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0D51CF-1706-4F6F-A2D1-6E83D1AB9B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D PRONÓSTICO" sheetId="2" r:id="rId1"/>
    <sheet name="DETALLE" sheetId="1" r:id="rId2"/>
  </sheets>
  <definedNames>
    <definedName name="_xlnm._FilterDatabase" localSheetId="1" hidden="1">DETALLE!$A$1:$AN$4523</definedName>
  </definedNames>
  <calcPr calcId="191029"/>
  <pivotCaches>
    <pivotCache cacheId="1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523" i="1" l="1"/>
  <c r="AL4522" i="1"/>
  <c r="AL4521" i="1"/>
  <c r="AL4520" i="1"/>
  <c r="AL4519" i="1"/>
  <c r="AL4518" i="1"/>
  <c r="AL4517" i="1"/>
  <c r="AL4516" i="1"/>
  <c r="AL4515" i="1"/>
  <c r="AL4514" i="1"/>
  <c r="AL4513" i="1"/>
  <c r="AL4512" i="1"/>
  <c r="AL4511" i="1"/>
  <c r="AL4510" i="1"/>
  <c r="AL4509" i="1"/>
  <c r="AL4508" i="1"/>
  <c r="AL4507" i="1"/>
  <c r="AL4506" i="1"/>
  <c r="AL4505" i="1"/>
  <c r="AL4504" i="1"/>
  <c r="AL4503" i="1"/>
  <c r="AL4502" i="1"/>
  <c r="AL4501" i="1"/>
  <c r="AL4500" i="1"/>
  <c r="AL4499" i="1"/>
  <c r="AL4498" i="1"/>
  <c r="AL4497" i="1"/>
  <c r="AL4496" i="1"/>
  <c r="AL4495" i="1"/>
  <c r="AL4494" i="1"/>
  <c r="AL4493" i="1"/>
  <c r="AL4492" i="1"/>
  <c r="AL4491" i="1"/>
  <c r="AL4490" i="1"/>
  <c r="AL4489" i="1"/>
  <c r="AL4488" i="1"/>
  <c r="AL4487" i="1"/>
  <c r="AL4486" i="1"/>
  <c r="AL4485" i="1"/>
  <c r="AL4484" i="1"/>
  <c r="AL4483" i="1"/>
  <c r="AL4482" i="1"/>
  <c r="AL4481" i="1"/>
  <c r="AL4480" i="1"/>
  <c r="AL4479" i="1"/>
  <c r="AL4478" i="1"/>
  <c r="AL4477" i="1"/>
  <c r="AL4476" i="1"/>
  <c r="AL4475" i="1"/>
  <c r="AL4474" i="1"/>
  <c r="AL4473" i="1"/>
  <c r="AL4472" i="1"/>
  <c r="AL4471" i="1"/>
  <c r="AL4470" i="1"/>
  <c r="AL4469" i="1"/>
  <c r="AL4468" i="1"/>
  <c r="AL4467" i="1"/>
  <c r="AL4466" i="1"/>
  <c r="AL4465" i="1"/>
  <c r="AL4464" i="1"/>
  <c r="AL4463" i="1"/>
  <c r="AL4462" i="1"/>
  <c r="AL4461" i="1"/>
  <c r="AL4460" i="1"/>
  <c r="AL4459" i="1"/>
  <c r="AL4458" i="1"/>
  <c r="AL4457" i="1"/>
  <c r="AL4456" i="1"/>
  <c r="AL4455" i="1"/>
  <c r="AL4454" i="1"/>
  <c r="AL4453" i="1"/>
  <c r="AL4452" i="1"/>
  <c r="AL4451" i="1"/>
  <c r="AL4450" i="1"/>
  <c r="AL4449" i="1"/>
  <c r="AL4448" i="1"/>
  <c r="AL4447" i="1"/>
  <c r="AL4446" i="1"/>
  <c r="AL4445" i="1"/>
  <c r="AL4444" i="1"/>
  <c r="AL4443" i="1"/>
  <c r="AL4442" i="1"/>
  <c r="AL4441" i="1"/>
  <c r="AL4440" i="1"/>
  <c r="AL4439" i="1"/>
  <c r="AL4438" i="1"/>
  <c r="AL4437" i="1"/>
  <c r="AL4436" i="1"/>
  <c r="AL4435" i="1"/>
  <c r="AL4434" i="1"/>
  <c r="AL4433" i="1"/>
  <c r="AL4432" i="1"/>
  <c r="AL4431" i="1"/>
  <c r="AL4430" i="1"/>
  <c r="AL4429" i="1"/>
  <c r="AL4428" i="1"/>
  <c r="AL4427" i="1"/>
  <c r="AL4426" i="1"/>
  <c r="AL4425" i="1"/>
  <c r="AL4424" i="1"/>
  <c r="AL4423" i="1"/>
  <c r="AL4422" i="1"/>
  <c r="AL4421" i="1"/>
  <c r="AL4420" i="1"/>
  <c r="AL4419" i="1"/>
  <c r="AL4418" i="1"/>
  <c r="AL4417" i="1"/>
  <c r="AL4416" i="1"/>
  <c r="AL4415" i="1"/>
  <c r="AL4414" i="1"/>
  <c r="AL4413" i="1"/>
  <c r="AL4412" i="1"/>
  <c r="AL4411" i="1"/>
  <c r="AL4410" i="1"/>
  <c r="AL4409" i="1"/>
  <c r="AL4408" i="1"/>
  <c r="AL4407" i="1"/>
  <c r="AL4406" i="1"/>
  <c r="AL4405" i="1"/>
  <c r="AL4404" i="1"/>
  <c r="AL4403" i="1"/>
  <c r="AL4402" i="1"/>
  <c r="AL4401" i="1"/>
  <c r="AL4400" i="1"/>
  <c r="AL4399" i="1"/>
  <c r="AL4398" i="1"/>
  <c r="AL4397" i="1"/>
  <c r="AL4396" i="1"/>
  <c r="AL4395" i="1"/>
  <c r="AL4394" i="1"/>
  <c r="AL4393" i="1"/>
  <c r="AL4392" i="1"/>
  <c r="AL4391" i="1"/>
  <c r="AL4390" i="1"/>
  <c r="AL4389" i="1"/>
  <c r="AL4388" i="1"/>
  <c r="AL4387" i="1"/>
  <c r="AL4386" i="1"/>
  <c r="AL4385" i="1"/>
  <c r="AL4384" i="1"/>
  <c r="AL4383" i="1"/>
  <c r="AL4382" i="1"/>
  <c r="AL4381" i="1"/>
  <c r="AL4380" i="1"/>
  <c r="AL4379" i="1"/>
  <c r="AL4378" i="1"/>
  <c r="AL4377" i="1"/>
  <c r="AL4376" i="1"/>
  <c r="AL4375" i="1"/>
  <c r="AL4374" i="1"/>
  <c r="AL4373" i="1"/>
  <c r="AL4372" i="1"/>
  <c r="AL4371" i="1"/>
  <c r="AL4370" i="1"/>
  <c r="AL4369" i="1"/>
  <c r="AL4368" i="1"/>
  <c r="AL4367" i="1"/>
  <c r="AL4366" i="1"/>
  <c r="AL4365" i="1"/>
  <c r="AL4364" i="1"/>
  <c r="AL4363" i="1"/>
  <c r="AL4362" i="1"/>
  <c r="AL4361" i="1"/>
  <c r="AL4360" i="1"/>
  <c r="AL4359" i="1"/>
  <c r="AL4358" i="1"/>
  <c r="AL4357" i="1"/>
  <c r="AL4356" i="1"/>
  <c r="AL4355" i="1"/>
  <c r="AL4354" i="1"/>
  <c r="AL4353" i="1"/>
  <c r="AL4352" i="1"/>
  <c r="AL4351" i="1"/>
  <c r="AL4350" i="1"/>
  <c r="AL4349" i="1"/>
  <c r="AL4348" i="1"/>
  <c r="AL4347" i="1"/>
  <c r="AL4346" i="1"/>
  <c r="AL4345" i="1"/>
  <c r="AL4344" i="1"/>
  <c r="AL4343" i="1"/>
  <c r="AL4342" i="1"/>
  <c r="AL4341" i="1"/>
  <c r="AL4340" i="1"/>
  <c r="AL4339" i="1"/>
  <c r="AL4338" i="1"/>
  <c r="AL4337" i="1"/>
  <c r="AL4336" i="1"/>
  <c r="AL4335" i="1"/>
  <c r="AL4334" i="1"/>
  <c r="AL4333" i="1"/>
  <c r="AL4332" i="1"/>
  <c r="AL4331" i="1"/>
  <c r="AL4330" i="1"/>
  <c r="AL4329" i="1"/>
  <c r="AL4328" i="1"/>
  <c r="AL4327" i="1"/>
  <c r="AL4326" i="1"/>
  <c r="AL4325" i="1"/>
  <c r="AL4324" i="1"/>
  <c r="AL4323" i="1"/>
  <c r="AL4322" i="1"/>
  <c r="AL4321" i="1"/>
  <c r="AL4320" i="1"/>
  <c r="AL4319" i="1"/>
  <c r="AL4318" i="1"/>
  <c r="AL4317" i="1"/>
  <c r="AL4316" i="1"/>
  <c r="AL4315" i="1"/>
  <c r="AL4314" i="1"/>
  <c r="AL4313" i="1"/>
  <c r="AL4312" i="1"/>
  <c r="AL4311" i="1"/>
  <c r="AL4310" i="1"/>
  <c r="AL4309" i="1"/>
  <c r="AL4308" i="1"/>
  <c r="AL4307" i="1"/>
  <c r="AL4306" i="1"/>
  <c r="AL4305" i="1"/>
  <c r="AL4304" i="1"/>
  <c r="AL4303" i="1"/>
  <c r="AL4302" i="1"/>
  <c r="AL4301" i="1"/>
  <c r="AL4300" i="1"/>
  <c r="AL4299" i="1"/>
  <c r="AL4298" i="1"/>
  <c r="AL4297" i="1"/>
  <c r="AL4296" i="1"/>
  <c r="AL4295" i="1"/>
  <c r="AL4294" i="1"/>
  <c r="AL4293" i="1"/>
  <c r="AL4292" i="1"/>
  <c r="AL4291" i="1"/>
  <c r="AL4290" i="1"/>
  <c r="AL4289" i="1"/>
  <c r="AL4288" i="1"/>
  <c r="AL4287" i="1"/>
  <c r="AL4286" i="1"/>
  <c r="AL4285" i="1"/>
  <c r="AL4284" i="1"/>
  <c r="AL4283" i="1"/>
  <c r="AL4282" i="1"/>
  <c r="AL4281" i="1"/>
  <c r="AL4280" i="1"/>
  <c r="AL4279" i="1"/>
  <c r="AL4278" i="1"/>
  <c r="AL4277" i="1"/>
  <c r="AL4276" i="1"/>
  <c r="AL4275" i="1"/>
  <c r="AL4274" i="1"/>
  <c r="AL4273" i="1"/>
  <c r="AL4272" i="1"/>
  <c r="AL4271" i="1"/>
  <c r="AL4270" i="1"/>
  <c r="AL4269" i="1"/>
  <c r="AL4268" i="1"/>
  <c r="AL4267" i="1"/>
  <c r="AL4266" i="1"/>
  <c r="AL4265" i="1"/>
  <c r="AL4264" i="1"/>
  <c r="AL4263" i="1"/>
  <c r="AL4262" i="1"/>
  <c r="AL4261" i="1"/>
  <c r="AL4260" i="1"/>
  <c r="AL4259" i="1"/>
  <c r="AL4258" i="1"/>
  <c r="AL4257" i="1"/>
  <c r="AL4256" i="1"/>
  <c r="AL4255" i="1"/>
  <c r="AL4254" i="1"/>
  <c r="AL4253" i="1"/>
  <c r="AL4252" i="1"/>
  <c r="AL4251" i="1"/>
  <c r="AL4250" i="1"/>
  <c r="AL4249" i="1"/>
  <c r="AL4248" i="1"/>
  <c r="AL4247" i="1"/>
  <c r="AL4246" i="1"/>
  <c r="AL4245" i="1"/>
  <c r="AL4244" i="1"/>
  <c r="AL4243" i="1"/>
  <c r="AL4242" i="1"/>
  <c r="AL4241" i="1"/>
  <c r="AL4240" i="1"/>
  <c r="AL4239" i="1"/>
  <c r="AL4238" i="1"/>
  <c r="AL4237" i="1"/>
  <c r="AL4236" i="1"/>
  <c r="AL4235" i="1"/>
  <c r="AL4234" i="1"/>
  <c r="AL4233" i="1"/>
  <c r="AL4232" i="1"/>
  <c r="AL4231" i="1"/>
  <c r="AL4230" i="1"/>
  <c r="AL4229" i="1"/>
  <c r="AL4228" i="1"/>
  <c r="AL4227" i="1"/>
  <c r="AL4226" i="1"/>
  <c r="AL4225" i="1"/>
  <c r="AL4224" i="1"/>
  <c r="AL4223" i="1"/>
  <c r="AL4222" i="1"/>
  <c r="AL4221" i="1"/>
  <c r="AL4220" i="1"/>
  <c r="AL4219" i="1"/>
  <c r="AL4218" i="1"/>
  <c r="AL4217" i="1"/>
  <c r="AL4216" i="1"/>
  <c r="AL4215" i="1"/>
  <c r="AL4214" i="1"/>
  <c r="AL4213" i="1"/>
  <c r="AL4212" i="1"/>
  <c r="AL4211" i="1"/>
  <c r="AL4210" i="1"/>
  <c r="AL4209" i="1"/>
  <c r="AL4208" i="1"/>
  <c r="AL4207" i="1"/>
  <c r="AL4206" i="1"/>
  <c r="AL4205" i="1"/>
  <c r="AL4204" i="1"/>
  <c r="AL4203" i="1"/>
  <c r="AL4202" i="1"/>
  <c r="AL4201" i="1"/>
  <c r="AL4200" i="1"/>
  <c r="AL4199" i="1"/>
  <c r="AL4198" i="1"/>
  <c r="AL4197" i="1"/>
  <c r="AL4196" i="1"/>
  <c r="AL4195" i="1"/>
  <c r="AL4194" i="1"/>
  <c r="AL4193" i="1"/>
  <c r="AL4192" i="1"/>
  <c r="AL4191" i="1"/>
  <c r="AL4190" i="1"/>
  <c r="AL4189" i="1"/>
  <c r="AL4188" i="1"/>
  <c r="AL4187" i="1"/>
  <c r="AL4186" i="1"/>
  <c r="AL4185" i="1"/>
  <c r="AL4184" i="1"/>
  <c r="AL4183" i="1"/>
  <c r="AL4182" i="1"/>
  <c r="AL4181" i="1"/>
  <c r="AL4180" i="1"/>
  <c r="AL4179" i="1"/>
  <c r="AL4178" i="1"/>
  <c r="AL4177" i="1"/>
  <c r="AL4176" i="1"/>
  <c r="AL4175" i="1"/>
  <c r="AL4174" i="1"/>
  <c r="AL4173" i="1"/>
  <c r="AL4172" i="1"/>
  <c r="AL4171" i="1"/>
  <c r="AL4170" i="1"/>
  <c r="AL4169" i="1"/>
  <c r="AL4168" i="1"/>
  <c r="AL4167" i="1"/>
  <c r="AL4166" i="1"/>
  <c r="AL4165" i="1"/>
  <c r="AL4164" i="1"/>
  <c r="AL4163" i="1"/>
  <c r="AL4162" i="1"/>
  <c r="AL4161" i="1"/>
  <c r="AL4160" i="1"/>
  <c r="AL4159" i="1"/>
  <c r="AL4158" i="1"/>
  <c r="AL4157" i="1"/>
  <c r="AL4156" i="1"/>
  <c r="AL4155" i="1"/>
  <c r="AL4154" i="1"/>
  <c r="AL4153" i="1"/>
  <c r="AL4152" i="1"/>
  <c r="AL4151" i="1"/>
  <c r="AL4150" i="1"/>
  <c r="AL4149" i="1"/>
  <c r="AL4148" i="1"/>
  <c r="AL4147" i="1"/>
  <c r="AL4146" i="1"/>
  <c r="AL4145" i="1"/>
  <c r="AL4144" i="1"/>
  <c r="AL4143" i="1"/>
  <c r="AL4142" i="1"/>
  <c r="AL4141" i="1"/>
  <c r="AL4140" i="1"/>
  <c r="AL4139" i="1"/>
  <c r="AL4138" i="1"/>
  <c r="AL4137" i="1"/>
  <c r="AL4136" i="1"/>
  <c r="AL4135" i="1"/>
  <c r="AL4134" i="1"/>
  <c r="AL4133" i="1"/>
  <c r="AL4132" i="1"/>
  <c r="AL4131" i="1"/>
  <c r="AL4130" i="1"/>
  <c r="AL4129" i="1"/>
  <c r="AL4128" i="1"/>
  <c r="AL4127" i="1"/>
  <c r="AL4126" i="1"/>
  <c r="AL4125" i="1"/>
  <c r="AL4124" i="1"/>
  <c r="AL4123" i="1"/>
  <c r="AL4122" i="1"/>
  <c r="AL4121" i="1"/>
  <c r="AL4120" i="1"/>
  <c r="AL4119" i="1"/>
  <c r="AL4118" i="1"/>
  <c r="AL4117" i="1"/>
  <c r="AL4116" i="1"/>
  <c r="AL4115" i="1"/>
  <c r="AL4114" i="1"/>
  <c r="AL4113" i="1"/>
  <c r="AL4112" i="1"/>
  <c r="AL4111" i="1"/>
  <c r="AL4110" i="1"/>
  <c r="AL4109" i="1"/>
  <c r="AL4108" i="1"/>
  <c r="AL4107" i="1"/>
  <c r="AL4106" i="1"/>
  <c r="AL4105" i="1"/>
  <c r="AL4104" i="1"/>
  <c r="AL4103" i="1"/>
  <c r="AL4102" i="1"/>
  <c r="AL4101" i="1"/>
  <c r="AL4100" i="1"/>
  <c r="AL4099" i="1"/>
  <c r="AL4098" i="1"/>
  <c r="AL4097" i="1"/>
  <c r="AL4096" i="1"/>
  <c r="AL4095" i="1"/>
  <c r="AL4094" i="1"/>
  <c r="AL4093" i="1"/>
  <c r="AL4092" i="1"/>
  <c r="AL4091" i="1"/>
  <c r="AL4090" i="1"/>
  <c r="AL4089" i="1"/>
  <c r="AL4088" i="1"/>
  <c r="AL4087" i="1"/>
  <c r="AL4086" i="1"/>
  <c r="AL4085" i="1"/>
  <c r="AL4084" i="1"/>
  <c r="AL4083" i="1"/>
  <c r="AL4082" i="1"/>
  <c r="AL4081" i="1"/>
  <c r="AL4080" i="1"/>
  <c r="AL4079" i="1"/>
  <c r="AL4078" i="1"/>
  <c r="AL4077" i="1"/>
  <c r="AL4076" i="1"/>
  <c r="AL4075" i="1"/>
  <c r="AL4074" i="1"/>
  <c r="AL4073" i="1"/>
  <c r="AL4072" i="1"/>
  <c r="AL4071" i="1"/>
  <c r="AL4070" i="1"/>
  <c r="AL4069" i="1"/>
  <c r="AL4068" i="1"/>
  <c r="AL4067" i="1"/>
  <c r="AL4066" i="1"/>
  <c r="AL4065" i="1"/>
  <c r="AL4064" i="1"/>
  <c r="AL4063" i="1"/>
  <c r="AL4062" i="1"/>
  <c r="AL4061" i="1"/>
  <c r="AL4060" i="1"/>
  <c r="AL4059" i="1"/>
  <c r="AL4058" i="1"/>
  <c r="AL4057" i="1"/>
  <c r="AL4056" i="1"/>
  <c r="AL4055" i="1"/>
  <c r="AL4054" i="1"/>
  <c r="AL4053" i="1"/>
  <c r="AL4052" i="1"/>
  <c r="AL4051" i="1"/>
  <c r="AL4050" i="1"/>
  <c r="AL4049" i="1"/>
  <c r="AL4048" i="1"/>
  <c r="AL4047" i="1"/>
  <c r="AL4046" i="1"/>
  <c r="AL4045" i="1"/>
  <c r="AL4044" i="1"/>
  <c r="AL4043" i="1"/>
  <c r="AL4042" i="1"/>
  <c r="AL4041" i="1"/>
  <c r="AL4040" i="1"/>
  <c r="AL4039" i="1"/>
  <c r="AL4038" i="1"/>
  <c r="AL4037" i="1"/>
  <c r="AL4036" i="1"/>
  <c r="AL4035" i="1"/>
  <c r="AL4034" i="1"/>
  <c r="AL4033" i="1"/>
  <c r="AL4032" i="1"/>
  <c r="AL4031" i="1"/>
  <c r="AL4030" i="1"/>
  <c r="AL4029" i="1"/>
  <c r="AL4028" i="1"/>
  <c r="AL4027" i="1"/>
  <c r="AL4026" i="1"/>
  <c r="AL4025" i="1"/>
  <c r="AL4024" i="1"/>
  <c r="AL4023" i="1"/>
  <c r="AL4022" i="1"/>
  <c r="AL4021" i="1"/>
  <c r="AL4020" i="1"/>
  <c r="AL4019" i="1"/>
  <c r="AL4018" i="1"/>
  <c r="AL4017" i="1"/>
  <c r="AL4016" i="1"/>
  <c r="AL4015" i="1"/>
  <c r="AL4014" i="1"/>
  <c r="AL4013" i="1"/>
  <c r="AL4012" i="1"/>
  <c r="AL4011" i="1"/>
  <c r="AL4010" i="1"/>
  <c r="AL4009" i="1"/>
  <c r="AL4008" i="1"/>
  <c r="AL4007" i="1"/>
  <c r="AL4006" i="1"/>
  <c r="AL4005" i="1"/>
  <c r="AL4004" i="1"/>
  <c r="AL4003" i="1"/>
  <c r="AL4002" i="1"/>
  <c r="AL4001" i="1"/>
  <c r="AL4000" i="1"/>
  <c r="AL3999" i="1"/>
  <c r="AL3998" i="1"/>
  <c r="AL3997" i="1"/>
  <c r="AL3996" i="1"/>
  <c r="AL3995" i="1"/>
  <c r="AL3994" i="1"/>
  <c r="AL3993" i="1"/>
  <c r="AL3992" i="1"/>
  <c r="AL3991" i="1"/>
  <c r="AL3990" i="1"/>
  <c r="AL3989" i="1"/>
  <c r="AL3988" i="1"/>
  <c r="AL3987" i="1"/>
  <c r="AL3986" i="1"/>
  <c r="AL3985" i="1"/>
  <c r="AL3984" i="1"/>
  <c r="AL3983" i="1"/>
  <c r="AL3982" i="1"/>
  <c r="AL3981" i="1"/>
  <c r="AL3980" i="1"/>
  <c r="AL3979" i="1"/>
  <c r="AL3978" i="1"/>
  <c r="AL3977" i="1"/>
  <c r="AL3976" i="1"/>
  <c r="AL3975" i="1"/>
  <c r="AL3974" i="1"/>
  <c r="AL3973" i="1"/>
  <c r="AL3972" i="1"/>
  <c r="AL3971" i="1"/>
  <c r="AL3970" i="1"/>
  <c r="AL3969" i="1"/>
  <c r="AL3968" i="1"/>
  <c r="AL3967" i="1"/>
  <c r="AL3966" i="1"/>
  <c r="AL3965" i="1"/>
  <c r="AL3964" i="1"/>
  <c r="AL3963" i="1"/>
  <c r="AL3962" i="1"/>
  <c r="AL3961" i="1"/>
  <c r="AL3960" i="1"/>
  <c r="AL3959" i="1"/>
  <c r="AL3958" i="1"/>
  <c r="AL3957" i="1"/>
  <c r="AL3956" i="1"/>
  <c r="AL3955" i="1"/>
  <c r="AL3954" i="1"/>
  <c r="AL3953" i="1"/>
  <c r="AL3952" i="1"/>
  <c r="AL3951" i="1"/>
  <c r="AL3950" i="1"/>
  <c r="AL3949" i="1"/>
  <c r="AL3948" i="1"/>
  <c r="AL3947" i="1"/>
  <c r="AL3946" i="1"/>
  <c r="AL3945" i="1"/>
  <c r="AL3944" i="1"/>
  <c r="AL3943" i="1"/>
  <c r="AL3942" i="1"/>
  <c r="AL3941" i="1"/>
  <c r="AL3940" i="1"/>
  <c r="AL3939" i="1"/>
  <c r="AL3938" i="1"/>
  <c r="AL3937" i="1"/>
  <c r="AL3936" i="1"/>
  <c r="AL3935" i="1"/>
  <c r="AL3934" i="1"/>
  <c r="AL3933" i="1"/>
  <c r="AL3932" i="1"/>
  <c r="AL3931" i="1"/>
  <c r="AL3930" i="1"/>
  <c r="AL3929" i="1"/>
  <c r="AL3928" i="1"/>
  <c r="AL3927" i="1"/>
  <c r="AL3926" i="1"/>
  <c r="AL3925" i="1"/>
  <c r="AL3924" i="1"/>
  <c r="AL3923" i="1"/>
  <c r="AL3922" i="1"/>
  <c r="AL3921" i="1"/>
  <c r="AL3920" i="1"/>
  <c r="AL3919" i="1"/>
  <c r="AL3918" i="1"/>
  <c r="AL3917" i="1"/>
  <c r="AL3916" i="1"/>
  <c r="AL3915" i="1"/>
  <c r="AL3914" i="1"/>
  <c r="AL3913" i="1"/>
  <c r="AL3912" i="1"/>
  <c r="AL3911" i="1"/>
  <c r="AL3910" i="1"/>
  <c r="AL3909" i="1"/>
  <c r="AL3908" i="1"/>
  <c r="AL3907" i="1"/>
  <c r="AL3906" i="1"/>
  <c r="AL3905" i="1"/>
  <c r="AL3904" i="1"/>
  <c r="AL3903" i="1"/>
  <c r="AL3902" i="1"/>
  <c r="AL3901" i="1"/>
  <c r="AL3900" i="1"/>
  <c r="AL3899" i="1"/>
  <c r="AL3898" i="1"/>
  <c r="AL3897" i="1"/>
  <c r="AL3896" i="1"/>
  <c r="AL3895" i="1"/>
  <c r="AL3894" i="1"/>
  <c r="AL3893" i="1"/>
  <c r="AL3892" i="1"/>
  <c r="AL3891" i="1"/>
  <c r="AL3890" i="1"/>
  <c r="AL3889" i="1"/>
  <c r="AL3888" i="1"/>
  <c r="AL3887" i="1"/>
  <c r="AL3886" i="1"/>
  <c r="AL3885" i="1"/>
  <c r="AL3884" i="1"/>
  <c r="AL3883" i="1"/>
  <c r="AL3882" i="1"/>
  <c r="AL3881" i="1"/>
  <c r="AL3880" i="1"/>
  <c r="AL3879" i="1"/>
  <c r="AL3878" i="1"/>
  <c r="AL3877" i="1"/>
  <c r="AL3876" i="1"/>
  <c r="AL3875" i="1"/>
  <c r="AL3874" i="1"/>
  <c r="AL3873" i="1"/>
  <c r="AL3872" i="1"/>
  <c r="AL3871" i="1"/>
  <c r="AL3870" i="1"/>
  <c r="AL3869" i="1"/>
  <c r="AL3868" i="1"/>
  <c r="AL3867" i="1"/>
  <c r="AL3866" i="1"/>
  <c r="AL3865" i="1"/>
  <c r="AL3864" i="1"/>
  <c r="AL3863" i="1"/>
  <c r="AL3862" i="1"/>
  <c r="AL3861" i="1"/>
  <c r="AL3860" i="1"/>
  <c r="AL3859" i="1"/>
  <c r="AL3858" i="1"/>
  <c r="AL3857" i="1"/>
  <c r="AL3856" i="1"/>
  <c r="AL3855" i="1"/>
  <c r="AL3854" i="1"/>
  <c r="AL3853" i="1"/>
  <c r="AL3852" i="1"/>
  <c r="AL3851" i="1"/>
  <c r="AL3850" i="1"/>
  <c r="AL3849" i="1"/>
  <c r="AL3848" i="1"/>
  <c r="AL3847" i="1"/>
  <c r="AL3846" i="1"/>
  <c r="AL3845" i="1"/>
  <c r="AL3844" i="1"/>
  <c r="AL3843" i="1"/>
  <c r="AL3842" i="1"/>
  <c r="AL3841" i="1"/>
  <c r="AL3840" i="1"/>
  <c r="AL3839" i="1"/>
  <c r="AL3838" i="1"/>
  <c r="AL3837" i="1"/>
  <c r="AL3836" i="1"/>
  <c r="AL3835" i="1"/>
  <c r="AL3834" i="1"/>
  <c r="AL3833" i="1"/>
  <c r="AL3832" i="1"/>
  <c r="AL3831" i="1"/>
  <c r="AL3830" i="1"/>
  <c r="AL3829" i="1"/>
  <c r="AL3828" i="1"/>
  <c r="AL3827" i="1"/>
  <c r="AL3826" i="1"/>
  <c r="AL3825" i="1"/>
  <c r="AL3824" i="1"/>
  <c r="AL3823" i="1"/>
  <c r="AL3822" i="1"/>
  <c r="AL3821" i="1"/>
  <c r="AL3820" i="1"/>
  <c r="AL3819" i="1"/>
  <c r="AL3818" i="1"/>
  <c r="AL3817" i="1"/>
  <c r="AL3816" i="1"/>
  <c r="AL3815" i="1"/>
  <c r="AL3814" i="1"/>
  <c r="AL3813" i="1"/>
  <c r="AL3812" i="1"/>
  <c r="AL3811" i="1"/>
  <c r="AL3810" i="1"/>
  <c r="AL3809" i="1"/>
  <c r="AL3808" i="1"/>
  <c r="AL3807" i="1"/>
  <c r="AL3806" i="1"/>
  <c r="AL3805" i="1"/>
  <c r="AL3804" i="1"/>
  <c r="AL3803" i="1"/>
  <c r="AL3802" i="1"/>
  <c r="AL3801" i="1"/>
  <c r="AL3800" i="1"/>
  <c r="AL3799" i="1"/>
  <c r="AL3798" i="1"/>
  <c r="AL3797" i="1"/>
  <c r="AL3796" i="1"/>
  <c r="AL3795" i="1"/>
  <c r="AL3794" i="1"/>
  <c r="AL3793" i="1"/>
  <c r="AL3792" i="1"/>
  <c r="AL3791" i="1"/>
  <c r="AL3790" i="1"/>
  <c r="AL3789" i="1"/>
  <c r="AL3788" i="1"/>
  <c r="AL3787" i="1"/>
  <c r="AL3786" i="1"/>
  <c r="AL3785" i="1"/>
  <c r="AL3784" i="1"/>
  <c r="AL3783" i="1"/>
  <c r="AL3782" i="1"/>
  <c r="AL3781" i="1"/>
  <c r="AL3780" i="1"/>
  <c r="AL3779" i="1"/>
  <c r="AL3778" i="1"/>
  <c r="AL3777" i="1"/>
  <c r="AL3776" i="1"/>
  <c r="AL3775" i="1"/>
  <c r="AL3774" i="1"/>
  <c r="AL3773" i="1"/>
  <c r="AL3772" i="1"/>
  <c r="AL3771" i="1"/>
  <c r="AL3770" i="1"/>
  <c r="AL3769" i="1"/>
  <c r="AL3768" i="1"/>
  <c r="AL3767" i="1"/>
  <c r="AL3766" i="1"/>
  <c r="AL3765" i="1"/>
  <c r="AL3764" i="1"/>
  <c r="AL3763" i="1"/>
  <c r="AL3762" i="1"/>
  <c r="AL3761" i="1"/>
  <c r="AL3760" i="1"/>
  <c r="AL3759" i="1"/>
  <c r="AL3758" i="1"/>
  <c r="AL3757" i="1"/>
  <c r="AL3756" i="1"/>
  <c r="AL3755" i="1"/>
  <c r="AL3754" i="1"/>
  <c r="AL3753" i="1"/>
  <c r="AL3752" i="1"/>
  <c r="AL3751" i="1"/>
  <c r="AL3750" i="1"/>
  <c r="AL3749" i="1"/>
  <c r="AL3748" i="1"/>
  <c r="AL3747" i="1"/>
  <c r="AL3746" i="1"/>
  <c r="AL3745" i="1"/>
  <c r="AL3744" i="1"/>
  <c r="AL3743" i="1"/>
  <c r="AL3742" i="1"/>
  <c r="AL3741" i="1"/>
  <c r="AL3740" i="1"/>
  <c r="AL3739" i="1"/>
  <c r="AL3738" i="1"/>
  <c r="AL3737" i="1"/>
  <c r="AL3736" i="1"/>
  <c r="AL3735" i="1"/>
  <c r="AL3734" i="1"/>
  <c r="AL3733" i="1"/>
  <c r="AL3732" i="1"/>
  <c r="AL3731" i="1"/>
  <c r="AL3730" i="1"/>
  <c r="AL3729" i="1"/>
  <c r="AL3728" i="1"/>
  <c r="AL3727" i="1"/>
  <c r="AL3726" i="1"/>
  <c r="AL3725" i="1"/>
  <c r="AL3724" i="1"/>
  <c r="AL3723" i="1"/>
  <c r="AL3722" i="1"/>
  <c r="AL3721" i="1"/>
  <c r="AL3720" i="1"/>
  <c r="AL3719" i="1"/>
  <c r="AL3718" i="1"/>
  <c r="AL3717" i="1"/>
  <c r="AL3716" i="1"/>
  <c r="AL3715" i="1"/>
  <c r="AL3714" i="1"/>
  <c r="AL3713" i="1"/>
  <c r="AL3712" i="1"/>
  <c r="AL3711" i="1"/>
  <c r="AL3710" i="1"/>
  <c r="AL3709" i="1"/>
  <c r="AL3708" i="1"/>
  <c r="AL3707" i="1"/>
  <c r="AL3706" i="1"/>
  <c r="AL3705" i="1"/>
  <c r="AL3704" i="1"/>
  <c r="AL3703" i="1"/>
  <c r="AL3702" i="1"/>
  <c r="AL3701" i="1"/>
  <c r="AL3700" i="1"/>
  <c r="AL3699" i="1"/>
  <c r="AL3698" i="1"/>
  <c r="AL3697" i="1"/>
  <c r="AL3696" i="1"/>
  <c r="AL3695" i="1"/>
  <c r="AL3694" i="1"/>
  <c r="AL3693" i="1"/>
  <c r="AL3692" i="1"/>
  <c r="AL3691" i="1"/>
  <c r="AL3690" i="1"/>
  <c r="AL3689" i="1"/>
  <c r="AL3688" i="1"/>
  <c r="AL3687" i="1"/>
  <c r="AL3686" i="1"/>
  <c r="AL3685" i="1"/>
  <c r="AL3684" i="1"/>
  <c r="AL3683" i="1"/>
  <c r="AL3682" i="1"/>
  <c r="AL3681" i="1"/>
  <c r="AL3680" i="1"/>
  <c r="AL3679" i="1"/>
  <c r="AL3678" i="1"/>
  <c r="AL3677" i="1"/>
  <c r="AL3676" i="1"/>
  <c r="AL3675" i="1"/>
  <c r="AL3674" i="1"/>
  <c r="AL3673" i="1"/>
  <c r="AL3672" i="1"/>
  <c r="AL3671" i="1"/>
  <c r="AL3670" i="1"/>
  <c r="AL3669" i="1"/>
  <c r="AL3668" i="1"/>
  <c r="AL3667" i="1"/>
  <c r="AL3666" i="1"/>
  <c r="AL3665" i="1"/>
  <c r="AL3664" i="1"/>
  <c r="AL3663" i="1"/>
  <c r="AL3662" i="1"/>
  <c r="AL3661" i="1"/>
  <c r="AL3660" i="1"/>
  <c r="AL3659" i="1"/>
  <c r="AL3658" i="1"/>
  <c r="AL3657" i="1"/>
  <c r="AL3656" i="1"/>
  <c r="AL3655" i="1"/>
  <c r="AL3654" i="1"/>
  <c r="AL3653" i="1"/>
  <c r="AL3652" i="1"/>
  <c r="AL3651" i="1"/>
  <c r="AL3650" i="1"/>
  <c r="AL3649" i="1"/>
  <c r="AL3648" i="1"/>
  <c r="AL3647" i="1"/>
  <c r="AL3646" i="1"/>
  <c r="AL3645" i="1"/>
  <c r="AL3644" i="1"/>
  <c r="AL3643" i="1"/>
  <c r="AL3642" i="1"/>
  <c r="AL3641" i="1"/>
  <c r="AL3640" i="1"/>
  <c r="AL3639" i="1"/>
  <c r="AL3638" i="1"/>
  <c r="AL3637" i="1"/>
  <c r="AL3636" i="1"/>
  <c r="AL3635" i="1"/>
  <c r="AL3634" i="1"/>
  <c r="AL3633" i="1"/>
  <c r="AL3632" i="1"/>
  <c r="AL3631" i="1"/>
  <c r="AL3630" i="1"/>
  <c r="AL3629" i="1"/>
  <c r="AL3628" i="1"/>
  <c r="AL3627" i="1"/>
  <c r="AL3626" i="1"/>
  <c r="AL3625" i="1"/>
  <c r="AL3624" i="1"/>
  <c r="AL3623" i="1"/>
  <c r="AL3622" i="1"/>
  <c r="AL3621" i="1"/>
  <c r="AL3620" i="1"/>
  <c r="AL3619" i="1"/>
  <c r="AL3618" i="1"/>
  <c r="AL3617" i="1"/>
  <c r="AL3616" i="1"/>
  <c r="AL3615" i="1"/>
  <c r="AL3614" i="1"/>
  <c r="AL3613" i="1"/>
  <c r="AL3612" i="1"/>
  <c r="AL3611" i="1"/>
  <c r="AL3610" i="1"/>
  <c r="AL3609" i="1"/>
  <c r="AL3608" i="1"/>
  <c r="AL3607" i="1"/>
  <c r="AL3606" i="1"/>
  <c r="AL3605" i="1"/>
  <c r="AL3604" i="1"/>
  <c r="AL3603" i="1"/>
  <c r="AL3602" i="1"/>
  <c r="AL3601" i="1"/>
  <c r="AL3600" i="1"/>
  <c r="AL3599" i="1"/>
  <c r="AL3598" i="1"/>
  <c r="AL3597" i="1"/>
  <c r="AL3596" i="1"/>
  <c r="AL3595" i="1"/>
  <c r="AL3594" i="1"/>
  <c r="AL3593" i="1"/>
  <c r="AL3592" i="1"/>
  <c r="AL3591" i="1"/>
  <c r="AL3590" i="1"/>
  <c r="AL3589" i="1"/>
  <c r="AL3588" i="1"/>
  <c r="AL3587" i="1"/>
  <c r="AL3586" i="1"/>
  <c r="AL3585" i="1"/>
  <c r="AL3584" i="1"/>
  <c r="AL3583" i="1"/>
  <c r="AL3582" i="1"/>
  <c r="AL3581" i="1"/>
  <c r="AL3580" i="1"/>
  <c r="AL3579" i="1"/>
  <c r="AL3578" i="1"/>
  <c r="AL3577" i="1"/>
  <c r="AL3576" i="1"/>
  <c r="AL3575" i="1"/>
  <c r="AL3574" i="1"/>
  <c r="AL3573" i="1"/>
  <c r="AL3572" i="1"/>
  <c r="AL3571" i="1"/>
  <c r="AL3570" i="1"/>
  <c r="AL3569" i="1"/>
  <c r="AL3568" i="1"/>
  <c r="AL3567" i="1"/>
  <c r="AL3566" i="1"/>
  <c r="AL3565" i="1"/>
  <c r="AL3564" i="1"/>
  <c r="AL3563" i="1"/>
  <c r="AL3562" i="1"/>
  <c r="AL3561" i="1"/>
  <c r="AL3560" i="1"/>
  <c r="AL3559" i="1"/>
  <c r="AL3558" i="1"/>
  <c r="AL3557" i="1"/>
  <c r="AL3556" i="1"/>
  <c r="AL3555" i="1"/>
  <c r="AL3554" i="1"/>
  <c r="AL3553" i="1"/>
  <c r="AL3552" i="1"/>
  <c r="AL3551" i="1"/>
  <c r="AL3550" i="1"/>
  <c r="AL3549" i="1"/>
  <c r="AL3548" i="1"/>
  <c r="AL3547" i="1"/>
  <c r="AL3546" i="1"/>
  <c r="AL3545" i="1"/>
  <c r="AL3544" i="1"/>
  <c r="AL3543" i="1"/>
  <c r="AL3542" i="1"/>
  <c r="AL3541" i="1"/>
  <c r="AL3540" i="1"/>
  <c r="AL3539" i="1"/>
  <c r="AL3538" i="1"/>
  <c r="AL3537" i="1"/>
  <c r="AL3536" i="1"/>
  <c r="AL3535" i="1"/>
  <c r="AL3534" i="1"/>
  <c r="AL3533" i="1"/>
  <c r="AL3532" i="1"/>
  <c r="AL3531" i="1"/>
  <c r="AL3530" i="1"/>
  <c r="AL3529" i="1"/>
  <c r="AL3528" i="1"/>
  <c r="AL3527" i="1"/>
  <c r="AL3526" i="1"/>
  <c r="AL3525" i="1"/>
  <c r="AL3524" i="1"/>
  <c r="AL3523" i="1"/>
  <c r="AL3522" i="1"/>
  <c r="AL3521" i="1"/>
  <c r="AL3520" i="1"/>
  <c r="AL3519" i="1"/>
  <c r="AL3518" i="1"/>
  <c r="AL3517" i="1"/>
  <c r="AL3516" i="1"/>
  <c r="AL3515" i="1"/>
  <c r="AL3514" i="1"/>
  <c r="AL3513" i="1"/>
  <c r="AL3512" i="1"/>
  <c r="AL3511" i="1"/>
  <c r="AL3510" i="1"/>
  <c r="AL3509" i="1"/>
  <c r="AL3508" i="1"/>
  <c r="AL3507" i="1"/>
  <c r="AL3506" i="1"/>
  <c r="AL3505" i="1"/>
  <c r="AL3504" i="1"/>
  <c r="AL3503" i="1"/>
  <c r="AL3502" i="1"/>
  <c r="AL3501" i="1"/>
  <c r="AL3500" i="1"/>
  <c r="AL3499" i="1"/>
  <c r="AL3498" i="1"/>
  <c r="AL3497" i="1"/>
  <c r="AL3496" i="1"/>
  <c r="AL3495" i="1"/>
  <c r="AL3494" i="1"/>
  <c r="AL3493" i="1"/>
  <c r="AL3492" i="1"/>
  <c r="AL3491" i="1"/>
  <c r="AL3490" i="1"/>
  <c r="AL3489" i="1"/>
  <c r="AL3488" i="1"/>
  <c r="AL3487" i="1"/>
  <c r="AL3486" i="1"/>
  <c r="AL3485" i="1"/>
  <c r="AL3484" i="1"/>
  <c r="AL3483" i="1"/>
  <c r="AL3482" i="1"/>
  <c r="AL3481" i="1"/>
  <c r="AL3480" i="1"/>
  <c r="AL3479" i="1"/>
  <c r="AL3478" i="1"/>
  <c r="AL3477" i="1"/>
  <c r="AL3476" i="1"/>
  <c r="AL3475" i="1"/>
  <c r="AL3474" i="1"/>
  <c r="AL3473" i="1"/>
  <c r="AL3472" i="1"/>
  <c r="AL3471" i="1"/>
  <c r="AL3470" i="1"/>
  <c r="AL3469" i="1"/>
  <c r="AL3468" i="1"/>
  <c r="AL3467" i="1"/>
  <c r="AL3466" i="1"/>
  <c r="AL3465" i="1"/>
  <c r="AL3464" i="1"/>
  <c r="AL3463" i="1"/>
  <c r="AL3462" i="1"/>
  <c r="AL3461" i="1"/>
  <c r="AL3460" i="1"/>
  <c r="AL3459" i="1"/>
  <c r="AL3458" i="1"/>
  <c r="AL3457" i="1"/>
  <c r="AL3456" i="1"/>
  <c r="AL3455" i="1"/>
  <c r="AL3454" i="1"/>
  <c r="AL3453" i="1"/>
  <c r="AL3452" i="1"/>
  <c r="AL3451" i="1"/>
  <c r="AL3450" i="1"/>
  <c r="AL3449" i="1"/>
  <c r="AL3448" i="1"/>
  <c r="AL3447" i="1"/>
  <c r="AL3446" i="1"/>
  <c r="AL3445" i="1"/>
  <c r="AL3444" i="1"/>
  <c r="AL3443" i="1"/>
  <c r="AL3442" i="1"/>
  <c r="AL3441" i="1"/>
  <c r="AL3440" i="1"/>
  <c r="AL3439" i="1"/>
  <c r="AL3438" i="1"/>
  <c r="AL3437" i="1"/>
  <c r="AL3436" i="1"/>
  <c r="AL3435" i="1"/>
  <c r="AL3434" i="1"/>
  <c r="AL3433" i="1"/>
  <c r="AL3432" i="1"/>
  <c r="AL3431" i="1"/>
  <c r="AL3430" i="1"/>
  <c r="AL3429" i="1"/>
  <c r="AL3428" i="1"/>
  <c r="AL3427" i="1"/>
  <c r="AL3426" i="1"/>
  <c r="AL3425" i="1"/>
  <c r="AL3424" i="1"/>
  <c r="AL3423" i="1"/>
  <c r="AL3422" i="1"/>
  <c r="AL3421" i="1"/>
  <c r="AL3420" i="1"/>
  <c r="AL3419" i="1"/>
  <c r="AL3418" i="1"/>
  <c r="AL3417" i="1"/>
  <c r="AL3416" i="1"/>
  <c r="AL3415" i="1"/>
  <c r="AL3414" i="1"/>
  <c r="AL3413" i="1"/>
  <c r="AL3412" i="1"/>
  <c r="AL3411" i="1"/>
  <c r="AL3410" i="1"/>
  <c r="AL3409" i="1"/>
  <c r="AL3408" i="1"/>
  <c r="AL3407" i="1"/>
  <c r="AL3406" i="1"/>
  <c r="AL3405" i="1"/>
  <c r="AL3404" i="1"/>
  <c r="AL3403" i="1"/>
  <c r="AL3402" i="1"/>
  <c r="AL3401" i="1"/>
  <c r="AL3400" i="1"/>
  <c r="AL3399" i="1"/>
  <c r="AL3398" i="1"/>
  <c r="AL3397" i="1"/>
  <c r="AL3396" i="1"/>
  <c r="AL3395" i="1"/>
  <c r="AL3394" i="1"/>
  <c r="AL3393" i="1"/>
  <c r="AL3392" i="1"/>
  <c r="AL3391" i="1"/>
  <c r="AL3390" i="1"/>
  <c r="AL3389" i="1"/>
  <c r="AL3388" i="1"/>
  <c r="AL3387" i="1"/>
  <c r="AL3386" i="1"/>
  <c r="AL3385" i="1"/>
  <c r="AL3384" i="1"/>
  <c r="AL3383" i="1"/>
  <c r="AL3382" i="1"/>
  <c r="AL3381" i="1"/>
  <c r="AL3380" i="1"/>
  <c r="AL3379" i="1"/>
  <c r="AL3378" i="1"/>
  <c r="AL3377" i="1"/>
  <c r="AL3376" i="1"/>
  <c r="AL3375" i="1"/>
  <c r="AL3374" i="1"/>
  <c r="AL3373" i="1"/>
  <c r="AL3372" i="1"/>
  <c r="AL3371" i="1"/>
  <c r="AL3370" i="1"/>
  <c r="AL3369" i="1"/>
  <c r="AL3368" i="1"/>
  <c r="AL3367" i="1"/>
  <c r="AL3366" i="1"/>
  <c r="AL3365" i="1"/>
  <c r="AL3364" i="1"/>
  <c r="AL3363" i="1"/>
  <c r="AL3362" i="1"/>
  <c r="AL3361" i="1"/>
  <c r="AL3360" i="1"/>
  <c r="AL3359" i="1"/>
  <c r="AL3358" i="1"/>
  <c r="AL3357" i="1"/>
  <c r="AL3356" i="1"/>
  <c r="AL3355" i="1"/>
  <c r="AL3354" i="1"/>
  <c r="AL3353" i="1"/>
  <c r="AL3352" i="1"/>
  <c r="AL3351" i="1"/>
  <c r="AL3350" i="1"/>
  <c r="AL3349" i="1"/>
  <c r="AL3348" i="1"/>
  <c r="AL3347" i="1"/>
  <c r="AL3346" i="1"/>
  <c r="AL3345" i="1"/>
  <c r="AL3344" i="1"/>
  <c r="AL3343" i="1"/>
  <c r="AL3342" i="1"/>
  <c r="AL3341" i="1"/>
  <c r="AL3340" i="1"/>
  <c r="AL3339" i="1"/>
  <c r="AL3338" i="1"/>
  <c r="AL3337" i="1"/>
  <c r="AL3336" i="1"/>
  <c r="AL3335" i="1"/>
  <c r="AL3334" i="1"/>
  <c r="AL3333" i="1"/>
  <c r="AL3332" i="1"/>
  <c r="AL3331" i="1"/>
  <c r="AL3330" i="1"/>
  <c r="AL3329" i="1"/>
  <c r="AL3328" i="1"/>
  <c r="AL3327" i="1"/>
  <c r="AL3326" i="1"/>
  <c r="AL3325" i="1"/>
  <c r="AL3324" i="1"/>
  <c r="AL3323" i="1"/>
  <c r="AL3322" i="1"/>
  <c r="AL3321" i="1"/>
  <c r="AL3320" i="1"/>
  <c r="AL3319" i="1"/>
  <c r="AL3318" i="1"/>
  <c r="AL3317" i="1"/>
  <c r="AL3316" i="1"/>
  <c r="AL3315" i="1"/>
  <c r="AL3314" i="1"/>
  <c r="AL3313" i="1"/>
  <c r="AL3312" i="1"/>
  <c r="AL3311" i="1"/>
  <c r="AL3310" i="1"/>
  <c r="AL3309" i="1"/>
  <c r="AL3308" i="1"/>
  <c r="AL3307" i="1"/>
  <c r="AL3306" i="1"/>
  <c r="AL3305" i="1"/>
  <c r="AL3304" i="1"/>
  <c r="AL3303" i="1"/>
  <c r="AL3302" i="1"/>
  <c r="AL3301" i="1"/>
  <c r="AL3300" i="1"/>
  <c r="AL3299" i="1"/>
  <c r="AL3298" i="1"/>
  <c r="AL3297" i="1"/>
  <c r="AL3296" i="1"/>
  <c r="AL3295" i="1"/>
  <c r="AL3294" i="1"/>
  <c r="AL3293" i="1"/>
  <c r="AL3292" i="1"/>
  <c r="AL3291" i="1"/>
  <c r="AL3290" i="1"/>
  <c r="AL3289" i="1"/>
  <c r="AL3288" i="1"/>
  <c r="AL3287" i="1"/>
  <c r="AL3286" i="1"/>
  <c r="AL3285" i="1"/>
  <c r="AL3284" i="1"/>
  <c r="AL3283" i="1"/>
  <c r="AL3282" i="1"/>
  <c r="AL3281" i="1"/>
  <c r="AL3280" i="1"/>
  <c r="AL3279" i="1"/>
  <c r="AL3278" i="1"/>
  <c r="AL3277" i="1"/>
  <c r="AL3276" i="1"/>
  <c r="AL3275" i="1"/>
  <c r="AL3274" i="1"/>
  <c r="AL3273" i="1"/>
  <c r="AL3272" i="1"/>
  <c r="AL3271" i="1"/>
  <c r="AL3270" i="1"/>
  <c r="AL3269" i="1"/>
  <c r="AL3268" i="1"/>
  <c r="AL3267" i="1"/>
  <c r="AL3266" i="1"/>
  <c r="AL3265" i="1"/>
  <c r="AL3264" i="1"/>
  <c r="AL3263" i="1"/>
  <c r="AL3262" i="1"/>
  <c r="AL3261" i="1"/>
  <c r="AL3260" i="1"/>
  <c r="AL3259" i="1"/>
  <c r="AL3258" i="1"/>
  <c r="AL3257" i="1"/>
  <c r="AL3256" i="1"/>
  <c r="AL3255" i="1"/>
  <c r="AL3254" i="1"/>
  <c r="AL3253" i="1"/>
  <c r="AL3252" i="1"/>
  <c r="AL3251" i="1"/>
  <c r="AL3250" i="1"/>
  <c r="AL3249" i="1"/>
  <c r="AL3248" i="1"/>
  <c r="AL3247" i="1"/>
  <c r="AL3246" i="1"/>
  <c r="AL3245" i="1"/>
  <c r="AL3244" i="1"/>
  <c r="AL3243" i="1"/>
  <c r="AL3242" i="1"/>
  <c r="AL3241" i="1"/>
  <c r="AL3240" i="1"/>
  <c r="AL3239" i="1"/>
  <c r="AL3238" i="1"/>
  <c r="AL3237" i="1"/>
  <c r="AL3236" i="1"/>
  <c r="AL3235" i="1"/>
  <c r="AL3234" i="1"/>
  <c r="AL3233" i="1"/>
  <c r="AL3232" i="1"/>
  <c r="AL3231" i="1"/>
  <c r="AL3230" i="1"/>
  <c r="AL3229" i="1"/>
  <c r="AL3228" i="1"/>
  <c r="AL3227" i="1"/>
  <c r="AL3226" i="1"/>
  <c r="AL3225" i="1"/>
  <c r="AL3224" i="1"/>
  <c r="AL3223" i="1"/>
  <c r="AL3222" i="1"/>
  <c r="AL3221" i="1"/>
  <c r="AL3220" i="1"/>
  <c r="AL3219" i="1"/>
  <c r="AL3218" i="1"/>
  <c r="AL3217" i="1"/>
  <c r="AL3216" i="1"/>
  <c r="AL3215" i="1"/>
  <c r="AL3214" i="1"/>
  <c r="AL3213" i="1"/>
  <c r="AL3212" i="1"/>
  <c r="AL3211" i="1"/>
  <c r="AL3210" i="1"/>
  <c r="AL3209" i="1"/>
  <c r="AL3208" i="1"/>
  <c r="AL3207" i="1"/>
  <c r="AL3206" i="1"/>
  <c r="AL3205" i="1"/>
  <c r="AL3204" i="1"/>
  <c r="AL3203" i="1"/>
  <c r="AL3202" i="1"/>
  <c r="AL3201" i="1"/>
  <c r="AL3200" i="1"/>
  <c r="AL3199" i="1"/>
  <c r="AL3198" i="1"/>
  <c r="AL3197" i="1"/>
  <c r="AL3196" i="1"/>
  <c r="AL3195" i="1"/>
  <c r="AL3194" i="1"/>
  <c r="AL3193" i="1"/>
  <c r="AL3192" i="1"/>
  <c r="AL3191" i="1"/>
  <c r="AL3190" i="1"/>
  <c r="AL3189" i="1"/>
  <c r="AL3188" i="1"/>
  <c r="AL3187" i="1"/>
  <c r="AL3186" i="1"/>
  <c r="AL3185" i="1"/>
  <c r="AL3184" i="1"/>
  <c r="AL3183" i="1"/>
  <c r="AL3182" i="1"/>
  <c r="AL3181" i="1"/>
  <c r="AL3180" i="1"/>
  <c r="AL3179" i="1"/>
  <c r="AL3178" i="1"/>
  <c r="AL3177" i="1"/>
  <c r="AL3176" i="1"/>
  <c r="AL3175" i="1"/>
  <c r="AL3174" i="1"/>
  <c r="AL3173" i="1"/>
  <c r="AL3172" i="1"/>
  <c r="AL3171" i="1"/>
  <c r="AL3170" i="1"/>
  <c r="AL3169" i="1"/>
  <c r="AL3168" i="1"/>
  <c r="AL3167" i="1"/>
  <c r="AL3166" i="1"/>
  <c r="AL3165" i="1"/>
  <c r="AL3164" i="1"/>
  <c r="AL3163" i="1"/>
  <c r="AL3162" i="1"/>
  <c r="AL3161" i="1"/>
  <c r="AL3160" i="1"/>
  <c r="AL3159" i="1"/>
  <c r="AL3158" i="1"/>
  <c r="AL3157" i="1"/>
  <c r="AL3156" i="1"/>
  <c r="AL3155" i="1"/>
  <c r="AL3154" i="1"/>
  <c r="AL3153" i="1"/>
  <c r="AL3152" i="1"/>
  <c r="AL3151" i="1"/>
  <c r="AL3150" i="1"/>
  <c r="AL3149" i="1"/>
  <c r="AL3148" i="1"/>
  <c r="AL3147" i="1"/>
  <c r="AL3146" i="1"/>
  <c r="AL3145" i="1"/>
  <c r="AL3144" i="1"/>
  <c r="AL3143" i="1"/>
  <c r="AL3142" i="1"/>
  <c r="AL3141" i="1"/>
  <c r="AL3140" i="1"/>
  <c r="AL3139" i="1"/>
  <c r="AL3138" i="1"/>
  <c r="AL3137" i="1"/>
  <c r="AL3136" i="1"/>
  <c r="AL3135" i="1"/>
  <c r="AL3134" i="1"/>
  <c r="AL3133" i="1"/>
  <c r="AL3132" i="1"/>
  <c r="AL3131" i="1"/>
  <c r="AL3130" i="1"/>
  <c r="AL3129" i="1"/>
  <c r="AL3128" i="1"/>
  <c r="AL3127" i="1"/>
  <c r="AL3126" i="1"/>
  <c r="AL3125" i="1"/>
  <c r="AL3124" i="1"/>
  <c r="AL3123" i="1"/>
  <c r="AL3122" i="1"/>
  <c r="AL3121" i="1"/>
  <c r="AL3120" i="1"/>
  <c r="AL3119" i="1"/>
  <c r="AL3118" i="1"/>
  <c r="AL3117" i="1"/>
  <c r="AL3116" i="1"/>
  <c r="AL3115" i="1"/>
  <c r="AL3114" i="1"/>
  <c r="AL3113" i="1"/>
  <c r="AL3112" i="1"/>
  <c r="AL3111" i="1"/>
  <c r="AL3110" i="1"/>
  <c r="AL3109" i="1"/>
  <c r="AL3108" i="1"/>
  <c r="AL3107" i="1"/>
  <c r="AL3106" i="1"/>
  <c r="AL3105" i="1"/>
  <c r="AL3104" i="1"/>
  <c r="AL3103" i="1"/>
  <c r="AL3102" i="1"/>
  <c r="AL3101" i="1"/>
  <c r="AL3100" i="1"/>
  <c r="AL3099" i="1"/>
  <c r="AL3098" i="1"/>
  <c r="AL3097" i="1"/>
  <c r="AL3096" i="1"/>
  <c r="AL3095" i="1"/>
  <c r="AL3094" i="1"/>
  <c r="AL3093" i="1"/>
  <c r="AL3092" i="1"/>
  <c r="AL3091" i="1"/>
  <c r="AL3090" i="1"/>
  <c r="AL3089" i="1"/>
  <c r="AL3088" i="1"/>
  <c r="AL3087" i="1"/>
  <c r="AL3086" i="1"/>
  <c r="AL3085" i="1"/>
  <c r="AL3084" i="1"/>
  <c r="AL3083" i="1"/>
  <c r="AL3082" i="1"/>
  <c r="AL3081" i="1"/>
  <c r="AL3080" i="1"/>
  <c r="AL3079" i="1"/>
  <c r="AL3078" i="1"/>
  <c r="AL3077" i="1"/>
  <c r="AL3076" i="1"/>
  <c r="AL3075" i="1"/>
  <c r="AL3074" i="1"/>
  <c r="AL3073" i="1"/>
  <c r="AL3072" i="1"/>
  <c r="AL3071" i="1"/>
  <c r="AL3070" i="1"/>
  <c r="AL3069" i="1"/>
  <c r="AL3068" i="1"/>
  <c r="AL3067" i="1"/>
  <c r="AL3066" i="1"/>
  <c r="AL3065" i="1"/>
  <c r="AL3064" i="1"/>
  <c r="AL3063" i="1"/>
  <c r="AL3062" i="1"/>
  <c r="AL3061" i="1"/>
  <c r="AL3060" i="1"/>
  <c r="AL3059" i="1"/>
  <c r="AL3058" i="1"/>
  <c r="AL3057" i="1"/>
  <c r="AL3056" i="1"/>
  <c r="AL3055" i="1"/>
  <c r="AL3054" i="1"/>
  <c r="AL3053" i="1"/>
  <c r="AL3052" i="1"/>
  <c r="AL3051" i="1"/>
  <c r="AL3050" i="1"/>
  <c r="AL3049" i="1"/>
  <c r="AL3048" i="1"/>
  <c r="AL3047" i="1"/>
  <c r="AL3046" i="1"/>
  <c r="AL3045" i="1"/>
  <c r="AL3044" i="1"/>
  <c r="AL3043" i="1"/>
  <c r="AL3042" i="1"/>
  <c r="AL3041" i="1"/>
  <c r="AL3040" i="1"/>
  <c r="AL3039" i="1"/>
  <c r="AL3038" i="1"/>
  <c r="AL3037" i="1"/>
  <c r="AL3036" i="1"/>
  <c r="AL3035" i="1"/>
  <c r="AL3034" i="1"/>
  <c r="AL3033" i="1"/>
  <c r="AL3032" i="1"/>
  <c r="AL3031" i="1"/>
  <c r="AL3030" i="1"/>
  <c r="AL3029" i="1"/>
  <c r="AL3028" i="1"/>
  <c r="AL3027" i="1"/>
  <c r="AL3026" i="1"/>
  <c r="AL3025" i="1"/>
  <c r="AL3024" i="1"/>
  <c r="AL3023" i="1"/>
  <c r="AL3022" i="1"/>
  <c r="AL3021" i="1"/>
  <c r="AL3020" i="1"/>
  <c r="AL3019" i="1"/>
  <c r="AL3018" i="1"/>
  <c r="AL3017" i="1"/>
  <c r="AL3016" i="1"/>
  <c r="AL3015" i="1"/>
  <c r="AL3014" i="1"/>
  <c r="AL3013" i="1"/>
  <c r="AL3012" i="1"/>
  <c r="AL3011" i="1"/>
  <c r="AL3010" i="1"/>
  <c r="AL3009" i="1"/>
  <c r="AL3008" i="1"/>
  <c r="AL3007" i="1"/>
  <c r="AL3006" i="1"/>
  <c r="AL3005" i="1"/>
  <c r="AL3004" i="1"/>
  <c r="AL3003" i="1"/>
  <c r="AL3002" i="1"/>
  <c r="AL3001" i="1"/>
  <c r="AL3000" i="1"/>
  <c r="AL2999" i="1"/>
  <c r="AL2998" i="1"/>
  <c r="AL2997" i="1"/>
  <c r="AL2996" i="1"/>
  <c r="AL2995" i="1"/>
  <c r="AL2994" i="1"/>
  <c r="AL2993" i="1"/>
  <c r="AL2992" i="1"/>
  <c r="AL2991" i="1"/>
  <c r="AL2990" i="1"/>
  <c r="AL2989" i="1"/>
  <c r="AL2988" i="1"/>
  <c r="AL2987" i="1"/>
  <c r="AL2986" i="1"/>
  <c r="AL2985" i="1"/>
  <c r="AL2984" i="1"/>
  <c r="AL2983" i="1"/>
  <c r="AL2982" i="1"/>
  <c r="AL2981" i="1"/>
  <c r="AL2980" i="1"/>
  <c r="AL2979" i="1"/>
  <c r="AL2978" i="1"/>
  <c r="AL2977" i="1"/>
  <c r="AL2976" i="1"/>
  <c r="AL2975" i="1"/>
  <c r="AL2974" i="1"/>
  <c r="AL2973" i="1"/>
  <c r="AL2972" i="1"/>
  <c r="AL2971" i="1"/>
  <c r="AL2970" i="1"/>
  <c r="AL2969" i="1"/>
  <c r="AL2968" i="1"/>
  <c r="AL2967" i="1"/>
  <c r="AL2966" i="1"/>
  <c r="AL2965" i="1"/>
  <c r="AL2964" i="1"/>
  <c r="AL2963" i="1"/>
  <c r="AL2962" i="1"/>
  <c r="AL2961" i="1"/>
  <c r="AL2960" i="1"/>
  <c r="AL2959" i="1"/>
  <c r="AL2958" i="1"/>
  <c r="AL2957" i="1"/>
  <c r="AL2956" i="1"/>
  <c r="AL2955" i="1"/>
  <c r="AL2954" i="1"/>
  <c r="AL2953" i="1"/>
  <c r="AL2952" i="1"/>
  <c r="AL2951" i="1"/>
  <c r="AL2950" i="1"/>
  <c r="AL2949" i="1"/>
  <c r="AL2948" i="1"/>
  <c r="AL2947" i="1"/>
  <c r="AL2946" i="1"/>
  <c r="AL2945" i="1"/>
  <c r="AL2944" i="1"/>
  <c r="AL2943" i="1"/>
  <c r="AL2942" i="1"/>
  <c r="AL2941" i="1"/>
  <c r="AL2940" i="1"/>
  <c r="AL2939" i="1"/>
  <c r="AL2938" i="1"/>
  <c r="AL2937" i="1"/>
  <c r="AL2936" i="1"/>
  <c r="AL2935" i="1"/>
  <c r="AL2934" i="1"/>
  <c r="AL2933" i="1"/>
  <c r="AL2932" i="1"/>
  <c r="AL2931" i="1"/>
  <c r="AL2930" i="1"/>
  <c r="AL2929" i="1"/>
  <c r="AL2928" i="1"/>
  <c r="AL2927" i="1"/>
  <c r="AL2926" i="1"/>
  <c r="AL2925" i="1"/>
  <c r="AL2924" i="1"/>
  <c r="AL2923" i="1"/>
  <c r="AL2922" i="1"/>
  <c r="AL2921" i="1"/>
  <c r="AL2920" i="1"/>
  <c r="AL2919" i="1"/>
  <c r="AL2918" i="1"/>
  <c r="AL2917" i="1"/>
  <c r="AL2916" i="1"/>
  <c r="AL2915" i="1"/>
  <c r="AL2914" i="1"/>
  <c r="AL2913" i="1"/>
  <c r="AL2912" i="1"/>
  <c r="AL2911" i="1"/>
  <c r="AL2910" i="1"/>
  <c r="AL2909" i="1"/>
  <c r="AL2908" i="1"/>
  <c r="AL2907" i="1"/>
  <c r="AL2906" i="1"/>
  <c r="AL2905" i="1"/>
  <c r="AL2904" i="1"/>
  <c r="AL2903" i="1"/>
  <c r="AL2902" i="1"/>
  <c r="AL2901" i="1"/>
  <c r="AL2900" i="1"/>
  <c r="AL2899" i="1"/>
  <c r="AL2898" i="1"/>
  <c r="AL2897" i="1"/>
  <c r="AL2896" i="1"/>
  <c r="AL2895" i="1"/>
  <c r="AL2894" i="1"/>
  <c r="AL2893" i="1"/>
  <c r="AL2892" i="1"/>
  <c r="AL2891" i="1"/>
  <c r="AL2890" i="1"/>
  <c r="AL2889" i="1"/>
  <c r="AL2888" i="1"/>
  <c r="AL2887" i="1"/>
  <c r="AL2886" i="1"/>
  <c r="AL2885" i="1"/>
  <c r="AL2884" i="1"/>
  <c r="AL2883" i="1"/>
  <c r="AL2882" i="1"/>
  <c r="AL2881" i="1"/>
  <c r="AL2880" i="1"/>
  <c r="AL2879" i="1"/>
  <c r="AL2878" i="1"/>
  <c r="AL2877" i="1"/>
  <c r="AL2876" i="1"/>
  <c r="AL2875" i="1"/>
  <c r="AL2874" i="1"/>
  <c r="AL2873" i="1"/>
  <c r="AL2872" i="1"/>
  <c r="AL2871" i="1"/>
  <c r="AL2870" i="1"/>
  <c r="AL2869" i="1"/>
  <c r="AL2868" i="1"/>
  <c r="AL2867" i="1"/>
  <c r="AL2866" i="1"/>
  <c r="AL2865" i="1"/>
  <c r="AL2864" i="1"/>
  <c r="AL2863" i="1"/>
  <c r="AL2862" i="1"/>
  <c r="AL2861" i="1"/>
  <c r="AL2860" i="1"/>
  <c r="AL2859" i="1"/>
  <c r="AL2858" i="1"/>
  <c r="AL2857" i="1"/>
  <c r="AL2856" i="1"/>
  <c r="AL2855" i="1"/>
  <c r="AL2854" i="1"/>
  <c r="AL2853" i="1"/>
  <c r="AL2852" i="1"/>
  <c r="AL2851" i="1"/>
  <c r="AL2850" i="1"/>
  <c r="AL2849" i="1"/>
  <c r="AL2848" i="1"/>
  <c r="AL2847" i="1"/>
  <c r="AL2846" i="1"/>
  <c r="AL2845" i="1"/>
  <c r="AL2844" i="1"/>
  <c r="AL2843" i="1"/>
  <c r="AL2842" i="1"/>
  <c r="AL2841" i="1"/>
  <c r="AL2840" i="1"/>
  <c r="AL2839" i="1"/>
  <c r="AL2838" i="1"/>
  <c r="AL2837" i="1"/>
  <c r="AL2836" i="1"/>
  <c r="AL2835" i="1"/>
  <c r="AL2834" i="1"/>
  <c r="AL2833" i="1"/>
  <c r="AL2832" i="1"/>
  <c r="AL2831" i="1"/>
  <c r="AL2830" i="1"/>
  <c r="AL2829" i="1"/>
  <c r="AL2828" i="1"/>
  <c r="AL2827" i="1"/>
  <c r="AL2826" i="1"/>
  <c r="AL2825" i="1"/>
  <c r="AL2824" i="1"/>
  <c r="AL2823" i="1"/>
  <c r="AL2822" i="1"/>
  <c r="AL2821" i="1"/>
  <c r="AL2820" i="1"/>
  <c r="AL2819" i="1"/>
  <c r="AL2818" i="1"/>
  <c r="AL2817" i="1"/>
  <c r="AL2816" i="1"/>
  <c r="AL2815" i="1"/>
  <c r="AL2814" i="1"/>
  <c r="AL2813" i="1"/>
  <c r="AL2812" i="1"/>
  <c r="AL2811" i="1"/>
  <c r="AL2810" i="1"/>
  <c r="AL2809" i="1"/>
  <c r="AL2808" i="1"/>
  <c r="AL2807" i="1"/>
  <c r="AL2806" i="1"/>
  <c r="AL2805" i="1"/>
  <c r="AL2804" i="1"/>
  <c r="AL2803" i="1"/>
  <c r="AL2802" i="1"/>
  <c r="AL2801" i="1"/>
  <c r="AL2800" i="1"/>
  <c r="AL2799" i="1"/>
  <c r="AL2798" i="1"/>
  <c r="AL2797" i="1"/>
  <c r="AL2796" i="1"/>
  <c r="AL2795" i="1"/>
  <c r="AL2794" i="1"/>
  <c r="AL2793" i="1"/>
  <c r="AL2792" i="1"/>
  <c r="AL2791" i="1"/>
  <c r="AL2790" i="1"/>
  <c r="AL2789" i="1"/>
  <c r="AL2788" i="1"/>
  <c r="AL2787" i="1"/>
  <c r="AL2786" i="1"/>
  <c r="AL2785" i="1"/>
  <c r="AL2784" i="1"/>
  <c r="AL2783" i="1"/>
  <c r="AL2782" i="1"/>
  <c r="AL2781" i="1"/>
  <c r="AL2780" i="1"/>
  <c r="AL2779" i="1"/>
  <c r="AL2778" i="1"/>
  <c r="AL2777" i="1"/>
  <c r="AL2776" i="1"/>
  <c r="AL2775" i="1"/>
  <c r="AL2774" i="1"/>
  <c r="AL2773" i="1"/>
  <c r="AL2772" i="1"/>
  <c r="AL2771" i="1"/>
  <c r="AL2770" i="1"/>
  <c r="AL2769" i="1"/>
  <c r="AL2768" i="1"/>
  <c r="AL2767" i="1"/>
  <c r="AL2766" i="1"/>
  <c r="AL2765" i="1"/>
  <c r="AL2764" i="1"/>
  <c r="AL2763" i="1"/>
  <c r="AL2762" i="1"/>
  <c r="AL2761" i="1"/>
  <c r="AL2760" i="1"/>
  <c r="AL2759" i="1"/>
  <c r="AL2758" i="1"/>
  <c r="AL2757" i="1"/>
  <c r="AL2756" i="1"/>
  <c r="AL2755" i="1"/>
  <c r="AL2754" i="1"/>
  <c r="AL2753" i="1"/>
  <c r="AL2752" i="1"/>
  <c r="AL2751" i="1"/>
  <c r="AL2750" i="1"/>
  <c r="AL2749" i="1"/>
  <c r="AL2748" i="1"/>
  <c r="AL2747" i="1"/>
  <c r="AL2746" i="1"/>
  <c r="AL2745" i="1"/>
  <c r="AL2744" i="1"/>
  <c r="AL2743" i="1"/>
  <c r="AL2742" i="1"/>
  <c r="AL2741" i="1"/>
  <c r="AL2740" i="1"/>
  <c r="AL2739" i="1"/>
  <c r="AL2738" i="1"/>
  <c r="AL2737" i="1"/>
  <c r="AL2736" i="1"/>
  <c r="AL2735" i="1"/>
  <c r="AL2734" i="1"/>
  <c r="AL2733" i="1"/>
  <c r="AL2732" i="1"/>
  <c r="AL2731" i="1"/>
  <c r="AL2730" i="1"/>
  <c r="AL2729" i="1"/>
  <c r="AL2728" i="1"/>
  <c r="AL2727" i="1"/>
  <c r="AL2726" i="1"/>
  <c r="AL2725" i="1"/>
  <c r="AL2724" i="1"/>
  <c r="AL2723" i="1"/>
  <c r="AL2722" i="1"/>
  <c r="AL2721" i="1"/>
  <c r="AL2720" i="1"/>
  <c r="AL2719" i="1"/>
  <c r="AL2718" i="1"/>
  <c r="AL2717" i="1"/>
  <c r="AL2716" i="1"/>
  <c r="AL2715" i="1"/>
  <c r="AL2714" i="1"/>
  <c r="AL2713" i="1"/>
  <c r="AL2712" i="1"/>
  <c r="AL2711" i="1"/>
  <c r="AL2710" i="1"/>
  <c r="AL2709" i="1"/>
  <c r="AL2708" i="1"/>
  <c r="AL2707" i="1"/>
  <c r="AL2706" i="1"/>
  <c r="AL2705" i="1"/>
  <c r="AL2704" i="1"/>
  <c r="AL2703" i="1"/>
  <c r="AL2702" i="1"/>
  <c r="AL2701" i="1"/>
  <c r="AL2700" i="1"/>
  <c r="AL2699" i="1"/>
  <c r="AL2698" i="1"/>
  <c r="AL2697" i="1"/>
  <c r="AL2696" i="1"/>
  <c r="AL2695" i="1"/>
  <c r="AL2694" i="1"/>
  <c r="AL2693" i="1"/>
  <c r="AL2692" i="1"/>
  <c r="AL2691" i="1"/>
  <c r="AL2690" i="1"/>
  <c r="AL2689" i="1"/>
  <c r="AL2688" i="1"/>
  <c r="AL2687" i="1"/>
  <c r="AL2686" i="1"/>
  <c r="AL2685" i="1"/>
  <c r="AL2684" i="1"/>
  <c r="AL2683" i="1"/>
  <c r="AL2682" i="1"/>
  <c r="AL2681" i="1"/>
  <c r="AL2680" i="1"/>
  <c r="AL2679" i="1"/>
  <c r="AL2678" i="1"/>
  <c r="AL2677" i="1"/>
  <c r="AL2676" i="1"/>
  <c r="AL2675" i="1"/>
  <c r="AL2674" i="1"/>
  <c r="AL2673" i="1"/>
  <c r="AL2672" i="1"/>
  <c r="AL2671" i="1"/>
  <c r="AL2670" i="1"/>
  <c r="AL2669" i="1"/>
  <c r="AL2668" i="1"/>
  <c r="AL2667" i="1"/>
  <c r="AL2666" i="1"/>
  <c r="AL2665" i="1"/>
  <c r="AL2664" i="1"/>
  <c r="AL2663" i="1"/>
  <c r="AL2662" i="1"/>
  <c r="AL2661" i="1"/>
  <c r="AL2660" i="1"/>
  <c r="AL2659" i="1"/>
  <c r="AL2658" i="1"/>
  <c r="AL2657" i="1"/>
  <c r="AL2656" i="1"/>
  <c r="AL2655" i="1"/>
  <c r="AL2654" i="1"/>
  <c r="AL2653" i="1"/>
  <c r="AL2652" i="1"/>
  <c r="AL2651" i="1"/>
  <c r="AL2650" i="1"/>
  <c r="AL2649" i="1"/>
  <c r="AL2648" i="1"/>
  <c r="AL2647" i="1"/>
  <c r="AL2646" i="1"/>
  <c r="AL2645" i="1"/>
  <c r="AL2644" i="1"/>
  <c r="AL2643" i="1"/>
  <c r="AL2642" i="1"/>
  <c r="AL2641" i="1"/>
  <c r="AL2640" i="1"/>
  <c r="AL2639" i="1"/>
  <c r="AL2638" i="1"/>
  <c r="AL2637" i="1"/>
  <c r="AL2636" i="1"/>
  <c r="AL2635" i="1"/>
  <c r="AL2634" i="1"/>
  <c r="AL2633" i="1"/>
  <c r="AL2632" i="1"/>
  <c r="AL2631" i="1"/>
  <c r="AL2630" i="1"/>
  <c r="AL2629" i="1"/>
  <c r="AL2628" i="1"/>
  <c r="AL2627" i="1"/>
  <c r="AL2626" i="1"/>
  <c r="AL2625" i="1"/>
  <c r="AL2624" i="1"/>
  <c r="AL2623" i="1"/>
  <c r="AL2622" i="1"/>
  <c r="AL2621" i="1"/>
  <c r="AL2620" i="1"/>
  <c r="AL2619" i="1"/>
  <c r="AL2618" i="1"/>
  <c r="AL2617" i="1"/>
  <c r="AL2616" i="1"/>
  <c r="AL2615" i="1"/>
  <c r="AL2614" i="1"/>
  <c r="AL2613" i="1"/>
  <c r="AL2612" i="1"/>
  <c r="AL2611" i="1"/>
  <c r="AL2610" i="1"/>
  <c r="AL2609" i="1"/>
  <c r="AL2608" i="1"/>
  <c r="AL2607" i="1"/>
  <c r="AL2606" i="1"/>
  <c r="AL2605" i="1"/>
  <c r="AL2604" i="1"/>
  <c r="AL2603" i="1"/>
  <c r="AL2602" i="1"/>
  <c r="AL2601" i="1"/>
  <c r="AL2600" i="1"/>
  <c r="AL2599" i="1"/>
  <c r="AL2598" i="1"/>
  <c r="AL2597" i="1"/>
  <c r="AL2596" i="1"/>
  <c r="AL2595" i="1"/>
  <c r="AL2594" i="1"/>
  <c r="AL2593" i="1"/>
  <c r="AL2592" i="1"/>
  <c r="AL2591" i="1"/>
  <c r="AL2590" i="1"/>
  <c r="AL2589" i="1"/>
  <c r="AL2588" i="1"/>
  <c r="AL2587" i="1"/>
  <c r="AL2586" i="1"/>
  <c r="AL2585" i="1"/>
  <c r="AL2584" i="1"/>
  <c r="AL2583" i="1"/>
  <c r="AL2582" i="1"/>
  <c r="AL2581" i="1"/>
  <c r="AL2580" i="1"/>
  <c r="AL2579" i="1"/>
  <c r="AL2578" i="1"/>
  <c r="AL2577" i="1"/>
  <c r="AL2576" i="1"/>
  <c r="AL2575" i="1"/>
  <c r="AL2574" i="1"/>
  <c r="AL2573" i="1"/>
  <c r="AL2572" i="1"/>
  <c r="AL2571" i="1"/>
  <c r="AL2570" i="1"/>
  <c r="AL2569" i="1"/>
  <c r="AL2568" i="1"/>
  <c r="AL2567" i="1"/>
  <c r="AL2566" i="1"/>
  <c r="AL2565" i="1"/>
  <c r="AL2564" i="1"/>
  <c r="AL2563" i="1"/>
  <c r="AL2562" i="1"/>
  <c r="AL2561" i="1"/>
  <c r="AL2560" i="1"/>
  <c r="AL2559" i="1"/>
  <c r="AL2558" i="1"/>
  <c r="AL2557" i="1"/>
  <c r="AL2556" i="1"/>
  <c r="AL2555" i="1"/>
  <c r="AL2554" i="1"/>
  <c r="AL2553" i="1"/>
  <c r="AL2552" i="1"/>
  <c r="AL2551" i="1"/>
  <c r="AL2550" i="1"/>
  <c r="AL2549" i="1"/>
  <c r="AL2548" i="1"/>
  <c r="AL2547" i="1"/>
  <c r="AL2546" i="1"/>
  <c r="AL2545" i="1"/>
  <c r="AL2544" i="1"/>
  <c r="AL2543" i="1"/>
  <c r="AL2542" i="1"/>
  <c r="AL2541" i="1"/>
  <c r="AL2540" i="1"/>
  <c r="AL2539" i="1"/>
  <c r="AL2538" i="1"/>
  <c r="AL2537" i="1"/>
  <c r="AL2536" i="1"/>
  <c r="AL2535" i="1"/>
  <c r="AL2534" i="1"/>
  <c r="AL2533" i="1"/>
  <c r="AL2532" i="1"/>
  <c r="AL2531" i="1"/>
  <c r="AL2530" i="1"/>
  <c r="AL2529" i="1"/>
  <c r="AL2528" i="1"/>
  <c r="AL2527" i="1"/>
  <c r="AL2526" i="1"/>
  <c r="AL2525" i="1"/>
  <c r="AL2524" i="1"/>
  <c r="AL2523" i="1"/>
  <c r="AL2522" i="1"/>
  <c r="AL2521" i="1"/>
  <c r="AL2520" i="1"/>
  <c r="AL2519" i="1"/>
  <c r="AL2518" i="1"/>
  <c r="AL2517" i="1"/>
  <c r="AL2516" i="1"/>
  <c r="AL2515" i="1"/>
  <c r="AL2514" i="1"/>
  <c r="AL2513" i="1"/>
  <c r="AL2512" i="1"/>
  <c r="AL2511" i="1"/>
  <c r="AL2510" i="1"/>
  <c r="AL2509" i="1"/>
  <c r="AL2508" i="1"/>
  <c r="AL2507" i="1"/>
  <c r="AL2506" i="1"/>
  <c r="AL2505" i="1"/>
  <c r="AL2504" i="1"/>
  <c r="AL2503" i="1"/>
  <c r="AL2502" i="1"/>
  <c r="AL2501" i="1"/>
  <c r="AL2500" i="1"/>
  <c r="AL2499" i="1"/>
  <c r="AL2498" i="1"/>
  <c r="AL2497" i="1"/>
  <c r="AL2496" i="1"/>
  <c r="AL2495" i="1"/>
  <c r="AL2494" i="1"/>
  <c r="AL2493" i="1"/>
  <c r="AL2492" i="1"/>
  <c r="AL2491" i="1"/>
  <c r="AL2490" i="1"/>
  <c r="AL2489" i="1"/>
  <c r="AL2488" i="1"/>
  <c r="AL2487" i="1"/>
  <c r="AL2486" i="1"/>
  <c r="AL2485" i="1"/>
  <c r="AL2484" i="1"/>
  <c r="AL2483" i="1"/>
  <c r="AL2482" i="1"/>
  <c r="AL2481" i="1"/>
  <c r="AL2480" i="1"/>
  <c r="AL2479" i="1"/>
  <c r="AL2478" i="1"/>
  <c r="AL2477" i="1"/>
  <c r="AL2476" i="1"/>
  <c r="AL2475" i="1"/>
  <c r="AL2474" i="1"/>
  <c r="AL2473" i="1"/>
  <c r="AL2472" i="1"/>
  <c r="AL2471" i="1"/>
  <c r="AL2470" i="1"/>
  <c r="AL2469" i="1"/>
  <c r="AL2468" i="1"/>
  <c r="AL2467" i="1"/>
  <c r="AL2466" i="1"/>
  <c r="AL2465" i="1"/>
  <c r="AL2464" i="1"/>
  <c r="AL2463" i="1"/>
  <c r="AL2462" i="1"/>
  <c r="AL2461" i="1"/>
  <c r="AL2460" i="1"/>
  <c r="AL2459" i="1"/>
  <c r="AL2458" i="1"/>
  <c r="AL2457" i="1"/>
  <c r="AL2456" i="1"/>
  <c r="AL2455" i="1"/>
  <c r="AL2454" i="1"/>
  <c r="AL2453" i="1"/>
  <c r="AL2452" i="1"/>
  <c r="AL2451" i="1"/>
  <c r="AL2450" i="1"/>
  <c r="AL2449" i="1"/>
  <c r="AL2448" i="1"/>
  <c r="AL2447" i="1"/>
  <c r="AL2446" i="1"/>
  <c r="AL2445" i="1"/>
  <c r="AL2444" i="1"/>
  <c r="AL2443" i="1"/>
  <c r="AL2442" i="1"/>
  <c r="AL2441" i="1"/>
  <c r="AL2440" i="1"/>
  <c r="AL2439" i="1"/>
  <c r="AL2438" i="1"/>
  <c r="AL2437" i="1"/>
  <c r="AL2436" i="1"/>
  <c r="AL2435" i="1"/>
  <c r="AL2434" i="1"/>
  <c r="AL2433" i="1"/>
  <c r="AL2432" i="1"/>
  <c r="AL2431" i="1"/>
  <c r="AL2430" i="1"/>
  <c r="AL2429" i="1"/>
  <c r="AL2428" i="1"/>
  <c r="AL2427" i="1"/>
  <c r="AL2426" i="1"/>
  <c r="AL2425" i="1"/>
  <c r="AL2424" i="1"/>
  <c r="AL2423" i="1"/>
  <c r="AL2422" i="1"/>
  <c r="AL2421" i="1"/>
  <c r="AL2420" i="1"/>
  <c r="AL2419" i="1"/>
  <c r="AL2418" i="1"/>
  <c r="AL2417" i="1"/>
  <c r="AL2416" i="1"/>
  <c r="AL2415" i="1"/>
  <c r="AL2414" i="1"/>
  <c r="AL2413" i="1"/>
  <c r="AL2412" i="1"/>
  <c r="AL2411" i="1"/>
  <c r="AL2410" i="1"/>
  <c r="AL2409" i="1"/>
  <c r="AL2408" i="1"/>
  <c r="AL2407" i="1"/>
  <c r="AL2406" i="1"/>
  <c r="AL2405" i="1"/>
  <c r="AL2404" i="1"/>
  <c r="AL2403" i="1"/>
  <c r="AL2402" i="1"/>
  <c r="AL2401" i="1"/>
  <c r="AL2400" i="1"/>
  <c r="AL2399" i="1"/>
  <c r="AL2398" i="1"/>
  <c r="AL2397" i="1"/>
  <c r="AL2396" i="1"/>
  <c r="AL2395" i="1"/>
  <c r="AL2394" i="1"/>
  <c r="AL2393" i="1"/>
  <c r="AL2392" i="1"/>
  <c r="AL2391" i="1"/>
  <c r="AL2390" i="1"/>
  <c r="AL2389" i="1"/>
  <c r="AL2388" i="1"/>
  <c r="AL2387" i="1"/>
  <c r="AL2386" i="1"/>
  <c r="AL2385" i="1"/>
  <c r="AL2384" i="1"/>
  <c r="AL2383" i="1"/>
  <c r="AL2382" i="1"/>
  <c r="AL2381" i="1"/>
  <c r="AL2380" i="1"/>
  <c r="AL2379" i="1"/>
  <c r="AL2378" i="1"/>
  <c r="AL2377" i="1"/>
  <c r="AL2376" i="1"/>
  <c r="AL2375" i="1"/>
  <c r="AL2374" i="1"/>
  <c r="AL2373" i="1"/>
  <c r="AL2372" i="1"/>
  <c r="AL2371" i="1"/>
  <c r="AL2370" i="1"/>
  <c r="AL2369" i="1"/>
  <c r="AL2368" i="1"/>
  <c r="AL2367" i="1"/>
  <c r="AL2366" i="1"/>
  <c r="AL2365" i="1"/>
  <c r="AL2364" i="1"/>
  <c r="AL2363" i="1"/>
  <c r="AL2362" i="1"/>
  <c r="AL2361" i="1"/>
  <c r="AL2360" i="1"/>
  <c r="AL2359" i="1"/>
  <c r="AL2358" i="1"/>
  <c r="AL2357" i="1"/>
  <c r="AL2356" i="1"/>
  <c r="AL2355" i="1"/>
  <c r="AL2354" i="1"/>
  <c r="AL2353" i="1"/>
  <c r="AL2352" i="1"/>
  <c r="AL2351" i="1"/>
  <c r="AL2350" i="1"/>
  <c r="AL2349" i="1"/>
  <c r="AL2348" i="1"/>
  <c r="AL2347" i="1"/>
  <c r="AL2346" i="1"/>
  <c r="AL2345" i="1"/>
  <c r="AL2344" i="1"/>
  <c r="AL2343" i="1"/>
  <c r="AL2342" i="1"/>
  <c r="AL2341" i="1"/>
  <c r="AL2340" i="1"/>
  <c r="AL2339" i="1"/>
  <c r="AL2338" i="1"/>
  <c r="AL2337" i="1"/>
  <c r="AL2336" i="1"/>
  <c r="AL2335" i="1"/>
  <c r="AL2334" i="1"/>
  <c r="AL2333" i="1"/>
  <c r="AL2332" i="1"/>
  <c r="AL2331" i="1"/>
  <c r="AL2330" i="1"/>
  <c r="AL2329" i="1"/>
  <c r="AL2328" i="1"/>
  <c r="AL2327" i="1"/>
  <c r="AL2326" i="1"/>
  <c r="AL2325" i="1"/>
  <c r="AL2324" i="1"/>
  <c r="AL2323" i="1"/>
  <c r="AL2322" i="1"/>
  <c r="AL2321" i="1"/>
  <c r="AL2320" i="1"/>
  <c r="AL2319" i="1"/>
  <c r="AL2318" i="1"/>
  <c r="AL2317" i="1"/>
  <c r="AL2316" i="1"/>
  <c r="AL2315" i="1"/>
  <c r="AL2314" i="1"/>
  <c r="AL2313" i="1"/>
  <c r="AL2312" i="1"/>
  <c r="AL2311" i="1"/>
  <c r="AL2310" i="1"/>
  <c r="AL2309" i="1"/>
  <c r="AL2308" i="1"/>
  <c r="AL2307" i="1"/>
  <c r="AL2306" i="1"/>
  <c r="AL2305" i="1"/>
  <c r="AL2304" i="1"/>
  <c r="AL2303" i="1"/>
  <c r="AL2302" i="1"/>
  <c r="AL2301" i="1"/>
  <c r="AL2300" i="1"/>
  <c r="AL2299" i="1"/>
  <c r="AL2298" i="1"/>
  <c r="AL2297" i="1"/>
  <c r="AL2296" i="1"/>
  <c r="AL2295" i="1"/>
  <c r="AL2294" i="1"/>
  <c r="AL2293" i="1"/>
  <c r="AL2292" i="1"/>
  <c r="AL2291" i="1"/>
  <c r="AL2290" i="1"/>
  <c r="AL2289" i="1"/>
  <c r="AL2288" i="1"/>
  <c r="AL2287" i="1"/>
  <c r="AL2286" i="1"/>
  <c r="AL2285" i="1"/>
  <c r="AL2284" i="1"/>
  <c r="AL2283" i="1"/>
  <c r="AL2282" i="1"/>
  <c r="AL2281" i="1"/>
  <c r="AL2280" i="1"/>
  <c r="AL2279" i="1"/>
  <c r="AL2278" i="1"/>
  <c r="AL2277" i="1"/>
  <c r="AL2276" i="1"/>
  <c r="AL2275" i="1"/>
  <c r="AL2274" i="1"/>
  <c r="AL2273" i="1"/>
  <c r="AL2272" i="1"/>
  <c r="AL2271" i="1"/>
  <c r="AL2270" i="1"/>
  <c r="AL2269" i="1"/>
  <c r="AL2268" i="1"/>
  <c r="AL2267" i="1"/>
  <c r="AL2266" i="1"/>
  <c r="AL2265" i="1"/>
  <c r="AL2264" i="1"/>
  <c r="AL2263" i="1"/>
  <c r="AL2262" i="1"/>
  <c r="AL2261" i="1"/>
  <c r="AL2260" i="1"/>
  <c r="AL2259" i="1"/>
  <c r="AL2258" i="1"/>
  <c r="AL2257" i="1"/>
  <c r="AL2256" i="1"/>
  <c r="AL2255" i="1"/>
  <c r="AL2254" i="1"/>
  <c r="AL2253" i="1"/>
  <c r="AL2252" i="1"/>
  <c r="AL2251" i="1"/>
  <c r="AL2250" i="1"/>
  <c r="AL2249" i="1"/>
  <c r="AL2248" i="1"/>
  <c r="AL2247" i="1"/>
  <c r="AL2246" i="1"/>
  <c r="AL2245" i="1"/>
  <c r="AL2244" i="1"/>
  <c r="AL2243" i="1"/>
  <c r="AL2242" i="1"/>
  <c r="AL2241" i="1"/>
  <c r="AL2240" i="1"/>
  <c r="AL2239" i="1"/>
  <c r="AL2238" i="1"/>
  <c r="AL2237" i="1"/>
  <c r="AL2236" i="1"/>
  <c r="AL2235" i="1"/>
  <c r="AL2234" i="1"/>
  <c r="AL2233" i="1"/>
  <c r="AL2232" i="1"/>
  <c r="AL2231" i="1"/>
  <c r="AL2230" i="1"/>
  <c r="AL2229" i="1"/>
  <c r="AL2228" i="1"/>
  <c r="AL2227" i="1"/>
  <c r="AL2226" i="1"/>
  <c r="AL2225" i="1"/>
  <c r="AL2224" i="1"/>
  <c r="AL2223" i="1"/>
  <c r="AL2222" i="1"/>
  <c r="AL2221" i="1"/>
  <c r="AL2220" i="1"/>
  <c r="AL2219" i="1"/>
  <c r="AL2218" i="1"/>
  <c r="AL2217" i="1"/>
  <c r="AL2216" i="1"/>
  <c r="AL2215" i="1"/>
  <c r="AL2214" i="1"/>
  <c r="AL2213" i="1"/>
  <c r="AL2212" i="1"/>
  <c r="AL2211" i="1"/>
  <c r="AL2210" i="1"/>
  <c r="AL2209" i="1"/>
  <c r="AL2208" i="1"/>
  <c r="AL2207" i="1"/>
  <c r="AL2206" i="1"/>
  <c r="AL2205" i="1"/>
  <c r="AL2204" i="1"/>
  <c r="AL2203" i="1"/>
  <c r="AL2202" i="1"/>
  <c r="AL2201" i="1"/>
  <c r="AL2200" i="1"/>
  <c r="AL2199" i="1"/>
  <c r="AL2198" i="1"/>
  <c r="AL2197" i="1"/>
  <c r="AL2196" i="1"/>
  <c r="AL2195" i="1"/>
  <c r="AL2194" i="1"/>
  <c r="AL2193" i="1"/>
  <c r="AL2192" i="1"/>
  <c r="AL2191" i="1"/>
  <c r="AL2190" i="1"/>
  <c r="AL2189" i="1"/>
  <c r="AL2188" i="1"/>
  <c r="AL2187" i="1"/>
  <c r="AL2186" i="1"/>
  <c r="AL2185" i="1"/>
  <c r="AL2184" i="1"/>
  <c r="AL2183" i="1"/>
  <c r="AL2182" i="1"/>
  <c r="AL2181" i="1"/>
  <c r="AL2180" i="1"/>
  <c r="AL2179" i="1"/>
  <c r="AL2178" i="1"/>
  <c r="AL2177" i="1"/>
  <c r="AL2176" i="1"/>
  <c r="AL2175" i="1"/>
  <c r="AL2174" i="1"/>
  <c r="AL2173" i="1"/>
  <c r="AL2172" i="1"/>
  <c r="AL2171" i="1"/>
  <c r="AL2170" i="1"/>
  <c r="AL2169" i="1"/>
  <c r="AL2168" i="1"/>
  <c r="AL2167" i="1"/>
  <c r="AL2166" i="1"/>
  <c r="AL2165" i="1"/>
  <c r="AL2164" i="1"/>
  <c r="AL2163" i="1"/>
  <c r="AL2162" i="1"/>
  <c r="AL2161" i="1"/>
  <c r="AL2160" i="1"/>
  <c r="AL2159" i="1"/>
  <c r="AL2158" i="1"/>
  <c r="AL2157" i="1"/>
  <c r="AL2156" i="1"/>
  <c r="AL2155" i="1"/>
  <c r="AL2154" i="1"/>
  <c r="AL2153" i="1"/>
  <c r="AL2152" i="1"/>
  <c r="AL2151" i="1"/>
  <c r="AL2150" i="1"/>
  <c r="AL2149" i="1"/>
  <c r="AL2148" i="1"/>
  <c r="AL2147" i="1"/>
  <c r="AL2146" i="1"/>
  <c r="AL2145" i="1"/>
  <c r="AL2144" i="1"/>
  <c r="AL2143" i="1"/>
  <c r="AL2142" i="1"/>
  <c r="AL2141" i="1"/>
  <c r="AL2140" i="1"/>
  <c r="AL2139" i="1"/>
  <c r="AL2138" i="1"/>
  <c r="AL2137" i="1"/>
  <c r="AL2136" i="1"/>
  <c r="AL2135" i="1"/>
  <c r="AL2134" i="1"/>
  <c r="AL2133" i="1"/>
  <c r="AL2132" i="1"/>
  <c r="AL2131" i="1"/>
  <c r="AL2130" i="1"/>
  <c r="AL2129" i="1"/>
  <c r="AL2128" i="1"/>
  <c r="AL2127" i="1"/>
  <c r="AL2126" i="1"/>
  <c r="AL2125" i="1"/>
  <c r="AL2124" i="1"/>
  <c r="AL2123" i="1"/>
  <c r="AL2122" i="1"/>
  <c r="AL2121" i="1"/>
  <c r="AL2120" i="1"/>
  <c r="AL2119" i="1"/>
  <c r="AL2118" i="1"/>
  <c r="AL2117" i="1"/>
  <c r="AL2116" i="1"/>
  <c r="AL2115" i="1"/>
  <c r="AL2114" i="1"/>
  <c r="AL2113" i="1"/>
  <c r="AL2112" i="1"/>
  <c r="AL2111" i="1"/>
  <c r="AL2110" i="1"/>
  <c r="AL2109" i="1"/>
  <c r="AL2108" i="1"/>
  <c r="AL2107" i="1"/>
  <c r="AL2106" i="1"/>
  <c r="AL2105" i="1"/>
  <c r="AL2104" i="1"/>
  <c r="AL2103" i="1"/>
  <c r="AL2102" i="1"/>
  <c r="AL2101" i="1"/>
  <c r="AL2100" i="1"/>
  <c r="AL2099" i="1"/>
  <c r="AL2098" i="1"/>
  <c r="AL2097" i="1"/>
  <c r="AL2096" i="1"/>
  <c r="AL2095" i="1"/>
  <c r="AL2094" i="1"/>
  <c r="AL2093" i="1"/>
  <c r="AL2092" i="1"/>
  <c r="AL2091" i="1"/>
  <c r="AL2090" i="1"/>
  <c r="AL2089" i="1"/>
  <c r="AL2088" i="1"/>
  <c r="AL2087" i="1"/>
  <c r="AL2086" i="1"/>
  <c r="AL2085" i="1"/>
  <c r="AL2084" i="1"/>
  <c r="AL2083" i="1"/>
  <c r="AL2082" i="1"/>
  <c r="AL2081" i="1"/>
  <c r="AL2080" i="1"/>
  <c r="AL2079" i="1"/>
  <c r="AL2078" i="1"/>
  <c r="AL2077" i="1"/>
  <c r="AL2076" i="1"/>
  <c r="AL2075" i="1"/>
  <c r="AL2074" i="1"/>
  <c r="AL2073" i="1"/>
  <c r="AL2072" i="1"/>
  <c r="AL2071" i="1"/>
  <c r="AL2070" i="1"/>
  <c r="AL2069" i="1"/>
  <c r="AL2068" i="1"/>
  <c r="AL2067" i="1"/>
  <c r="AL2066" i="1"/>
  <c r="AL2065" i="1"/>
  <c r="AL2064" i="1"/>
  <c r="AL2063" i="1"/>
  <c r="AL2062" i="1"/>
  <c r="AL2061" i="1"/>
  <c r="AL2060" i="1"/>
  <c r="AL2059" i="1"/>
  <c r="AL2058" i="1"/>
  <c r="AL2057" i="1"/>
  <c r="AL2056" i="1"/>
  <c r="AL2055" i="1"/>
  <c r="AL2054" i="1"/>
  <c r="AL2053" i="1"/>
  <c r="AL2052" i="1"/>
  <c r="AL2051" i="1"/>
  <c r="AL2050" i="1"/>
  <c r="AL2049" i="1"/>
  <c r="AL2048" i="1"/>
  <c r="AL2047" i="1"/>
  <c r="AL2046" i="1"/>
  <c r="AL2045" i="1"/>
  <c r="AL2044" i="1"/>
  <c r="AL2043" i="1"/>
  <c r="AL2042" i="1"/>
  <c r="AL2041" i="1"/>
  <c r="AL2040" i="1"/>
  <c r="AL2039" i="1"/>
  <c r="AL2038" i="1"/>
  <c r="AL2037" i="1"/>
  <c r="AL2036" i="1"/>
  <c r="AL2035" i="1"/>
  <c r="AL2034" i="1"/>
  <c r="AL2033" i="1"/>
  <c r="AL2032" i="1"/>
  <c r="AL2031" i="1"/>
  <c r="AL2030" i="1"/>
  <c r="AL2029" i="1"/>
  <c r="AL2028" i="1"/>
  <c r="AL2027" i="1"/>
  <c r="AL2026" i="1"/>
  <c r="AL2025" i="1"/>
  <c r="AL2024" i="1"/>
  <c r="AL2023" i="1"/>
  <c r="AL2022" i="1"/>
  <c r="AL2021" i="1"/>
  <c r="AL2020" i="1"/>
  <c r="AL2019" i="1"/>
  <c r="AL2018" i="1"/>
  <c r="AL2017" i="1"/>
  <c r="AL2016" i="1"/>
  <c r="AL2015" i="1"/>
  <c r="AL2014" i="1"/>
  <c r="AL2013" i="1"/>
  <c r="AL2012" i="1"/>
  <c r="AL2011" i="1"/>
  <c r="AL2010" i="1"/>
  <c r="AL2009" i="1"/>
  <c r="AL2008" i="1"/>
  <c r="AL2007" i="1"/>
  <c r="AL2006" i="1"/>
  <c r="AL2005" i="1"/>
  <c r="AL2004" i="1"/>
  <c r="AL2003" i="1"/>
  <c r="AL2002" i="1"/>
  <c r="AL2001" i="1"/>
  <c r="AL2000" i="1"/>
  <c r="AL1999" i="1"/>
  <c r="AL1998" i="1"/>
  <c r="AL1997" i="1"/>
  <c r="AL1996" i="1"/>
  <c r="AL1995" i="1"/>
  <c r="AL1994" i="1"/>
  <c r="AL1993" i="1"/>
  <c r="AL1992" i="1"/>
  <c r="AL1991" i="1"/>
  <c r="AL1990" i="1"/>
  <c r="AL1989" i="1"/>
  <c r="AL1988" i="1"/>
  <c r="AL1987" i="1"/>
  <c r="AL1986" i="1"/>
  <c r="AL1985" i="1"/>
  <c r="AL1984" i="1"/>
  <c r="AL1983" i="1"/>
  <c r="AL1982" i="1"/>
  <c r="AL1981" i="1"/>
  <c r="AL1980" i="1"/>
  <c r="AL1979" i="1"/>
  <c r="AL1978" i="1"/>
  <c r="AL1977" i="1"/>
  <c r="AL1976" i="1"/>
  <c r="AL1975" i="1"/>
  <c r="AL1974" i="1"/>
  <c r="AL1973" i="1"/>
  <c r="AL1972" i="1"/>
  <c r="AL1971" i="1"/>
  <c r="AL1970" i="1"/>
  <c r="AL1969" i="1"/>
  <c r="AL1968" i="1"/>
  <c r="AL1967" i="1"/>
  <c r="AL1966" i="1"/>
  <c r="AL1965" i="1"/>
  <c r="AL1964" i="1"/>
  <c r="AL1963" i="1"/>
  <c r="AL1962" i="1"/>
  <c r="AL1961" i="1"/>
  <c r="AL1960" i="1"/>
  <c r="AL1959" i="1"/>
  <c r="AL1958" i="1"/>
  <c r="AL1957" i="1"/>
  <c r="AL1956" i="1"/>
  <c r="AL1955" i="1"/>
  <c r="AL1954" i="1"/>
  <c r="AL1953" i="1"/>
  <c r="AL1952" i="1"/>
  <c r="AL1951" i="1"/>
  <c r="AL1950" i="1"/>
  <c r="AL1949" i="1"/>
  <c r="AL1948" i="1"/>
  <c r="AL1947" i="1"/>
  <c r="AL1946" i="1"/>
  <c r="AL1945" i="1"/>
  <c r="AL1944" i="1"/>
  <c r="AL1943" i="1"/>
  <c r="AL1942" i="1"/>
  <c r="AL1941" i="1"/>
  <c r="AL1940" i="1"/>
  <c r="AL1939" i="1"/>
  <c r="AL1938" i="1"/>
  <c r="AL1937" i="1"/>
  <c r="AL1936" i="1"/>
  <c r="AL1935" i="1"/>
  <c r="AL1934" i="1"/>
  <c r="AL1933" i="1"/>
  <c r="AL1932" i="1"/>
  <c r="AL1931" i="1"/>
  <c r="AL1930" i="1"/>
  <c r="AL1929" i="1"/>
  <c r="AL1928" i="1"/>
  <c r="AL1927" i="1"/>
  <c r="AL1926" i="1"/>
  <c r="AL1925" i="1"/>
  <c r="AL1924" i="1"/>
  <c r="AL1923" i="1"/>
  <c r="AL1922" i="1"/>
  <c r="AL1921" i="1"/>
  <c r="AL1920" i="1"/>
  <c r="AL1919" i="1"/>
  <c r="AL1918" i="1"/>
  <c r="AL1917" i="1"/>
  <c r="AL1916" i="1"/>
  <c r="AL1915" i="1"/>
  <c r="AL1914" i="1"/>
  <c r="AL1913" i="1"/>
  <c r="AL1912" i="1"/>
  <c r="AL1911" i="1"/>
  <c r="AL1910" i="1"/>
  <c r="AL1909" i="1"/>
  <c r="AL1908" i="1"/>
  <c r="AL1907" i="1"/>
  <c r="AL1906" i="1"/>
  <c r="AL1905" i="1"/>
  <c r="AL1904" i="1"/>
  <c r="AL1903" i="1"/>
  <c r="AL1902" i="1"/>
  <c r="AL1901" i="1"/>
  <c r="AL1900" i="1"/>
  <c r="AL1899" i="1"/>
  <c r="AL1898" i="1"/>
  <c r="AL1897" i="1"/>
  <c r="AL1896" i="1"/>
  <c r="AL1895" i="1"/>
  <c r="AL1894" i="1"/>
  <c r="AL1893" i="1"/>
  <c r="AL1892" i="1"/>
  <c r="AL1891" i="1"/>
  <c r="AL1890" i="1"/>
  <c r="AL1889" i="1"/>
  <c r="AL1888" i="1"/>
  <c r="AL1887" i="1"/>
  <c r="AL1886" i="1"/>
  <c r="AL1885" i="1"/>
  <c r="AL1884" i="1"/>
  <c r="AL1883" i="1"/>
  <c r="AL1882" i="1"/>
  <c r="AL1881" i="1"/>
  <c r="AL1880" i="1"/>
  <c r="AL1879" i="1"/>
  <c r="AL1878" i="1"/>
  <c r="AL1877" i="1"/>
  <c r="AL1876" i="1"/>
  <c r="AL1875" i="1"/>
  <c r="AL1874" i="1"/>
  <c r="AL1873" i="1"/>
  <c r="AL1872" i="1"/>
  <c r="AL1871" i="1"/>
  <c r="AL1870" i="1"/>
  <c r="AL1869" i="1"/>
  <c r="AL1868" i="1"/>
  <c r="AL1867" i="1"/>
  <c r="AL1866" i="1"/>
  <c r="AL1865" i="1"/>
  <c r="AL1864" i="1"/>
  <c r="AL1863" i="1"/>
  <c r="AL1862" i="1"/>
  <c r="AL1861" i="1"/>
  <c r="AL1860" i="1"/>
  <c r="AL1859" i="1"/>
  <c r="AL1858" i="1"/>
  <c r="AL1857" i="1"/>
  <c r="AL1856" i="1"/>
  <c r="AL1855" i="1"/>
  <c r="AL1854" i="1"/>
  <c r="AL1853" i="1"/>
  <c r="AL1852" i="1"/>
  <c r="AL1851" i="1"/>
  <c r="AL1850" i="1"/>
  <c r="AL1849" i="1"/>
  <c r="AL1848" i="1"/>
  <c r="AL1847" i="1"/>
  <c r="AL1846" i="1"/>
  <c r="AL1845" i="1"/>
  <c r="AL1844" i="1"/>
  <c r="AL1843" i="1"/>
  <c r="AL1842" i="1"/>
  <c r="AL1841" i="1"/>
  <c r="AL1840" i="1"/>
  <c r="AL1839" i="1"/>
  <c r="AL1838" i="1"/>
  <c r="AL1837" i="1"/>
  <c r="AL1836" i="1"/>
  <c r="AL1835" i="1"/>
  <c r="AL1834" i="1"/>
  <c r="AL1833" i="1"/>
  <c r="AL1832" i="1"/>
  <c r="AL1831" i="1"/>
  <c r="AL1830" i="1"/>
  <c r="AL1829" i="1"/>
  <c r="AL1828" i="1"/>
  <c r="AL1827" i="1"/>
  <c r="AL1826" i="1"/>
  <c r="AL1825" i="1"/>
  <c r="AL1824" i="1"/>
  <c r="AL1823" i="1"/>
  <c r="AL1822" i="1"/>
  <c r="AL1821" i="1"/>
  <c r="AL1820" i="1"/>
  <c r="AL1819" i="1"/>
  <c r="AL1818" i="1"/>
  <c r="AL1817" i="1"/>
  <c r="AL1816" i="1"/>
  <c r="AL1815" i="1"/>
  <c r="AL1814" i="1"/>
  <c r="AL1813" i="1"/>
  <c r="AL1812" i="1"/>
  <c r="AL1811" i="1"/>
  <c r="AL1810" i="1"/>
  <c r="AL1809" i="1"/>
  <c r="AL1808" i="1"/>
  <c r="AL1807" i="1"/>
  <c r="AL1806" i="1"/>
  <c r="AL1805" i="1"/>
  <c r="AL1804" i="1"/>
  <c r="AL1803" i="1"/>
  <c r="AL1802" i="1"/>
  <c r="AL1801" i="1"/>
  <c r="AL1800" i="1"/>
  <c r="AL1799" i="1"/>
  <c r="AL1798" i="1"/>
  <c r="AL1797" i="1"/>
  <c r="AL1796" i="1"/>
  <c r="AL1795" i="1"/>
  <c r="AL1794" i="1"/>
  <c r="AL1793" i="1"/>
  <c r="AL1792" i="1"/>
  <c r="AL1791" i="1"/>
  <c r="AL1790" i="1"/>
  <c r="AL1789" i="1"/>
  <c r="AL1788" i="1"/>
  <c r="AL1787" i="1"/>
  <c r="AL1786" i="1"/>
  <c r="AL1785" i="1"/>
  <c r="AL1784" i="1"/>
  <c r="AL1783" i="1"/>
  <c r="AL1782" i="1"/>
  <c r="AL1781" i="1"/>
  <c r="AL1780" i="1"/>
  <c r="AL1779" i="1"/>
  <c r="AL1778" i="1"/>
  <c r="AL1777" i="1"/>
  <c r="AL1776" i="1"/>
  <c r="AL1775" i="1"/>
  <c r="AL1774" i="1"/>
  <c r="AL1773" i="1"/>
  <c r="AL1772" i="1"/>
  <c r="AL1771" i="1"/>
  <c r="AL1770" i="1"/>
  <c r="AL1769" i="1"/>
  <c r="AL1768" i="1"/>
  <c r="AL1767" i="1"/>
  <c r="AL1766" i="1"/>
  <c r="AL1765" i="1"/>
  <c r="AL1764" i="1"/>
  <c r="AL1763" i="1"/>
  <c r="AL1762" i="1"/>
  <c r="AL1761" i="1"/>
  <c r="AL1760" i="1"/>
  <c r="AL1759" i="1"/>
  <c r="AL1758" i="1"/>
  <c r="AL1757" i="1"/>
  <c r="AL1756" i="1"/>
  <c r="AL1755" i="1"/>
  <c r="AL1754" i="1"/>
  <c r="AL1753" i="1"/>
  <c r="AL1752" i="1"/>
  <c r="AL1751" i="1"/>
  <c r="AL1750" i="1"/>
  <c r="AL1749" i="1"/>
  <c r="AL1748" i="1"/>
  <c r="AL1747" i="1"/>
  <c r="AL1746" i="1"/>
  <c r="AL1745" i="1"/>
  <c r="AL1744" i="1"/>
  <c r="AL1743" i="1"/>
  <c r="AL1742" i="1"/>
  <c r="AL1741" i="1"/>
  <c r="AL1740" i="1"/>
  <c r="AL1739" i="1"/>
  <c r="AL1738" i="1"/>
  <c r="AL1737" i="1"/>
  <c r="AL1736" i="1"/>
  <c r="AL1735" i="1"/>
  <c r="AL1734" i="1"/>
  <c r="AL1733" i="1"/>
  <c r="AL1732" i="1"/>
  <c r="AL1731" i="1"/>
  <c r="AL1730" i="1"/>
  <c r="AL1729" i="1"/>
  <c r="AL1728" i="1"/>
  <c r="AL1727" i="1"/>
  <c r="AL1726" i="1"/>
  <c r="AL1725" i="1"/>
  <c r="AL1724" i="1"/>
  <c r="AL1723" i="1"/>
  <c r="AL1722" i="1"/>
  <c r="AL1721" i="1"/>
  <c r="AL1720" i="1"/>
  <c r="AL1719" i="1"/>
  <c r="AL1718" i="1"/>
  <c r="AL1717" i="1"/>
  <c r="AL1716" i="1"/>
  <c r="AL1715" i="1"/>
  <c r="AL1714" i="1"/>
  <c r="AL1713" i="1"/>
  <c r="AL1712" i="1"/>
  <c r="AL1711" i="1"/>
  <c r="AL1710" i="1"/>
  <c r="AL1709" i="1"/>
  <c r="AL1708" i="1"/>
  <c r="AL1707" i="1"/>
  <c r="AL1706" i="1"/>
  <c r="AL1705" i="1"/>
  <c r="AL1704" i="1"/>
  <c r="AL1703" i="1"/>
  <c r="AL1702" i="1"/>
  <c r="AL1701" i="1"/>
  <c r="AL1700" i="1"/>
  <c r="AL1699" i="1"/>
  <c r="AL1698" i="1"/>
  <c r="AL1697" i="1"/>
  <c r="AL1696" i="1"/>
  <c r="AL1695" i="1"/>
  <c r="AL1694" i="1"/>
  <c r="AL1693" i="1"/>
  <c r="AL1692" i="1"/>
  <c r="AL1691" i="1"/>
  <c r="AL1690" i="1"/>
  <c r="AL1689" i="1"/>
  <c r="AL1688" i="1"/>
  <c r="AL1687" i="1"/>
  <c r="AL1686" i="1"/>
  <c r="AL1685" i="1"/>
  <c r="AL1684" i="1"/>
  <c r="AL1683" i="1"/>
  <c r="AL1682" i="1"/>
  <c r="AL1681" i="1"/>
  <c r="AL1680" i="1"/>
  <c r="AL1679" i="1"/>
  <c r="AL1678" i="1"/>
  <c r="AL1677" i="1"/>
  <c r="AL1676" i="1"/>
  <c r="AL1675" i="1"/>
  <c r="AL1674" i="1"/>
  <c r="AL1673" i="1"/>
  <c r="AL1672" i="1"/>
  <c r="AL1671" i="1"/>
  <c r="AL1670" i="1"/>
  <c r="AL1669" i="1"/>
  <c r="AL1668" i="1"/>
  <c r="AL1667" i="1"/>
  <c r="AL1666" i="1"/>
  <c r="AL1665" i="1"/>
  <c r="AL1664" i="1"/>
  <c r="AL1663" i="1"/>
  <c r="AL1662" i="1"/>
  <c r="AL1661" i="1"/>
  <c r="AL1660" i="1"/>
  <c r="AL1659" i="1"/>
  <c r="AL1658" i="1"/>
  <c r="AL1657" i="1"/>
  <c r="AL1656" i="1"/>
  <c r="AL1655" i="1"/>
  <c r="AL1654" i="1"/>
  <c r="AL1653" i="1"/>
  <c r="AL1652" i="1"/>
  <c r="AL1651" i="1"/>
  <c r="AL1650" i="1"/>
  <c r="AL1649" i="1"/>
  <c r="AL1648" i="1"/>
  <c r="AL1647" i="1"/>
  <c r="AL1646" i="1"/>
  <c r="AL1645" i="1"/>
  <c r="AL1644" i="1"/>
  <c r="AL1643" i="1"/>
  <c r="AL1642" i="1"/>
  <c r="AL1641" i="1"/>
  <c r="AL1640" i="1"/>
  <c r="AL1639" i="1"/>
  <c r="AL1638" i="1"/>
  <c r="AL1637" i="1"/>
  <c r="AL1636" i="1"/>
  <c r="AL1635" i="1"/>
  <c r="AL1634" i="1"/>
  <c r="AL1633" i="1"/>
  <c r="AL1632" i="1"/>
  <c r="AL1631" i="1"/>
  <c r="AL1630" i="1"/>
  <c r="AL1629" i="1"/>
  <c r="AL1628" i="1"/>
  <c r="AL1627" i="1"/>
  <c r="AL1626" i="1"/>
  <c r="AL1625" i="1"/>
  <c r="AL1624" i="1"/>
  <c r="AL1623" i="1"/>
  <c r="AL1622" i="1"/>
  <c r="AL1621" i="1"/>
  <c r="AL1620" i="1"/>
  <c r="AL1619" i="1"/>
  <c r="AL1618" i="1"/>
  <c r="AL1617" i="1"/>
  <c r="AL1616" i="1"/>
  <c r="AL1615" i="1"/>
  <c r="AL1614" i="1"/>
  <c r="AL1613" i="1"/>
  <c r="AL1612" i="1"/>
  <c r="AL1611" i="1"/>
  <c r="AL1610" i="1"/>
  <c r="AL1609" i="1"/>
  <c r="AL1608" i="1"/>
  <c r="AL1607" i="1"/>
  <c r="AL1606" i="1"/>
  <c r="AL1605" i="1"/>
  <c r="AL1604" i="1"/>
  <c r="AL1603" i="1"/>
  <c r="AL1602" i="1"/>
  <c r="AL1601" i="1"/>
  <c r="AL1600" i="1"/>
  <c r="AL1599" i="1"/>
  <c r="AL1598" i="1"/>
  <c r="AL1597" i="1"/>
  <c r="AL1596" i="1"/>
  <c r="AL1595" i="1"/>
  <c r="AL1594" i="1"/>
  <c r="AL1593" i="1"/>
  <c r="AL1592" i="1"/>
  <c r="AL1591" i="1"/>
  <c r="AL1590" i="1"/>
  <c r="AL1589" i="1"/>
  <c r="AL1588" i="1"/>
  <c r="AL1587" i="1"/>
  <c r="AL1586" i="1"/>
  <c r="AL1585" i="1"/>
  <c r="AL1584" i="1"/>
  <c r="AL1583" i="1"/>
  <c r="AL1582" i="1"/>
  <c r="AL1581" i="1"/>
  <c r="AL1580" i="1"/>
  <c r="AL1579" i="1"/>
  <c r="AL1578" i="1"/>
  <c r="AL1577" i="1"/>
  <c r="AL1576" i="1"/>
  <c r="AL1575" i="1"/>
  <c r="AL1574" i="1"/>
  <c r="AL1573" i="1"/>
  <c r="AL1572" i="1"/>
  <c r="AL1571" i="1"/>
  <c r="AL1570" i="1"/>
  <c r="AL1569" i="1"/>
  <c r="AL1568" i="1"/>
  <c r="AL1567" i="1"/>
  <c r="AL1566" i="1"/>
  <c r="AL1565" i="1"/>
  <c r="AL1564" i="1"/>
  <c r="AL1563" i="1"/>
  <c r="AL1562" i="1"/>
  <c r="AL1561" i="1"/>
  <c r="AL1560" i="1"/>
  <c r="AL1559" i="1"/>
  <c r="AL1558" i="1"/>
  <c r="AL1557" i="1"/>
  <c r="AL1556" i="1"/>
  <c r="AL1555" i="1"/>
  <c r="AL1554" i="1"/>
  <c r="AL1553" i="1"/>
  <c r="AL1552" i="1"/>
  <c r="AL1551" i="1"/>
  <c r="AL1550" i="1"/>
  <c r="AL1549" i="1"/>
  <c r="AL1548" i="1"/>
  <c r="AL1547" i="1"/>
  <c r="AL1546" i="1"/>
  <c r="AL1545" i="1"/>
  <c r="AL1544" i="1"/>
  <c r="AL1543" i="1"/>
  <c r="AL1542" i="1"/>
  <c r="AL1541" i="1"/>
  <c r="AL1540" i="1"/>
  <c r="AL1539" i="1"/>
  <c r="AL1538" i="1"/>
  <c r="AL1537" i="1"/>
  <c r="AL1536" i="1"/>
  <c r="AL1535" i="1"/>
  <c r="AL1534" i="1"/>
  <c r="AL1533" i="1"/>
  <c r="AL1532" i="1"/>
  <c r="AL1531" i="1"/>
  <c r="AL1530" i="1"/>
  <c r="AL1529" i="1"/>
  <c r="AL1528" i="1"/>
  <c r="AL1527" i="1"/>
  <c r="AL1526" i="1"/>
  <c r="AL1525" i="1"/>
  <c r="AL1524" i="1"/>
  <c r="AL1523" i="1"/>
  <c r="AL1522" i="1"/>
  <c r="AL1521" i="1"/>
  <c r="AL1520" i="1"/>
  <c r="AL1519" i="1"/>
  <c r="AL1518" i="1"/>
  <c r="AL1517" i="1"/>
  <c r="AL1516" i="1"/>
  <c r="AL1515" i="1"/>
  <c r="AL1514" i="1"/>
  <c r="AL1513" i="1"/>
  <c r="AL1512" i="1"/>
  <c r="AL1511" i="1"/>
  <c r="AL1510" i="1"/>
  <c r="AL1509" i="1"/>
  <c r="AL1508" i="1"/>
  <c r="AL1507" i="1"/>
  <c r="AL1506" i="1"/>
  <c r="AL1505" i="1"/>
  <c r="AL1504" i="1"/>
  <c r="AL1503" i="1"/>
  <c r="AL1502" i="1"/>
  <c r="AL1501" i="1"/>
  <c r="AL1500" i="1"/>
  <c r="AL1499" i="1"/>
  <c r="AL1498" i="1"/>
  <c r="AL1497" i="1"/>
  <c r="AL1496" i="1"/>
  <c r="AL1495" i="1"/>
  <c r="AL1494" i="1"/>
  <c r="AL1493" i="1"/>
  <c r="AL1492" i="1"/>
  <c r="AL1491" i="1"/>
  <c r="AL1490" i="1"/>
  <c r="AL1489" i="1"/>
  <c r="AL1488" i="1"/>
  <c r="AL1487" i="1"/>
  <c r="AL1486" i="1"/>
  <c r="AL1485" i="1"/>
  <c r="AL1484" i="1"/>
  <c r="AL1483" i="1"/>
  <c r="AL1482" i="1"/>
  <c r="AL1481" i="1"/>
  <c r="AL1480" i="1"/>
  <c r="AL1479" i="1"/>
  <c r="AL1478" i="1"/>
  <c r="AL1477" i="1"/>
  <c r="AL1476" i="1"/>
  <c r="AL1475" i="1"/>
  <c r="AL1474" i="1"/>
  <c r="AL1473" i="1"/>
  <c r="AL1472" i="1"/>
  <c r="AL1471" i="1"/>
  <c r="AL1470" i="1"/>
  <c r="AL1469" i="1"/>
  <c r="AL1468" i="1"/>
  <c r="AL1467" i="1"/>
  <c r="AL1466" i="1"/>
  <c r="AL1465" i="1"/>
  <c r="AL1464" i="1"/>
  <c r="AL1463" i="1"/>
  <c r="AL1462" i="1"/>
  <c r="AL1461" i="1"/>
  <c r="AL1460" i="1"/>
  <c r="AL1459" i="1"/>
  <c r="AL1458" i="1"/>
  <c r="AL1457" i="1"/>
  <c r="AL1456" i="1"/>
  <c r="AL1455" i="1"/>
  <c r="AL1454" i="1"/>
  <c r="AL1453" i="1"/>
  <c r="AL1452" i="1"/>
  <c r="AL1451" i="1"/>
  <c r="AL1450" i="1"/>
  <c r="AL1449" i="1"/>
  <c r="AL1448" i="1"/>
  <c r="AL1447" i="1"/>
  <c r="AL1446" i="1"/>
  <c r="AL1445" i="1"/>
  <c r="AL1444" i="1"/>
  <c r="AL1443" i="1"/>
  <c r="AL1442" i="1"/>
  <c r="AL1441" i="1"/>
  <c r="AL1440" i="1"/>
  <c r="AL1439" i="1"/>
  <c r="AL1438" i="1"/>
  <c r="AL1437" i="1"/>
  <c r="AL1436" i="1"/>
  <c r="AL1435" i="1"/>
  <c r="AL1434" i="1"/>
  <c r="AL1433" i="1"/>
  <c r="AL1432" i="1"/>
  <c r="AL1431" i="1"/>
  <c r="AL1430" i="1"/>
  <c r="AL1429" i="1"/>
  <c r="AL1428" i="1"/>
  <c r="AL1427" i="1"/>
  <c r="AL1426" i="1"/>
  <c r="AL1425" i="1"/>
  <c r="AL1424" i="1"/>
  <c r="AL1423" i="1"/>
  <c r="AL1422" i="1"/>
  <c r="AL1421" i="1"/>
  <c r="AL1420" i="1"/>
  <c r="AL1419" i="1"/>
  <c r="AL1418" i="1"/>
  <c r="AL1417" i="1"/>
  <c r="AL1416" i="1"/>
  <c r="AL1415" i="1"/>
  <c r="AL1414" i="1"/>
  <c r="AL1413" i="1"/>
  <c r="AL1412" i="1"/>
  <c r="AL1411" i="1"/>
  <c r="AL1410" i="1"/>
  <c r="AL1409" i="1"/>
  <c r="AL1408" i="1"/>
  <c r="AL1407" i="1"/>
  <c r="AL1406" i="1"/>
  <c r="AL1405" i="1"/>
  <c r="AL1404" i="1"/>
  <c r="AL1403" i="1"/>
  <c r="AL1402" i="1"/>
  <c r="AL1401" i="1"/>
  <c r="AL1400" i="1"/>
  <c r="AL1399" i="1"/>
  <c r="AL1398" i="1"/>
  <c r="AL1397" i="1"/>
  <c r="AL1396" i="1"/>
  <c r="AL1395" i="1"/>
  <c r="AL1394" i="1"/>
  <c r="AL1393" i="1"/>
  <c r="AL1392" i="1"/>
  <c r="AL1391" i="1"/>
  <c r="AL1390" i="1"/>
  <c r="AL1389" i="1"/>
  <c r="AL1388" i="1"/>
  <c r="AL1387" i="1"/>
  <c r="AL1386" i="1"/>
  <c r="AL1385" i="1"/>
  <c r="AL1384" i="1"/>
  <c r="AL1383" i="1"/>
  <c r="AL1382" i="1"/>
  <c r="AL1381" i="1"/>
  <c r="AL1380" i="1"/>
  <c r="AL1379" i="1"/>
  <c r="AL1378" i="1"/>
  <c r="AL1377" i="1"/>
  <c r="AL1376" i="1"/>
  <c r="AL1375" i="1"/>
  <c r="AL1374" i="1"/>
  <c r="AL1373" i="1"/>
  <c r="AL1372" i="1"/>
  <c r="AL1371" i="1"/>
  <c r="AL1370" i="1"/>
  <c r="AL1369" i="1"/>
  <c r="AL1368" i="1"/>
  <c r="AL1367" i="1"/>
  <c r="AL1366" i="1"/>
  <c r="AL1365" i="1"/>
  <c r="AL1364" i="1"/>
  <c r="AL1363" i="1"/>
  <c r="AL1362" i="1"/>
  <c r="AL1361" i="1"/>
  <c r="AL1360" i="1"/>
  <c r="AL1359" i="1"/>
  <c r="AL1358" i="1"/>
  <c r="AL1357" i="1"/>
  <c r="AL1356" i="1"/>
  <c r="AL1355" i="1"/>
  <c r="AL1354" i="1"/>
  <c r="AL1353" i="1"/>
  <c r="AL1352" i="1"/>
  <c r="AL1351" i="1"/>
  <c r="AL1350" i="1"/>
  <c r="AL1349" i="1"/>
  <c r="AL1348" i="1"/>
  <c r="AL1347" i="1"/>
  <c r="AL1346" i="1"/>
  <c r="AL1345" i="1"/>
  <c r="AL1344" i="1"/>
  <c r="AL1343" i="1"/>
  <c r="AL1342" i="1"/>
  <c r="AL1341" i="1"/>
  <c r="AL1340" i="1"/>
  <c r="AL1339" i="1"/>
  <c r="AL1338" i="1"/>
  <c r="AL1337" i="1"/>
  <c r="AL1336" i="1"/>
  <c r="AL1335" i="1"/>
  <c r="AL1334" i="1"/>
  <c r="AL1333" i="1"/>
  <c r="AL1332" i="1"/>
  <c r="AL1331" i="1"/>
  <c r="AL1330" i="1"/>
  <c r="AL1329" i="1"/>
  <c r="AL1328" i="1"/>
  <c r="AL1327" i="1"/>
  <c r="AL1326" i="1"/>
  <c r="AL1325" i="1"/>
  <c r="AL1324" i="1"/>
  <c r="AL1323" i="1"/>
  <c r="AL1322" i="1"/>
  <c r="AL1321" i="1"/>
  <c r="AL1320" i="1"/>
  <c r="AL1319" i="1"/>
  <c r="AL1318" i="1"/>
  <c r="AL1317" i="1"/>
  <c r="AL1316" i="1"/>
  <c r="AL1315" i="1"/>
  <c r="AL1314" i="1"/>
  <c r="AL1313" i="1"/>
  <c r="AL1312" i="1"/>
  <c r="AL1311" i="1"/>
  <c r="AL1310" i="1"/>
  <c r="AL1309" i="1"/>
  <c r="AL1308" i="1"/>
  <c r="AL1307" i="1"/>
  <c r="AL1306" i="1"/>
  <c r="AL1305" i="1"/>
  <c r="AL1304" i="1"/>
  <c r="AL1303" i="1"/>
  <c r="AL1302" i="1"/>
  <c r="AL1301" i="1"/>
  <c r="AL1300" i="1"/>
  <c r="AL1299" i="1"/>
  <c r="AL1298" i="1"/>
  <c r="AL1297" i="1"/>
  <c r="AL1296" i="1"/>
  <c r="AL1295" i="1"/>
  <c r="AL1294" i="1"/>
  <c r="AL1293" i="1"/>
  <c r="AL1292" i="1"/>
  <c r="AL1291" i="1"/>
  <c r="AL1290" i="1"/>
  <c r="AL1289" i="1"/>
  <c r="AL1288" i="1"/>
  <c r="AL1287" i="1"/>
  <c r="AL1286" i="1"/>
  <c r="AL1285" i="1"/>
  <c r="AL1284" i="1"/>
  <c r="AL1283" i="1"/>
  <c r="AL1282" i="1"/>
  <c r="AL1281" i="1"/>
  <c r="AL1280" i="1"/>
  <c r="AL1279" i="1"/>
  <c r="AL1278" i="1"/>
  <c r="AL1277" i="1"/>
  <c r="AL1276" i="1"/>
  <c r="AL1275" i="1"/>
  <c r="AL1274" i="1"/>
  <c r="AL1273" i="1"/>
  <c r="AL1272" i="1"/>
  <c r="AL1271" i="1"/>
  <c r="AL1270" i="1"/>
  <c r="AL1269" i="1"/>
  <c r="AL1268" i="1"/>
  <c r="AL1267" i="1"/>
  <c r="AL1266" i="1"/>
  <c r="AL1265" i="1"/>
  <c r="AL1264" i="1"/>
  <c r="AL1263" i="1"/>
  <c r="AL1262" i="1"/>
  <c r="AL1261" i="1"/>
  <c r="AL1260" i="1"/>
  <c r="AL1259" i="1"/>
  <c r="AL1258" i="1"/>
  <c r="AL1257" i="1"/>
  <c r="AL1256" i="1"/>
  <c r="AL1255" i="1"/>
  <c r="AL1254" i="1"/>
  <c r="AL1253" i="1"/>
  <c r="AL1252" i="1"/>
  <c r="AL1251" i="1"/>
  <c r="AL1250" i="1"/>
  <c r="AL1249" i="1"/>
  <c r="AL1248" i="1"/>
  <c r="AL1247" i="1"/>
  <c r="AL1246" i="1"/>
  <c r="AL1245" i="1"/>
  <c r="AL1244" i="1"/>
  <c r="AL1243" i="1"/>
  <c r="AL1242" i="1"/>
  <c r="AL1241" i="1"/>
  <c r="AL1240" i="1"/>
  <c r="AL1239" i="1"/>
  <c r="AL1238" i="1"/>
  <c r="AL1237" i="1"/>
  <c r="AL1236" i="1"/>
  <c r="AL1235" i="1"/>
  <c r="AL1234" i="1"/>
  <c r="AL1233" i="1"/>
  <c r="AL1232" i="1"/>
  <c r="AL1231" i="1"/>
  <c r="AL1230" i="1"/>
  <c r="AL1229" i="1"/>
  <c r="AL1228" i="1"/>
  <c r="AL1227" i="1"/>
  <c r="AL1226" i="1"/>
  <c r="AL1225" i="1"/>
  <c r="AL1224" i="1"/>
  <c r="AL1223" i="1"/>
  <c r="AL1222" i="1"/>
  <c r="AL1221" i="1"/>
  <c r="AL1220" i="1"/>
  <c r="AL1219" i="1"/>
  <c r="AL1218" i="1"/>
  <c r="AL1217" i="1"/>
  <c r="AL1216" i="1"/>
  <c r="AL1215" i="1"/>
  <c r="AL1214" i="1"/>
  <c r="AL1213" i="1"/>
  <c r="AL1212" i="1"/>
  <c r="AL1211" i="1"/>
  <c r="AL1210" i="1"/>
  <c r="AL1209" i="1"/>
  <c r="AL1208" i="1"/>
  <c r="AL1207" i="1"/>
  <c r="AL1206" i="1"/>
  <c r="AL1205" i="1"/>
  <c r="AL1204" i="1"/>
  <c r="AL1203" i="1"/>
  <c r="AL1202" i="1"/>
  <c r="AL1201" i="1"/>
  <c r="AL1200" i="1"/>
  <c r="AL1199" i="1"/>
  <c r="AL1198" i="1"/>
  <c r="AL1197" i="1"/>
  <c r="AL1196" i="1"/>
  <c r="AL1195" i="1"/>
  <c r="AL1194" i="1"/>
  <c r="AL1193" i="1"/>
  <c r="AL1192" i="1"/>
  <c r="AL1191" i="1"/>
  <c r="AL1190" i="1"/>
  <c r="AL1189" i="1"/>
  <c r="AL1188" i="1"/>
  <c r="AL1187" i="1"/>
  <c r="AL1186" i="1"/>
  <c r="AL1185" i="1"/>
  <c r="AL1184" i="1"/>
  <c r="AL1183" i="1"/>
  <c r="AL1182" i="1"/>
  <c r="AL1181" i="1"/>
  <c r="AL1180" i="1"/>
  <c r="AL1179" i="1"/>
  <c r="AL1178" i="1"/>
  <c r="AL1177" i="1"/>
  <c r="AL1176" i="1"/>
  <c r="AL1175" i="1"/>
  <c r="AL1174" i="1"/>
  <c r="AL1173" i="1"/>
  <c r="AL1172" i="1"/>
  <c r="AL1171" i="1"/>
  <c r="AL1170" i="1"/>
  <c r="AL1169" i="1"/>
  <c r="AL1168" i="1"/>
  <c r="AL1167" i="1"/>
  <c r="AL1166" i="1"/>
  <c r="AL1165" i="1"/>
  <c r="AL1164" i="1"/>
  <c r="AL1163" i="1"/>
  <c r="AL1162" i="1"/>
  <c r="AL1161" i="1"/>
  <c r="AL1160" i="1"/>
  <c r="AL1159" i="1"/>
  <c r="AL1158" i="1"/>
  <c r="AL1157" i="1"/>
  <c r="AL1156" i="1"/>
  <c r="AL1155" i="1"/>
  <c r="AL1154" i="1"/>
  <c r="AL1153" i="1"/>
  <c r="AL1152" i="1"/>
  <c r="AL1151" i="1"/>
  <c r="AL1150" i="1"/>
  <c r="AL1149" i="1"/>
  <c r="AL1148" i="1"/>
  <c r="AL1147" i="1"/>
  <c r="AL1146" i="1"/>
  <c r="AL1145" i="1"/>
  <c r="AL1144" i="1"/>
  <c r="AL1143" i="1"/>
  <c r="AL1142" i="1"/>
  <c r="AL1141" i="1"/>
  <c r="AL1140" i="1"/>
  <c r="AL1139" i="1"/>
  <c r="AL1138" i="1"/>
  <c r="AL1137" i="1"/>
  <c r="AL1136" i="1"/>
  <c r="AL1135" i="1"/>
  <c r="AL1134" i="1"/>
  <c r="AL1133" i="1"/>
  <c r="AL1132" i="1"/>
  <c r="AL1131" i="1"/>
  <c r="AL1130" i="1"/>
  <c r="AL1129" i="1"/>
  <c r="AL1128" i="1"/>
  <c r="AL1127" i="1"/>
  <c r="AL1126" i="1"/>
  <c r="AL1125" i="1"/>
  <c r="AL1124" i="1"/>
  <c r="AL1123" i="1"/>
  <c r="AL1122" i="1"/>
  <c r="AL1121" i="1"/>
  <c r="AL1120" i="1"/>
  <c r="AL1119" i="1"/>
  <c r="AL1118" i="1"/>
  <c r="AL1117" i="1"/>
  <c r="AL1116" i="1"/>
  <c r="AL1115" i="1"/>
  <c r="AL1114" i="1"/>
  <c r="AL1113" i="1"/>
  <c r="AL1112" i="1"/>
  <c r="AL1111" i="1"/>
  <c r="AL1110" i="1"/>
  <c r="AL1109" i="1"/>
  <c r="AL1108" i="1"/>
  <c r="AL1107" i="1"/>
  <c r="AL1106" i="1"/>
  <c r="AL1105" i="1"/>
  <c r="AL1104" i="1"/>
  <c r="AL1103" i="1"/>
  <c r="AL1102" i="1"/>
  <c r="AL1101" i="1"/>
  <c r="AL1100" i="1"/>
  <c r="AL1099" i="1"/>
  <c r="AL1098" i="1"/>
  <c r="AL1097" i="1"/>
  <c r="AL1096" i="1"/>
  <c r="AL1095" i="1"/>
  <c r="AL1094" i="1"/>
  <c r="AL1093" i="1"/>
  <c r="AL1092" i="1"/>
  <c r="AL1091" i="1"/>
  <c r="AL1090" i="1"/>
  <c r="AL1089" i="1"/>
  <c r="AL1088" i="1"/>
  <c r="AL1087" i="1"/>
  <c r="AL1086" i="1"/>
  <c r="AL1085" i="1"/>
  <c r="AL1084" i="1"/>
  <c r="AL1083" i="1"/>
  <c r="AL1082" i="1"/>
  <c r="AL1081" i="1"/>
  <c r="AL1080" i="1"/>
  <c r="AL1079" i="1"/>
  <c r="AL1078" i="1"/>
  <c r="AL1077" i="1"/>
  <c r="AL1076" i="1"/>
  <c r="AL1075" i="1"/>
  <c r="AL1074" i="1"/>
  <c r="AL1073" i="1"/>
  <c r="AL1072" i="1"/>
  <c r="AL1071" i="1"/>
  <c r="AL1070" i="1"/>
  <c r="AL1069" i="1"/>
  <c r="AL1068" i="1"/>
  <c r="AL1067" i="1"/>
  <c r="AL1066" i="1"/>
  <c r="AL1065" i="1"/>
  <c r="AL1064" i="1"/>
  <c r="AL1063" i="1"/>
  <c r="AL1062" i="1"/>
  <c r="AL1061" i="1"/>
  <c r="AL1060" i="1"/>
  <c r="AL1059" i="1"/>
  <c r="AL1058" i="1"/>
  <c r="AL1057" i="1"/>
  <c r="AL1056" i="1"/>
  <c r="AL1055" i="1"/>
  <c r="AL1054" i="1"/>
  <c r="AL1053" i="1"/>
  <c r="AL1052" i="1"/>
  <c r="AL1051" i="1"/>
  <c r="AL1050" i="1"/>
  <c r="AL1049" i="1"/>
  <c r="AL1048" i="1"/>
  <c r="AL1047" i="1"/>
  <c r="AL1046" i="1"/>
  <c r="AL1045" i="1"/>
  <c r="AL1044" i="1"/>
  <c r="AL1043" i="1"/>
  <c r="AL1042" i="1"/>
  <c r="AL1041" i="1"/>
  <c r="AL1040" i="1"/>
  <c r="AL1039" i="1"/>
  <c r="AL1038" i="1"/>
  <c r="AL1037" i="1"/>
  <c r="AL1036" i="1"/>
  <c r="AL1035" i="1"/>
  <c r="AL1034" i="1"/>
  <c r="AL1033" i="1"/>
  <c r="AL1032" i="1"/>
  <c r="AL1031" i="1"/>
  <c r="AL1030" i="1"/>
  <c r="AL1029" i="1"/>
  <c r="AL1028" i="1"/>
  <c r="AL1027" i="1"/>
  <c r="AL1026" i="1"/>
  <c r="AL1025" i="1"/>
  <c r="AL1024" i="1"/>
  <c r="AL1023" i="1"/>
  <c r="AL1022" i="1"/>
  <c r="AL1021" i="1"/>
  <c r="AL1020" i="1"/>
  <c r="AL1019" i="1"/>
  <c r="AL1018" i="1"/>
  <c r="AL1017" i="1"/>
  <c r="AL1016" i="1"/>
  <c r="AL1015" i="1"/>
  <c r="AL1014" i="1"/>
  <c r="AL1013" i="1"/>
  <c r="AL1012" i="1"/>
  <c r="AL1011" i="1"/>
  <c r="AL1010" i="1"/>
  <c r="AL1009" i="1"/>
  <c r="AL1008" i="1"/>
  <c r="AL1007" i="1"/>
  <c r="AL1006" i="1"/>
  <c r="AL1005" i="1"/>
  <c r="AL1004" i="1"/>
  <c r="AL1003" i="1"/>
  <c r="AL1002" i="1"/>
  <c r="AL1001" i="1"/>
  <c r="AL1000" i="1"/>
  <c r="AL999" i="1"/>
  <c r="AL998" i="1"/>
  <c r="AL997" i="1"/>
  <c r="AL996" i="1"/>
  <c r="AL995" i="1"/>
  <c r="AL994" i="1"/>
  <c r="AL993" i="1"/>
  <c r="AL992" i="1"/>
  <c r="AL991" i="1"/>
  <c r="AL990" i="1"/>
  <c r="AL989" i="1"/>
  <c r="AL988" i="1"/>
  <c r="AL987" i="1"/>
  <c r="AL986" i="1"/>
  <c r="AL985" i="1"/>
  <c r="AL984" i="1"/>
  <c r="AL983" i="1"/>
  <c r="AL982" i="1"/>
  <c r="AL981" i="1"/>
  <c r="AL980" i="1"/>
  <c r="AL979" i="1"/>
  <c r="AL978" i="1"/>
  <c r="AL977" i="1"/>
  <c r="AL976" i="1"/>
  <c r="AL975" i="1"/>
  <c r="AL974" i="1"/>
  <c r="AL973" i="1"/>
  <c r="AL972" i="1"/>
  <c r="AL971" i="1"/>
  <c r="AL970" i="1"/>
  <c r="AL969" i="1"/>
  <c r="AL968" i="1"/>
  <c r="AL967" i="1"/>
  <c r="AL966" i="1"/>
  <c r="AL965" i="1"/>
  <c r="AL964" i="1"/>
  <c r="AL963" i="1"/>
  <c r="AL962" i="1"/>
  <c r="AL961" i="1"/>
  <c r="AL960" i="1"/>
  <c r="AL959" i="1"/>
  <c r="AL958" i="1"/>
  <c r="AL957" i="1"/>
  <c r="AL956" i="1"/>
  <c r="AL955" i="1"/>
  <c r="AL954" i="1"/>
  <c r="AL953" i="1"/>
  <c r="AL952" i="1"/>
  <c r="AL951" i="1"/>
  <c r="AL950" i="1"/>
  <c r="AL949" i="1"/>
  <c r="AL948" i="1"/>
  <c r="AL947" i="1"/>
  <c r="AL946" i="1"/>
  <c r="AL945" i="1"/>
  <c r="AL944" i="1"/>
  <c r="AL943" i="1"/>
  <c r="AL942" i="1"/>
  <c r="AL941" i="1"/>
  <c r="AL940" i="1"/>
  <c r="AL939" i="1"/>
  <c r="AL938" i="1"/>
  <c r="AL937" i="1"/>
  <c r="AL936" i="1"/>
  <c r="AL935" i="1"/>
  <c r="AL934" i="1"/>
  <c r="AL933" i="1"/>
  <c r="AL932" i="1"/>
  <c r="AL931" i="1"/>
  <c r="AL930" i="1"/>
  <c r="AL929" i="1"/>
  <c r="AL928" i="1"/>
  <c r="AL927" i="1"/>
  <c r="AL926" i="1"/>
  <c r="AL925" i="1"/>
  <c r="AL924" i="1"/>
  <c r="AL923" i="1"/>
  <c r="AL922" i="1"/>
  <c r="AL921" i="1"/>
  <c r="AL920" i="1"/>
  <c r="AL919" i="1"/>
  <c r="AL918" i="1"/>
  <c r="AL917" i="1"/>
  <c r="AL916" i="1"/>
  <c r="AL915" i="1"/>
  <c r="AL914" i="1"/>
  <c r="AL913" i="1"/>
  <c r="AL912" i="1"/>
  <c r="AL911" i="1"/>
  <c r="AL910" i="1"/>
  <c r="AL909" i="1"/>
  <c r="AL908" i="1"/>
  <c r="AL907" i="1"/>
  <c r="AL906" i="1"/>
  <c r="AL905" i="1"/>
  <c r="AL904" i="1"/>
  <c r="AL903" i="1"/>
  <c r="AL902" i="1"/>
  <c r="AL901" i="1"/>
  <c r="AL900" i="1"/>
  <c r="AL899" i="1"/>
  <c r="AL898" i="1"/>
  <c r="AL897" i="1"/>
  <c r="AL896" i="1"/>
  <c r="AL895" i="1"/>
  <c r="AL894" i="1"/>
  <c r="AL893" i="1"/>
  <c r="AL892" i="1"/>
  <c r="AL891" i="1"/>
  <c r="AL890" i="1"/>
  <c r="AL889" i="1"/>
  <c r="AL888" i="1"/>
  <c r="AL887" i="1"/>
  <c r="AL886" i="1"/>
  <c r="AL885" i="1"/>
  <c r="AL884" i="1"/>
  <c r="AL883" i="1"/>
  <c r="AL882" i="1"/>
  <c r="AL881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868" i="1"/>
  <c r="AL867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08" i="1"/>
  <c r="AL707" i="1"/>
  <c r="AL706" i="1"/>
  <c r="AL705" i="1"/>
  <c r="AL704" i="1"/>
  <c r="AL703" i="1"/>
  <c r="AL702" i="1"/>
  <c r="AL701" i="1"/>
  <c r="AL700" i="1"/>
  <c r="AL699" i="1"/>
  <c r="AL698" i="1"/>
  <c r="AL697" i="1"/>
  <c r="AL696" i="1"/>
  <c r="AL695" i="1"/>
  <c r="AL694" i="1"/>
  <c r="AL693" i="1"/>
  <c r="AL692" i="1"/>
  <c r="AL691" i="1"/>
  <c r="AL690" i="1"/>
  <c r="AL689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L649" i="1"/>
  <c r="AL648" i="1"/>
  <c r="AL647" i="1"/>
  <c r="AL646" i="1"/>
  <c r="AL645" i="1"/>
  <c r="AL644" i="1"/>
  <c r="AL643" i="1"/>
  <c r="AL642" i="1"/>
  <c r="AL641" i="1"/>
  <c r="AL640" i="1"/>
  <c r="AL639" i="1"/>
  <c r="AL638" i="1"/>
  <c r="AL637" i="1"/>
  <c r="AL636" i="1"/>
  <c r="AL635" i="1"/>
  <c r="AL634" i="1"/>
  <c r="AL633" i="1"/>
  <c r="AL632" i="1"/>
  <c r="AL631" i="1"/>
  <c r="AL630" i="1"/>
  <c r="AL629" i="1"/>
  <c r="AL628" i="1"/>
  <c r="AL627" i="1"/>
  <c r="AL626" i="1"/>
  <c r="AL625" i="1"/>
  <c r="AL624" i="1"/>
  <c r="AL623" i="1"/>
  <c r="AL622" i="1"/>
  <c r="AL621" i="1"/>
  <c r="AL620" i="1"/>
  <c r="AL619" i="1"/>
  <c r="AL618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K4523" i="1"/>
  <c r="AK4522" i="1"/>
  <c r="AK4521" i="1"/>
  <c r="AK4520" i="1"/>
  <c r="AK4519" i="1"/>
  <c r="AK4518" i="1"/>
  <c r="AK4517" i="1"/>
  <c r="AK4516" i="1"/>
  <c r="AK4515" i="1"/>
  <c r="AK4514" i="1"/>
  <c r="AK4513" i="1"/>
  <c r="AK4512" i="1"/>
  <c r="AK4511" i="1"/>
  <c r="AK4510" i="1"/>
  <c r="AK4509" i="1"/>
  <c r="AK4508" i="1"/>
  <c r="AK4507" i="1"/>
  <c r="AK4506" i="1"/>
  <c r="AK4505" i="1"/>
  <c r="AK4504" i="1"/>
  <c r="AK4503" i="1"/>
  <c r="AK4502" i="1"/>
  <c r="AK4501" i="1"/>
  <c r="AK4500" i="1"/>
  <c r="AK4499" i="1"/>
  <c r="AK4498" i="1"/>
  <c r="AK4497" i="1"/>
  <c r="AK4496" i="1"/>
  <c r="AK4495" i="1"/>
  <c r="AK4494" i="1"/>
  <c r="AK4493" i="1"/>
  <c r="AK4492" i="1"/>
  <c r="AK4491" i="1"/>
  <c r="AK4490" i="1"/>
  <c r="AK4489" i="1"/>
  <c r="AK4488" i="1"/>
  <c r="AK4487" i="1"/>
  <c r="AK4486" i="1"/>
  <c r="AK4485" i="1"/>
  <c r="AK4484" i="1"/>
  <c r="AK4483" i="1"/>
  <c r="AK4482" i="1"/>
  <c r="AK4481" i="1"/>
  <c r="AK4480" i="1"/>
  <c r="AK4479" i="1"/>
  <c r="AK4478" i="1"/>
  <c r="AK4477" i="1"/>
  <c r="AK4476" i="1"/>
  <c r="AK4475" i="1"/>
  <c r="AK4474" i="1"/>
  <c r="AK4473" i="1"/>
  <c r="AK4472" i="1"/>
  <c r="AK4471" i="1"/>
  <c r="AK4470" i="1"/>
  <c r="AK4469" i="1"/>
  <c r="AK4468" i="1"/>
  <c r="AK4467" i="1"/>
  <c r="AK4466" i="1"/>
  <c r="AK4465" i="1"/>
  <c r="AK4464" i="1"/>
  <c r="AK4463" i="1"/>
  <c r="AK4462" i="1"/>
  <c r="AK4461" i="1"/>
  <c r="AK4460" i="1"/>
  <c r="AK4459" i="1"/>
  <c r="AK4458" i="1"/>
  <c r="AK4457" i="1"/>
  <c r="AK4456" i="1"/>
  <c r="AK4455" i="1"/>
  <c r="AK4454" i="1"/>
  <c r="AK4453" i="1"/>
  <c r="AK4452" i="1"/>
  <c r="AK4451" i="1"/>
  <c r="AK4450" i="1"/>
  <c r="AK4449" i="1"/>
  <c r="AK4448" i="1"/>
  <c r="AK4447" i="1"/>
  <c r="AK4446" i="1"/>
  <c r="AK4445" i="1"/>
  <c r="AK4444" i="1"/>
  <c r="AK4443" i="1"/>
  <c r="AK4442" i="1"/>
  <c r="AK4441" i="1"/>
  <c r="AK4440" i="1"/>
  <c r="AK4439" i="1"/>
  <c r="AK4438" i="1"/>
  <c r="AK4437" i="1"/>
  <c r="AK4436" i="1"/>
  <c r="AK4435" i="1"/>
  <c r="AK4434" i="1"/>
  <c r="AK4433" i="1"/>
  <c r="AK4432" i="1"/>
  <c r="AK4431" i="1"/>
  <c r="AK4430" i="1"/>
  <c r="AK4429" i="1"/>
  <c r="AK4428" i="1"/>
  <c r="AK4427" i="1"/>
  <c r="AK4426" i="1"/>
  <c r="AK4425" i="1"/>
  <c r="AK4424" i="1"/>
  <c r="AK4423" i="1"/>
  <c r="AK4422" i="1"/>
  <c r="AK4421" i="1"/>
  <c r="AK4420" i="1"/>
  <c r="AK4419" i="1"/>
  <c r="AK4418" i="1"/>
  <c r="AK4417" i="1"/>
  <c r="AK4416" i="1"/>
  <c r="AK4415" i="1"/>
  <c r="AK4414" i="1"/>
  <c r="AK4413" i="1"/>
  <c r="AK4412" i="1"/>
  <c r="AK4411" i="1"/>
  <c r="AK4410" i="1"/>
  <c r="AK4409" i="1"/>
  <c r="AK4408" i="1"/>
  <c r="AK4407" i="1"/>
  <c r="AK4406" i="1"/>
  <c r="AK4405" i="1"/>
  <c r="AK4404" i="1"/>
  <c r="AK4403" i="1"/>
  <c r="AK4402" i="1"/>
  <c r="AK4401" i="1"/>
  <c r="AK4400" i="1"/>
  <c r="AK4399" i="1"/>
  <c r="AK4398" i="1"/>
  <c r="AK4397" i="1"/>
  <c r="AK4396" i="1"/>
  <c r="AK4395" i="1"/>
  <c r="AK4394" i="1"/>
  <c r="AK4393" i="1"/>
  <c r="AK4392" i="1"/>
  <c r="AK4391" i="1"/>
  <c r="AK4390" i="1"/>
  <c r="AK4389" i="1"/>
  <c r="AK4388" i="1"/>
  <c r="AK4387" i="1"/>
  <c r="AK4386" i="1"/>
  <c r="AK4385" i="1"/>
  <c r="AK4384" i="1"/>
  <c r="AK4383" i="1"/>
  <c r="AK4382" i="1"/>
  <c r="AK4381" i="1"/>
  <c r="AK4380" i="1"/>
  <c r="AK4379" i="1"/>
  <c r="AK4378" i="1"/>
  <c r="AK4377" i="1"/>
  <c r="AK4376" i="1"/>
  <c r="AK4375" i="1"/>
  <c r="AK4374" i="1"/>
  <c r="AK4373" i="1"/>
  <c r="AK4372" i="1"/>
  <c r="AK4371" i="1"/>
  <c r="AK4370" i="1"/>
  <c r="AK4369" i="1"/>
  <c r="AK4368" i="1"/>
  <c r="AK4367" i="1"/>
  <c r="AK4366" i="1"/>
  <c r="AK4365" i="1"/>
  <c r="AK4364" i="1"/>
  <c r="AK4363" i="1"/>
  <c r="AK4362" i="1"/>
  <c r="AK4361" i="1"/>
  <c r="AK4360" i="1"/>
  <c r="AK4359" i="1"/>
  <c r="AK4358" i="1"/>
  <c r="AK4357" i="1"/>
  <c r="AK4356" i="1"/>
  <c r="AK4355" i="1"/>
  <c r="AK4354" i="1"/>
  <c r="AK4353" i="1"/>
  <c r="AK4352" i="1"/>
  <c r="AK4351" i="1"/>
  <c r="AK4350" i="1"/>
  <c r="AK4349" i="1"/>
  <c r="AK4348" i="1"/>
  <c r="AK4347" i="1"/>
  <c r="AK4346" i="1"/>
  <c r="AK4345" i="1"/>
  <c r="AK4344" i="1"/>
  <c r="AK4343" i="1"/>
  <c r="AK4342" i="1"/>
  <c r="AK4341" i="1"/>
  <c r="AK4340" i="1"/>
  <c r="AK4339" i="1"/>
  <c r="AK4338" i="1"/>
  <c r="AK4337" i="1"/>
  <c r="AK4336" i="1"/>
  <c r="AK4335" i="1"/>
  <c r="AK4334" i="1"/>
  <c r="AK4333" i="1"/>
  <c r="AK4332" i="1"/>
  <c r="AK4331" i="1"/>
  <c r="AK4330" i="1"/>
  <c r="AK4329" i="1"/>
  <c r="AK4328" i="1"/>
  <c r="AK4327" i="1"/>
  <c r="AK4326" i="1"/>
  <c r="AK4325" i="1"/>
  <c r="AK4324" i="1"/>
  <c r="AK4323" i="1"/>
  <c r="AK4322" i="1"/>
  <c r="AK4321" i="1"/>
  <c r="AK4320" i="1"/>
  <c r="AK4319" i="1"/>
  <c r="AK4318" i="1"/>
  <c r="AK4317" i="1"/>
  <c r="AK4316" i="1"/>
  <c r="AK4315" i="1"/>
  <c r="AK4314" i="1"/>
  <c r="AK4313" i="1"/>
  <c r="AK4312" i="1"/>
  <c r="AK4311" i="1"/>
  <c r="AK4310" i="1"/>
  <c r="AK4309" i="1"/>
  <c r="AK4308" i="1"/>
  <c r="AK4307" i="1"/>
  <c r="AK4306" i="1"/>
  <c r="AK4305" i="1"/>
  <c r="AK4304" i="1"/>
  <c r="AK4303" i="1"/>
  <c r="AK4302" i="1"/>
  <c r="AK4301" i="1"/>
  <c r="AK4300" i="1"/>
  <c r="AK4299" i="1"/>
  <c r="AK4298" i="1"/>
  <c r="AK4297" i="1"/>
  <c r="AK4296" i="1"/>
  <c r="AK4295" i="1"/>
  <c r="AK4294" i="1"/>
  <c r="AK4293" i="1"/>
  <c r="AK4292" i="1"/>
  <c r="AK4291" i="1"/>
  <c r="AK4290" i="1"/>
  <c r="AK4289" i="1"/>
  <c r="AK4288" i="1"/>
  <c r="AK4287" i="1"/>
  <c r="AK4286" i="1"/>
  <c r="AK4285" i="1"/>
  <c r="AK4284" i="1"/>
  <c r="AK4283" i="1"/>
  <c r="AK4282" i="1"/>
  <c r="AK4281" i="1"/>
  <c r="AK4280" i="1"/>
  <c r="AK4279" i="1"/>
  <c r="AK4278" i="1"/>
  <c r="AK4277" i="1"/>
  <c r="AK4276" i="1"/>
  <c r="AK4275" i="1"/>
  <c r="AK4274" i="1"/>
  <c r="AK4273" i="1"/>
  <c r="AK4272" i="1"/>
  <c r="AK4271" i="1"/>
  <c r="AK4270" i="1"/>
  <c r="AK4269" i="1"/>
  <c r="AK4268" i="1"/>
  <c r="AK4267" i="1"/>
  <c r="AK4266" i="1"/>
  <c r="AK4265" i="1"/>
  <c r="AK4264" i="1"/>
  <c r="AK4263" i="1"/>
  <c r="AK4262" i="1"/>
  <c r="AK4261" i="1"/>
  <c r="AK4260" i="1"/>
  <c r="AK4259" i="1"/>
  <c r="AK4258" i="1"/>
  <c r="AK4257" i="1"/>
  <c r="AK4256" i="1"/>
  <c r="AK4255" i="1"/>
  <c r="AK4254" i="1"/>
  <c r="AK4253" i="1"/>
  <c r="AK4252" i="1"/>
  <c r="AK4251" i="1"/>
  <c r="AK4250" i="1"/>
  <c r="AK4249" i="1"/>
  <c r="AK4248" i="1"/>
  <c r="AK4247" i="1"/>
  <c r="AK4246" i="1"/>
  <c r="AK4245" i="1"/>
  <c r="AK4244" i="1"/>
  <c r="AK4243" i="1"/>
  <c r="AK4242" i="1"/>
  <c r="AK4241" i="1"/>
  <c r="AK4240" i="1"/>
  <c r="AK4239" i="1"/>
  <c r="AK4238" i="1"/>
  <c r="AK4237" i="1"/>
  <c r="AK4236" i="1"/>
  <c r="AK4235" i="1"/>
  <c r="AK4234" i="1"/>
  <c r="AK4233" i="1"/>
  <c r="AK4232" i="1"/>
  <c r="AK4231" i="1"/>
  <c r="AK4230" i="1"/>
  <c r="AK4229" i="1"/>
  <c r="AK4228" i="1"/>
  <c r="AK4227" i="1"/>
  <c r="AK4226" i="1"/>
  <c r="AK4225" i="1"/>
  <c r="AK4224" i="1"/>
  <c r="AK4223" i="1"/>
  <c r="AK4222" i="1"/>
  <c r="AK4221" i="1"/>
  <c r="AK4220" i="1"/>
  <c r="AK4219" i="1"/>
  <c r="AK4218" i="1"/>
  <c r="AK4217" i="1"/>
  <c r="AK4216" i="1"/>
  <c r="AK4215" i="1"/>
  <c r="AK4214" i="1"/>
  <c r="AK4213" i="1"/>
  <c r="AK4212" i="1"/>
  <c r="AK4211" i="1"/>
  <c r="AK4210" i="1"/>
  <c r="AK4209" i="1"/>
  <c r="AK4208" i="1"/>
  <c r="AK4207" i="1"/>
  <c r="AK4206" i="1"/>
  <c r="AK4205" i="1"/>
  <c r="AK4204" i="1"/>
  <c r="AK4203" i="1"/>
  <c r="AK4202" i="1"/>
  <c r="AK4201" i="1"/>
  <c r="AK4200" i="1"/>
  <c r="AK4199" i="1"/>
  <c r="AK4198" i="1"/>
  <c r="AK4197" i="1"/>
  <c r="AK4196" i="1"/>
  <c r="AK4195" i="1"/>
  <c r="AK4194" i="1"/>
  <c r="AK4193" i="1"/>
  <c r="AK4192" i="1"/>
  <c r="AK4191" i="1"/>
  <c r="AK4190" i="1"/>
  <c r="AK4189" i="1"/>
  <c r="AK4188" i="1"/>
  <c r="AK4187" i="1"/>
  <c r="AK4186" i="1"/>
  <c r="AK4185" i="1"/>
  <c r="AK4184" i="1"/>
  <c r="AK4183" i="1"/>
  <c r="AK4182" i="1"/>
  <c r="AK4181" i="1"/>
  <c r="AK4180" i="1"/>
  <c r="AK4179" i="1"/>
  <c r="AK4178" i="1"/>
  <c r="AK4177" i="1"/>
  <c r="AK4176" i="1"/>
  <c r="AK4175" i="1"/>
  <c r="AK4174" i="1"/>
  <c r="AK4173" i="1"/>
  <c r="AK4172" i="1"/>
  <c r="AK4171" i="1"/>
  <c r="AK4170" i="1"/>
  <c r="AK4169" i="1"/>
  <c r="AK4168" i="1"/>
  <c r="AK4167" i="1"/>
  <c r="AK4166" i="1"/>
  <c r="AK4165" i="1"/>
  <c r="AK4164" i="1"/>
  <c r="AK4163" i="1"/>
  <c r="AK4162" i="1"/>
  <c r="AK4161" i="1"/>
  <c r="AK4160" i="1"/>
  <c r="AK4159" i="1"/>
  <c r="AK4158" i="1"/>
  <c r="AK4157" i="1"/>
  <c r="AK4156" i="1"/>
  <c r="AK4155" i="1"/>
  <c r="AK4154" i="1"/>
  <c r="AK4153" i="1"/>
  <c r="AK4152" i="1"/>
  <c r="AK4151" i="1"/>
  <c r="AK4150" i="1"/>
  <c r="AK4149" i="1"/>
  <c r="AK4148" i="1"/>
  <c r="AK4147" i="1"/>
  <c r="AK4146" i="1"/>
  <c r="AK4145" i="1"/>
  <c r="AK4144" i="1"/>
  <c r="AK4143" i="1"/>
  <c r="AK4142" i="1"/>
  <c r="AK4141" i="1"/>
  <c r="AK4140" i="1"/>
  <c r="AK4139" i="1"/>
  <c r="AK4138" i="1"/>
  <c r="AK4137" i="1"/>
  <c r="AK4136" i="1"/>
  <c r="AK4135" i="1"/>
  <c r="AK4134" i="1"/>
  <c r="AK4133" i="1"/>
  <c r="AK4132" i="1"/>
  <c r="AK4131" i="1"/>
  <c r="AK4130" i="1"/>
  <c r="AK4129" i="1"/>
  <c r="AK4128" i="1"/>
  <c r="AK4127" i="1"/>
  <c r="AK4126" i="1"/>
  <c r="AK4125" i="1"/>
  <c r="AK4124" i="1"/>
  <c r="AK4123" i="1"/>
  <c r="AK4122" i="1"/>
  <c r="AK4121" i="1"/>
  <c r="AK4120" i="1"/>
  <c r="AK4119" i="1"/>
  <c r="AK4118" i="1"/>
  <c r="AK4117" i="1"/>
  <c r="AK4116" i="1"/>
  <c r="AK4115" i="1"/>
  <c r="AK4114" i="1"/>
  <c r="AK4113" i="1"/>
  <c r="AK4112" i="1"/>
  <c r="AK4111" i="1"/>
  <c r="AK4110" i="1"/>
  <c r="AK4109" i="1"/>
  <c r="AK4108" i="1"/>
  <c r="AK4107" i="1"/>
  <c r="AK4106" i="1"/>
  <c r="AK4105" i="1"/>
  <c r="AK4104" i="1"/>
  <c r="AK4103" i="1"/>
  <c r="AK4102" i="1"/>
  <c r="AK4101" i="1"/>
  <c r="AK4100" i="1"/>
  <c r="AK4099" i="1"/>
  <c r="AK4098" i="1"/>
  <c r="AK4097" i="1"/>
  <c r="AK4096" i="1"/>
  <c r="AK4095" i="1"/>
  <c r="AK4094" i="1"/>
  <c r="AK4093" i="1"/>
  <c r="AK4092" i="1"/>
  <c r="AK4091" i="1"/>
  <c r="AK4090" i="1"/>
  <c r="AK4089" i="1"/>
  <c r="AK4088" i="1"/>
  <c r="AK4087" i="1"/>
  <c r="AK4086" i="1"/>
  <c r="AK4085" i="1"/>
  <c r="AK4084" i="1"/>
  <c r="AK4083" i="1"/>
  <c r="AK4082" i="1"/>
  <c r="AK4081" i="1"/>
  <c r="AK4080" i="1"/>
  <c r="AK4079" i="1"/>
  <c r="AK4078" i="1"/>
  <c r="AK4077" i="1"/>
  <c r="AK4076" i="1"/>
  <c r="AK4075" i="1"/>
  <c r="AK4074" i="1"/>
  <c r="AK4073" i="1"/>
  <c r="AK4072" i="1"/>
  <c r="AK4071" i="1"/>
  <c r="AK4070" i="1"/>
  <c r="AK4069" i="1"/>
  <c r="AK4068" i="1"/>
  <c r="AK4067" i="1"/>
  <c r="AK4066" i="1"/>
  <c r="AK4065" i="1"/>
  <c r="AK4064" i="1"/>
  <c r="AK4063" i="1"/>
  <c r="AK4062" i="1"/>
  <c r="AK4061" i="1"/>
  <c r="AK4060" i="1"/>
  <c r="AK4059" i="1"/>
  <c r="AK4058" i="1"/>
  <c r="AK4057" i="1"/>
  <c r="AK4056" i="1"/>
  <c r="AK4055" i="1"/>
  <c r="AK4054" i="1"/>
  <c r="AK4053" i="1"/>
  <c r="AK4052" i="1"/>
  <c r="AK4051" i="1"/>
  <c r="AK4050" i="1"/>
  <c r="AK4049" i="1"/>
  <c r="AK4048" i="1"/>
  <c r="AK4047" i="1"/>
  <c r="AK4046" i="1"/>
  <c r="AK4045" i="1"/>
  <c r="AK4044" i="1"/>
  <c r="AK4043" i="1"/>
  <c r="AK4042" i="1"/>
  <c r="AK4041" i="1"/>
  <c r="AK4040" i="1"/>
  <c r="AK4039" i="1"/>
  <c r="AK4038" i="1"/>
  <c r="AK4037" i="1"/>
  <c r="AK4036" i="1"/>
  <c r="AK4035" i="1"/>
  <c r="AK4034" i="1"/>
  <c r="AK4033" i="1"/>
  <c r="AK4032" i="1"/>
  <c r="AK4031" i="1"/>
  <c r="AK4030" i="1"/>
  <c r="AK4029" i="1"/>
  <c r="AK4028" i="1"/>
  <c r="AK4027" i="1"/>
  <c r="AK4026" i="1"/>
  <c r="AK4025" i="1"/>
  <c r="AK4024" i="1"/>
  <c r="AK4023" i="1"/>
  <c r="AK4022" i="1"/>
  <c r="AK4021" i="1"/>
  <c r="AK4020" i="1"/>
  <c r="AK4019" i="1"/>
  <c r="AK4018" i="1"/>
  <c r="AK4017" i="1"/>
  <c r="AK4016" i="1"/>
  <c r="AK4015" i="1"/>
  <c r="AK4014" i="1"/>
  <c r="AK4013" i="1"/>
  <c r="AK4012" i="1"/>
  <c r="AK4011" i="1"/>
  <c r="AK4010" i="1"/>
  <c r="AK4009" i="1"/>
  <c r="AK4008" i="1"/>
  <c r="AK4007" i="1"/>
  <c r="AK4006" i="1"/>
  <c r="AK4005" i="1"/>
  <c r="AK4004" i="1"/>
  <c r="AK4003" i="1"/>
  <c r="AK4002" i="1"/>
  <c r="AK4001" i="1"/>
  <c r="AK4000" i="1"/>
  <c r="AK3999" i="1"/>
  <c r="AK3998" i="1"/>
  <c r="AK3997" i="1"/>
  <c r="AK3996" i="1"/>
  <c r="AK3995" i="1"/>
  <c r="AK3994" i="1"/>
  <c r="AK3993" i="1"/>
  <c r="AK3992" i="1"/>
  <c r="AK3991" i="1"/>
  <c r="AK3990" i="1"/>
  <c r="AK3989" i="1"/>
  <c r="AK3988" i="1"/>
  <c r="AK3987" i="1"/>
  <c r="AK3986" i="1"/>
  <c r="AK3985" i="1"/>
  <c r="AK3984" i="1"/>
  <c r="AK3983" i="1"/>
  <c r="AK3982" i="1"/>
  <c r="AK3981" i="1"/>
  <c r="AK3980" i="1"/>
  <c r="AK3979" i="1"/>
  <c r="AK3978" i="1"/>
  <c r="AK3977" i="1"/>
  <c r="AK3976" i="1"/>
  <c r="AK3975" i="1"/>
  <c r="AK3974" i="1"/>
  <c r="AK3973" i="1"/>
  <c r="AK3972" i="1"/>
  <c r="AK3971" i="1"/>
  <c r="AK3970" i="1"/>
  <c r="AK3969" i="1"/>
  <c r="AK3968" i="1"/>
  <c r="AK3967" i="1"/>
  <c r="AK3966" i="1"/>
  <c r="AK3965" i="1"/>
  <c r="AK3964" i="1"/>
  <c r="AK3963" i="1"/>
  <c r="AK3962" i="1"/>
  <c r="AK3961" i="1"/>
  <c r="AK3960" i="1"/>
  <c r="AK3959" i="1"/>
  <c r="AK3958" i="1"/>
  <c r="AK3957" i="1"/>
  <c r="AK3956" i="1"/>
  <c r="AK3955" i="1"/>
  <c r="AK3954" i="1"/>
  <c r="AK3953" i="1"/>
  <c r="AK3952" i="1"/>
  <c r="AK3951" i="1"/>
  <c r="AK3950" i="1"/>
  <c r="AK3949" i="1"/>
  <c r="AK3948" i="1"/>
  <c r="AK3947" i="1"/>
  <c r="AK3946" i="1"/>
  <c r="AK3945" i="1"/>
  <c r="AK3944" i="1"/>
  <c r="AK3943" i="1"/>
  <c r="AK3942" i="1"/>
  <c r="AK3941" i="1"/>
  <c r="AK3940" i="1"/>
  <c r="AK3939" i="1"/>
  <c r="AK3938" i="1"/>
  <c r="AK3937" i="1"/>
  <c r="AK3936" i="1"/>
  <c r="AK3935" i="1"/>
  <c r="AK3934" i="1"/>
  <c r="AK3933" i="1"/>
  <c r="AK3932" i="1"/>
  <c r="AK3931" i="1"/>
  <c r="AK3930" i="1"/>
  <c r="AK3929" i="1"/>
  <c r="AK3928" i="1"/>
  <c r="AK3927" i="1"/>
  <c r="AK3926" i="1"/>
  <c r="AK3925" i="1"/>
  <c r="AK3924" i="1"/>
  <c r="AK3923" i="1"/>
  <c r="AK3922" i="1"/>
  <c r="AK3921" i="1"/>
  <c r="AK3920" i="1"/>
  <c r="AK3919" i="1"/>
  <c r="AK3918" i="1"/>
  <c r="AK3917" i="1"/>
  <c r="AK3916" i="1"/>
  <c r="AK3915" i="1"/>
  <c r="AK3914" i="1"/>
  <c r="AK3913" i="1"/>
  <c r="AK3912" i="1"/>
  <c r="AK3911" i="1"/>
  <c r="AK3910" i="1"/>
  <c r="AK3909" i="1"/>
  <c r="AK3908" i="1"/>
  <c r="AK3907" i="1"/>
  <c r="AK3906" i="1"/>
  <c r="AK3905" i="1"/>
  <c r="AK3904" i="1"/>
  <c r="AK3903" i="1"/>
  <c r="AK3902" i="1"/>
  <c r="AK3901" i="1"/>
  <c r="AK3900" i="1"/>
  <c r="AK3899" i="1"/>
  <c r="AK3898" i="1"/>
  <c r="AK3897" i="1"/>
  <c r="AK3896" i="1"/>
  <c r="AK3895" i="1"/>
  <c r="AK3894" i="1"/>
  <c r="AK3893" i="1"/>
  <c r="AK3892" i="1"/>
  <c r="AK3891" i="1"/>
  <c r="AK3890" i="1"/>
  <c r="AK3889" i="1"/>
  <c r="AK3888" i="1"/>
  <c r="AK3887" i="1"/>
  <c r="AK3886" i="1"/>
  <c r="AK3885" i="1"/>
  <c r="AK3884" i="1"/>
  <c r="AK3883" i="1"/>
  <c r="AK3882" i="1"/>
  <c r="AK3881" i="1"/>
  <c r="AK3880" i="1"/>
  <c r="AK3879" i="1"/>
  <c r="AK3878" i="1"/>
  <c r="AK3877" i="1"/>
  <c r="AK3876" i="1"/>
  <c r="AK3875" i="1"/>
  <c r="AK3874" i="1"/>
  <c r="AK3873" i="1"/>
  <c r="AK3872" i="1"/>
  <c r="AK3871" i="1"/>
  <c r="AK3870" i="1"/>
  <c r="AK3869" i="1"/>
  <c r="AK3868" i="1"/>
  <c r="AK3867" i="1"/>
  <c r="AK3866" i="1"/>
  <c r="AK3865" i="1"/>
  <c r="AK3864" i="1"/>
  <c r="AK3863" i="1"/>
  <c r="AK3862" i="1"/>
  <c r="AK3861" i="1"/>
  <c r="AK3860" i="1"/>
  <c r="AK3859" i="1"/>
  <c r="AK3858" i="1"/>
  <c r="AK3857" i="1"/>
  <c r="AK3856" i="1"/>
  <c r="AK3855" i="1"/>
  <c r="AK3854" i="1"/>
  <c r="AK3853" i="1"/>
  <c r="AK3852" i="1"/>
  <c r="AK3851" i="1"/>
  <c r="AK3850" i="1"/>
  <c r="AK3849" i="1"/>
  <c r="AK3848" i="1"/>
  <c r="AK3847" i="1"/>
  <c r="AK3846" i="1"/>
  <c r="AK3845" i="1"/>
  <c r="AK3844" i="1"/>
  <c r="AK3843" i="1"/>
  <c r="AK3842" i="1"/>
  <c r="AK3841" i="1"/>
  <c r="AK3840" i="1"/>
  <c r="AK3839" i="1"/>
  <c r="AK3838" i="1"/>
  <c r="AK3837" i="1"/>
  <c r="AK3836" i="1"/>
  <c r="AK3835" i="1"/>
  <c r="AK3834" i="1"/>
  <c r="AK3833" i="1"/>
  <c r="AK3832" i="1"/>
  <c r="AK3831" i="1"/>
  <c r="AK3830" i="1"/>
  <c r="AK3829" i="1"/>
  <c r="AK3828" i="1"/>
  <c r="AK3827" i="1"/>
  <c r="AK3826" i="1"/>
  <c r="AK3825" i="1"/>
  <c r="AK3824" i="1"/>
  <c r="AK3823" i="1"/>
  <c r="AK3822" i="1"/>
  <c r="AK3821" i="1"/>
  <c r="AK3820" i="1"/>
  <c r="AK3819" i="1"/>
  <c r="AK3818" i="1"/>
  <c r="AK3817" i="1"/>
  <c r="AK3816" i="1"/>
  <c r="AK3815" i="1"/>
  <c r="AK3814" i="1"/>
  <c r="AK3813" i="1"/>
  <c r="AK3812" i="1"/>
  <c r="AK3811" i="1"/>
  <c r="AK3810" i="1"/>
  <c r="AK3809" i="1"/>
  <c r="AK3808" i="1"/>
  <c r="AK3807" i="1"/>
  <c r="AK3806" i="1"/>
  <c r="AK3805" i="1"/>
  <c r="AK3804" i="1"/>
  <c r="AK3803" i="1"/>
  <c r="AK3802" i="1"/>
  <c r="AK3801" i="1"/>
  <c r="AK3800" i="1"/>
  <c r="AK3799" i="1"/>
  <c r="AK3798" i="1"/>
  <c r="AK3797" i="1"/>
  <c r="AK3796" i="1"/>
  <c r="AK3795" i="1"/>
  <c r="AK3794" i="1"/>
  <c r="AK3793" i="1"/>
  <c r="AK3792" i="1"/>
  <c r="AK3791" i="1"/>
  <c r="AK3790" i="1"/>
  <c r="AK3789" i="1"/>
  <c r="AK3788" i="1"/>
  <c r="AK3787" i="1"/>
  <c r="AK3786" i="1"/>
  <c r="AK3785" i="1"/>
  <c r="AK3784" i="1"/>
  <c r="AK3783" i="1"/>
  <c r="AK3782" i="1"/>
  <c r="AK3781" i="1"/>
  <c r="AK3780" i="1"/>
  <c r="AK3779" i="1"/>
  <c r="AK3778" i="1"/>
  <c r="AK3777" i="1"/>
  <c r="AK3776" i="1"/>
  <c r="AK3775" i="1"/>
  <c r="AK3774" i="1"/>
  <c r="AK3773" i="1"/>
  <c r="AK3772" i="1"/>
  <c r="AK3771" i="1"/>
  <c r="AK3770" i="1"/>
  <c r="AK3769" i="1"/>
  <c r="AK3768" i="1"/>
  <c r="AK3767" i="1"/>
  <c r="AK3766" i="1"/>
  <c r="AK3765" i="1"/>
  <c r="AK3764" i="1"/>
  <c r="AK3763" i="1"/>
  <c r="AK3762" i="1"/>
  <c r="AK3761" i="1"/>
  <c r="AK3760" i="1"/>
  <c r="AK3759" i="1"/>
  <c r="AK3758" i="1"/>
  <c r="AK3757" i="1"/>
  <c r="AK3756" i="1"/>
  <c r="AK3755" i="1"/>
  <c r="AK3754" i="1"/>
  <c r="AK3753" i="1"/>
  <c r="AK3752" i="1"/>
  <c r="AK3751" i="1"/>
  <c r="AK3750" i="1"/>
  <c r="AK3749" i="1"/>
  <c r="AK3748" i="1"/>
  <c r="AK3747" i="1"/>
  <c r="AK3746" i="1"/>
  <c r="AK3745" i="1"/>
  <c r="AK3744" i="1"/>
  <c r="AK3743" i="1"/>
  <c r="AK3742" i="1"/>
  <c r="AK3741" i="1"/>
  <c r="AK3740" i="1"/>
  <c r="AK3739" i="1"/>
  <c r="AK3738" i="1"/>
  <c r="AK3737" i="1"/>
  <c r="AK3736" i="1"/>
  <c r="AK3735" i="1"/>
  <c r="AK3734" i="1"/>
  <c r="AK3733" i="1"/>
  <c r="AK3732" i="1"/>
  <c r="AK3731" i="1"/>
  <c r="AK3730" i="1"/>
  <c r="AK3729" i="1"/>
  <c r="AK3728" i="1"/>
  <c r="AK3727" i="1"/>
  <c r="AK3726" i="1"/>
  <c r="AK3725" i="1"/>
  <c r="AK3724" i="1"/>
  <c r="AK3723" i="1"/>
  <c r="AK3722" i="1"/>
  <c r="AK3721" i="1"/>
  <c r="AK3720" i="1"/>
  <c r="AK3719" i="1"/>
  <c r="AK3718" i="1"/>
  <c r="AK3717" i="1"/>
  <c r="AK3716" i="1"/>
  <c r="AK3715" i="1"/>
  <c r="AK3714" i="1"/>
  <c r="AK3713" i="1"/>
  <c r="AK3712" i="1"/>
  <c r="AK3711" i="1"/>
  <c r="AK3710" i="1"/>
  <c r="AK3709" i="1"/>
  <c r="AK3708" i="1"/>
  <c r="AK3707" i="1"/>
  <c r="AK3706" i="1"/>
  <c r="AK3705" i="1"/>
  <c r="AK3704" i="1"/>
  <c r="AK3703" i="1"/>
  <c r="AK3702" i="1"/>
  <c r="AK3701" i="1"/>
  <c r="AK3700" i="1"/>
  <c r="AK3699" i="1"/>
  <c r="AK3698" i="1"/>
  <c r="AK3697" i="1"/>
  <c r="AK3696" i="1"/>
  <c r="AK3695" i="1"/>
  <c r="AK3694" i="1"/>
  <c r="AK3693" i="1"/>
  <c r="AK3692" i="1"/>
  <c r="AK3691" i="1"/>
  <c r="AK3690" i="1"/>
  <c r="AK3689" i="1"/>
  <c r="AK3688" i="1"/>
  <c r="AK3687" i="1"/>
  <c r="AK3686" i="1"/>
  <c r="AK3685" i="1"/>
  <c r="AK3684" i="1"/>
  <c r="AK3683" i="1"/>
  <c r="AK3682" i="1"/>
  <c r="AK3681" i="1"/>
  <c r="AK3680" i="1"/>
  <c r="AK3679" i="1"/>
  <c r="AK3678" i="1"/>
  <c r="AK3677" i="1"/>
  <c r="AK3676" i="1"/>
  <c r="AK3675" i="1"/>
  <c r="AK3674" i="1"/>
  <c r="AK3673" i="1"/>
  <c r="AK3672" i="1"/>
  <c r="AK3671" i="1"/>
  <c r="AK3670" i="1"/>
  <c r="AK3669" i="1"/>
  <c r="AK3668" i="1"/>
  <c r="AK3667" i="1"/>
  <c r="AK3666" i="1"/>
  <c r="AK3665" i="1"/>
  <c r="AK3664" i="1"/>
  <c r="AK3663" i="1"/>
  <c r="AK3662" i="1"/>
  <c r="AK3661" i="1"/>
  <c r="AK3660" i="1"/>
  <c r="AK3659" i="1"/>
  <c r="AK3658" i="1"/>
  <c r="AK3657" i="1"/>
  <c r="AK3656" i="1"/>
  <c r="AK3655" i="1"/>
  <c r="AK3654" i="1"/>
  <c r="AK3653" i="1"/>
  <c r="AK3652" i="1"/>
  <c r="AK3651" i="1"/>
  <c r="AK3650" i="1"/>
  <c r="AK3649" i="1"/>
  <c r="AK3648" i="1"/>
  <c r="AK3647" i="1"/>
  <c r="AK3646" i="1"/>
  <c r="AK3645" i="1"/>
  <c r="AK3644" i="1"/>
  <c r="AK3643" i="1"/>
  <c r="AK3642" i="1"/>
  <c r="AK3641" i="1"/>
  <c r="AK3640" i="1"/>
  <c r="AK3639" i="1"/>
  <c r="AK3638" i="1"/>
  <c r="AK3637" i="1"/>
  <c r="AK3636" i="1"/>
  <c r="AK3635" i="1"/>
  <c r="AK3634" i="1"/>
  <c r="AK3633" i="1"/>
  <c r="AK3632" i="1"/>
  <c r="AK3631" i="1"/>
  <c r="AK3630" i="1"/>
  <c r="AK3629" i="1"/>
  <c r="AK3628" i="1"/>
  <c r="AK3627" i="1"/>
  <c r="AK3626" i="1"/>
  <c r="AK3625" i="1"/>
  <c r="AK3624" i="1"/>
  <c r="AK3623" i="1"/>
  <c r="AK3622" i="1"/>
  <c r="AK3621" i="1"/>
  <c r="AK3620" i="1"/>
  <c r="AK3619" i="1"/>
  <c r="AK3618" i="1"/>
  <c r="AK3617" i="1"/>
  <c r="AK3616" i="1"/>
  <c r="AK3615" i="1"/>
  <c r="AK3614" i="1"/>
  <c r="AK3613" i="1"/>
  <c r="AK3612" i="1"/>
  <c r="AK3611" i="1"/>
  <c r="AK3610" i="1"/>
  <c r="AK3609" i="1"/>
  <c r="AK3608" i="1"/>
  <c r="AK3607" i="1"/>
  <c r="AK3606" i="1"/>
  <c r="AK3605" i="1"/>
  <c r="AK3604" i="1"/>
  <c r="AK3603" i="1"/>
  <c r="AK3602" i="1"/>
  <c r="AK3601" i="1"/>
  <c r="AK3600" i="1"/>
  <c r="AK3599" i="1"/>
  <c r="AK3598" i="1"/>
  <c r="AK3597" i="1"/>
  <c r="AK3596" i="1"/>
  <c r="AK3595" i="1"/>
  <c r="AK3594" i="1"/>
  <c r="AK3593" i="1"/>
  <c r="AK3592" i="1"/>
  <c r="AK3591" i="1"/>
  <c r="AK3590" i="1"/>
  <c r="AK3589" i="1"/>
  <c r="AK3588" i="1"/>
  <c r="AK3587" i="1"/>
  <c r="AK3586" i="1"/>
  <c r="AK3585" i="1"/>
  <c r="AK3584" i="1"/>
  <c r="AK3583" i="1"/>
  <c r="AK3582" i="1"/>
  <c r="AK3581" i="1"/>
  <c r="AK3580" i="1"/>
  <c r="AK3579" i="1"/>
  <c r="AK3578" i="1"/>
  <c r="AK3577" i="1"/>
  <c r="AK3576" i="1"/>
  <c r="AK3575" i="1"/>
  <c r="AK3574" i="1"/>
  <c r="AK3573" i="1"/>
  <c r="AK3572" i="1"/>
  <c r="AK3571" i="1"/>
  <c r="AK3570" i="1"/>
  <c r="AK3569" i="1"/>
  <c r="AK3568" i="1"/>
  <c r="AK3567" i="1"/>
  <c r="AK3566" i="1"/>
  <c r="AK3565" i="1"/>
  <c r="AK3564" i="1"/>
  <c r="AK3563" i="1"/>
  <c r="AK3562" i="1"/>
  <c r="AK3561" i="1"/>
  <c r="AK3560" i="1"/>
  <c r="AK3559" i="1"/>
  <c r="AK3558" i="1"/>
  <c r="AK3557" i="1"/>
  <c r="AK3556" i="1"/>
  <c r="AK3555" i="1"/>
  <c r="AK3554" i="1"/>
  <c r="AK3553" i="1"/>
  <c r="AK3552" i="1"/>
  <c r="AK3551" i="1"/>
  <c r="AK3550" i="1"/>
  <c r="AK3549" i="1"/>
  <c r="AK3548" i="1"/>
  <c r="AK3547" i="1"/>
  <c r="AK3546" i="1"/>
  <c r="AK3545" i="1"/>
  <c r="AK3544" i="1"/>
  <c r="AK3543" i="1"/>
  <c r="AK3542" i="1"/>
  <c r="AK3541" i="1"/>
  <c r="AK3540" i="1"/>
  <c r="AK3539" i="1"/>
  <c r="AK3538" i="1"/>
  <c r="AK3537" i="1"/>
  <c r="AK3536" i="1"/>
  <c r="AK3535" i="1"/>
  <c r="AK3534" i="1"/>
  <c r="AK3533" i="1"/>
  <c r="AK3532" i="1"/>
  <c r="AK3531" i="1"/>
  <c r="AK3530" i="1"/>
  <c r="AK3529" i="1"/>
  <c r="AK3528" i="1"/>
  <c r="AK3527" i="1"/>
  <c r="AK3526" i="1"/>
  <c r="AK3525" i="1"/>
  <c r="AK3524" i="1"/>
  <c r="AK3523" i="1"/>
  <c r="AK3522" i="1"/>
  <c r="AK3521" i="1"/>
  <c r="AK3520" i="1"/>
  <c r="AK3519" i="1"/>
  <c r="AK3518" i="1"/>
  <c r="AK3517" i="1"/>
  <c r="AK3516" i="1"/>
  <c r="AK3515" i="1"/>
  <c r="AK3514" i="1"/>
  <c r="AK3513" i="1"/>
  <c r="AK3512" i="1"/>
  <c r="AK3511" i="1"/>
  <c r="AK3510" i="1"/>
  <c r="AK3509" i="1"/>
  <c r="AK3508" i="1"/>
  <c r="AK3507" i="1"/>
  <c r="AK3506" i="1"/>
  <c r="AK3505" i="1"/>
  <c r="AK3504" i="1"/>
  <c r="AK3503" i="1"/>
  <c r="AK3502" i="1"/>
  <c r="AK3501" i="1"/>
  <c r="AK3500" i="1"/>
  <c r="AK3499" i="1"/>
  <c r="AK3498" i="1"/>
  <c r="AK3497" i="1"/>
  <c r="AK3496" i="1"/>
  <c r="AK3495" i="1"/>
  <c r="AK3494" i="1"/>
  <c r="AK3493" i="1"/>
  <c r="AK3492" i="1"/>
  <c r="AK3491" i="1"/>
  <c r="AK3490" i="1"/>
  <c r="AK3489" i="1"/>
  <c r="AK3488" i="1"/>
  <c r="AK3487" i="1"/>
  <c r="AK3486" i="1"/>
  <c r="AK3485" i="1"/>
  <c r="AK3484" i="1"/>
  <c r="AK3483" i="1"/>
  <c r="AK3482" i="1"/>
  <c r="AK3481" i="1"/>
  <c r="AK3480" i="1"/>
  <c r="AK3479" i="1"/>
  <c r="AK3478" i="1"/>
  <c r="AK3477" i="1"/>
  <c r="AK3476" i="1"/>
  <c r="AK3475" i="1"/>
  <c r="AK3474" i="1"/>
  <c r="AK3473" i="1"/>
  <c r="AK3472" i="1"/>
  <c r="AK3471" i="1"/>
  <c r="AK3470" i="1"/>
  <c r="AK3469" i="1"/>
  <c r="AK3468" i="1"/>
  <c r="AK3467" i="1"/>
  <c r="AK3466" i="1"/>
  <c r="AK3465" i="1"/>
  <c r="AK3464" i="1"/>
  <c r="AK3463" i="1"/>
  <c r="AK3462" i="1"/>
  <c r="AK3461" i="1"/>
  <c r="AK3460" i="1"/>
  <c r="AK3459" i="1"/>
  <c r="AK3458" i="1"/>
  <c r="AK3457" i="1"/>
  <c r="AK3456" i="1"/>
  <c r="AK3455" i="1"/>
  <c r="AK3454" i="1"/>
  <c r="AK3453" i="1"/>
  <c r="AK3452" i="1"/>
  <c r="AK3451" i="1"/>
  <c r="AK3450" i="1"/>
  <c r="AK3449" i="1"/>
  <c r="AK3448" i="1"/>
  <c r="AK3447" i="1"/>
  <c r="AK3446" i="1"/>
  <c r="AK3445" i="1"/>
  <c r="AK3444" i="1"/>
  <c r="AK3443" i="1"/>
  <c r="AK3442" i="1"/>
  <c r="AK3441" i="1"/>
  <c r="AK3440" i="1"/>
  <c r="AK3439" i="1"/>
  <c r="AK3438" i="1"/>
  <c r="AK3437" i="1"/>
  <c r="AK3436" i="1"/>
  <c r="AK3435" i="1"/>
  <c r="AK3434" i="1"/>
  <c r="AK3433" i="1"/>
  <c r="AK3432" i="1"/>
  <c r="AK3431" i="1"/>
  <c r="AK3430" i="1"/>
  <c r="AK3429" i="1"/>
  <c r="AK3428" i="1"/>
  <c r="AK3427" i="1"/>
  <c r="AK3426" i="1"/>
  <c r="AK3425" i="1"/>
  <c r="AK3424" i="1"/>
  <c r="AK3423" i="1"/>
  <c r="AK3422" i="1"/>
  <c r="AK3421" i="1"/>
  <c r="AK3420" i="1"/>
  <c r="AK3419" i="1"/>
  <c r="AK3418" i="1"/>
  <c r="AK3417" i="1"/>
  <c r="AK3416" i="1"/>
  <c r="AK3415" i="1"/>
  <c r="AK3414" i="1"/>
  <c r="AK3413" i="1"/>
  <c r="AK3412" i="1"/>
  <c r="AK3411" i="1"/>
  <c r="AK3410" i="1"/>
  <c r="AK3409" i="1"/>
  <c r="AK3408" i="1"/>
  <c r="AK3407" i="1"/>
  <c r="AK3406" i="1"/>
  <c r="AK3405" i="1"/>
  <c r="AK3404" i="1"/>
  <c r="AK3403" i="1"/>
  <c r="AK3402" i="1"/>
  <c r="AK3401" i="1"/>
  <c r="AK3400" i="1"/>
  <c r="AK3399" i="1"/>
  <c r="AK3398" i="1"/>
  <c r="AK3397" i="1"/>
  <c r="AK3396" i="1"/>
  <c r="AK3395" i="1"/>
  <c r="AK3394" i="1"/>
  <c r="AK3393" i="1"/>
  <c r="AK3392" i="1"/>
  <c r="AK3391" i="1"/>
  <c r="AK3390" i="1"/>
  <c r="AK3389" i="1"/>
  <c r="AK3388" i="1"/>
  <c r="AK3387" i="1"/>
  <c r="AK3386" i="1"/>
  <c r="AK3385" i="1"/>
  <c r="AK3384" i="1"/>
  <c r="AK3383" i="1"/>
  <c r="AK3382" i="1"/>
  <c r="AK3381" i="1"/>
  <c r="AK3380" i="1"/>
  <c r="AK3379" i="1"/>
  <c r="AK3378" i="1"/>
  <c r="AK3377" i="1"/>
  <c r="AK3376" i="1"/>
  <c r="AK3375" i="1"/>
  <c r="AK3374" i="1"/>
  <c r="AK3373" i="1"/>
  <c r="AK3372" i="1"/>
  <c r="AK3371" i="1"/>
  <c r="AK3370" i="1"/>
  <c r="AK3369" i="1"/>
  <c r="AK3368" i="1"/>
  <c r="AK3367" i="1"/>
  <c r="AK3366" i="1"/>
  <c r="AK3365" i="1"/>
  <c r="AK3364" i="1"/>
  <c r="AK3363" i="1"/>
  <c r="AK3362" i="1"/>
  <c r="AK3361" i="1"/>
  <c r="AK3360" i="1"/>
  <c r="AK3359" i="1"/>
  <c r="AK3358" i="1"/>
  <c r="AK3357" i="1"/>
  <c r="AK3356" i="1"/>
  <c r="AK3355" i="1"/>
  <c r="AK3354" i="1"/>
  <c r="AK3353" i="1"/>
  <c r="AK3352" i="1"/>
  <c r="AK3351" i="1"/>
  <c r="AK3350" i="1"/>
  <c r="AK3349" i="1"/>
  <c r="AK3348" i="1"/>
  <c r="AK3347" i="1"/>
  <c r="AK3346" i="1"/>
  <c r="AK3345" i="1"/>
  <c r="AK3344" i="1"/>
  <c r="AK3343" i="1"/>
  <c r="AK3342" i="1"/>
  <c r="AK3341" i="1"/>
  <c r="AK3340" i="1"/>
  <c r="AK3339" i="1"/>
  <c r="AK3338" i="1"/>
  <c r="AK3337" i="1"/>
  <c r="AK3336" i="1"/>
  <c r="AK3335" i="1"/>
  <c r="AK3334" i="1"/>
  <c r="AK3333" i="1"/>
  <c r="AK3332" i="1"/>
  <c r="AK3331" i="1"/>
  <c r="AK3330" i="1"/>
  <c r="AK3329" i="1"/>
  <c r="AK3328" i="1"/>
  <c r="AK3327" i="1"/>
  <c r="AK3326" i="1"/>
  <c r="AK3325" i="1"/>
  <c r="AK3324" i="1"/>
  <c r="AK3323" i="1"/>
  <c r="AK3322" i="1"/>
  <c r="AK3321" i="1"/>
  <c r="AK3320" i="1"/>
  <c r="AK3319" i="1"/>
  <c r="AK3318" i="1"/>
  <c r="AK3317" i="1"/>
  <c r="AK3316" i="1"/>
  <c r="AK3315" i="1"/>
  <c r="AK3314" i="1"/>
  <c r="AK3313" i="1"/>
  <c r="AK3312" i="1"/>
  <c r="AK3311" i="1"/>
  <c r="AK3310" i="1"/>
  <c r="AK3309" i="1"/>
  <c r="AK3308" i="1"/>
  <c r="AK3307" i="1"/>
  <c r="AK3306" i="1"/>
  <c r="AK3305" i="1"/>
  <c r="AK3304" i="1"/>
  <c r="AK3303" i="1"/>
  <c r="AK3302" i="1"/>
  <c r="AK3301" i="1"/>
  <c r="AK3300" i="1"/>
  <c r="AK3299" i="1"/>
  <c r="AK3298" i="1"/>
  <c r="AK3297" i="1"/>
  <c r="AK3296" i="1"/>
  <c r="AK3295" i="1"/>
  <c r="AK3294" i="1"/>
  <c r="AK3293" i="1"/>
  <c r="AK3292" i="1"/>
  <c r="AK3291" i="1"/>
  <c r="AK3290" i="1"/>
  <c r="AK3289" i="1"/>
  <c r="AK3288" i="1"/>
  <c r="AK3287" i="1"/>
  <c r="AK3286" i="1"/>
  <c r="AK3285" i="1"/>
  <c r="AK3284" i="1"/>
  <c r="AK3283" i="1"/>
  <c r="AK3282" i="1"/>
  <c r="AK3281" i="1"/>
  <c r="AK3280" i="1"/>
  <c r="AK3279" i="1"/>
  <c r="AK3278" i="1"/>
  <c r="AK3277" i="1"/>
  <c r="AK3276" i="1"/>
  <c r="AK3275" i="1"/>
  <c r="AK3274" i="1"/>
  <c r="AK3273" i="1"/>
  <c r="AK3272" i="1"/>
  <c r="AK3271" i="1"/>
  <c r="AK3270" i="1"/>
  <c r="AK3269" i="1"/>
  <c r="AK3268" i="1"/>
  <c r="AK3267" i="1"/>
  <c r="AK3266" i="1"/>
  <c r="AK3265" i="1"/>
  <c r="AK3264" i="1"/>
  <c r="AK3263" i="1"/>
  <c r="AK3262" i="1"/>
  <c r="AK3261" i="1"/>
  <c r="AK3260" i="1"/>
  <c r="AK3259" i="1"/>
  <c r="AK3258" i="1"/>
  <c r="AK3257" i="1"/>
  <c r="AK3256" i="1"/>
  <c r="AK3255" i="1"/>
  <c r="AK3254" i="1"/>
  <c r="AK3253" i="1"/>
  <c r="AK3252" i="1"/>
  <c r="AK3251" i="1"/>
  <c r="AK3250" i="1"/>
  <c r="AK3249" i="1"/>
  <c r="AK3248" i="1"/>
  <c r="AK3247" i="1"/>
  <c r="AK3246" i="1"/>
  <c r="AK3245" i="1"/>
  <c r="AK3244" i="1"/>
  <c r="AK3243" i="1"/>
  <c r="AK3242" i="1"/>
  <c r="AK3241" i="1"/>
  <c r="AK3240" i="1"/>
  <c r="AK3239" i="1"/>
  <c r="AK3238" i="1"/>
  <c r="AK3237" i="1"/>
  <c r="AK3236" i="1"/>
  <c r="AK3235" i="1"/>
  <c r="AK3234" i="1"/>
  <c r="AK3233" i="1"/>
  <c r="AK3232" i="1"/>
  <c r="AK3231" i="1"/>
  <c r="AK3230" i="1"/>
  <c r="AK3229" i="1"/>
  <c r="AK3228" i="1"/>
  <c r="AK3227" i="1"/>
  <c r="AK3226" i="1"/>
  <c r="AK3225" i="1"/>
  <c r="AK3224" i="1"/>
  <c r="AK3223" i="1"/>
  <c r="AK3222" i="1"/>
  <c r="AK3221" i="1"/>
  <c r="AK3220" i="1"/>
  <c r="AK3219" i="1"/>
  <c r="AK3218" i="1"/>
  <c r="AK3217" i="1"/>
  <c r="AK3216" i="1"/>
  <c r="AK3215" i="1"/>
  <c r="AK3214" i="1"/>
  <c r="AK3213" i="1"/>
  <c r="AK3212" i="1"/>
  <c r="AK3211" i="1"/>
  <c r="AK3210" i="1"/>
  <c r="AK3209" i="1"/>
  <c r="AK3208" i="1"/>
  <c r="AK3207" i="1"/>
  <c r="AK3206" i="1"/>
  <c r="AK3205" i="1"/>
  <c r="AK3204" i="1"/>
  <c r="AK3203" i="1"/>
  <c r="AK3202" i="1"/>
  <c r="AK3201" i="1"/>
  <c r="AK3200" i="1"/>
  <c r="AK3199" i="1"/>
  <c r="AK3198" i="1"/>
  <c r="AK3197" i="1"/>
  <c r="AK3196" i="1"/>
  <c r="AK3195" i="1"/>
  <c r="AK3194" i="1"/>
  <c r="AK3193" i="1"/>
  <c r="AK3192" i="1"/>
  <c r="AK3191" i="1"/>
  <c r="AK3190" i="1"/>
  <c r="AK3189" i="1"/>
  <c r="AK3188" i="1"/>
  <c r="AK3187" i="1"/>
  <c r="AK3186" i="1"/>
  <c r="AK3185" i="1"/>
  <c r="AK3184" i="1"/>
  <c r="AK3183" i="1"/>
  <c r="AK3182" i="1"/>
  <c r="AK3181" i="1"/>
  <c r="AK3180" i="1"/>
  <c r="AK3179" i="1"/>
  <c r="AK3178" i="1"/>
  <c r="AK3177" i="1"/>
  <c r="AK3176" i="1"/>
  <c r="AK3175" i="1"/>
  <c r="AK3174" i="1"/>
  <c r="AK3173" i="1"/>
  <c r="AK3172" i="1"/>
  <c r="AK3171" i="1"/>
  <c r="AK3170" i="1"/>
  <c r="AK3169" i="1"/>
  <c r="AK3168" i="1"/>
  <c r="AK3167" i="1"/>
  <c r="AK3166" i="1"/>
  <c r="AK3165" i="1"/>
  <c r="AK3164" i="1"/>
  <c r="AK3163" i="1"/>
  <c r="AK3162" i="1"/>
  <c r="AK3161" i="1"/>
  <c r="AK3160" i="1"/>
  <c r="AK3159" i="1"/>
  <c r="AK3158" i="1"/>
  <c r="AK3157" i="1"/>
  <c r="AK3156" i="1"/>
  <c r="AK3155" i="1"/>
  <c r="AK3154" i="1"/>
  <c r="AK3153" i="1"/>
  <c r="AK3152" i="1"/>
  <c r="AK3151" i="1"/>
  <c r="AK3150" i="1"/>
  <c r="AK3149" i="1"/>
  <c r="AK3148" i="1"/>
  <c r="AK3147" i="1"/>
  <c r="AK3146" i="1"/>
  <c r="AK3145" i="1"/>
  <c r="AK3144" i="1"/>
  <c r="AK3143" i="1"/>
  <c r="AK3142" i="1"/>
  <c r="AK3141" i="1"/>
  <c r="AK3140" i="1"/>
  <c r="AK3139" i="1"/>
  <c r="AK3138" i="1"/>
  <c r="AK3137" i="1"/>
  <c r="AK3136" i="1"/>
  <c r="AK3135" i="1"/>
  <c r="AK3134" i="1"/>
  <c r="AK3133" i="1"/>
  <c r="AK3132" i="1"/>
  <c r="AK3131" i="1"/>
  <c r="AK3130" i="1"/>
  <c r="AK3129" i="1"/>
  <c r="AK3128" i="1"/>
  <c r="AK3127" i="1"/>
  <c r="AK3126" i="1"/>
  <c r="AK3125" i="1"/>
  <c r="AK3124" i="1"/>
  <c r="AK3123" i="1"/>
  <c r="AK3122" i="1"/>
  <c r="AK3121" i="1"/>
  <c r="AK3120" i="1"/>
  <c r="AK3119" i="1"/>
  <c r="AK3118" i="1"/>
  <c r="AK3117" i="1"/>
  <c r="AK3116" i="1"/>
  <c r="AK3115" i="1"/>
  <c r="AK3114" i="1"/>
  <c r="AK3113" i="1"/>
  <c r="AK3112" i="1"/>
  <c r="AK3111" i="1"/>
  <c r="AK3110" i="1"/>
  <c r="AK3109" i="1"/>
  <c r="AK3108" i="1"/>
  <c r="AK3107" i="1"/>
  <c r="AK3106" i="1"/>
  <c r="AK3105" i="1"/>
  <c r="AK3104" i="1"/>
  <c r="AK3103" i="1"/>
  <c r="AK3102" i="1"/>
  <c r="AK3101" i="1"/>
  <c r="AK3100" i="1"/>
  <c r="AK3099" i="1"/>
  <c r="AK3098" i="1"/>
  <c r="AK3097" i="1"/>
  <c r="AK3096" i="1"/>
  <c r="AK3095" i="1"/>
  <c r="AK3094" i="1"/>
  <c r="AK3093" i="1"/>
  <c r="AK3092" i="1"/>
  <c r="AK3091" i="1"/>
  <c r="AK3090" i="1"/>
  <c r="AK3089" i="1"/>
  <c r="AK3088" i="1"/>
  <c r="AK3087" i="1"/>
  <c r="AK3086" i="1"/>
  <c r="AK3085" i="1"/>
  <c r="AK3084" i="1"/>
  <c r="AK3083" i="1"/>
  <c r="AK3082" i="1"/>
  <c r="AK3081" i="1"/>
  <c r="AK3080" i="1"/>
  <c r="AK3079" i="1"/>
  <c r="AK3078" i="1"/>
  <c r="AK3077" i="1"/>
  <c r="AK3076" i="1"/>
  <c r="AK3075" i="1"/>
  <c r="AK3074" i="1"/>
  <c r="AK3073" i="1"/>
  <c r="AK3072" i="1"/>
  <c r="AK3071" i="1"/>
  <c r="AK3070" i="1"/>
  <c r="AK3069" i="1"/>
  <c r="AK3068" i="1"/>
  <c r="AK3067" i="1"/>
  <c r="AK3066" i="1"/>
  <c r="AK3065" i="1"/>
  <c r="AK3064" i="1"/>
  <c r="AK3063" i="1"/>
  <c r="AK3062" i="1"/>
  <c r="AK3061" i="1"/>
  <c r="AK3060" i="1"/>
  <c r="AK3059" i="1"/>
  <c r="AK3058" i="1"/>
  <c r="AK3057" i="1"/>
  <c r="AK3056" i="1"/>
  <c r="AK3055" i="1"/>
  <c r="AK3054" i="1"/>
  <c r="AK3053" i="1"/>
  <c r="AK3052" i="1"/>
  <c r="AK3051" i="1"/>
  <c r="AK3050" i="1"/>
  <c r="AK3049" i="1"/>
  <c r="AK3048" i="1"/>
  <c r="AK3047" i="1"/>
  <c r="AK3046" i="1"/>
  <c r="AK3045" i="1"/>
  <c r="AK3044" i="1"/>
  <c r="AK3043" i="1"/>
  <c r="AK3042" i="1"/>
  <c r="AK3041" i="1"/>
  <c r="AK3040" i="1"/>
  <c r="AK3039" i="1"/>
  <c r="AK3038" i="1"/>
  <c r="AK3037" i="1"/>
  <c r="AK3036" i="1"/>
  <c r="AK3035" i="1"/>
  <c r="AK3034" i="1"/>
  <c r="AK3033" i="1"/>
  <c r="AK3032" i="1"/>
  <c r="AK3031" i="1"/>
  <c r="AK3030" i="1"/>
  <c r="AK3029" i="1"/>
  <c r="AK3028" i="1"/>
  <c r="AK3027" i="1"/>
  <c r="AK3026" i="1"/>
  <c r="AK3025" i="1"/>
  <c r="AK3024" i="1"/>
  <c r="AK3023" i="1"/>
  <c r="AK3022" i="1"/>
  <c r="AK3021" i="1"/>
  <c r="AK3020" i="1"/>
  <c r="AK3019" i="1"/>
  <c r="AK3018" i="1"/>
  <c r="AK3017" i="1"/>
  <c r="AK3016" i="1"/>
  <c r="AK3015" i="1"/>
  <c r="AK3014" i="1"/>
  <c r="AK3013" i="1"/>
  <c r="AK3012" i="1"/>
  <c r="AK3011" i="1"/>
  <c r="AK3010" i="1"/>
  <c r="AK3009" i="1"/>
  <c r="AK3008" i="1"/>
  <c r="AK3007" i="1"/>
  <c r="AK3006" i="1"/>
  <c r="AK3005" i="1"/>
  <c r="AK3004" i="1"/>
  <c r="AK3003" i="1"/>
  <c r="AK3002" i="1"/>
  <c r="AK3001" i="1"/>
  <c r="AK3000" i="1"/>
  <c r="AK2999" i="1"/>
  <c r="AK2998" i="1"/>
  <c r="AK2997" i="1"/>
  <c r="AK2996" i="1"/>
  <c r="AK2995" i="1"/>
  <c r="AK2994" i="1"/>
  <c r="AK2993" i="1"/>
  <c r="AK2992" i="1"/>
  <c r="AK2991" i="1"/>
  <c r="AK2990" i="1"/>
  <c r="AK2989" i="1"/>
  <c r="AK2988" i="1"/>
  <c r="AK2987" i="1"/>
  <c r="AK2986" i="1"/>
  <c r="AK2985" i="1"/>
  <c r="AK2984" i="1"/>
  <c r="AK2983" i="1"/>
  <c r="AK2982" i="1"/>
  <c r="AK2981" i="1"/>
  <c r="AK2980" i="1"/>
  <c r="AK2979" i="1"/>
  <c r="AK2978" i="1"/>
  <c r="AK2977" i="1"/>
  <c r="AK2976" i="1"/>
  <c r="AK2975" i="1"/>
  <c r="AK2974" i="1"/>
  <c r="AK2973" i="1"/>
  <c r="AK2972" i="1"/>
  <c r="AK2971" i="1"/>
  <c r="AK2970" i="1"/>
  <c r="AK2969" i="1"/>
  <c r="AK2968" i="1"/>
  <c r="AK2967" i="1"/>
  <c r="AK2966" i="1"/>
  <c r="AK2965" i="1"/>
  <c r="AK2964" i="1"/>
  <c r="AK2963" i="1"/>
  <c r="AK2962" i="1"/>
  <c r="AK2961" i="1"/>
  <c r="AK2960" i="1"/>
  <c r="AK2959" i="1"/>
  <c r="AK2958" i="1"/>
  <c r="AK2957" i="1"/>
  <c r="AK2956" i="1"/>
  <c r="AK2955" i="1"/>
  <c r="AK2954" i="1"/>
  <c r="AK2953" i="1"/>
  <c r="AK2952" i="1"/>
  <c r="AK2951" i="1"/>
  <c r="AK2950" i="1"/>
  <c r="AK2949" i="1"/>
  <c r="AK2948" i="1"/>
  <c r="AK2947" i="1"/>
  <c r="AK2946" i="1"/>
  <c r="AK2945" i="1"/>
  <c r="AK2944" i="1"/>
  <c r="AK2943" i="1"/>
  <c r="AK2942" i="1"/>
  <c r="AK2941" i="1"/>
  <c r="AK2940" i="1"/>
  <c r="AK2939" i="1"/>
  <c r="AK2938" i="1"/>
  <c r="AK2937" i="1"/>
  <c r="AK2936" i="1"/>
  <c r="AK2935" i="1"/>
  <c r="AK2934" i="1"/>
  <c r="AK2933" i="1"/>
  <c r="AK2932" i="1"/>
  <c r="AK2931" i="1"/>
  <c r="AK2930" i="1"/>
  <c r="AK2929" i="1"/>
  <c r="AK2928" i="1"/>
  <c r="AK2927" i="1"/>
  <c r="AK2926" i="1"/>
  <c r="AK2925" i="1"/>
  <c r="AK2924" i="1"/>
  <c r="AK2923" i="1"/>
  <c r="AK2922" i="1"/>
  <c r="AK2921" i="1"/>
  <c r="AK2920" i="1"/>
  <c r="AK2919" i="1"/>
  <c r="AK2918" i="1"/>
  <c r="AK2917" i="1"/>
  <c r="AK2916" i="1"/>
  <c r="AK2915" i="1"/>
  <c r="AK2914" i="1"/>
  <c r="AK2913" i="1"/>
  <c r="AK2912" i="1"/>
  <c r="AK2911" i="1"/>
  <c r="AK2910" i="1"/>
  <c r="AK2909" i="1"/>
  <c r="AK2908" i="1"/>
  <c r="AK2907" i="1"/>
  <c r="AK2906" i="1"/>
  <c r="AK2905" i="1"/>
  <c r="AK2904" i="1"/>
  <c r="AK2903" i="1"/>
  <c r="AK2902" i="1"/>
  <c r="AK2901" i="1"/>
  <c r="AK2900" i="1"/>
  <c r="AK2899" i="1"/>
  <c r="AK2898" i="1"/>
  <c r="AK2897" i="1"/>
  <c r="AK2896" i="1"/>
  <c r="AK2895" i="1"/>
  <c r="AK2894" i="1"/>
  <c r="AK2893" i="1"/>
  <c r="AK2892" i="1"/>
  <c r="AK2891" i="1"/>
  <c r="AK2890" i="1"/>
  <c r="AK2889" i="1"/>
  <c r="AK2888" i="1"/>
  <c r="AK2887" i="1"/>
  <c r="AK2886" i="1"/>
  <c r="AK2885" i="1"/>
  <c r="AK2884" i="1"/>
  <c r="AK2883" i="1"/>
  <c r="AK2882" i="1"/>
  <c r="AK2881" i="1"/>
  <c r="AK2880" i="1"/>
  <c r="AK2879" i="1"/>
  <c r="AK2878" i="1"/>
  <c r="AK2877" i="1"/>
  <c r="AK2876" i="1"/>
  <c r="AK2875" i="1"/>
  <c r="AK2874" i="1"/>
  <c r="AK2873" i="1"/>
  <c r="AK2872" i="1"/>
  <c r="AK2871" i="1"/>
  <c r="AK2870" i="1"/>
  <c r="AK2869" i="1"/>
  <c r="AK2868" i="1"/>
  <c r="AK2867" i="1"/>
  <c r="AK2866" i="1"/>
  <c r="AK2865" i="1"/>
  <c r="AK2864" i="1"/>
  <c r="AK2863" i="1"/>
  <c r="AK2862" i="1"/>
  <c r="AK2861" i="1"/>
  <c r="AK2860" i="1"/>
  <c r="AK2859" i="1"/>
  <c r="AK2858" i="1"/>
  <c r="AK2857" i="1"/>
  <c r="AK2856" i="1"/>
  <c r="AK2855" i="1"/>
  <c r="AK2854" i="1"/>
  <c r="AK2853" i="1"/>
  <c r="AK2852" i="1"/>
  <c r="AK2851" i="1"/>
  <c r="AK2850" i="1"/>
  <c r="AK2849" i="1"/>
  <c r="AK2848" i="1"/>
  <c r="AK2847" i="1"/>
  <c r="AK2846" i="1"/>
  <c r="AK2845" i="1"/>
  <c r="AK2844" i="1"/>
  <c r="AK2843" i="1"/>
  <c r="AK2842" i="1"/>
  <c r="AK2841" i="1"/>
  <c r="AK2840" i="1"/>
  <c r="AK2839" i="1"/>
  <c r="AK2838" i="1"/>
  <c r="AK2837" i="1"/>
  <c r="AK2836" i="1"/>
  <c r="AK2835" i="1"/>
  <c r="AK2834" i="1"/>
  <c r="AK2833" i="1"/>
  <c r="AK2832" i="1"/>
  <c r="AK2831" i="1"/>
  <c r="AK2830" i="1"/>
  <c r="AK2829" i="1"/>
  <c r="AK2828" i="1"/>
  <c r="AK2827" i="1"/>
  <c r="AK2826" i="1"/>
  <c r="AK2825" i="1"/>
  <c r="AK2824" i="1"/>
  <c r="AK2823" i="1"/>
  <c r="AK2822" i="1"/>
  <c r="AK2821" i="1"/>
  <c r="AK2820" i="1"/>
  <c r="AK2819" i="1"/>
  <c r="AK2818" i="1"/>
  <c r="AK2817" i="1"/>
  <c r="AK2816" i="1"/>
  <c r="AK2815" i="1"/>
  <c r="AK2814" i="1"/>
  <c r="AK2813" i="1"/>
  <c r="AK2812" i="1"/>
  <c r="AK2811" i="1"/>
  <c r="AK2810" i="1"/>
  <c r="AK2809" i="1"/>
  <c r="AK2808" i="1"/>
  <c r="AK2807" i="1"/>
  <c r="AK2806" i="1"/>
  <c r="AK2805" i="1"/>
  <c r="AK2804" i="1"/>
  <c r="AK2803" i="1"/>
  <c r="AK2802" i="1"/>
  <c r="AK2801" i="1"/>
  <c r="AK2800" i="1"/>
  <c r="AK2799" i="1"/>
  <c r="AK2798" i="1"/>
  <c r="AK2797" i="1"/>
  <c r="AK2796" i="1"/>
  <c r="AK2795" i="1"/>
  <c r="AK2794" i="1"/>
  <c r="AK2793" i="1"/>
  <c r="AK2792" i="1"/>
  <c r="AK2791" i="1"/>
  <c r="AK2790" i="1"/>
  <c r="AK2789" i="1"/>
  <c r="AK2788" i="1"/>
  <c r="AK2787" i="1"/>
  <c r="AK2786" i="1"/>
  <c r="AK2785" i="1"/>
  <c r="AK2784" i="1"/>
  <c r="AK2783" i="1"/>
  <c r="AK2782" i="1"/>
  <c r="AK2781" i="1"/>
  <c r="AK2780" i="1"/>
  <c r="AK2779" i="1"/>
  <c r="AK2778" i="1"/>
  <c r="AK2777" i="1"/>
  <c r="AK2776" i="1"/>
  <c r="AK2775" i="1"/>
  <c r="AK2774" i="1"/>
  <c r="AK2773" i="1"/>
  <c r="AK2772" i="1"/>
  <c r="AK2771" i="1"/>
  <c r="AK2770" i="1"/>
  <c r="AK2769" i="1"/>
  <c r="AK2768" i="1"/>
  <c r="AK2767" i="1"/>
  <c r="AK2766" i="1"/>
  <c r="AK2765" i="1"/>
  <c r="AK2764" i="1"/>
  <c r="AK2763" i="1"/>
  <c r="AK2762" i="1"/>
  <c r="AK2761" i="1"/>
  <c r="AK2760" i="1"/>
  <c r="AK2759" i="1"/>
  <c r="AK2758" i="1"/>
  <c r="AK2757" i="1"/>
  <c r="AK2756" i="1"/>
  <c r="AK2755" i="1"/>
  <c r="AK2754" i="1"/>
  <c r="AK2753" i="1"/>
  <c r="AK2752" i="1"/>
  <c r="AK2751" i="1"/>
  <c r="AK2750" i="1"/>
  <c r="AK2749" i="1"/>
  <c r="AK2748" i="1"/>
  <c r="AK2747" i="1"/>
  <c r="AK2746" i="1"/>
  <c r="AK2745" i="1"/>
  <c r="AK2744" i="1"/>
  <c r="AK2743" i="1"/>
  <c r="AK2742" i="1"/>
  <c r="AK2741" i="1"/>
  <c r="AK2740" i="1"/>
  <c r="AK2739" i="1"/>
  <c r="AK2738" i="1"/>
  <c r="AK2737" i="1"/>
  <c r="AK2736" i="1"/>
  <c r="AK2735" i="1"/>
  <c r="AK2734" i="1"/>
  <c r="AK2733" i="1"/>
  <c r="AK2732" i="1"/>
  <c r="AK2731" i="1"/>
  <c r="AK2730" i="1"/>
  <c r="AK2729" i="1"/>
  <c r="AK2728" i="1"/>
  <c r="AK2727" i="1"/>
  <c r="AK2726" i="1"/>
  <c r="AK2725" i="1"/>
  <c r="AK2724" i="1"/>
  <c r="AK2723" i="1"/>
  <c r="AK2722" i="1"/>
  <c r="AK2721" i="1"/>
  <c r="AK2720" i="1"/>
  <c r="AK2719" i="1"/>
  <c r="AK2718" i="1"/>
  <c r="AK2717" i="1"/>
  <c r="AK2716" i="1"/>
  <c r="AK2715" i="1"/>
  <c r="AK2714" i="1"/>
  <c r="AK2713" i="1"/>
  <c r="AK2712" i="1"/>
  <c r="AK2711" i="1"/>
  <c r="AK2710" i="1"/>
  <c r="AK2709" i="1"/>
  <c r="AK2708" i="1"/>
  <c r="AK2707" i="1"/>
  <c r="AK2706" i="1"/>
  <c r="AK2705" i="1"/>
  <c r="AK2704" i="1"/>
  <c r="AK2703" i="1"/>
  <c r="AK2702" i="1"/>
  <c r="AK2701" i="1"/>
  <c r="AK2700" i="1"/>
  <c r="AK2699" i="1"/>
  <c r="AK2698" i="1"/>
  <c r="AK2697" i="1"/>
  <c r="AK2696" i="1"/>
  <c r="AK2695" i="1"/>
  <c r="AK2694" i="1"/>
  <c r="AK2693" i="1"/>
  <c r="AK2692" i="1"/>
  <c r="AK2691" i="1"/>
  <c r="AK2690" i="1"/>
  <c r="AK2689" i="1"/>
  <c r="AK2688" i="1"/>
  <c r="AK2687" i="1"/>
  <c r="AK2686" i="1"/>
  <c r="AK2685" i="1"/>
  <c r="AK2684" i="1"/>
  <c r="AK2683" i="1"/>
  <c r="AK2682" i="1"/>
  <c r="AK2681" i="1"/>
  <c r="AK2680" i="1"/>
  <c r="AK2679" i="1"/>
  <c r="AK2678" i="1"/>
  <c r="AK2677" i="1"/>
  <c r="AK2676" i="1"/>
  <c r="AK2675" i="1"/>
  <c r="AK2674" i="1"/>
  <c r="AK2673" i="1"/>
  <c r="AK2672" i="1"/>
  <c r="AK2671" i="1"/>
  <c r="AK2670" i="1"/>
  <c r="AK2669" i="1"/>
  <c r="AK2668" i="1"/>
  <c r="AK2667" i="1"/>
  <c r="AK2666" i="1"/>
  <c r="AK2665" i="1"/>
  <c r="AK2664" i="1"/>
  <c r="AK2663" i="1"/>
  <c r="AK2662" i="1"/>
  <c r="AK2661" i="1"/>
  <c r="AK2660" i="1"/>
  <c r="AK2659" i="1"/>
  <c r="AK2658" i="1"/>
  <c r="AK2657" i="1"/>
  <c r="AK2656" i="1"/>
  <c r="AK2655" i="1"/>
  <c r="AK2654" i="1"/>
  <c r="AK2653" i="1"/>
  <c r="AK2652" i="1"/>
  <c r="AK2651" i="1"/>
  <c r="AK2650" i="1"/>
  <c r="AK2649" i="1"/>
  <c r="AK2648" i="1"/>
  <c r="AK2647" i="1"/>
  <c r="AK2646" i="1"/>
  <c r="AK2645" i="1"/>
  <c r="AK2644" i="1"/>
  <c r="AK2643" i="1"/>
  <c r="AK2642" i="1"/>
  <c r="AK2641" i="1"/>
  <c r="AK2640" i="1"/>
  <c r="AK2639" i="1"/>
  <c r="AK2638" i="1"/>
  <c r="AK2637" i="1"/>
  <c r="AK2636" i="1"/>
  <c r="AK2635" i="1"/>
  <c r="AK2634" i="1"/>
  <c r="AK2633" i="1"/>
  <c r="AK2632" i="1"/>
  <c r="AK2631" i="1"/>
  <c r="AK2630" i="1"/>
  <c r="AK2629" i="1"/>
  <c r="AK2628" i="1"/>
  <c r="AK2627" i="1"/>
  <c r="AK2626" i="1"/>
  <c r="AK2625" i="1"/>
  <c r="AK2624" i="1"/>
  <c r="AK2623" i="1"/>
  <c r="AK2622" i="1"/>
  <c r="AK2621" i="1"/>
  <c r="AK2620" i="1"/>
  <c r="AK2619" i="1"/>
  <c r="AK2618" i="1"/>
  <c r="AK2617" i="1"/>
  <c r="AK2616" i="1"/>
  <c r="AK2615" i="1"/>
  <c r="AK2614" i="1"/>
  <c r="AK2613" i="1"/>
  <c r="AK2612" i="1"/>
  <c r="AK2611" i="1"/>
  <c r="AK2610" i="1"/>
  <c r="AK2609" i="1"/>
  <c r="AK2608" i="1"/>
  <c r="AK2607" i="1"/>
  <c r="AK2606" i="1"/>
  <c r="AK2605" i="1"/>
  <c r="AK2604" i="1"/>
  <c r="AK2603" i="1"/>
  <c r="AK2602" i="1"/>
  <c r="AK2601" i="1"/>
  <c r="AK2600" i="1"/>
  <c r="AK2599" i="1"/>
  <c r="AK2598" i="1"/>
  <c r="AK2597" i="1"/>
  <c r="AK2596" i="1"/>
  <c r="AK2595" i="1"/>
  <c r="AK2594" i="1"/>
  <c r="AK2593" i="1"/>
  <c r="AK2592" i="1"/>
  <c r="AK2591" i="1"/>
  <c r="AK2590" i="1"/>
  <c r="AK2589" i="1"/>
  <c r="AK2588" i="1"/>
  <c r="AK2587" i="1"/>
  <c r="AK2586" i="1"/>
  <c r="AK2585" i="1"/>
  <c r="AK2584" i="1"/>
  <c r="AK2583" i="1"/>
  <c r="AK2582" i="1"/>
  <c r="AK2581" i="1"/>
  <c r="AK2580" i="1"/>
  <c r="AK2579" i="1"/>
  <c r="AK2578" i="1"/>
  <c r="AK2577" i="1"/>
  <c r="AK2576" i="1"/>
  <c r="AK2575" i="1"/>
  <c r="AK2574" i="1"/>
  <c r="AK2573" i="1"/>
  <c r="AK2572" i="1"/>
  <c r="AK2571" i="1"/>
  <c r="AK2570" i="1"/>
  <c r="AK2569" i="1"/>
  <c r="AK2568" i="1"/>
  <c r="AK2567" i="1"/>
  <c r="AK2566" i="1"/>
  <c r="AK2565" i="1"/>
  <c r="AK2564" i="1"/>
  <c r="AK2563" i="1"/>
  <c r="AK2562" i="1"/>
  <c r="AK2561" i="1"/>
  <c r="AK2560" i="1"/>
  <c r="AK2559" i="1"/>
  <c r="AK2558" i="1"/>
  <c r="AK2557" i="1"/>
  <c r="AK2556" i="1"/>
  <c r="AK2555" i="1"/>
  <c r="AK2554" i="1"/>
  <c r="AK2553" i="1"/>
  <c r="AK2552" i="1"/>
  <c r="AK2551" i="1"/>
  <c r="AK2550" i="1"/>
  <c r="AK2549" i="1"/>
  <c r="AK2548" i="1"/>
  <c r="AK2547" i="1"/>
  <c r="AK2546" i="1"/>
  <c r="AK2545" i="1"/>
  <c r="AK2544" i="1"/>
  <c r="AK2543" i="1"/>
  <c r="AK2542" i="1"/>
  <c r="AK2541" i="1"/>
  <c r="AK2540" i="1"/>
  <c r="AK2539" i="1"/>
  <c r="AK2538" i="1"/>
  <c r="AK2537" i="1"/>
  <c r="AK2536" i="1"/>
  <c r="AK2535" i="1"/>
  <c r="AK2534" i="1"/>
  <c r="AK2533" i="1"/>
  <c r="AK2532" i="1"/>
  <c r="AK2531" i="1"/>
  <c r="AK2530" i="1"/>
  <c r="AK2529" i="1"/>
  <c r="AK2528" i="1"/>
  <c r="AK2527" i="1"/>
  <c r="AK2526" i="1"/>
  <c r="AK2525" i="1"/>
  <c r="AK2524" i="1"/>
  <c r="AK2523" i="1"/>
  <c r="AK2522" i="1"/>
  <c r="AK2521" i="1"/>
  <c r="AK2520" i="1"/>
  <c r="AK2519" i="1"/>
  <c r="AK2518" i="1"/>
  <c r="AK2517" i="1"/>
  <c r="AK2516" i="1"/>
  <c r="AK2515" i="1"/>
  <c r="AK2514" i="1"/>
  <c r="AK2513" i="1"/>
  <c r="AK2512" i="1"/>
  <c r="AK2511" i="1"/>
  <c r="AK2510" i="1"/>
  <c r="AK2509" i="1"/>
  <c r="AK2508" i="1"/>
  <c r="AK2507" i="1"/>
  <c r="AK2506" i="1"/>
  <c r="AK2505" i="1"/>
  <c r="AK2504" i="1"/>
  <c r="AK2503" i="1"/>
  <c r="AK2502" i="1"/>
  <c r="AK2501" i="1"/>
  <c r="AK2500" i="1"/>
  <c r="AK2499" i="1"/>
  <c r="AK2498" i="1"/>
  <c r="AK2497" i="1"/>
  <c r="AK2496" i="1"/>
  <c r="AK2495" i="1"/>
  <c r="AK2494" i="1"/>
  <c r="AK2493" i="1"/>
  <c r="AK2492" i="1"/>
  <c r="AK2491" i="1"/>
  <c r="AK2490" i="1"/>
  <c r="AK2489" i="1"/>
  <c r="AK2488" i="1"/>
  <c r="AK2487" i="1"/>
  <c r="AK2486" i="1"/>
  <c r="AK2485" i="1"/>
  <c r="AK2484" i="1"/>
  <c r="AK2483" i="1"/>
  <c r="AK2482" i="1"/>
  <c r="AK2481" i="1"/>
  <c r="AK2480" i="1"/>
  <c r="AK2479" i="1"/>
  <c r="AK2478" i="1"/>
  <c r="AK2477" i="1"/>
  <c r="AK2476" i="1"/>
  <c r="AK2475" i="1"/>
  <c r="AK2474" i="1"/>
  <c r="AK2473" i="1"/>
  <c r="AK2472" i="1"/>
  <c r="AK2471" i="1"/>
  <c r="AK2470" i="1"/>
  <c r="AK2469" i="1"/>
  <c r="AK2468" i="1"/>
  <c r="AK2467" i="1"/>
  <c r="AK2466" i="1"/>
  <c r="AK2465" i="1"/>
  <c r="AK2464" i="1"/>
  <c r="AK2463" i="1"/>
  <c r="AK2462" i="1"/>
  <c r="AK2461" i="1"/>
  <c r="AK2460" i="1"/>
  <c r="AK2459" i="1"/>
  <c r="AK2458" i="1"/>
  <c r="AK2457" i="1"/>
  <c r="AK2456" i="1"/>
  <c r="AK2455" i="1"/>
  <c r="AK2454" i="1"/>
  <c r="AK2453" i="1"/>
  <c r="AK2452" i="1"/>
  <c r="AK2451" i="1"/>
  <c r="AK2450" i="1"/>
  <c r="AK2449" i="1"/>
  <c r="AK2448" i="1"/>
  <c r="AK2447" i="1"/>
  <c r="AK2446" i="1"/>
  <c r="AK2445" i="1"/>
  <c r="AK2444" i="1"/>
  <c r="AK2443" i="1"/>
  <c r="AK2442" i="1"/>
  <c r="AK2441" i="1"/>
  <c r="AK2440" i="1"/>
  <c r="AK2439" i="1"/>
  <c r="AK2438" i="1"/>
  <c r="AK2437" i="1"/>
  <c r="AK2436" i="1"/>
  <c r="AK2435" i="1"/>
  <c r="AK2434" i="1"/>
  <c r="AK2433" i="1"/>
  <c r="AK2432" i="1"/>
  <c r="AK2431" i="1"/>
  <c r="AK2430" i="1"/>
  <c r="AK2429" i="1"/>
  <c r="AK2428" i="1"/>
  <c r="AK2427" i="1"/>
  <c r="AK2426" i="1"/>
  <c r="AK2425" i="1"/>
  <c r="AK2424" i="1"/>
  <c r="AK2423" i="1"/>
  <c r="AK2422" i="1"/>
  <c r="AK2421" i="1"/>
  <c r="AK2420" i="1"/>
  <c r="AK2419" i="1"/>
  <c r="AK2418" i="1"/>
  <c r="AK2417" i="1"/>
  <c r="AK2416" i="1"/>
  <c r="AK2415" i="1"/>
  <c r="AK2414" i="1"/>
  <c r="AK2413" i="1"/>
  <c r="AK2412" i="1"/>
  <c r="AK2411" i="1"/>
  <c r="AK2410" i="1"/>
  <c r="AK2409" i="1"/>
  <c r="AK2408" i="1"/>
  <c r="AK2407" i="1"/>
  <c r="AK2406" i="1"/>
  <c r="AK2405" i="1"/>
  <c r="AK2404" i="1"/>
  <c r="AK2403" i="1"/>
  <c r="AK2402" i="1"/>
  <c r="AK2401" i="1"/>
  <c r="AK2400" i="1"/>
  <c r="AK2399" i="1"/>
  <c r="AK2398" i="1"/>
  <c r="AK2397" i="1"/>
  <c r="AK2396" i="1"/>
  <c r="AK2395" i="1"/>
  <c r="AK2394" i="1"/>
  <c r="AK2393" i="1"/>
  <c r="AK2392" i="1"/>
  <c r="AK2391" i="1"/>
  <c r="AK2390" i="1"/>
  <c r="AK2389" i="1"/>
  <c r="AK2388" i="1"/>
  <c r="AK2387" i="1"/>
  <c r="AK2386" i="1"/>
  <c r="AK2385" i="1"/>
  <c r="AK2384" i="1"/>
  <c r="AK2383" i="1"/>
  <c r="AK2382" i="1"/>
  <c r="AK2381" i="1"/>
  <c r="AK2380" i="1"/>
  <c r="AK2379" i="1"/>
  <c r="AK2378" i="1"/>
  <c r="AK2377" i="1"/>
  <c r="AK2376" i="1"/>
  <c r="AK2375" i="1"/>
  <c r="AK2374" i="1"/>
  <c r="AK2373" i="1"/>
  <c r="AK2372" i="1"/>
  <c r="AK2371" i="1"/>
  <c r="AK2370" i="1"/>
  <c r="AK2369" i="1"/>
  <c r="AK2368" i="1"/>
  <c r="AK2367" i="1"/>
  <c r="AK2366" i="1"/>
  <c r="AK2365" i="1"/>
  <c r="AK2364" i="1"/>
  <c r="AK2363" i="1"/>
  <c r="AK2362" i="1"/>
  <c r="AK2361" i="1"/>
  <c r="AK2360" i="1"/>
  <c r="AK2359" i="1"/>
  <c r="AK2358" i="1"/>
  <c r="AK2357" i="1"/>
  <c r="AK2356" i="1"/>
  <c r="AK2355" i="1"/>
  <c r="AK2354" i="1"/>
  <c r="AK2353" i="1"/>
  <c r="AK2352" i="1"/>
  <c r="AK2351" i="1"/>
  <c r="AK2350" i="1"/>
  <c r="AK2349" i="1"/>
  <c r="AK2348" i="1"/>
  <c r="AK2347" i="1"/>
  <c r="AK2346" i="1"/>
  <c r="AK2345" i="1"/>
  <c r="AK2344" i="1"/>
  <c r="AK2343" i="1"/>
  <c r="AK2342" i="1"/>
  <c r="AK2341" i="1"/>
  <c r="AK2340" i="1"/>
  <c r="AK2339" i="1"/>
  <c r="AK2338" i="1"/>
  <c r="AK2337" i="1"/>
  <c r="AK2336" i="1"/>
  <c r="AK2335" i="1"/>
  <c r="AK2334" i="1"/>
  <c r="AK2333" i="1"/>
  <c r="AK2332" i="1"/>
  <c r="AK2331" i="1"/>
  <c r="AK2330" i="1"/>
  <c r="AK2329" i="1"/>
  <c r="AK2328" i="1"/>
  <c r="AK2327" i="1"/>
  <c r="AK2326" i="1"/>
  <c r="AK2325" i="1"/>
  <c r="AK2324" i="1"/>
  <c r="AK2323" i="1"/>
  <c r="AK2322" i="1"/>
  <c r="AK2321" i="1"/>
  <c r="AK2320" i="1"/>
  <c r="AK2319" i="1"/>
  <c r="AK2318" i="1"/>
  <c r="AK2317" i="1"/>
  <c r="AK2316" i="1"/>
  <c r="AK2315" i="1"/>
  <c r="AK2314" i="1"/>
  <c r="AK2313" i="1"/>
  <c r="AK2312" i="1"/>
  <c r="AK2311" i="1"/>
  <c r="AK2310" i="1"/>
  <c r="AK2309" i="1"/>
  <c r="AK2308" i="1"/>
  <c r="AK2307" i="1"/>
  <c r="AK2306" i="1"/>
  <c r="AK2305" i="1"/>
  <c r="AK2304" i="1"/>
  <c r="AK2303" i="1"/>
  <c r="AK2302" i="1"/>
  <c r="AK2301" i="1"/>
  <c r="AK2300" i="1"/>
  <c r="AK2299" i="1"/>
  <c r="AK2298" i="1"/>
  <c r="AK2297" i="1"/>
  <c r="AK2296" i="1"/>
  <c r="AK2295" i="1"/>
  <c r="AK2294" i="1"/>
  <c r="AK2293" i="1"/>
  <c r="AK2292" i="1"/>
  <c r="AK2291" i="1"/>
  <c r="AK2290" i="1"/>
  <c r="AK2289" i="1"/>
  <c r="AK2288" i="1"/>
  <c r="AK2287" i="1"/>
  <c r="AK2286" i="1"/>
  <c r="AK2285" i="1"/>
  <c r="AK2284" i="1"/>
  <c r="AK2283" i="1"/>
  <c r="AK2282" i="1"/>
  <c r="AK2281" i="1"/>
  <c r="AK2280" i="1"/>
  <c r="AK2279" i="1"/>
  <c r="AK2278" i="1"/>
  <c r="AK2277" i="1"/>
  <c r="AK2276" i="1"/>
  <c r="AK2275" i="1"/>
  <c r="AK2274" i="1"/>
  <c r="AK2273" i="1"/>
  <c r="AK2272" i="1"/>
  <c r="AK2271" i="1"/>
  <c r="AK2270" i="1"/>
  <c r="AK2269" i="1"/>
  <c r="AK2268" i="1"/>
  <c r="AK2267" i="1"/>
  <c r="AK2266" i="1"/>
  <c r="AK2265" i="1"/>
  <c r="AK2264" i="1"/>
  <c r="AK2263" i="1"/>
  <c r="AK2262" i="1"/>
  <c r="AK2261" i="1"/>
  <c r="AK2260" i="1"/>
  <c r="AK2259" i="1"/>
  <c r="AK2258" i="1"/>
  <c r="AK2257" i="1"/>
  <c r="AK2256" i="1"/>
  <c r="AK2255" i="1"/>
  <c r="AK2254" i="1"/>
  <c r="AK2253" i="1"/>
  <c r="AK2252" i="1"/>
  <c r="AK2251" i="1"/>
  <c r="AK2250" i="1"/>
  <c r="AK2249" i="1"/>
  <c r="AK2248" i="1"/>
  <c r="AK2247" i="1"/>
  <c r="AK2246" i="1"/>
  <c r="AK2245" i="1"/>
  <c r="AK2244" i="1"/>
  <c r="AK2243" i="1"/>
  <c r="AK2242" i="1"/>
  <c r="AK2241" i="1"/>
  <c r="AK2240" i="1"/>
  <c r="AK2239" i="1"/>
  <c r="AK2238" i="1"/>
  <c r="AK2237" i="1"/>
  <c r="AK2236" i="1"/>
  <c r="AK2235" i="1"/>
  <c r="AK2234" i="1"/>
  <c r="AK2233" i="1"/>
  <c r="AK2232" i="1"/>
  <c r="AK2231" i="1"/>
  <c r="AK2230" i="1"/>
  <c r="AK2229" i="1"/>
  <c r="AK2228" i="1"/>
  <c r="AK2227" i="1"/>
  <c r="AK2226" i="1"/>
  <c r="AK2225" i="1"/>
  <c r="AK2224" i="1"/>
  <c r="AK2223" i="1"/>
  <c r="AK2222" i="1"/>
  <c r="AK2221" i="1"/>
  <c r="AK2220" i="1"/>
  <c r="AK2219" i="1"/>
  <c r="AK2218" i="1"/>
  <c r="AK2217" i="1"/>
  <c r="AK2216" i="1"/>
  <c r="AK2215" i="1"/>
  <c r="AK2214" i="1"/>
  <c r="AK2213" i="1"/>
  <c r="AK2212" i="1"/>
  <c r="AK2211" i="1"/>
  <c r="AK2210" i="1"/>
  <c r="AK2209" i="1"/>
  <c r="AK2208" i="1"/>
  <c r="AK2207" i="1"/>
  <c r="AK2206" i="1"/>
  <c r="AK2205" i="1"/>
  <c r="AK2204" i="1"/>
  <c r="AK2203" i="1"/>
  <c r="AK2202" i="1"/>
  <c r="AK2201" i="1"/>
  <c r="AK2200" i="1"/>
  <c r="AK2199" i="1"/>
  <c r="AK2198" i="1"/>
  <c r="AK2197" i="1"/>
  <c r="AK2196" i="1"/>
  <c r="AK2195" i="1"/>
  <c r="AK2194" i="1"/>
  <c r="AK2193" i="1"/>
  <c r="AK2192" i="1"/>
  <c r="AK2191" i="1"/>
  <c r="AK2190" i="1"/>
  <c r="AK2189" i="1"/>
  <c r="AK2188" i="1"/>
  <c r="AK2187" i="1"/>
  <c r="AK2186" i="1"/>
  <c r="AK2185" i="1"/>
  <c r="AK2184" i="1"/>
  <c r="AK2183" i="1"/>
  <c r="AK2182" i="1"/>
  <c r="AK2181" i="1"/>
  <c r="AK2180" i="1"/>
  <c r="AK2179" i="1"/>
  <c r="AK2178" i="1"/>
  <c r="AK2177" i="1"/>
  <c r="AK2176" i="1"/>
  <c r="AK2175" i="1"/>
  <c r="AK2174" i="1"/>
  <c r="AK2173" i="1"/>
  <c r="AK2172" i="1"/>
  <c r="AK2171" i="1"/>
  <c r="AK2170" i="1"/>
  <c r="AK2169" i="1"/>
  <c r="AK2168" i="1"/>
  <c r="AK2167" i="1"/>
  <c r="AK2166" i="1"/>
  <c r="AK2165" i="1"/>
  <c r="AK2164" i="1"/>
  <c r="AK2163" i="1"/>
  <c r="AK2162" i="1"/>
  <c r="AK2161" i="1"/>
  <c r="AK2160" i="1"/>
  <c r="AK2159" i="1"/>
  <c r="AK2158" i="1"/>
  <c r="AK2157" i="1"/>
  <c r="AK2156" i="1"/>
  <c r="AK2155" i="1"/>
  <c r="AK2154" i="1"/>
  <c r="AK2153" i="1"/>
  <c r="AK2152" i="1"/>
  <c r="AK2151" i="1"/>
  <c r="AK2150" i="1"/>
  <c r="AK2149" i="1"/>
  <c r="AK2148" i="1"/>
  <c r="AK2147" i="1"/>
  <c r="AK2146" i="1"/>
  <c r="AK2145" i="1"/>
  <c r="AK2144" i="1"/>
  <c r="AK2143" i="1"/>
  <c r="AK2142" i="1"/>
  <c r="AK2141" i="1"/>
  <c r="AK2140" i="1"/>
  <c r="AK2139" i="1"/>
  <c r="AK2138" i="1"/>
  <c r="AK2137" i="1"/>
  <c r="AK2136" i="1"/>
  <c r="AK2135" i="1"/>
  <c r="AK2134" i="1"/>
  <c r="AK2133" i="1"/>
  <c r="AK2132" i="1"/>
  <c r="AK2131" i="1"/>
  <c r="AK2130" i="1"/>
  <c r="AK2129" i="1"/>
  <c r="AK2128" i="1"/>
  <c r="AK2127" i="1"/>
  <c r="AK2126" i="1"/>
  <c r="AK2125" i="1"/>
  <c r="AK2124" i="1"/>
  <c r="AK2123" i="1"/>
  <c r="AK2122" i="1"/>
  <c r="AK2121" i="1"/>
  <c r="AK2120" i="1"/>
  <c r="AK2119" i="1"/>
  <c r="AK2118" i="1"/>
  <c r="AK2117" i="1"/>
  <c r="AK2116" i="1"/>
  <c r="AK2115" i="1"/>
  <c r="AK2114" i="1"/>
  <c r="AK2113" i="1"/>
  <c r="AK2112" i="1"/>
  <c r="AK2111" i="1"/>
  <c r="AK2110" i="1"/>
  <c r="AK2109" i="1"/>
  <c r="AK2108" i="1"/>
  <c r="AK2107" i="1"/>
  <c r="AK2106" i="1"/>
  <c r="AK2105" i="1"/>
  <c r="AK2104" i="1"/>
  <c r="AK2103" i="1"/>
  <c r="AK2102" i="1"/>
  <c r="AK2101" i="1"/>
  <c r="AK2100" i="1"/>
  <c r="AK2099" i="1"/>
  <c r="AK2098" i="1"/>
  <c r="AK2097" i="1"/>
  <c r="AK2096" i="1"/>
  <c r="AK2095" i="1"/>
  <c r="AK2094" i="1"/>
  <c r="AK2093" i="1"/>
  <c r="AK2092" i="1"/>
  <c r="AK2091" i="1"/>
  <c r="AK2090" i="1"/>
  <c r="AK2089" i="1"/>
  <c r="AK2088" i="1"/>
  <c r="AK2087" i="1"/>
  <c r="AK2086" i="1"/>
  <c r="AK2085" i="1"/>
  <c r="AK2084" i="1"/>
  <c r="AK2083" i="1"/>
  <c r="AK2082" i="1"/>
  <c r="AK2081" i="1"/>
  <c r="AK2080" i="1"/>
  <c r="AK2079" i="1"/>
  <c r="AK2078" i="1"/>
  <c r="AK2077" i="1"/>
  <c r="AK2076" i="1"/>
  <c r="AK2075" i="1"/>
  <c r="AK2074" i="1"/>
  <c r="AK2073" i="1"/>
  <c r="AK2072" i="1"/>
  <c r="AK2071" i="1"/>
  <c r="AK2070" i="1"/>
  <c r="AK2069" i="1"/>
  <c r="AK2068" i="1"/>
  <c r="AK2067" i="1"/>
  <c r="AK2066" i="1"/>
  <c r="AK2065" i="1"/>
  <c r="AK2064" i="1"/>
  <c r="AK2063" i="1"/>
  <c r="AK2062" i="1"/>
  <c r="AK2061" i="1"/>
  <c r="AK2060" i="1"/>
  <c r="AK2059" i="1"/>
  <c r="AK2058" i="1"/>
  <c r="AK2057" i="1"/>
  <c r="AK2056" i="1"/>
  <c r="AK2055" i="1"/>
  <c r="AK2054" i="1"/>
  <c r="AK2053" i="1"/>
  <c r="AK2052" i="1"/>
  <c r="AK2051" i="1"/>
  <c r="AK2050" i="1"/>
  <c r="AK2049" i="1"/>
  <c r="AK2048" i="1"/>
  <c r="AK2047" i="1"/>
  <c r="AK2046" i="1"/>
  <c r="AK2045" i="1"/>
  <c r="AK2044" i="1"/>
  <c r="AK2043" i="1"/>
  <c r="AK2042" i="1"/>
  <c r="AK2041" i="1"/>
  <c r="AK2040" i="1"/>
  <c r="AK2039" i="1"/>
  <c r="AK2038" i="1"/>
  <c r="AK2037" i="1"/>
  <c r="AK2036" i="1"/>
  <c r="AK2035" i="1"/>
  <c r="AK2034" i="1"/>
  <c r="AK2033" i="1"/>
  <c r="AK2032" i="1"/>
  <c r="AK2031" i="1"/>
  <c r="AK2030" i="1"/>
  <c r="AK2029" i="1"/>
  <c r="AK2028" i="1"/>
  <c r="AK2027" i="1"/>
  <c r="AK2026" i="1"/>
  <c r="AK2025" i="1"/>
  <c r="AK2024" i="1"/>
  <c r="AK2023" i="1"/>
  <c r="AK2022" i="1"/>
  <c r="AK2021" i="1"/>
  <c r="AK2020" i="1"/>
  <c r="AK2019" i="1"/>
  <c r="AK2018" i="1"/>
  <c r="AK2017" i="1"/>
  <c r="AK2016" i="1"/>
  <c r="AK2015" i="1"/>
  <c r="AK2014" i="1"/>
  <c r="AK2013" i="1"/>
  <c r="AK2012" i="1"/>
  <c r="AK2011" i="1"/>
  <c r="AK2010" i="1"/>
  <c r="AK2009" i="1"/>
  <c r="AK2008" i="1"/>
  <c r="AK2007" i="1"/>
  <c r="AK2006" i="1"/>
  <c r="AK2005" i="1"/>
  <c r="AK2004" i="1"/>
  <c r="AK2003" i="1"/>
  <c r="AK2002" i="1"/>
  <c r="AK2001" i="1"/>
  <c r="AK2000" i="1"/>
  <c r="AK1999" i="1"/>
  <c r="AK1998" i="1"/>
  <c r="AK1997" i="1"/>
  <c r="AK1996" i="1"/>
  <c r="AK1995" i="1"/>
  <c r="AK1994" i="1"/>
  <c r="AK1993" i="1"/>
  <c r="AK1992" i="1"/>
  <c r="AK1991" i="1"/>
  <c r="AK1990" i="1"/>
  <c r="AK1989" i="1"/>
  <c r="AK1988" i="1"/>
  <c r="AK1987" i="1"/>
  <c r="AK1986" i="1"/>
  <c r="AK1985" i="1"/>
  <c r="AK1984" i="1"/>
  <c r="AK1983" i="1"/>
  <c r="AK1982" i="1"/>
  <c r="AK1981" i="1"/>
  <c r="AK1980" i="1"/>
  <c r="AK1979" i="1"/>
  <c r="AK1978" i="1"/>
  <c r="AK1977" i="1"/>
  <c r="AK1976" i="1"/>
  <c r="AK1975" i="1"/>
  <c r="AK1974" i="1"/>
  <c r="AK1973" i="1"/>
  <c r="AK1972" i="1"/>
  <c r="AK1971" i="1"/>
  <c r="AK1970" i="1"/>
  <c r="AK1969" i="1"/>
  <c r="AK1968" i="1"/>
  <c r="AK1967" i="1"/>
  <c r="AK1966" i="1"/>
  <c r="AK1965" i="1"/>
  <c r="AK1964" i="1"/>
  <c r="AK1963" i="1"/>
  <c r="AK1962" i="1"/>
  <c r="AK1961" i="1"/>
  <c r="AK1960" i="1"/>
  <c r="AK1959" i="1"/>
  <c r="AK1958" i="1"/>
  <c r="AK1957" i="1"/>
  <c r="AK1956" i="1"/>
  <c r="AK1955" i="1"/>
  <c r="AK1954" i="1"/>
  <c r="AK1953" i="1"/>
  <c r="AK1952" i="1"/>
  <c r="AK1951" i="1"/>
  <c r="AK1950" i="1"/>
  <c r="AK1949" i="1"/>
  <c r="AK1948" i="1"/>
  <c r="AK1947" i="1"/>
  <c r="AK1946" i="1"/>
  <c r="AK1945" i="1"/>
  <c r="AK1944" i="1"/>
  <c r="AK1943" i="1"/>
  <c r="AK1942" i="1"/>
  <c r="AK1941" i="1"/>
  <c r="AK1940" i="1"/>
  <c r="AK1939" i="1"/>
  <c r="AK1938" i="1"/>
  <c r="AK1937" i="1"/>
  <c r="AK1936" i="1"/>
  <c r="AK1935" i="1"/>
  <c r="AK1934" i="1"/>
  <c r="AK1933" i="1"/>
  <c r="AK1932" i="1"/>
  <c r="AK1931" i="1"/>
  <c r="AK1930" i="1"/>
  <c r="AK1929" i="1"/>
  <c r="AK1928" i="1"/>
  <c r="AK1927" i="1"/>
  <c r="AK1926" i="1"/>
  <c r="AK1925" i="1"/>
  <c r="AK1924" i="1"/>
  <c r="AK1923" i="1"/>
  <c r="AK1922" i="1"/>
  <c r="AK1921" i="1"/>
  <c r="AK1920" i="1"/>
  <c r="AK1919" i="1"/>
  <c r="AK1918" i="1"/>
  <c r="AK1917" i="1"/>
  <c r="AK1916" i="1"/>
  <c r="AK1915" i="1"/>
  <c r="AK1914" i="1"/>
  <c r="AK1913" i="1"/>
  <c r="AK1912" i="1"/>
  <c r="AK1911" i="1"/>
  <c r="AK1910" i="1"/>
  <c r="AK1909" i="1"/>
  <c r="AK1908" i="1"/>
  <c r="AK1907" i="1"/>
  <c r="AK1906" i="1"/>
  <c r="AK1905" i="1"/>
  <c r="AK1904" i="1"/>
  <c r="AK1903" i="1"/>
  <c r="AK1902" i="1"/>
  <c r="AK1901" i="1"/>
  <c r="AK1900" i="1"/>
  <c r="AK1899" i="1"/>
  <c r="AK1898" i="1"/>
  <c r="AK1897" i="1"/>
  <c r="AK1896" i="1"/>
  <c r="AK1895" i="1"/>
  <c r="AK1894" i="1"/>
  <c r="AK1893" i="1"/>
  <c r="AK1892" i="1"/>
  <c r="AK1891" i="1"/>
  <c r="AK1890" i="1"/>
  <c r="AK1889" i="1"/>
  <c r="AK1888" i="1"/>
  <c r="AK1887" i="1"/>
  <c r="AK1886" i="1"/>
  <c r="AK1885" i="1"/>
  <c r="AK1884" i="1"/>
  <c r="AK1883" i="1"/>
  <c r="AK1882" i="1"/>
  <c r="AK1881" i="1"/>
  <c r="AK1880" i="1"/>
  <c r="AK1879" i="1"/>
  <c r="AK1878" i="1"/>
  <c r="AK1877" i="1"/>
  <c r="AK1876" i="1"/>
  <c r="AK1875" i="1"/>
  <c r="AK1874" i="1"/>
  <c r="AK1873" i="1"/>
  <c r="AK1872" i="1"/>
  <c r="AK1871" i="1"/>
  <c r="AK1870" i="1"/>
  <c r="AK1869" i="1"/>
  <c r="AK1868" i="1"/>
  <c r="AK1867" i="1"/>
  <c r="AK1866" i="1"/>
  <c r="AK1865" i="1"/>
  <c r="AK1864" i="1"/>
  <c r="AK1863" i="1"/>
  <c r="AK1862" i="1"/>
  <c r="AK1861" i="1"/>
  <c r="AK1860" i="1"/>
  <c r="AK1859" i="1"/>
  <c r="AK1858" i="1"/>
  <c r="AK1857" i="1"/>
  <c r="AK1856" i="1"/>
  <c r="AK1855" i="1"/>
  <c r="AK1854" i="1"/>
  <c r="AK1853" i="1"/>
  <c r="AK1852" i="1"/>
  <c r="AK1851" i="1"/>
  <c r="AK1850" i="1"/>
  <c r="AK1849" i="1"/>
  <c r="AK1848" i="1"/>
  <c r="AK1847" i="1"/>
  <c r="AK1846" i="1"/>
  <c r="AK1845" i="1"/>
  <c r="AK1844" i="1"/>
  <c r="AK1843" i="1"/>
  <c r="AK1842" i="1"/>
  <c r="AK1841" i="1"/>
  <c r="AK1840" i="1"/>
  <c r="AK1839" i="1"/>
  <c r="AK1838" i="1"/>
  <c r="AK1837" i="1"/>
  <c r="AK1836" i="1"/>
  <c r="AK1835" i="1"/>
  <c r="AK1834" i="1"/>
  <c r="AK1833" i="1"/>
  <c r="AK1832" i="1"/>
  <c r="AK1831" i="1"/>
  <c r="AK1830" i="1"/>
  <c r="AK1829" i="1"/>
  <c r="AK1828" i="1"/>
  <c r="AK1827" i="1"/>
  <c r="AK1826" i="1"/>
  <c r="AK1825" i="1"/>
  <c r="AK1824" i="1"/>
  <c r="AK1823" i="1"/>
  <c r="AK1822" i="1"/>
  <c r="AK1821" i="1"/>
  <c r="AK1820" i="1"/>
  <c r="AK1819" i="1"/>
  <c r="AK1818" i="1"/>
  <c r="AK1817" i="1"/>
  <c r="AK1816" i="1"/>
  <c r="AK1815" i="1"/>
  <c r="AK1814" i="1"/>
  <c r="AK1813" i="1"/>
  <c r="AK1812" i="1"/>
  <c r="AK1811" i="1"/>
  <c r="AK1810" i="1"/>
  <c r="AK1809" i="1"/>
  <c r="AK1808" i="1"/>
  <c r="AK1807" i="1"/>
  <c r="AK1806" i="1"/>
  <c r="AK1805" i="1"/>
  <c r="AK1804" i="1"/>
  <c r="AK1803" i="1"/>
  <c r="AK1802" i="1"/>
  <c r="AK1801" i="1"/>
  <c r="AK1800" i="1"/>
  <c r="AK1799" i="1"/>
  <c r="AK1798" i="1"/>
  <c r="AK1797" i="1"/>
  <c r="AK1796" i="1"/>
  <c r="AK1795" i="1"/>
  <c r="AK1794" i="1"/>
  <c r="AK1793" i="1"/>
  <c r="AK1792" i="1"/>
  <c r="AK1791" i="1"/>
  <c r="AK1790" i="1"/>
  <c r="AK1789" i="1"/>
  <c r="AK1788" i="1"/>
  <c r="AK1787" i="1"/>
  <c r="AK1786" i="1"/>
  <c r="AK1785" i="1"/>
  <c r="AK1784" i="1"/>
  <c r="AK1783" i="1"/>
  <c r="AK1782" i="1"/>
  <c r="AK1781" i="1"/>
  <c r="AK1780" i="1"/>
  <c r="AK1779" i="1"/>
  <c r="AK1778" i="1"/>
  <c r="AK1777" i="1"/>
  <c r="AK1776" i="1"/>
  <c r="AK1775" i="1"/>
  <c r="AK1774" i="1"/>
  <c r="AK1773" i="1"/>
  <c r="AK1772" i="1"/>
  <c r="AK1771" i="1"/>
  <c r="AK1770" i="1"/>
  <c r="AK1769" i="1"/>
  <c r="AK1768" i="1"/>
  <c r="AK1767" i="1"/>
  <c r="AK1766" i="1"/>
  <c r="AK1765" i="1"/>
  <c r="AK1764" i="1"/>
  <c r="AK1763" i="1"/>
  <c r="AK1762" i="1"/>
  <c r="AK1761" i="1"/>
  <c r="AK1760" i="1"/>
  <c r="AK1759" i="1"/>
  <c r="AK1758" i="1"/>
  <c r="AK1757" i="1"/>
  <c r="AK1756" i="1"/>
  <c r="AK1755" i="1"/>
  <c r="AK1754" i="1"/>
  <c r="AK1753" i="1"/>
  <c r="AK1752" i="1"/>
  <c r="AK1751" i="1"/>
  <c r="AK1750" i="1"/>
  <c r="AK1749" i="1"/>
  <c r="AK1748" i="1"/>
  <c r="AK1747" i="1"/>
  <c r="AK1746" i="1"/>
  <c r="AK1745" i="1"/>
  <c r="AK1744" i="1"/>
  <c r="AK1743" i="1"/>
  <c r="AK1742" i="1"/>
  <c r="AK1741" i="1"/>
  <c r="AK1740" i="1"/>
  <c r="AK1739" i="1"/>
  <c r="AK1738" i="1"/>
  <c r="AK1737" i="1"/>
  <c r="AK1736" i="1"/>
  <c r="AK1735" i="1"/>
  <c r="AK1734" i="1"/>
  <c r="AK1733" i="1"/>
  <c r="AK1732" i="1"/>
  <c r="AK1731" i="1"/>
  <c r="AK1730" i="1"/>
  <c r="AK1729" i="1"/>
  <c r="AK1728" i="1"/>
  <c r="AK1727" i="1"/>
  <c r="AK1726" i="1"/>
  <c r="AK1725" i="1"/>
  <c r="AK1724" i="1"/>
  <c r="AK1723" i="1"/>
  <c r="AK1722" i="1"/>
  <c r="AK1721" i="1"/>
  <c r="AK1720" i="1"/>
  <c r="AK1719" i="1"/>
  <c r="AK1718" i="1"/>
  <c r="AK1717" i="1"/>
  <c r="AK1716" i="1"/>
  <c r="AK1715" i="1"/>
  <c r="AK1714" i="1"/>
  <c r="AK1713" i="1"/>
  <c r="AK1712" i="1"/>
  <c r="AK1711" i="1"/>
  <c r="AK1710" i="1"/>
  <c r="AK1709" i="1"/>
  <c r="AK1708" i="1"/>
  <c r="AK1707" i="1"/>
  <c r="AK1706" i="1"/>
  <c r="AK1705" i="1"/>
  <c r="AK1704" i="1"/>
  <c r="AK1703" i="1"/>
  <c r="AK1702" i="1"/>
  <c r="AK1701" i="1"/>
  <c r="AK1700" i="1"/>
  <c r="AK1699" i="1"/>
  <c r="AK1698" i="1"/>
  <c r="AK1697" i="1"/>
  <c r="AK1696" i="1"/>
  <c r="AK1695" i="1"/>
  <c r="AK1694" i="1"/>
  <c r="AK1693" i="1"/>
  <c r="AK1692" i="1"/>
  <c r="AK1691" i="1"/>
  <c r="AK1690" i="1"/>
  <c r="AK1689" i="1"/>
  <c r="AK1688" i="1"/>
  <c r="AK1687" i="1"/>
  <c r="AK1686" i="1"/>
  <c r="AK1685" i="1"/>
  <c r="AK1684" i="1"/>
  <c r="AK1683" i="1"/>
  <c r="AK1682" i="1"/>
  <c r="AK1681" i="1"/>
  <c r="AK1680" i="1"/>
  <c r="AK1679" i="1"/>
  <c r="AK1678" i="1"/>
  <c r="AK1677" i="1"/>
  <c r="AK1676" i="1"/>
  <c r="AK1675" i="1"/>
  <c r="AK1674" i="1"/>
  <c r="AK1673" i="1"/>
  <c r="AK1672" i="1"/>
  <c r="AK1671" i="1"/>
  <c r="AK1670" i="1"/>
  <c r="AK1669" i="1"/>
  <c r="AK1668" i="1"/>
  <c r="AK1667" i="1"/>
  <c r="AK1666" i="1"/>
  <c r="AK1665" i="1"/>
  <c r="AK1664" i="1"/>
  <c r="AK1663" i="1"/>
  <c r="AK1662" i="1"/>
  <c r="AK1661" i="1"/>
  <c r="AK1660" i="1"/>
  <c r="AK1659" i="1"/>
  <c r="AK1658" i="1"/>
  <c r="AK1657" i="1"/>
  <c r="AK1656" i="1"/>
  <c r="AK1655" i="1"/>
  <c r="AK1654" i="1"/>
  <c r="AK1653" i="1"/>
  <c r="AK1652" i="1"/>
  <c r="AK1651" i="1"/>
  <c r="AK1650" i="1"/>
  <c r="AK1649" i="1"/>
  <c r="AK1648" i="1"/>
  <c r="AK1647" i="1"/>
  <c r="AK1646" i="1"/>
  <c r="AK1645" i="1"/>
  <c r="AK1644" i="1"/>
  <c r="AK1643" i="1"/>
  <c r="AK1642" i="1"/>
  <c r="AK1641" i="1"/>
  <c r="AK1640" i="1"/>
  <c r="AK1639" i="1"/>
  <c r="AK1638" i="1"/>
  <c r="AK1637" i="1"/>
  <c r="AK1636" i="1"/>
  <c r="AK1635" i="1"/>
  <c r="AK1634" i="1"/>
  <c r="AK1633" i="1"/>
  <c r="AK1632" i="1"/>
  <c r="AK1631" i="1"/>
  <c r="AK1630" i="1"/>
  <c r="AK1629" i="1"/>
  <c r="AK1628" i="1"/>
  <c r="AK1627" i="1"/>
  <c r="AK1626" i="1"/>
  <c r="AK1625" i="1"/>
  <c r="AK1624" i="1"/>
  <c r="AK1623" i="1"/>
  <c r="AK1622" i="1"/>
  <c r="AK1621" i="1"/>
  <c r="AK1620" i="1"/>
  <c r="AK1619" i="1"/>
  <c r="AK1618" i="1"/>
  <c r="AK1617" i="1"/>
  <c r="AK1616" i="1"/>
  <c r="AK1615" i="1"/>
  <c r="AK1614" i="1"/>
  <c r="AK1613" i="1"/>
  <c r="AK1612" i="1"/>
  <c r="AK1611" i="1"/>
  <c r="AK1610" i="1"/>
  <c r="AK1609" i="1"/>
  <c r="AK1608" i="1"/>
  <c r="AK1607" i="1"/>
  <c r="AK1606" i="1"/>
  <c r="AK1605" i="1"/>
  <c r="AK1604" i="1"/>
  <c r="AK1603" i="1"/>
  <c r="AK1602" i="1"/>
  <c r="AK1601" i="1"/>
  <c r="AK1600" i="1"/>
  <c r="AK1599" i="1"/>
  <c r="AK1598" i="1"/>
  <c r="AK1597" i="1"/>
  <c r="AK1596" i="1"/>
  <c r="AK1595" i="1"/>
  <c r="AK1594" i="1"/>
  <c r="AK1593" i="1"/>
  <c r="AK1592" i="1"/>
  <c r="AK1591" i="1"/>
  <c r="AK1590" i="1"/>
  <c r="AK1589" i="1"/>
  <c r="AK1588" i="1"/>
  <c r="AK1587" i="1"/>
  <c r="AK1586" i="1"/>
  <c r="AK1585" i="1"/>
  <c r="AK1584" i="1"/>
  <c r="AK1583" i="1"/>
  <c r="AK1582" i="1"/>
  <c r="AK1581" i="1"/>
  <c r="AK1580" i="1"/>
  <c r="AK1579" i="1"/>
  <c r="AK1578" i="1"/>
  <c r="AK1577" i="1"/>
  <c r="AK1576" i="1"/>
  <c r="AK1575" i="1"/>
  <c r="AK1574" i="1"/>
  <c r="AK1573" i="1"/>
  <c r="AK1572" i="1"/>
  <c r="AK1571" i="1"/>
  <c r="AK1570" i="1"/>
  <c r="AK1569" i="1"/>
  <c r="AK1568" i="1"/>
  <c r="AK1567" i="1"/>
  <c r="AK1566" i="1"/>
  <c r="AK1565" i="1"/>
  <c r="AK1564" i="1"/>
  <c r="AK1563" i="1"/>
  <c r="AK1562" i="1"/>
  <c r="AK1561" i="1"/>
  <c r="AK1560" i="1"/>
  <c r="AK1559" i="1"/>
  <c r="AK1558" i="1"/>
  <c r="AK1557" i="1"/>
  <c r="AK1556" i="1"/>
  <c r="AK1555" i="1"/>
  <c r="AK1554" i="1"/>
  <c r="AK1553" i="1"/>
  <c r="AK1552" i="1"/>
  <c r="AK1551" i="1"/>
  <c r="AK1550" i="1"/>
  <c r="AK1549" i="1"/>
  <c r="AK1548" i="1"/>
  <c r="AK1547" i="1"/>
  <c r="AK1546" i="1"/>
  <c r="AK1545" i="1"/>
  <c r="AK1544" i="1"/>
  <c r="AK1543" i="1"/>
  <c r="AK1542" i="1"/>
  <c r="AK1541" i="1"/>
  <c r="AK1540" i="1"/>
  <c r="AK1539" i="1"/>
  <c r="AK1538" i="1"/>
  <c r="AK1537" i="1"/>
  <c r="AK1536" i="1"/>
  <c r="AK1535" i="1"/>
  <c r="AK1534" i="1"/>
  <c r="AK1533" i="1"/>
  <c r="AK1532" i="1"/>
  <c r="AK1531" i="1"/>
  <c r="AK1530" i="1"/>
  <c r="AK1529" i="1"/>
  <c r="AK1528" i="1"/>
  <c r="AK1527" i="1"/>
  <c r="AK1526" i="1"/>
  <c r="AK1525" i="1"/>
  <c r="AK1524" i="1"/>
  <c r="AK1523" i="1"/>
  <c r="AK1522" i="1"/>
  <c r="AK1521" i="1"/>
  <c r="AK1520" i="1"/>
  <c r="AK1519" i="1"/>
  <c r="AK1518" i="1"/>
  <c r="AK1517" i="1"/>
  <c r="AK1516" i="1"/>
  <c r="AK1515" i="1"/>
  <c r="AK1514" i="1"/>
  <c r="AK1513" i="1"/>
  <c r="AK1512" i="1"/>
  <c r="AK1511" i="1"/>
  <c r="AK1510" i="1"/>
  <c r="AK1509" i="1"/>
  <c r="AK1508" i="1"/>
  <c r="AK1507" i="1"/>
  <c r="AK1506" i="1"/>
  <c r="AK1505" i="1"/>
  <c r="AK1504" i="1"/>
  <c r="AK1503" i="1"/>
  <c r="AK1502" i="1"/>
  <c r="AK1501" i="1"/>
  <c r="AK1500" i="1"/>
  <c r="AK1499" i="1"/>
  <c r="AK1498" i="1"/>
  <c r="AK1497" i="1"/>
  <c r="AK1496" i="1"/>
  <c r="AK1495" i="1"/>
  <c r="AK1494" i="1"/>
  <c r="AK1493" i="1"/>
  <c r="AK1492" i="1"/>
  <c r="AK1491" i="1"/>
  <c r="AK1490" i="1"/>
  <c r="AK1489" i="1"/>
  <c r="AK1488" i="1"/>
  <c r="AK1487" i="1"/>
  <c r="AK1486" i="1"/>
  <c r="AK1485" i="1"/>
  <c r="AK1484" i="1"/>
  <c r="AK1483" i="1"/>
  <c r="AK1482" i="1"/>
  <c r="AK1481" i="1"/>
  <c r="AK1480" i="1"/>
  <c r="AK1479" i="1"/>
  <c r="AK1478" i="1"/>
  <c r="AK1477" i="1"/>
  <c r="AK1476" i="1"/>
  <c r="AK1475" i="1"/>
  <c r="AK1474" i="1"/>
  <c r="AK1473" i="1"/>
  <c r="AK1472" i="1"/>
  <c r="AK1471" i="1"/>
  <c r="AK1470" i="1"/>
  <c r="AK1469" i="1"/>
  <c r="AK1468" i="1"/>
  <c r="AK1467" i="1"/>
  <c r="AK1466" i="1"/>
  <c r="AK1465" i="1"/>
  <c r="AK1464" i="1"/>
  <c r="AK1463" i="1"/>
  <c r="AK1462" i="1"/>
  <c r="AK1461" i="1"/>
  <c r="AK1460" i="1"/>
  <c r="AK1459" i="1"/>
  <c r="AK1458" i="1"/>
  <c r="AK1457" i="1"/>
  <c r="AK1456" i="1"/>
  <c r="AK1455" i="1"/>
  <c r="AK1454" i="1"/>
  <c r="AK1453" i="1"/>
  <c r="AK1452" i="1"/>
  <c r="AK1451" i="1"/>
  <c r="AK1450" i="1"/>
  <c r="AK1449" i="1"/>
  <c r="AK1448" i="1"/>
  <c r="AK1447" i="1"/>
  <c r="AK1446" i="1"/>
  <c r="AK1445" i="1"/>
  <c r="AK1444" i="1"/>
  <c r="AK1443" i="1"/>
  <c r="AK1442" i="1"/>
  <c r="AK1441" i="1"/>
  <c r="AK1440" i="1"/>
  <c r="AK1439" i="1"/>
  <c r="AK1438" i="1"/>
  <c r="AK1437" i="1"/>
  <c r="AK1436" i="1"/>
  <c r="AK1435" i="1"/>
  <c r="AK1434" i="1"/>
  <c r="AK1433" i="1"/>
  <c r="AK1432" i="1"/>
  <c r="AK1431" i="1"/>
  <c r="AK1430" i="1"/>
  <c r="AK1429" i="1"/>
  <c r="AK1428" i="1"/>
  <c r="AK1427" i="1"/>
  <c r="AK1426" i="1"/>
  <c r="AK1425" i="1"/>
  <c r="AK1424" i="1"/>
  <c r="AK1423" i="1"/>
  <c r="AK1422" i="1"/>
  <c r="AK1421" i="1"/>
  <c r="AK1420" i="1"/>
  <c r="AK1419" i="1"/>
  <c r="AK1418" i="1"/>
  <c r="AK1417" i="1"/>
  <c r="AK1416" i="1"/>
  <c r="AK1415" i="1"/>
  <c r="AK1414" i="1"/>
  <c r="AK1413" i="1"/>
  <c r="AK1412" i="1"/>
  <c r="AK1411" i="1"/>
  <c r="AK1410" i="1"/>
  <c r="AK1409" i="1"/>
  <c r="AK1408" i="1"/>
  <c r="AK1407" i="1"/>
  <c r="AK1406" i="1"/>
  <c r="AK1405" i="1"/>
  <c r="AK1404" i="1"/>
  <c r="AK1403" i="1"/>
  <c r="AK1402" i="1"/>
  <c r="AK1401" i="1"/>
  <c r="AK1400" i="1"/>
  <c r="AK1399" i="1"/>
  <c r="AK1398" i="1"/>
  <c r="AK1397" i="1"/>
  <c r="AK1396" i="1"/>
  <c r="AK1395" i="1"/>
  <c r="AK1394" i="1"/>
  <c r="AK1393" i="1"/>
  <c r="AK1392" i="1"/>
  <c r="AK1391" i="1"/>
  <c r="AK1390" i="1"/>
  <c r="AK1389" i="1"/>
  <c r="AK1388" i="1"/>
  <c r="AK1387" i="1"/>
  <c r="AK1386" i="1"/>
  <c r="AK1385" i="1"/>
  <c r="AK1384" i="1"/>
  <c r="AK1383" i="1"/>
  <c r="AK1382" i="1"/>
  <c r="AK1381" i="1"/>
  <c r="AK1380" i="1"/>
  <c r="AK1379" i="1"/>
  <c r="AK1378" i="1"/>
  <c r="AK1377" i="1"/>
  <c r="AK1376" i="1"/>
  <c r="AK1375" i="1"/>
  <c r="AK1374" i="1"/>
  <c r="AK1373" i="1"/>
  <c r="AK1372" i="1"/>
  <c r="AK1371" i="1"/>
  <c r="AK1370" i="1"/>
  <c r="AK1369" i="1"/>
  <c r="AK1368" i="1"/>
  <c r="AK1367" i="1"/>
  <c r="AK1366" i="1"/>
  <c r="AK1365" i="1"/>
  <c r="AK1364" i="1"/>
  <c r="AK1363" i="1"/>
  <c r="AK1362" i="1"/>
  <c r="AK1361" i="1"/>
  <c r="AK1360" i="1"/>
  <c r="AK1359" i="1"/>
  <c r="AK1358" i="1"/>
  <c r="AK1357" i="1"/>
  <c r="AK1356" i="1"/>
  <c r="AK1355" i="1"/>
  <c r="AK1354" i="1"/>
  <c r="AK1353" i="1"/>
  <c r="AK1352" i="1"/>
  <c r="AK1351" i="1"/>
  <c r="AK1350" i="1"/>
  <c r="AK1349" i="1"/>
  <c r="AK1348" i="1"/>
  <c r="AK1347" i="1"/>
  <c r="AK1346" i="1"/>
  <c r="AK1345" i="1"/>
  <c r="AK1344" i="1"/>
  <c r="AK1343" i="1"/>
  <c r="AK1342" i="1"/>
  <c r="AK1341" i="1"/>
  <c r="AK1340" i="1"/>
  <c r="AK1339" i="1"/>
  <c r="AK1338" i="1"/>
  <c r="AK1337" i="1"/>
  <c r="AK1336" i="1"/>
  <c r="AK1335" i="1"/>
  <c r="AK1334" i="1"/>
  <c r="AK1333" i="1"/>
  <c r="AK1332" i="1"/>
  <c r="AK1331" i="1"/>
  <c r="AK1330" i="1"/>
  <c r="AK1329" i="1"/>
  <c r="AK1328" i="1"/>
  <c r="AK1327" i="1"/>
  <c r="AK1326" i="1"/>
  <c r="AK1325" i="1"/>
  <c r="AK1324" i="1"/>
  <c r="AK1323" i="1"/>
  <c r="AK1322" i="1"/>
  <c r="AK1321" i="1"/>
  <c r="AK1320" i="1"/>
  <c r="AK1319" i="1"/>
  <c r="AK1318" i="1"/>
  <c r="AK1317" i="1"/>
  <c r="AK1316" i="1"/>
  <c r="AK1315" i="1"/>
  <c r="AK1314" i="1"/>
  <c r="AK1313" i="1"/>
  <c r="AK1312" i="1"/>
  <c r="AK1311" i="1"/>
  <c r="AK1310" i="1"/>
  <c r="AK1309" i="1"/>
  <c r="AK1308" i="1"/>
  <c r="AK1307" i="1"/>
  <c r="AK1306" i="1"/>
  <c r="AK1305" i="1"/>
  <c r="AK1304" i="1"/>
  <c r="AK1303" i="1"/>
  <c r="AK1302" i="1"/>
  <c r="AK1301" i="1"/>
  <c r="AK1300" i="1"/>
  <c r="AK1299" i="1"/>
  <c r="AK1298" i="1"/>
  <c r="AK1297" i="1"/>
  <c r="AK1296" i="1"/>
  <c r="AK1295" i="1"/>
  <c r="AK1294" i="1"/>
  <c r="AK1293" i="1"/>
  <c r="AK1292" i="1"/>
  <c r="AK1291" i="1"/>
  <c r="AK1290" i="1"/>
  <c r="AK1289" i="1"/>
  <c r="AK1288" i="1"/>
  <c r="AK1287" i="1"/>
  <c r="AK1286" i="1"/>
  <c r="AK1285" i="1"/>
  <c r="AK1284" i="1"/>
  <c r="AK1283" i="1"/>
  <c r="AK1282" i="1"/>
  <c r="AK1281" i="1"/>
  <c r="AK1280" i="1"/>
  <c r="AK1279" i="1"/>
  <c r="AK1278" i="1"/>
  <c r="AK1277" i="1"/>
  <c r="AK1276" i="1"/>
  <c r="AK1275" i="1"/>
  <c r="AK1274" i="1"/>
  <c r="AK1273" i="1"/>
  <c r="AK1272" i="1"/>
  <c r="AK1271" i="1"/>
  <c r="AK1270" i="1"/>
  <c r="AK1269" i="1"/>
  <c r="AK1268" i="1"/>
  <c r="AK1267" i="1"/>
  <c r="AK1266" i="1"/>
  <c r="AK1265" i="1"/>
  <c r="AK1264" i="1"/>
  <c r="AK1263" i="1"/>
  <c r="AK1262" i="1"/>
  <c r="AK1261" i="1"/>
  <c r="AK1260" i="1"/>
  <c r="AK1259" i="1"/>
  <c r="AK1258" i="1"/>
  <c r="AK1257" i="1"/>
  <c r="AK1256" i="1"/>
  <c r="AK1255" i="1"/>
  <c r="AK1254" i="1"/>
  <c r="AK1253" i="1"/>
  <c r="AK1252" i="1"/>
  <c r="AK1251" i="1"/>
  <c r="AK1250" i="1"/>
  <c r="AK1249" i="1"/>
  <c r="AK1248" i="1"/>
  <c r="AK1247" i="1"/>
  <c r="AK1246" i="1"/>
  <c r="AK1245" i="1"/>
  <c r="AK1244" i="1"/>
  <c r="AK1243" i="1"/>
  <c r="AK1242" i="1"/>
  <c r="AK1241" i="1"/>
  <c r="AK1240" i="1"/>
  <c r="AK1239" i="1"/>
  <c r="AK1238" i="1"/>
  <c r="AK1237" i="1"/>
  <c r="AK1236" i="1"/>
  <c r="AK1235" i="1"/>
  <c r="AK1234" i="1"/>
  <c r="AK1233" i="1"/>
  <c r="AK1232" i="1"/>
  <c r="AK1231" i="1"/>
  <c r="AK1230" i="1"/>
  <c r="AK1229" i="1"/>
  <c r="AK1228" i="1"/>
  <c r="AK1227" i="1"/>
  <c r="AK1226" i="1"/>
  <c r="AK1225" i="1"/>
  <c r="AK1224" i="1"/>
  <c r="AK1223" i="1"/>
  <c r="AK1222" i="1"/>
  <c r="AK1221" i="1"/>
  <c r="AK1220" i="1"/>
  <c r="AK1219" i="1"/>
  <c r="AK1218" i="1"/>
  <c r="AK1217" i="1"/>
  <c r="AK1216" i="1"/>
  <c r="AK1215" i="1"/>
  <c r="AK1214" i="1"/>
  <c r="AK1213" i="1"/>
  <c r="AK1212" i="1"/>
  <c r="AK1211" i="1"/>
  <c r="AK1210" i="1"/>
  <c r="AK1209" i="1"/>
  <c r="AK1208" i="1"/>
  <c r="AK1207" i="1"/>
  <c r="AK1206" i="1"/>
  <c r="AK1205" i="1"/>
  <c r="AK1204" i="1"/>
  <c r="AK1203" i="1"/>
  <c r="AK1202" i="1"/>
  <c r="AK1201" i="1"/>
  <c r="AK1200" i="1"/>
  <c r="AK1199" i="1"/>
  <c r="AK1198" i="1"/>
  <c r="AK1197" i="1"/>
  <c r="AK1196" i="1"/>
  <c r="AK1195" i="1"/>
  <c r="AK1194" i="1"/>
  <c r="AK1193" i="1"/>
  <c r="AK1192" i="1"/>
  <c r="AK1191" i="1"/>
  <c r="AK1190" i="1"/>
  <c r="AK1189" i="1"/>
  <c r="AK1188" i="1"/>
  <c r="AK1187" i="1"/>
  <c r="AK1186" i="1"/>
  <c r="AK1185" i="1"/>
  <c r="AK1184" i="1"/>
  <c r="AK1183" i="1"/>
  <c r="AK1182" i="1"/>
  <c r="AK1181" i="1"/>
  <c r="AK1180" i="1"/>
  <c r="AK1179" i="1"/>
  <c r="AK1178" i="1"/>
  <c r="AK1177" i="1"/>
  <c r="AK1176" i="1"/>
  <c r="AK1175" i="1"/>
  <c r="AK1174" i="1"/>
  <c r="AK1173" i="1"/>
  <c r="AK1172" i="1"/>
  <c r="AK1171" i="1"/>
  <c r="AK1170" i="1"/>
  <c r="AK1169" i="1"/>
  <c r="AK1168" i="1"/>
  <c r="AK1167" i="1"/>
  <c r="AK1166" i="1"/>
  <c r="AK1165" i="1"/>
  <c r="AK1164" i="1"/>
  <c r="AK1163" i="1"/>
  <c r="AK1162" i="1"/>
  <c r="AK1161" i="1"/>
  <c r="AK1160" i="1"/>
  <c r="AK1159" i="1"/>
  <c r="AK1158" i="1"/>
  <c r="AK1157" i="1"/>
  <c r="AK1156" i="1"/>
  <c r="AK1155" i="1"/>
  <c r="AK1154" i="1"/>
  <c r="AK1153" i="1"/>
  <c r="AK1152" i="1"/>
  <c r="AK1151" i="1"/>
  <c r="AK1150" i="1"/>
  <c r="AK1149" i="1"/>
  <c r="AK1148" i="1"/>
  <c r="AK1147" i="1"/>
  <c r="AK1146" i="1"/>
  <c r="AK1145" i="1"/>
  <c r="AK1144" i="1"/>
  <c r="AK1143" i="1"/>
  <c r="AK1142" i="1"/>
  <c r="AK1141" i="1"/>
  <c r="AK1140" i="1"/>
  <c r="AK1139" i="1"/>
  <c r="AK1138" i="1"/>
  <c r="AK1137" i="1"/>
  <c r="AK1136" i="1"/>
  <c r="AK1135" i="1"/>
  <c r="AK1134" i="1"/>
  <c r="AK1133" i="1"/>
  <c r="AK1132" i="1"/>
  <c r="AK1131" i="1"/>
  <c r="AK1130" i="1"/>
  <c r="AK1129" i="1"/>
  <c r="AK1128" i="1"/>
  <c r="AK1127" i="1"/>
  <c r="AK1126" i="1"/>
  <c r="AK1125" i="1"/>
  <c r="AK1124" i="1"/>
  <c r="AK1123" i="1"/>
  <c r="AK1122" i="1"/>
  <c r="AK1121" i="1"/>
  <c r="AK1120" i="1"/>
  <c r="AK1119" i="1"/>
  <c r="AK1118" i="1"/>
  <c r="AK1117" i="1"/>
  <c r="AK1116" i="1"/>
  <c r="AK1115" i="1"/>
  <c r="AK1114" i="1"/>
  <c r="AK1113" i="1"/>
  <c r="AK1112" i="1"/>
  <c r="AK1111" i="1"/>
  <c r="AK1110" i="1"/>
  <c r="AK1109" i="1"/>
  <c r="AK1108" i="1"/>
  <c r="AK1107" i="1"/>
  <c r="AK1106" i="1"/>
  <c r="AK1105" i="1"/>
  <c r="AK1104" i="1"/>
  <c r="AK1103" i="1"/>
  <c r="AK1102" i="1"/>
  <c r="AK1101" i="1"/>
  <c r="AK1100" i="1"/>
  <c r="AK1099" i="1"/>
  <c r="AK1098" i="1"/>
  <c r="AK1097" i="1"/>
  <c r="AK1096" i="1"/>
  <c r="AK1095" i="1"/>
  <c r="AK1094" i="1"/>
  <c r="AK1093" i="1"/>
  <c r="AK1092" i="1"/>
  <c r="AK1091" i="1"/>
  <c r="AK1090" i="1"/>
  <c r="AK1089" i="1"/>
  <c r="AK1088" i="1"/>
  <c r="AK1087" i="1"/>
  <c r="AK1086" i="1"/>
  <c r="AK1085" i="1"/>
  <c r="AK1084" i="1"/>
  <c r="AK1083" i="1"/>
  <c r="AK1082" i="1"/>
  <c r="AK1081" i="1"/>
  <c r="AK1080" i="1"/>
  <c r="AK1079" i="1"/>
  <c r="AK1078" i="1"/>
  <c r="AK1077" i="1"/>
  <c r="AK1076" i="1"/>
  <c r="AK1075" i="1"/>
  <c r="AK1074" i="1"/>
  <c r="AK1073" i="1"/>
  <c r="AK1072" i="1"/>
  <c r="AK1071" i="1"/>
  <c r="AK1070" i="1"/>
  <c r="AK1069" i="1"/>
  <c r="AK1068" i="1"/>
  <c r="AK1067" i="1"/>
  <c r="AK1066" i="1"/>
  <c r="AK1065" i="1"/>
  <c r="AK1064" i="1"/>
  <c r="AK1063" i="1"/>
  <c r="AK1062" i="1"/>
  <c r="AK1061" i="1"/>
  <c r="AK1060" i="1"/>
  <c r="AK1059" i="1"/>
  <c r="AK1058" i="1"/>
  <c r="AK1057" i="1"/>
  <c r="AK1056" i="1"/>
  <c r="AK1055" i="1"/>
  <c r="AK1054" i="1"/>
  <c r="AK1053" i="1"/>
  <c r="AK1052" i="1"/>
  <c r="AK1051" i="1"/>
  <c r="AK1050" i="1"/>
  <c r="AK1049" i="1"/>
  <c r="AK1048" i="1"/>
  <c r="AK1047" i="1"/>
  <c r="AK1046" i="1"/>
  <c r="AK1045" i="1"/>
  <c r="AK1044" i="1"/>
  <c r="AK1043" i="1"/>
  <c r="AK1042" i="1"/>
  <c r="AK1041" i="1"/>
  <c r="AK1040" i="1"/>
  <c r="AK1039" i="1"/>
  <c r="AK1038" i="1"/>
  <c r="AK1037" i="1"/>
  <c r="AK1036" i="1"/>
  <c r="AK1035" i="1"/>
  <c r="AK1034" i="1"/>
  <c r="AK1033" i="1"/>
  <c r="AK1032" i="1"/>
  <c r="AK1031" i="1"/>
  <c r="AK1030" i="1"/>
  <c r="AK1029" i="1"/>
  <c r="AK1028" i="1"/>
  <c r="AK1027" i="1"/>
  <c r="AK1026" i="1"/>
  <c r="AK1025" i="1"/>
  <c r="AK1024" i="1"/>
  <c r="AK1023" i="1"/>
  <c r="AK1022" i="1"/>
  <c r="AK1021" i="1"/>
  <c r="AK1020" i="1"/>
  <c r="AK1019" i="1"/>
  <c r="AK1018" i="1"/>
  <c r="AK1017" i="1"/>
  <c r="AK1016" i="1"/>
  <c r="AK1015" i="1"/>
  <c r="AK1014" i="1"/>
  <c r="AK1013" i="1"/>
  <c r="AK1012" i="1"/>
  <c r="AK1011" i="1"/>
  <c r="AK1010" i="1"/>
  <c r="AK1009" i="1"/>
  <c r="AK1008" i="1"/>
  <c r="AK1007" i="1"/>
  <c r="AK1006" i="1"/>
  <c r="AK1005" i="1"/>
  <c r="AK1004" i="1"/>
  <c r="AK1003" i="1"/>
  <c r="AK1002" i="1"/>
  <c r="AK1001" i="1"/>
  <c r="AK1000" i="1"/>
  <c r="AK999" i="1"/>
  <c r="AK998" i="1"/>
  <c r="AK997" i="1"/>
  <c r="AK996" i="1"/>
  <c r="AK995" i="1"/>
  <c r="AK994" i="1"/>
  <c r="AK993" i="1"/>
  <c r="AK992" i="1"/>
  <c r="AK991" i="1"/>
  <c r="AK990" i="1"/>
  <c r="AK989" i="1"/>
  <c r="AK988" i="1"/>
  <c r="AK987" i="1"/>
  <c r="AK986" i="1"/>
  <c r="AK985" i="1"/>
  <c r="AK984" i="1"/>
  <c r="AK983" i="1"/>
  <c r="AK982" i="1"/>
  <c r="AK981" i="1"/>
  <c r="AK980" i="1"/>
  <c r="AK979" i="1"/>
  <c r="AK978" i="1"/>
  <c r="AK977" i="1"/>
  <c r="AK976" i="1"/>
  <c r="AK975" i="1"/>
  <c r="AK974" i="1"/>
  <c r="AK973" i="1"/>
  <c r="AK972" i="1"/>
  <c r="AK971" i="1"/>
  <c r="AK970" i="1"/>
  <c r="AK969" i="1"/>
  <c r="AK968" i="1"/>
  <c r="AK967" i="1"/>
  <c r="AK966" i="1"/>
  <c r="AK965" i="1"/>
  <c r="AK964" i="1"/>
  <c r="AK963" i="1"/>
  <c r="AK962" i="1"/>
  <c r="AK961" i="1"/>
  <c r="AK960" i="1"/>
  <c r="AK959" i="1"/>
  <c r="AK958" i="1"/>
  <c r="AK957" i="1"/>
  <c r="AK956" i="1"/>
  <c r="AK955" i="1"/>
  <c r="AK954" i="1"/>
  <c r="AK953" i="1"/>
  <c r="AK952" i="1"/>
  <c r="AK951" i="1"/>
  <c r="AK950" i="1"/>
  <c r="AK949" i="1"/>
  <c r="AK948" i="1"/>
  <c r="AK947" i="1"/>
  <c r="AK946" i="1"/>
  <c r="AK945" i="1"/>
  <c r="AK944" i="1"/>
  <c r="AK943" i="1"/>
  <c r="AK942" i="1"/>
  <c r="AK941" i="1"/>
  <c r="AK940" i="1"/>
  <c r="AK939" i="1"/>
  <c r="AK938" i="1"/>
  <c r="AK937" i="1"/>
  <c r="AK936" i="1"/>
  <c r="AK935" i="1"/>
  <c r="AK934" i="1"/>
  <c r="AK933" i="1"/>
  <c r="AK932" i="1"/>
  <c r="AK931" i="1"/>
  <c r="AK930" i="1"/>
  <c r="AK929" i="1"/>
  <c r="AK928" i="1"/>
  <c r="AK927" i="1"/>
  <c r="AK926" i="1"/>
  <c r="AK925" i="1"/>
  <c r="AK924" i="1"/>
  <c r="AK923" i="1"/>
  <c r="AK922" i="1"/>
  <c r="AK921" i="1"/>
  <c r="AK920" i="1"/>
  <c r="AK919" i="1"/>
  <c r="AK918" i="1"/>
  <c r="AK917" i="1"/>
  <c r="AK916" i="1"/>
  <c r="AK915" i="1"/>
  <c r="AK914" i="1"/>
  <c r="AK913" i="1"/>
  <c r="AK912" i="1"/>
  <c r="AK911" i="1"/>
  <c r="AK910" i="1"/>
  <c r="AK909" i="1"/>
  <c r="AK908" i="1"/>
  <c r="AK907" i="1"/>
  <c r="AK906" i="1"/>
  <c r="AK905" i="1"/>
  <c r="AK904" i="1"/>
  <c r="AK903" i="1"/>
  <c r="AK902" i="1"/>
  <c r="AK901" i="1"/>
  <c r="AK900" i="1"/>
  <c r="AK899" i="1"/>
  <c r="AK898" i="1"/>
  <c r="AK897" i="1"/>
  <c r="AK896" i="1"/>
  <c r="AK895" i="1"/>
  <c r="AK894" i="1"/>
  <c r="AK893" i="1"/>
  <c r="AK892" i="1"/>
  <c r="AK891" i="1"/>
  <c r="AK890" i="1"/>
  <c r="AK889" i="1"/>
  <c r="AK888" i="1"/>
  <c r="AK887" i="1"/>
  <c r="AK886" i="1"/>
  <c r="AK885" i="1"/>
  <c r="AK884" i="1"/>
  <c r="AK883" i="1"/>
  <c r="AK882" i="1"/>
  <c r="AK881" i="1"/>
  <c r="AK880" i="1"/>
  <c r="AK879" i="1"/>
  <c r="AK878" i="1"/>
  <c r="AK877" i="1"/>
  <c r="AK876" i="1"/>
  <c r="AK875" i="1"/>
  <c r="AK874" i="1"/>
  <c r="AK873" i="1"/>
  <c r="AK872" i="1"/>
  <c r="AK871" i="1"/>
  <c r="AK870" i="1"/>
  <c r="AK869" i="1"/>
  <c r="AK868" i="1"/>
  <c r="AK867" i="1"/>
  <c r="AK866" i="1"/>
  <c r="AK865" i="1"/>
  <c r="AK864" i="1"/>
  <c r="AK863" i="1"/>
  <c r="AK862" i="1"/>
  <c r="AK861" i="1"/>
  <c r="AK860" i="1"/>
  <c r="AK859" i="1"/>
  <c r="AK858" i="1"/>
  <c r="AK857" i="1"/>
  <c r="AK856" i="1"/>
  <c r="AK855" i="1"/>
  <c r="AK854" i="1"/>
  <c r="AK853" i="1"/>
  <c r="AK852" i="1"/>
  <c r="AK851" i="1"/>
  <c r="AK850" i="1"/>
  <c r="AK849" i="1"/>
  <c r="AK848" i="1"/>
  <c r="AK847" i="1"/>
  <c r="AK846" i="1"/>
  <c r="AK845" i="1"/>
  <c r="AK844" i="1"/>
  <c r="AK843" i="1"/>
  <c r="AK842" i="1"/>
  <c r="AK841" i="1"/>
  <c r="AK840" i="1"/>
  <c r="AK839" i="1"/>
  <c r="AK838" i="1"/>
  <c r="AK837" i="1"/>
  <c r="AK836" i="1"/>
  <c r="AK835" i="1"/>
  <c r="AK834" i="1"/>
  <c r="AK833" i="1"/>
  <c r="AK832" i="1"/>
  <c r="AK831" i="1"/>
  <c r="AK830" i="1"/>
  <c r="AK829" i="1"/>
  <c r="AK828" i="1"/>
  <c r="AK827" i="1"/>
  <c r="AK826" i="1"/>
  <c r="AK825" i="1"/>
  <c r="AK824" i="1"/>
  <c r="AK823" i="1"/>
  <c r="AK822" i="1"/>
  <c r="AK821" i="1"/>
  <c r="AK820" i="1"/>
  <c r="AK819" i="1"/>
  <c r="AK818" i="1"/>
  <c r="AK817" i="1"/>
  <c r="AK816" i="1"/>
  <c r="AK815" i="1"/>
  <c r="AK814" i="1"/>
  <c r="AK813" i="1"/>
  <c r="AK812" i="1"/>
  <c r="AK811" i="1"/>
  <c r="AK810" i="1"/>
  <c r="AK809" i="1"/>
  <c r="AK808" i="1"/>
  <c r="AK807" i="1"/>
  <c r="AK806" i="1"/>
  <c r="AK805" i="1"/>
  <c r="AK804" i="1"/>
  <c r="AK803" i="1"/>
  <c r="AK802" i="1"/>
  <c r="AK801" i="1"/>
  <c r="AK800" i="1"/>
  <c r="AK799" i="1"/>
  <c r="AK798" i="1"/>
  <c r="AK797" i="1"/>
  <c r="AK796" i="1"/>
  <c r="AK795" i="1"/>
  <c r="AK794" i="1"/>
  <c r="AK793" i="1"/>
  <c r="AK792" i="1"/>
  <c r="AK791" i="1"/>
  <c r="AK790" i="1"/>
  <c r="AK789" i="1"/>
  <c r="AK788" i="1"/>
  <c r="AK787" i="1"/>
  <c r="AK786" i="1"/>
  <c r="AK785" i="1"/>
  <c r="AK784" i="1"/>
  <c r="AK783" i="1"/>
  <c r="AK782" i="1"/>
  <c r="AK781" i="1"/>
  <c r="AK780" i="1"/>
  <c r="AK779" i="1"/>
  <c r="AK778" i="1"/>
  <c r="AK777" i="1"/>
  <c r="AK776" i="1"/>
  <c r="AK775" i="1"/>
  <c r="AK774" i="1"/>
  <c r="AK773" i="1"/>
  <c r="AK772" i="1"/>
  <c r="AK771" i="1"/>
  <c r="AK770" i="1"/>
  <c r="AK769" i="1"/>
  <c r="AK768" i="1"/>
  <c r="AK767" i="1"/>
  <c r="AK766" i="1"/>
  <c r="AK765" i="1"/>
  <c r="AK764" i="1"/>
  <c r="AK763" i="1"/>
  <c r="AK762" i="1"/>
  <c r="AK761" i="1"/>
  <c r="AK760" i="1"/>
  <c r="AK759" i="1"/>
  <c r="AK758" i="1"/>
  <c r="AK757" i="1"/>
  <c r="AK756" i="1"/>
  <c r="AK755" i="1"/>
  <c r="AK754" i="1"/>
  <c r="AK753" i="1"/>
  <c r="AK752" i="1"/>
  <c r="AK751" i="1"/>
  <c r="AK750" i="1"/>
  <c r="AK749" i="1"/>
  <c r="AK748" i="1"/>
  <c r="AK747" i="1"/>
  <c r="AK746" i="1"/>
  <c r="AK745" i="1"/>
  <c r="AK744" i="1"/>
  <c r="AK743" i="1"/>
  <c r="AK742" i="1"/>
  <c r="AK741" i="1"/>
  <c r="AK740" i="1"/>
  <c r="AK739" i="1"/>
  <c r="AK738" i="1"/>
  <c r="AK737" i="1"/>
  <c r="AK736" i="1"/>
  <c r="AK735" i="1"/>
  <c r="AK734" i="1"/>
  <c r="AK733" i="1"/>
  <c r="AK732" i="1"/>
  <c r="AK731" i="1"/>
  <c r="AK730" i="1"/>
  <c r="AK729" i="1"/>
  <c r="AK728" i="1"/>
  <c r="AK727" i="1"/>
  <c r="AK726" i="1"/>
  <c r="AK725" i="1"/>
  <c r="AK724" i="1"/>
  <c r="AK723" i="1"/>
  <c r="AK722" i="1"/>
  <c r="AK721" i="1"/>
  <c r="AK720" i="1"/>
  <c r="AK719" i="1"/>
  <c r="AK718" i="1"/>
  <c r="AK717" i="1"/>
  <c r="AK716" i="1"/>
  <c r="AK715" i="1"/>
  <c r="AK714" i="1"/>
  <c r="AK713" i="1"/>
  <c r="AK712" i="1"/>
  <c r="AK711" i="1"/>
  <c r="AK710" i="1"/>
  <c r="AK709" i="1"/>
  <c r="AK708" i="1"/>
  <c r="AK707" i="1"/>
  <c r="AK706" i="1"/>
  <c r="AK705" i="1"/>
  <c r="AK704" i="1"/>
  <c r="AK703" i="1"/>
  <c r="AK702" i="1"/>
  <c r="AK701" i="1"/>
  <c r="AK700" i="1"/>
  <c r="AK699" i="1"/>
  <c r="AK698" i="1"/>
  <c r="AK697" i="1"/>
  <c r="AK696" i="1"/>
  <c r="AK695" i="1"/>
  <c r="AK694" i="1"/>
  <c r="AK693" i="1"/>
  <c r="AK692" i="1"/>
  <c r="AK691" i="1"/>
  <c r="AK690" i="1"/>
  <c r="AK689" i="1"/>
  <c r="AK688" i="1"/>
  <c r="AK687" i="1"/>
  <c r="AK686" i="1"/>
  <c r="AK685" i="1"/>
  <c r="AK684" i="1"/>
  <c r="AK683" i="1"/>
  <c r="AK682" i="1"/>
  <c r="AK681" i="1"/>
  <c r="AK680" i="1"/>
  <c r="AK679" i="1"/>
  <c r="AK678" i="1"/>
  <c r="AK677" i="1"/>
  <c r="AK676" i="1"/>
  <c r="AK675" i="1"/>
  <c r="AK674" i="1"/>
  <c r="AK673" i="1"/>
  <c r="AK672" i="1"/>
  <c r="AK671" i="1"/>
  <c r="AK670" i="1"/>
  <c r="AK669" i="1"/>
  <c r="AK668" i="1"/>
  <c r="AK667" i="1"/>
  <c r="AK666" i="1"/>
  <c r="AK665" i="1"/>
  <c r="AK664" i="1"/>
  <c r="AK663" i="1"/>
  <c r="AK662" i="1"/>
  <c r="AK661" i="1"/>
  <c r="AK660" i="1"/>
  <c r="AK659" i="1"/>
  <c r="AK658" i="1"/>
  <c r="AK657" i="1"/>
  <c r="AK656" i="1"/>
  <c r="AK655" i="1"/>
  <c r="AK654" i="1"/>
  <c r="AK653" i="1"/>
  <c r="AK652" i="1"/>
  <c r="AK651" i="1"/>
  <c r="AK650" i="1"/>
  <c r="AK649" i="1"/>
  <c r="AK648" i="1"/>
  <c r="AK647" i="1"/>
  <c r="AK646" i="1"/>
  <c r="AK645" i="1"/>
  <c r="AK644" i="1"/>
  <c r="AK643" i="1"/>
  <c r="AK642" i="1"/>
  <c r="AK641" i="1"/>
  <c r="AK640" i="1"/>
  <c r="AK639" i="1"/>
  <c r="AK638" i="1"/>
  <c r="AK637" i="1"/>
  <c r="AK636" i="1"/>
  <c r="AK635" i="1"/>
  <c r="AK634" i="1"/>
  <c r="AK633" i="1"/>
  <c r="AK632" i="1"/>
  <c r="AK631" i="1"/>
  <c r="AK630" i="1"/>
  <c r="AK629" i="1"/>
  <c r="AK628" i="1"/>
  <c r="AK627" i="1"/>
  <c r="AK626" i="1"/>
  <c r="AK625" i="1"/>
  <c r="AK624" i="1"/>
  <c r="AK623" i="1"/>
  <c r="AK622" i="1"/>
  <c r="AK621" i="1"/>
  <c r="AK620" i="1"/>
  <c r="AK619" i="1"/>
  <c r="AK618" i="1"/>
  <c r="AK617" i="1"/>
  <c r="AK616" i="1"/>
  <c r="AK615" i="1"/>
  <c r="AK614" i="1"/>
  <c r="AK613" i="1"/>
  <c r="AK612" i="1"/>
  <c r="AK611" i="1"/>
  <c r="AK610" i="1"/>
  <c r="AK609" i="1"/>
  <c r="AK608" i="1"/>
  <c r="AK607" i="1"/>
  <c r="AK606" i="1"/>
  <c r="AK605" i="1"/>
  <c r="AK604" i="1"/>
  <c r="AK603" i="1"/>
  <c r="AK602" i="1"/>
  <c r="AK601" i="1"/>
  <c r="AK600" i="1"/>
  <c r="AK599" i="1"/>
  <c r="AK598" i="1"/>
  <c r="AK597" i="1"/>
  <c r="AK596" i="1"/>
  <c r="AK595" i="1"/>
  <c r="AK594" i="1"/>
  <c r="AK593" i="1"/>
  <c r="AK592" i="1"/>
  <c r="AK591" i="1"/>
  <c r="AK590" i="1"/>
  <c r="AK589" i="1"/>
  <c r="AK588" i="1"/>
  <c r="AK587" i="1"/>
  <c r="AK586" i="1"/>
  <c r="AK585" i="1"/>
  <c r="AK584" i="1"/>
  <c r="AK583" i="1"/>
  <c r="AK582" i="1"/>
  <c r="AK581" i="1"/>
  <c r="AK580" i="1"/>
  <c r="AK579" i="1"/>
  <c r="AK578" i="1"/>
  <c r="AK577" i="1"/>
  <c r="AK576" i="1"/>
  <c r="AK575" i="1"/>
  <c r="AK574" i="1"/>
  <c r="AK573" i="1"/>
  <c r="AK572" i="1"/>
  <c r="AK571" i="1"/>
  <c r="AK570" i="1"/>
  <c r="AK569" i="1"/>
  <c r="AK568" i="1"/>
  <c r="AK567" i="1"/>
  <c r="AK566" i="1"/>
  <c r="AK565" i="1"/>
  <c r="AK564" i="1"/>
  <c r="AK563" i="1"/>
  <c r="AK562" i="1"/>
  <c r="AK561" i="1"/>
  <c r="AK560" i="1"/>
  <c r="AK559" i="1"/>
  <c r="AK558" i="1"/>
  <c r="AK557" i="1"/>
  <c r="AK556" i="1"/>
  <c r="AK555" i="1"/>
  <c r="AK554" i="1"/>
  <c r="AK553" i="1"/>
  <c r="AK552" i="1"/>
  <c r="AK551" i="1"/>
  <c r="AK550" i="1"/>
  <c r="AK549" i="1"/>
  <c r="AK548" i="1"/>
  <c r="AK547" i="1"/>
  <c r="AK546" i="1"/>
  <c r="AK545" i="1"/>
  <c r="AK544" i="1"/>
  <c r="AK543" i="1"/>
  <c r="AK542" i="1"/>
  <c r="AK541" i="1"/>
  <c r="AK540" i="1"/>
  <c r="AK539" i="1"/>
  <c r="AK538" i="1"/>
  <c r="AK537" i="1"/>
  <c r="AK536" i="1"/>
  <c r="AK535" i="1"/>
  <c r="AK534" i="1"/>
  <c r="AK533" i="1"/>
  <c r="AK532" i="1"/>
  <c r="AK531" i="1"/>
  <c r="AK530" i="1"/>
  <c r="AK529" i="1"/>
  <c r="AK528" i="1"/>
  <c r="AK527" i="1"/>
  <c r="AK526" i="1"/>
  <c r="AK525" i="1"/>
  <c r="AK524" i="1"/>
  <c r="AK523" i="1"/>
  <c r="AK522" i="1"/>
  <c r="AK521" i="1"/>
  <c r="AK520" i="1"/>
  <c r="AK519" i="1"/>
  <c r="AK518" i="1"/>
  <c r="AK517" i="1"/>
  <c r="AK516" i="1"/>
  <c r="AK515" i="1"/>
  <c r="AK514" i="1"/>
  <c r="AK513" i="1"/>
  <c r="AK512" i="1"/>
  <c r="AK511" i="1"/>
  <c r="AK510" i="1"/>
  <c r="AK509" i="1"/>
  <c r="AK508" i="1"/>
  <c r="AK507" i="1"/>
  <c r="AK506" i="1"/>
  <c r="AK505" i="1"/>
  <c r="AK504" i="1"/>
  <c r="AK503" i="1"/>
  <c r="AK502" i="1"/>
  <c r="AK501" i="1"/>
  <c r="AK500" i="1"/>
  <c r="AK499" i="1"/>
  <c r="AK498" i="1"/>
  <c r="AK497" i="1"/>
  <c r="AK496" i="1"/>
  <c r="AK495" i="1"/>
  <c r="AK494" i="1"/>
  <c r="AK493" i="1"/>
  <c r="AK492" i="1"/>
  <c r="AK491" i="1"/>
  <c r="AK490" i="1"/>
  <c r="AK489" i="1"/>
  <c r="AK488" i="1"/>
  <c r="AK487" i="1"/>
  <c r="AK486" i="1"/>
  <c r="AK485" i="1"/>
  <c r="AK484" i="1"/>
  <c r="AK483" i="1"/>
  <c r="AK482" i="1"/>
  <c r="AK481" i="1"/>
  <c r="AK480" i="1"/>
  <c r="AK479" i="1"/>
  <c r="AK478" i="1"/>
  <c r="AK477" i="1"/>
  <c r="AK476" i="1"/>
  <c r="AK475" i="1"/>
  <c r="AK474" i="1"/>
  <c r="AK473" i="1"/>
  <c r="AK472" i="1"/>
  <c r="AK471" i="1"/>
  <c r="AK470" i="1"/>
  <c r="AK469" i="1"/>
  <c r="AK468" i="1"/>
  <c r="AK467" i="1"/>
  <c r="AK466" i="1"/>
  <c r="AK465" i="1"/>
  <c r="AK464" i="1"/>
  <c r="AK463" i="1"/>
  <c r="AK462" i="1"/>
  <c r="AK461" i="1"/>
  <c r="AK460" i="1"/>
  <c r="AK459" i="1"/>
  <c r="AK458" i="1"/>
  <c r="AK457" i="1"/>
  <c r="AK456" i="1"/>
  <c r="AK455" i="1"/>
  <c r="AK454" i="1"/>
  <c r="AK453" i="1"/>
  <c r="AK452" i="1"/>
  <c r="AK451" i="1"/>
  <c r="AK450" i="1"/>
  <c r="AK449" i="1"/>
  <c r="AK448" i="1"/>
  <c r="AK447" i="1"/>
  <c r="AK446" i="1"/>
  <c r="AK445" i="1"/>
  <c r="AK444" i="1"/>
  <c r="AK443" i="1"/>
  <c r="AK442" i="1"/>
  <c r="AK441" i="1"/>
  <c r="AK440" i="1"/>
  <c r="AK439" i="1"/>
  <c r="AK438" i="1"/>
  <c r="AK437" i="1"/>
  <c r="AK436" i="1"/>
  <c r="AK435" i="1"/>
  <c r="AK434" i="1"/>
  <c r="AK433" i="1"/>
  <c r="AK432" i="1"/>
  <c r="AK431" i="1"/>
  <c r="AK430" i="1"/>
  <c r="AK429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K411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K393" i="1"/>
  <c r="AK392" i="1"/>
  <c r="AK391" i="1"/>
  <c r="AK390" i="1"/>
  <c r="AK389" i="1"/>
  <c r="AK388" i="1"/>
  <c r="AK387" i="1"/>
  <c r="AK386" i="1"/>
  <c r="AK385" i="1"/>
  <c r="AK384" i="1"/>
  <c r="AK383" i="1"/>
  <c r="AK382" i="1"/>
  <c r="AK381" i="1"/>
  <c r="AK380" i="1"/>
  <c r="AK379" i="1"/>
  <c r="AK378" i="1"/>
  <c r="AK377" i="1"/>
  <c r="AK376" i="1"/>
  <c r="AK375" i="1"/>
  <c r="AK374" i="1"/>
  <c r="AK373" i="1"/>
  <c r="AK372" i="1"/>
  <c r="AK371" i="1"/>
  <c r="AK370" i="1"/>
  <c r="AK369" i="1"/>
  <c r="AK368" i="1"/>
  <c r="AK367" i="1"/>
  <c r="AK366" i="1"/>
  <c r="AK365" i="1"/>
  <c r="AK364" i="1"/>
  <c r="AK363" i="1"/>
  <c r="AK362" i="1"/>
  <c r="AK361" i="1"/>
  <c r="AK360" i="1"/>
  <c r="AK359" i="1"/>
  <c r="AK358" i="1"/>
  <c r="AK357" i="1"/>
  <c r="AK356" i="1"/>
  <c r="AK355" i="1"/>
  <c r="AK354" i="1"/>
  <c r="AK353" i="1"/>
  <c r="AK352" i="1"/>
  <c r="AK351" i="1"/>
  <c r="AK350" i="1"/>
  <c r="AK349" i="1"/>
  <c r="AK348" i="1"/>
  <c r="AK347" i="1"/>
  <c r="AK346" i="1"/>
  <c r="AK345" i="1"/>
  <c r="AK344" i="1"/>
  <c r="AK343" i="1"/>
  <c r="AK342" i="1"/>
  <c r="AK341" i="1"/>
  <c r="AK340" i="1"/>
  <c r="AK339" i="1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</calcChain>
</file>

<file path=xl/sharedStrings.xml><?xml version="1.0" encoding="utf-8"?>
<sst xmlns="http://schemas.openxmlformats.org/spreadsheetml/2006/main" count="135723" uniqueCount="502">
  <si>
    <t>Referencia</t>
  </si>
  <si>
    <t>Descripción</t>
  </si>
  <si>
    <t>Temporada</t>
  </si>
  <si>
    <t>Destino</t>
  </si>
  <si>
    <t>Edad</t>
  </si>
  <si>
    <t>Genero</t>
  </si>
  <si>
    <t>Clase Articulo</t>
  </si>
  <si>
    <t>Tipo Articulo</t>
  </si>
  <si>
    <t>Concepto Diseño</t>
  </si>
  <si>
    <t>Tipo Diseño</t>
  </si>
  <si>
    <t>Clima</t>
  </si>
  <si>
    <t>Piramide Precios</t>
  </si>
  <si>
    <t>Vigencia</t>
  </si>
  <si>
    <t>Ref Produccion</t>
  </si>
  <si>
    <t>Costo Objetivo</t>
  </si>
  <si>
    <t>Precio Venta</t>
  </si>
  <si>
    <t>Lista Precio</t>
  </si>
  <si>
    <t>Formula</t>
  </si>
  <si>
    <t>Margen</t>
  </si>
  <si>
    <t>Talla</t>
  </si>
  <si>
    <t>Cod Color</t>
  </si>
  <si>
    <t>Color</t>
  </si>
  <si>
    <t>Porcentaje Color</t>
  </si>
  <si>
    <t>Valor Matriz</t>
  </si>
  <si>
    <t>Sociedad</t>
  </si>
  <si>
    <t>Desc Sociedad</t>
  </si>
  <si>
    <t>Organ. Ventas</t>
  </si>
  <si>
    <t>Desc Organ Ventas</t>
  </si>
  <si>
    <t>Canal</t>
  </si>
  <si>
    <t>Desc Canal</t>
  </si>
  <si>
    <t>Solicitante</t>
  </si>
  <si>
    <t>Desc Solicitante</t>
  </si>
  <si>
    <t>Oficina Ventas</t>
  </si>
  <si>
    <t>Desc Oficina Ventas</t>
  </si>
  <si>
    <t>Campaña</t>
  </si>
  <si>
    <t>Cantidad</t>
  </si>
  <si>
    <t>3106755</t>
  </si>
  <si>
    <t xml:space="preserve">PANTALÓN LARGO CON PRENSES AL FRENTE </t>
  </si>
  <si>
    <t>2023/10 Octubre</t>
  </si>
  <si>
    <t>Todos</t>
  </si>
  <si>
    <t>Primi</t>
  </si>
  <si>
    <t>Masculino</t>
  </si>
  <si>
    <t>PANTALON LARGO</t>
  </si>
  <si>
    <t>PANTALON</t>
  </si>
  <si>
    <t>Special occasions</t>
  </si>
  <si>
    <t>Medio</t>
  </si>
  <si>
    <t/>
  </si>
  <si>
    <t xml:space="preserve"> 0/3</t>
  </si>
  <si>
    <t>A109</t>
  </si>
  <si>
    <t>Azul 19-4027</t>
  </si>
  <si>
    <t>100</t>
  </si>
  <si>
    <t>0/3 A109</t>
  </si>
  <si>
    <t>1000</t>
  </si>
  <si>
    <t>C.I. HERMECO S.A</t>
  </si>
  <si>
    <t>1010</t>
  </si>
  <si>
    <t>Org.ventas Nacional</t>
  </si>
  <si>
    <t>10</t>
  </si>
  <si>
    <t>Tiendas Propias</t>
  </si>
  <si>
    <t>T010</t>
  </si>
  <si>
    <t>Tda Andino</t>
  </si>
  <si>
    <t>Vestido</t>
  </si>
  <si>
    <t>202310</t>
  </si>
  <si>
    <t>202311</t>
  </si>
  <si>
    <t>202312</t>
  </si>
  <si>
    <t>202401</t>
  </si>
  <si>
    <t>202402</t>
  </si>
  <si>
    <t>202403</t>
  </si>
  <si>
    <t xml:space="preserve"> 12</t>
  </si>
  <si>
    <t>12  A109</t>
  </si>
  <si>
    <t xml:space="preserve"> 18</t>
  </si>
  <si>
    <t>18  A109</t>
  </si>
  <si>
    <t xml:space="preserve"> 24</t>
  </si>
  <si>
    <t>24  A109</t>
  </si>
  <si>
    <t xml:space="preserve"> 3/6</t>
  </si>
  <si>
    <t>3/6 A109</t>
  </si>
  <si>
    <t xml:space="preserve"> 6/9</t>
  </si>
  <si>
    <t>6/9 A109</t>
  </si>
  <si>
    <t>3110373</t>
  </si>
  <si>
    <t xml:space="preserve">ZAPATOS COSIDOS CON PIEZA EN VELCRO </t>
  </si>
  <si>
    <t>CALZADO</t>
  </si>
  <si>
    <t>ZAPATOS COSIDOS</t>
  </si>
  <si>
    <t>Bajo</t>
  </si>
  <si>
    <t xml:space="preserve"> 15</t>
  </si>
  <si>
    <t>C138</t>
  </si>
  <si>
    <t>Cafe 16-1336</t>
  </si>
  <si>
    <t>15  C138</t>
  </si>
  <si>
    <t xml:space="preserve"> 16</t>
  </si>
  <si>
    <t>16  C138</t>
  </si>
  <si>
    <t xml:space="preserve"> 17</t>
  </si>
  <si>
    <t>17  C138</t>
  </si>
  <si>
    <t>18  C138</t>
  </si>
  <si>
    <t xml:space="preserve"> 19</t>
  </si>
  <si>
    <t>19  C138</t>
  </si>
  <si>
    <t>3110374</t>
  </si>
  <si>
    <t>ZAPATOS PRECAMINADORES CON CORDONES ELASTICOS</t>
  </si>
  <si>
    <t>ZAPATOS PRECAMINADOR</t>
  </si>
  <si>
    <t>C073</t>
  </si>
  <si>
    <t>Cafe 12-0601</t>
  </si>
  <si>
    <t>17  C073</t>
  </si>
  <si>
    <t>18  C073</t>
  </si>
  <si>
    <t>19  C073</t>
  </si>
  <si>
    <t xml:space="preserve"> 20</t>
  </si>
  <si>
    <t>20  C073</t>
  </si>
  <si>
    <t xml:space="preserve"> 21</t>
  </si>
  <si>
    <t>21  C073</t>
  </si>
  <si>
    <t>3111796</t>
  </si>
  <si>
    <t xml:space="preserve">BODY CAMISA MANGA LARGA CON CORBATÍN </t>
  </si>
  <si>
    <t>BODY</t>
  </si>
  <si>
    <t>BODY MANGA LARGA</t>
  </si>
  <si>
    <t>N/A</t>
  </si>
  <si>
    <t>A143</t>
  </si>
  <si>
    <t>Azul 14-4504</t>
  </si>
  <si>
    <t>50</t>
  </si>
  <si>
    <t>0/3 A143</t>
  </si>
  <si>
    <t>12  A143</t>
  </si>
  <si>
    <t>18  A143</t>
  </si>
  <si>
    <t>24  A143</t>
  </si>
  <si>
    <t>3/6 A143</t>
  </si>
  <si>
    <t>6/9 A143</t>
  </si>
  <si>
    <t>B001</t>
  </si>
  <si>
    <t>Blanco 10-0000</t>
  </si>
  <si>
    <t>0/3 B001</t>
  </si>
  <si>
    <t>12  B001</t>
  </si>
  <si>
    <t>18  B001</t>
  </si>
  <si>
    <t>24  B001</t>
  </si>
  <si>
    <t>3/6 B001</t>
  </si>
  <si>
    <t>6/9 B001</t>
  </si>
  <si>
    <t>3112548</t>
  </si>
  <si>
    <t>CONJUNTO LARGO DE BODY + CORBATÍN Y PANTALÓN CON CARGADERAS</t>
  </si>
  <si>
    <t>CONJUNTO</t>
  </si>
  <si>
    <t>CONJUNTO LARGO</t>
  </si>
  <si>
    <t xml:space="preserve"> 3106754, 3111831</t>
  </si>
  <si>
    <t>34</t>
  </si>
  <si>
    <t>0/3 C138</t>
  </si>
  <si>
    <t>12  C138</t>
  </si>
  <si>
    <t>24  C138</t>
  </si>
  <si>
    <t>3/6 C138</t>
  </si>
  <si>
    <t>6/9 C138</t>
  </si>
  <si>
    <t>3112550</t>
  </si>
  <si>
    <t xml:space="preserve">CONJUNTO CORTO DE BERMUDA CON CARGADERAS Y BODY MC+ CORBATÍN </t>
  </si>
  <si>
    <t>CONJUNTO CORTO</t>
  </si>
  <si>
    <t xml:space="preserve"> 3104180, 3105186, 3111839</t>
  </si>
  <si>
    <t>Gris 14-1106</t>
  </si>
  <si>
    <t>3113437</t>
  </si>
  <si>
    <t xml:space="preserve">CHAQUETA ABIERTA CON BOTONES </t>
  </si>
  <si>
    <t>BUZO O CHAQUETA</t>
  </si>
  <si>
    <t>CHAQUETA</t>
  </si>
  <si>
    <t>0/3 C073</t>
  </si>
  <si>
    <t>12  C073</t>
  </si>
  <si>
    <t>24  C073</t>
  </si>
  <si>
    <t>3/6 C073</t>
  </si>
  <si>
    <t>6/9 C073</t>
  </si>
  <si>
    <t>3119187</t>
  </si>
  <si>
    <t xml:space="preserve">MEDIAS CAÑA CORTA EN TERRY </t>
  </si>
  <si>
    <t>MEDIAS</t>
  </si>
  <si>
    <t>CAÑA CORTA</t>
  </si>
  <si>
    <t xml:space="preserve"> 12/24</t>
  </si>
  <si>
    <t>1224C073</t>
  </si>
  <si>
    <t xml:space="preserve"> 9/12</t>
  </si>
  <si>
    <t>9/12C073</t>
  </si>
  <si>
    <t>Gris 15-4003</t>
  </si>
  <si>
    <t>1224A143</t>
  </si>
  <si>
    <t>9/12A143</t>
  </si>
  <si>
    <t>3201763</t>
  </si>
  <si>
    <t xml:space="preserve">VESTIDO MANGA SISA CON BOLEROS </t>
  </si>
  <si>
    <t>Femenino</t>
  </si>
  <si>
    <t>VESTIDO</t>
  </si>
  <si>
    <t>VESTIDO MANGA SISA</t>
  </si>
  <si>
    <t xml:space="preserve"> 3201766, 3216219</t>
  </si>
  <si>
    <t>P038</t>
  </si>
  <si>
    <t>Rosado 15-2214</t>
  </si>
  <si>
    <t>0/3 P038</t>
  </si>
  <si>
    <t>12  P038</t>
  </si>
  <si>
    <t>18  P038</t>
  </si>
  <si>
    <t>24  P038</t>
  </si>
  <si>
    <t>3/6 P038</t>
  </si>
  <si>
    <t>6/9 P038</t>
  </si>
  <si>
    <t>3201764</t>
  </si>
  <si>
    <t xml:space="preserve">VESTIDO MANGA CORTA + PANTY INTEGRADO </t>
  </si>
  <si>
    <t>VESTIDO MANGA CORTA</t>
  </si>
  <si>
    <t xml:space="preserve"> 3201767, 3216220</t>
  </si>
  <si>
    <t>G077</t>
  </si>
  <si>
    <t>Gris 11-0601</t>
  </si>
  <si>
    <t>0/3 G077</t>
  </si>
  <si>
    <t>12  G077</t>
  </si>
  <si>
    <t>18  G077</t>
  </si>
  <si>
    <t>24  G077</t>
  </si>
  <si>
    <t>3/6 G077</t>
  </si>
  <si>
    <t>6/9 G077</t>
  </si>
  <si>
    <t>3201765</t>
  </si>
  <si>
    <t xml:space="preserve">VESTIDO MANGA LARGA CON BOLEROS Y CORTE EN PECHO </t>
  </si>
  <si>
    <t>VESTIDO MANGA LARGA</t>
  </si>
  <si>
    <t>Alto</t>
  </si>
  <si>
    <t xml:space="preserve"> 3201769, 3216224</t>
  </si>
  <si>
    <t>G082</t>
  </si>
  <si>
    <t>Gris 13-4108</t>
  </si>
  <si>
    <t>0/3 G082</t>
  </si>
  <si>
    <t>12  G082</t>
  </si>
  <si>
    <t>18  G082</t>
  </si>
  <si>
    <t>24  G082</t>
  </si>
  <si>
    <t>3/6 G082</t>
  </si>
  <si>
    <t>6/9 G082</t>
  </si>
  <si>
    <t>3210377</t>
  </si>
  <si>
    <t xml:space="preserve">ZAPATOS COSIDOS </t>
  </si>
  <si>
    <t>3212523</t>
  </si>
  <si>
    <t xml:space="preserve">CONJUNTO CORTO DE VESTIDO MC + BODY CON MANGAS AMPLIAS </t>
  </si>
  <si>
    <t xml:space="preserve"> 3201768, 3211769</t>
  </si>
  <si>
    <t>P015</t>
  </si>
  <si>
    <t>Rosado 12-1305</t>
  </si>
  <si>
    <t>0/3 P015</t>
  </si>
  <si>
    <t>12  P015</t>
  </si>
  <si>
    <t>18  P015</t>
  </si>
  <si>
    <t>24  P015</t>
  </si>
  <si>
    <t>3/6 P015</t>
  </si>
  <si>
    <t>6/9 P015</t>
  </si>
  <si>
    <t>3212524</t>
  </si>
  <si>
    <t>CONJUNTO CORTO DE BODY MC + FALDA CORTA PAPER BAG</t>
  </si>
  <si>
    <t xml:space="preserve"> 3207144, 3211768, 3214178</t>
  </si>
  <si>
    <t>3213437</t>
  </si>
  <si>
    <t xml:space="preserve">CHAQUETA CON BOLSILLOS Y BOTON EN MADERA </t>
  </si>
  <si>
    <t>3219208</t>
  </si>
  <si>
    <t xml:space="preserve">MEDIAS MALLITAS TEJIDAS DE CANAL GRUESO </t>
  </si>
  <si>
    <t>MEDIA ANTALON</t>
  </si>
  <si>
    <t xml:space="preserve"> 0/6</t>
  </si>
  <si>
    <t>C022</t>
  </si>
  <si>
    <t>Cafe 13-0908</t>
  </si>
  <si>
    <t>0/6 C022</t>
  </si>
  <si>
    <t xml:space="preserve"> 12/18</t>
  </si>
  <si>
    <t>1218C022</t>
  </si>
  <si>
    <t>1224C022</t>
  </si>
  <si>
    <t xml:space="preserve"> 6/12</t>
  </si>
  <si>
    <t>6/12C022</t>
  </si>
  <si>
    <t>3219214</t>
  </si>
  <si>
    <t>O013</t>
  </si>
  <si>
    <t>Naranja 15-1245</t>
  </si>
  <si>
    <t>0/3 O013</t>
  </si>
  <si>
    <t>1224O013</t>
  </si>
  <si>
    <t>3/6 O013</t>
  </si>
  <si>
    <t>6/9 O013</t>
  </si>
  <si>
    <t>9/12O013</t>
  </si>
  <si>
    <t>3313114</t>
  </si>
  <si>
    <t xml:space="preserve">BUZO CERRADO TEJIDO </t>
  </si>
  <si>
    <t>Unisex</t>
  </si>
  <si>
    <t>BUZO</t>
  </si>
  <si>
    <t>Medios</t>
  </si>
  <si>
    <t>4104777</t>
  </si>
  <si>
    <t>CAMISA MANGA LARGA CON CORBATIN</t>
  </si>
  <si>
    <t>Bebe</t>
  </si>
  <si>
    <t>CAMISA</t>
  </si>
  <si>
    <t>CAMISA MANGA LARGA</t>
  </si>
  <si>
    <t xml:space="preserve"> 2T</t>
  </si>
  <si>
    <t>2T  B001</t>
  </si>
  <si>
    <t xml:space="preserve"> 3T</t>
  </si>
  <si>
    <t>3T  B001</t>
  </si>
  <si>
    <t xml:space="preserve"> 4T</t>
  </si>
  <si>
    <t>4T  B001</t>
  </si>
  <si>
    <t xml:space="preserve"> 5T</t>
  </si>
  <si>
    <t>5T  B001</t>
  </si>
  <si>
    <t xml:space="preserve"> 6</t>
  </si>
  <si>
    <t>6   B001</t>
  </si>
  <si>
    <t>4104779</t>
  </si>
  <si>
    <t>CAMISA MANGA CORTA CON CORBATIN EN TEJIDO PLANO</t>
  </si>
  <si>
    <t>CAMISA MANGA CORTA</t>
  </si>
  <si>
    <t>G096</t>
  </si>
  <si>
    <t>Gris Jaspe</t>
  </si>
  <si>
    <t>2T  G096</t>
  </si>
  <si>
    <t>3T  G096</t>
  </si>
  <si>
    <t>4T  G096</t>
  </si>
  <si>
    <t>5T  G096</t>
  </si>
  <si>
    <t>6   G096</t>
  </si>
  <si>
    <t>4104781</t>
  </si>
  <si>
    <t>G035</t>
  </si>
  <si>
    <t>Gris 14-4103</t>
  </si>
  <si>
    <t>2T  G035</t>
  </si>
  <si>
    <t>3T  G035</t>
  </si>
  <si>
    <t>4T  G035</t>
  </si>
  <si>
    <t>5T  G035</t>
  </si>
  <si>
    <t>6   G035</t>
  </si>
  <si>
    <t>4105808</t>
  </si>
  <si>
    <t>BERMUDA CON CINTURA AJUSTABLE Y BOLSILLOS POSTERIORES DE RIBETE EN TEJIDO PLANO</t>
  </si>
  <si>
    <t>PANTALON CORTO</t>
  </si>
  <si>
    <t>BERMUDA</t>
  </si>
  <si>
    <t>2T  A109</t>
  </si>
  <si>
    <t>3T  A109</t>
  </si>
  <si>
    <t>4T  A109</t>
  </si>
  <si>
    <t>5T  A109</t>
  </si>
  <si>
    <t>6   A109</t>
  </si>
  <si>
    <t>4126439</t>
  </si>
  <si>
    <t>PANTALÓN CON CINTURA AJUSTABLE Y BOLSILLOS POSTERIORES DE RIBETE EN TEJIDO PLANO</t>
  </si>
  <si>
    <t>4126462</t>
  </si>
  <si>
    <t>G087</t>
  </si>
  <si>
    <t>2T  G087</t>
  </si>
  <si>
    <t>3T  G087</t>
  </si>
  <si>
    <t>4T  G087</t>
  </si>
  <si>
    <t>5T  G087</t>
  </si>
  <si>
    <t>6   G087</t>
  </si>
  <si>
    <t>4153045</t>
  </si>
  <si>
    <t>BLAZER CON BOLSILLOS DE PARCHE EN TEJIDO PLANO</t>
  </si>
  <si>
    <t>4153077</t>
  </si>
  <si>
    <t>BLAZER FORRADO EN TEJIDO PLANO CON BOLSILLOS DE RIBETE</t>
  </si>
  <si>
    <t>0</t>
  </si>
  <si>
    <t>4153078</t>
  </si>
  <si>
    <t>SUETER TEJIDO EN TEJIDO DE PUNTO</t>
  </si>
  <si>
    <t xml:space="preserve"> L</t>
  </si>
  <si>
    <t>L   A109</t>
  </si>
  <si>
    <t xml:space="preserve"> M</t>
  </si>
  <si>
    <t>M   A109</t>
  </si>
  <si>
    <t xml:space="preserve"> S</t>
  </si>
  <si>
    <t>S   A109</t>
  </si>
  <si>
    <t>4201991</t>
  </si>
  <si>
    <t>VESTIDO MANGA CORTA CON BOLERO EN ESCOTE EN TEJIDO PLANO</t>
  </si>
  <si>
    <t>2T  G077</t>
  </si>
  <si>
    <t>3T  G077</t>
  </si>
  <si>
    <t>4T  G077</t>
  </si>
  <si>
    <t>5T  G077</t>
  </si>
  <si>
    <t>6   G077</t>
  </si>
  <si>
    <t>4201992</t>
  </si>
  <si>
    <t>VESTIDO MANGA SISA CON BOLERO DOBLE Y NIDO DE ABEJA EN TEJIDO PLANO</t>
  </si>
  <si>
    <t>2T  P038</t>
  </si>
  <si>
    <t>3T  P038</t>
  </si>
  <si>
    <t>4T  P038</t>
  </si>
  <si>
    <t>5T  P038</t>
  </si>
  <si>
    <t>6   P038</t>
  </si>
  <si>
    <t>4201993</t>
  </si>
  <si>
    <t>VESTIDO MANGA LARGA CON BOLEROS EN SISA EN TEJIDO DE PUNTO</t>
  </si>
  <si>
    <t>4201995</t>
  </si>
  <si>
    <t>VESTIDO MANGA SISA CON DOBLE BOLERO EN TEJIDO PLANO</t>
  </si>
  <si>
    <t>G060</t>
  </si>
  <si>
    <t>Azul 19-3810</t>
  </si>
  <si>
    <t>2T  G060</t>
  </si>
  <si>
    <t>3T  G060</t>
  </si>
  <si>
    <t>4T  G060</t>
  </si>
  <si>
    <t>5T  G060</t>
  </si>
  <si>
    <t>6   G060</t>
  </si>
  <si>
    <t>4204551</t>
  </si>
  <si>
    <t>CAMISA MANGA CORTA CON BOLEROS ENTERRADOS EN TEJIDO PLANO</t>
  </si>
  <si>
    <t>4207437</t>
  </si>
  <si>
    <t>FALDA CORTA CON BOLERO EN TEJIDO PLANO</t>
  </si>
  <si>
    <t>FALDA</t>
  </si>
  <si>
    <t>MINIFALDA</t>
  </si>
  <si>
    <t>F016</t>
  </si>
  <si>
    <t>Fucsia 17-2230</t>
  </si>
  <si>
    <t>2T  F016</t>
  </si>
  <si>
    <t>3T  F016</t>
  </si>
  <si>
    <t>4T  F016</t>
  </si>
  <si>
    <t>5T  F016</t>
  </si>
  <si>
    <t>6   F016</t>
  </si>
  <si>
    <t>4211028</t>
  </si>
  <si>
    <t>BODY MANGA SISA CON BOLEROS EN MANGAS EN TEJIDO DE PUNTO</t>
  </si>
  <si>
    <t>BODY MANGA CORTA</t>
  </si>
  <si>
    <t>4212237</t>
  </si>
  <si>
    <t>CONJUNTO CORTO DE BODY MANGA LARGA + FALDA</t>
  </si>
  <si>
    <t xml:space="preserve"> 4207439, 4211030</t>
  </si>
  <si>
    <t>4213978</t>
  </si>
  <si>
    <t>ABRIGO EN FLEECE CON BOTÓN INTERNO</t>
  </si>
  <si>
    <t>L   G077</t>
  </si>
  <si>
    <t>M   G077</t>
  </si>
  <si>
    <t>S   G077</t>
  </si>
  <si>
    <t>5104891</t>
  </si>
  <si>
    <t>CAMISA MANGA LARGA CON CORBATIN EN TEJIDO PLANO</t>
  </si>
  <si>
    <t>Niños</t>
  </si>
  <si>
    <t xml:space="preserve"> 10</t>
  </si>
  <si>
    <t>10  G035</t>
  </si>
  <si>
    <t>12  G035</t>
  </si>
  <si>
    <t xml:space="preserve"> 14</t>
  </si>
  <si>
    <t>14  G035</t>
  </si>
  <si>
    <t>16  G035</t>
  </si>
  <si>
    <t xml:space="preserve"> 8</t>
  </si>
  <si>
    <t>8   G035</t>
  </si>
  <si>
    <t>5104904</t>
  </si>
  <si>
    <t>10  B001</t>
  </si>
  <si>
    <t>14  B001</t>
  </si>
  <si>
    <t>16  B001</t>
  </si>
  <si>
    <t>8   B001</t>
  </si>
  <si>
    <t>5104905</t>
  </si>
  <si>
    <t>CAMISA MANGA LARGA EN TEJIDO PLANO</t>
  </si>
  <si>
    <t>10  G096</t>
  </si>
  <si>
    <t>12  G096</t>
  </si>
  <si>
    <t>14  G096</t>
  </si>
  <si>
    <t>16  G096</t>
  </si>
  <si>
    <t>8   G096</t>
  </si>
  <si>
    <t>5104906</t>
  </si>
  <si>
    <t>CAMISA MANGA CORTA CON CORNATIN EN TEJIDO PLANO</t>
  </si>
  <si>
    <t>10  C073</t>
  </si>
  <si>
    <t>14  C073</t>
  </si>
  <si>
    <t>16  C073</t>
  </si>
  <si>
    <t>8   C073</t>
  </si>
  <si>
    <t>5105972</t>
  </si>
  <si>
    <t>BERMUDA CHINA EN TEJIDO PLANO</t>
  </si>
  <si>
    <t>10  A109</t>
  </si>
  <si>
    <t>14  A109</t>
  </si>
  <si>
    <t>16  A109</t>
  </si>
  <si>
    <t>8   A109</t>
  </si>
  <si>
    <t>5126967</t>
  </si>
  <si>
    <t>PANTALON BAGGY EN TEJIDO PLANO</t>
  </si>
  <si>
    <t>5126984</t>
  </si>
  <si>
    <t>10  G087</t>
  </si>
  <si>
    <t>12  G087</t>
  </si>
  <si>
    <t>14  G087</t>
  </si>
  <si>
    <t>16  G087</t>
  </si>
  <si>
    <t>8   G087</t>
  </si>
  <si>
    <t>5153163</t>
  </si>
  <si>
    <t>A126</t>
  </si>
  <si>
    <t>10  A126</t>
  </si>
  <si>
    <t>12  A126</t>
  </si>
  <si>
    <t>14  A126</t>
  </si>
  <si>
    <t>16  A126</t>
  </si>
  <si>
    <t>8   A126</t>
  </si>
  <si>
    <t>5153190</t>
  </si>
  <si>
    <t>5153191</t>
  </si>
  <si>
    <t>5154034</t>
  </si>
  <si>
    <t xml:space="preserve">CORREA EN CUERO </t>
  </si>
  <si>
    <t>ACCESORIO</t>
  </si>
  <si>
    <t>CORREA</t>
  </si>
  <si>
    <t xml:space="preserve"> XS</t>
  </si>
  <si>
    <t>XS  A109</t>
  </si>
  <si>
    <t>5201873</t>
  </si>
  <si>
    <t>VESTIDO MANGA CORTA CON CORTES Y MANGAS CON VUELO EN TEJIDO PLANO</t>
  </si>
  <si>
    <t>10  G077</t>
  </si>
  <si>
    <t>14  G077</t>
  </si>
  <si>
    <t>16  G077</t>
  </si>
  <si>
    <t>8   G077</t>
  </si>
  <si>
    <t>5201874</t>
  </si>
  <si>
    <t>VESTIDO MANGA SISA CON ABERTURA Y TIRAS PARA ANUDAR EN TEJIDO PLANO</t>
  </si>
  <si>
    <t>10  P038</t>
  </si>
  <si>
    <t>14  P038</t>
  </si>
  <si>
    <t>16  P038</t>
  </si>
  <si>
    <t>8   P038</t>
  </si>
  <si>
    <t>5201875</t>
  </si>
  <si>
    <t>VESTIDO MIDI MANGA SISA CON CORTES EN TEJIDO PLANO</t>
  </si>
  <si>
    <t>Café 12-0601</t>
  </si>
  <si>
    <t>5204656</t>
  </si>
  <si>
    <t>CAMISA MANGA SISA CON BOLEROS EN MANGAS EN TEJIDO PLANO</t>
  </si>
  <si>
    <t>5204660</t>
  </si>
  <si>
    <t>G067</t>
  </si>
  <si>
    <t>Gris 19-4007</t>
  </si>
  <si>
    <t>10  G067</t>
  </si>
  <si>
    <t>12  G067</t>
  </si>
  <si>
    <t>14  G067</t>
  </si>
  <si>
    <t>16  G067</t>
  </si>
  <si>
    <t>8   G067</t>
  </si>
  <si>
    <t>5207568</t>
  </si>
  <si>
    <t>FALDA CORTA DE LENTEJUELAS CON RECOGIDO  EN TEJIDO PLANO</t>
  </si>
  <si>
    <t>10  F016</t>
  </si>
  <si>
    <t>12  F016</t>
  </si>
  <si>
    <t>14  F016</t>
  </si>
  <si>
    <t>16  F016</t>
  </si>
  <si>
    <t>8   F016</t>
  </si>
  <si>
    <t>5207570</t>
  </si>
  <si>
    <t>FALDA CORTA CON MEZCLA DE TEXTURAS EN TEJIDO PLANO</t>
  </si>
  <si>
    <t>5210581</t>
  </si>
  <si>
    <t>BOTAS CAÑA MEDIA CON CORTES Y TACHES EN MATERIAL SINTETICO</t>
  </si>
  <si>
    <t>BOTAS</t>
  </si>
  <si>
    <t xml:space="preserve"> 30</t>
  </si>
  <si>
    <t>N002</t>
  </si>
  <si>
    <t>Negro 19-4008</t>
  </si>
  <si>
    <t>30  N002</t>
  </si>
  <si>
    <t xml:space="preserve"> 31</t>
  </si>
  <si>
    <t>31  N002</t>
  </si>
  <si>
    <t xml:space="preserve"> 32</t>
  </si>
  <si>
    <t>32  N002</t>
  </si>
  <si>
    <t xml:space="preserve"> 33</t>
  </si>
  <si>
    <t>33  N002</t>
  </si>
  <si>
    <t xml:space="preserve"> 34</t>
  </si>
  <si>
    <t>34  N002</t>
  </si>
  <si>
    <t xml:space="preserve"> 35</t>
  </si>
  <si>
    <t>35  N002</t>
  </si>
  <si>
    <t xml:space="preserve"> 36</t>
  </si>
  <si>
    <t>36  N002</t>
  </si>
  <si>
    <t xml:space="preserve"> 37</t>
  </si>
  <si>
    <t>37  N002</t>
  </si>
  <si>
    <t xml:space="preserve"> 38</t>
  </si>
  <si>
    <t>38  N002</t>
  </si>
  <si>
    <t xml:space="preserve"> 39</t>
  </si>
  <si>
    <t>39  N002</t>
  </si>
  <si>
    <t>5211028</t>
  </si>
  <si>
    <t>BODY ASIMETRICO EN TEJIDO DE PUNTO</t>
  </si>
  <si>
    <t>5211029</t>
  </si>
  <si>
    <t>5212128</t>
  </si>
  <si>
    <t>CONJUNTO LARGO DE CAMISA MANGA SISA + PANTALÓN EN TEJIDO DE PUNTO</t>
  </si>
  <si>
    <t xml:space="preserve"> 5204659, 5227037</t>
  </si>
  <si>
    <t>5253419</t>
  </si>
  <si>
    <t>L   G067</t>
  </si>
  <si>
    <t>M   G067</t>
  </si>
  <si>
    <t>S   G067</t>
  </si>
  <si>
    <t>2000</t>
  </si>
  <si>
    <t>FRANQUICIAS COLOMBIANAS</t>
  </si>
  <si>
    <t>2010</t>
  </si>
  <si>
    <t>TEXVIGAR S.A.S.</t>
  </si>
  <si>
    <t>Tiendas Franquicias</t>
  </si>
  <si>
    <t>RF00</t>
  </si>
  <si>
    <t>Repo Franquicias</t>
  </si>
  <si>
    <t>Costo TT</t>
  </si>
  <si>
    <t>MES</t>
  </si>
  <si>
    <t>Portafolio</t>
  </si>
  <si>
    <t>Mes_Prons</t>
  </si>
  <si>
    <t>Lineas</t>
  </si>
  <si>
    <t>octubre_2023</t>
  </si>
  <si>
    <t>Etiquetas de fila</t>
  </si>
  <si>
    <t>Total general</t>
  </si>
  <si>
    <t>Suma de Cantidad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</si>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</sst>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b/>
      <sz val="7"/>
      <color rgb="FFFFFFFF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top" readingOrder="1"/>
    </xf>
    <xf numFmtId="0" fontId="2" fillId="2" borderId="1" xfId="0" applyFont="1" applyFill="1" applyBorder="1" applyAlignment="1">
      <alignment horizontal="center" vertical="top" readingOrder="1"/>
    </xf>
    <xf numFmtId="0" fontId="3" fillId="2" borderId="1" xfId="0" applyFont="1" applyFill="1" applyBorder="1" applyAlignment="1">
      <alignment horizontal="center" vertical="top" readingOrder="1"/>
    </xf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DANIEL GUISAO USUGA" refreshedDate="44987.623032291667" createdVersion="8" refreshedVersion="8" minRefreshableVersion="3" recordCount="4522" xr:uid="{9BE14817-5963-4910-9B32-0FBB51CEFF8A}">
  <cacheSource type="worksheet">
    <worksheetSource ref="A1:AN4523" sheet="DETALLE"/>
  </cacheSource>
  <cacheFields count="40">
    <cacheField name="Referencia" numFmtId="0">
      <sharedItems/>
    </cacheField>
    <cacheField name="Descripción" numFmtId="0">
      <sharedItems/>
    </cacheField>
    <cacheField name="Temporada" numFmtId="0">
      <sharedItems/>
    </cacheField>
    <cacheField name="Destino" numFmtId="0">
      <sharedItems/>
    </cacheField>
    <cacheField name="Edad" numFmtId="0">
      <sharedItems count="3">
        <s v="Primi"/>
        <s v="Bebe"/>
        <s v="Niños"/>
      </sharedItems>
    </cacheField>
    <cacheField name="Genero" numFmtId="0">
      <sharedItems count="3">
        <s v="Masculino"/>
        <s v="Femenino"/>
        <s v="Unisex"/>
      </sharedItems>
    </cacheField>
    <cacheField name="Clase Articulo" numFmtId="0">
      <sharedItems/>
    </cacheField>
    <cacheField name="Tipo Articulo" numFmtId="0">
      <sharedItems count="20">
        <s v="PANTALON"/>
        <s v="ZAPATOS COSIDOS"/>
        <s v="ZAPATOS PRECAMINADOR"/>
        <s v="BODY MANGA LARGA"/>
        <s v="CONJUNTO LARGO"/>
        <s v="CONJUNTO CORTO"/>
        <s v="CHAQUETA"/>
        <s v="CAÑA CORTA"/>
        <s v="VESTIDO MANGA SISA"/>
        <s v="VESTIDO MANGA CORTA"/>
        <s v="VESTIDO MANGA LARGA"/>
        <s v="MEDIA ANTALON"/>
        <s v="BUZO"/>
        <s v="CAMISA MANGA LARGA"/>
        <s v="CAMISA MANGA CORTA"/>
        <s v="BERMUDA"/>
        <s v="MINIFALDA"/>
        <s v="BODY MANGA CORTA"/>
        <s v="CORREA"/>
        <s v="BOTAS"/>
      </sharedItems>
    </cacheField>
    <cacheField name="Concepto Diseño" numFmtId="0">
      <sharedItems/>
    </cacheField>
    <cacheField name="Tipo Diseño" numFmtId="0">
      <sharedItems/>
    </cacheField>
    <cacheField name="Clima" numFmtId="0">
      <sharedItems/>
    </cacheField>
    <cacheField name="Piramide Precios" numFmtId="0">
      <sharedItems/>
    </cacheField>
    <cacheField name="Vigencia" numFmtId="0">
      <sharedItems containsSemiMixedTypes="0" containsString="0" containsNumber="1" containsInteger="1" minValue="180" maxValue="180"/>
    </cacheField>
    <cacheField name="Ref Produccion" numFmtId="0">
      <sharedItems/>
    </cacheField>
    <cacheField name="Costo Objetivo" numFmtId="0">
      <sharedItems containsSemiMixedTypes="0" containsString="0" containsNumber="1" minValue="4345" maxValue="66663"/>
    </cacheField>
    <cacheField name="Precio Venta" numFmtId="0">
      <sharedItems containsSemiMixedTypes="0" containsString="0" containsNumber="1" containsInteger="1" minValue="12990" maxValue="189990"/>
    </cacheField>
    <cacheField name="Lista Precio" numFmtId="0">
      <sharedItems containsNonDate="0" containsString="0" containsBlank="1"/>
    </cacheField>
    <cacheField name="Formula" numFmtId="0">
      <sharedItems containsNonDate="0" containsString="0" containsBlank="1"/>
    </cacheField>
    <cacheField name="Margen" numFmtId="0">
      <sharedItems containsSemiMixedTypes="0" containsString="0" containsNumber="1" minValue="0.53666682343234318" maxValue="0.73180679015901595"/>
    </cacheField>
    <cacheField name="Talla" numFmtId="0">
      <sharedItems/>
    </cacheField>
    <cacheField name="Cod Color" numFmtId="0">
      <sharedItems/>
    </cacheField>
    <cacheField name="Color" numFmtId="0">
      <sharedItems/>
    </cacheField>
    <cacheField name="Porcentaje Color" numFmtId="0">
      <sharedItems/>
    </cacheField>
    <cacheField name="Valor Matriz" numFmtId="0">
      <sharedItems/>
    </cacheField>
    <cacheField name="Sociedad" numFmtId="0">
      <sharedItems/>
    </cacheField>
    <cacheField name="Desc Sociedad" numFmtId="0">
      <sharedItems/>
    </cacheField>
    <cacheField name="Organ. Ventas" numFmtId="0">
      <sharedItems/>
    </cacheField>
    <cacheField name="Desc Organ Ventas" numFmtId="0">
      <sharedItems/>
    </cacheField>
    <cacheField name="Canal" numFmtId="0">
      <sharedItems/>
    </cacheField>
    <cacheField name="Desc Canal" numFmtId="0">
      <sharedItems/>
    </cacheField>
    <cacheField name="Solicitante" numFmtId="0">
      <sharedItems containsBlank="1"/>
    </cacheField>
    <cacheField name="Desc Solicitante" numFmtId="0">
      <sharedItems containsBlank="1"/>
    </cacheField>
    <cacheField name="Oficina Ventas" numFmtId="0">
      <sharedItems/>
    </cacheField>
    <cacheField name="Desc Oficina Ventas" numFmtId="0">
      <sharedItems/>
    </cacheField>
    <cacheField name="Campaña" numFmtId="0">
      <sharedItems/>
    </cacheField>
    <cacheField name="Cantidad" numFmtId="0">
      <sharedItems containsSemiMixedTypes="0" containsString="0" containsNumber="1" containsInteger="1" minValue="-6" maxValue="262"/>
    </cacheField>
    <cacheField name="Costo TT" numFmtId="44">
      <sharedItems containsSemiMixedTypes="0" containsString="0" containsNumber="1" minValue="-27523.749599999996" maxValue="7469147.1423999993"/>
    </cacheField>
    <cacheField name="MES" numFmtId="0">
      <sharedItems count="7">
        <s v="Vestido"/>
        <s v="202310"/>
        <s v="202311"/>
        <s v="202312"/>
        <s v="202401"/>
        <s v="202402"/>
        <s v="202403"/>
      </sharedItems>
    </cacheField>
    <cacheField name="Portafolio" numFmtId="0">
      <sharedItems/>
    </cacheField>
    <cacheField name="Mes_Pr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2"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1000"/>
    <s v="C.I. HERMECO S.A"/>
    <s v="1010"/>
    <s v="Org.ventas Nacional"/>
    <s v="10"/>
    <s v="Tiendas Propias"/>
    <s v=""/>
    <s v=""/>
    <s v="T010"/>
    <s v="Tda Andino"/>
    <s v="Vestido"/>
    <n v="46"/>
    <n v="990053.86919999972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1000"/>
    <s v="C.I. HERMECO S.A"/>
    <s v="1010"/>
    <s v="Org.ventas Nacional"/>
    <s v="10"/>
    <s v="Tiendas Propias"/>
    <s v=""/>
    <s v=""/>
    <s v="T010"/>
    <s v="Tda Andino"/>
    <s v="202310"/>
    <n v="5"/>
    <n v="107614.55099999998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1000"/>
    <s v="C.I. HERMECO S.A"/>
    <s v="1010"/>
    <s v="Org.ventas Nacional"/>
    <s v="10"/>
    <s v="Tiendas Propias"/>
    <s v=""/>
    <s v=""/>
    <s v="T010"/>
    <s v="Tda Andino"/>
    <s v="202311"/>
    <n v="9"/>
    <n v="193706.19179999994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1000"/>
    <s v="C.I. HERMECO S.A"/>
    <s v="1010"/>
    <s v="Org.ventas Nacional"/>
    <s v="10"/>
    <s v="Tiendas Propias"/>
    <s v=""/>
    <s v=""/>
    <s v="T010"/>
    <s v="Tda Andino"/>
    <s v="202312"/>
    <n v="10"/>
    <n v="215229.10199999996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1000"/>
    <s v="C.I. HERMECO S.A"/>
    <s v="1010"/>
    <s v="Org.ventas Nacional"/>
    <s v="10"/>
    <s v="Tiendas Propias"/>
    <s v=""/>
    <s v=""/>
    <s v="T010"/>
    <s v="Tda Andino"/>
    <s v="202401"/>
    <n v="1"/>
    <n v="21522.910199999995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1000"/>
    <s v="C.I. HERMECO S.A"/>
    <s v="1010"/>
    <s v="Org.ventas Nacional"/>
    <s v="10"/>
    <s v="Tiendas Propias"/>
    <s v=""/>
    <s v=""/>
    <s v="T010"/>
    <s v="Tda Andino"/>
    <s v="202402"/>
    <n v="2"/>
    <n v="43045.82039999999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1000"/>
    <s v="C.I. HERMECO S.A"/>
    <s v="1010"/>
    <s v="Org.ventas Nacional"/>
    <s v="10"/>
    <s v="Tiendas Propias"/>
    <s v=""/>
    <s v=""/>
    <s v="T010"/>
    <s v="Tda Andino"/>
    <s v="202403"/>
    <n v="4"/>
    <n v="86091.640799999979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Vestido"/>
    <n v="77"/>
    <n v="1657264.0853999995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310"/>
    <n v="11"/>
    <n v="236752.01219999994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311"/>
    <n v="19"/>
    <n v="408935.29379999993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312"/>
    <n v="21"/>
    <n v="451981.11419999989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401"/>
    <n v="4"/>
    <n v="86091.640799999979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402"/>
    <n v="5"/>
    <n v="107614.55099999998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403"/>
    <n v="9"/>
    <n v="193706.19179999994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1000"/>
    <s v="C.I. HERMECO S.A"/>
    <s v="1010"/>
    <s v="Org.ventas Nacional"/>
    <s v="10"/>
    <s v="Tiendas Propias"/>
    <s v=""/>
    <s v=""/>
    <s v="T010"/>
    <s v="Tda Andino"/>
    <s v="Vestido"/>
    <n v="77"/>
    <n v="1657264.0853999995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1000"/>
    <s v="C.I. HERMECO S.A"/>
    <s v="1010"/>
    <s v="Org.ventas Nacional"/>
    <s v="10"/>
    <s v="Tiendas Propias"/>
    <s v=""/>
    <s v=""/>
    <s v="T010"/>
    <s v="Tda Andino"/>
    <s v="202310"/>
    <n v="15"/>
    <n v="322843.65299999993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1000"/>
    <s v="C.I. HERMECO S.A"/>
    <s v="1010"/>
    <s v="Org.ventas Nacional"/>
    <s v="10"/>
    <s v="Tiendas Propias"/>
    <s v=""/>
    <s v=""/>
    <s v="T010"/>
    <s v="Tda Andino"/>
    <s v="202311"/>
    <n v="27"/>
    <n v="581118.57539999986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1000"/>
    <s v="C.I. HERMECO S.A"/>
    <s v="1010"/>
    <s v="Org.ventas Nacional"/>
    <s v="10"/>
    <s v="Tiendas Propias"/>
    <s v=""/>
    <s v=""/>
    <s v="T010"/>
    <s v="Tda Andino"/>
    <s v="202312"/>
    <n v="29"/>
    <n v="624164.39579999982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1000"/>
    <s v="C.I. HERMECO S.A"/>
    <s v="1010"/>
    <s v="Org.ventas Nacional"/>
    <s v="10"/>
    <s v="Tiendas Propias"/>
    <s v=""/>
    <s v=""/>
    <s v="T010"/>
    <s v="Tda Andino"/>
    <s v="202401"/>
    <n v="5"/>
    <n v="107614.55099999998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1000"/>
    <s v="C.I. HERMECO S.A"/>
    <s v="1010"/>
    <s v="Org.ventas Nacional"/>
    <s v="10"/>
    <s v="Tiendas Propias"/>
    <s v=""/>
    <s v=""/>
    <s v="T010"/>
    <s v="Tda Andino"/>
    <s v="202402"/>
    <n v="6"/>
    <n v="129137.46119999996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1000"/>
    <s v="C.I. HERMECO S.A"/>
    <s v="1010"/>
    <s v="Org.ventas Nacional"/>
    <s v="10"/>
    <s v="Tiendas Propias"/>
    <s v=""/>
    <s v=""/>
    <s v="T010"/>
    <s v="Tda Andino"/>
    <s v="202403"/>
    <n v="12"/>
    <n v="258274.92239999992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1000"/>
    <s v="C.I. HERMECO S.A"/>
    <s v="1010"/>
    <s v="Org.ventas Nacional"/>
    <s v="10"/>
    <s v="Tiendas Propias"/>
    <s v=""/>
    <s v=""/>
    <s v="T010"/>
    <s v="Tda Andino"/>
    <s v="Vestido"/>
    <n v="46"/>
    <n v="990053.86919999972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1000"/>
    <s v="C.I. HERMECO S.A"/>
    <s v="1010"/>
    <s v="Org.ventas Nacional"/>
    <s v="10"/>
    <s v="Tiendas Propias"/>
    <s v=""/>
    <s v=""/>
    <s v="T010"/>
    <s v="Tda Andino"/>
    <s v="202310"/>
    <n v="7"/>
    <n v="150660.37139999997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1000"/>
    <s v="C.I. HERMECO S.A"/>
    <s v="1010"/>
    <s v="Org.ventas Nacional"/>
    <s v="10"/>
    <s v="Tiendas Propias"/>
    <s v=""/>
    <s v=""/>
    <s v="T010"/>
    <s v="Tda Andino"/>
    <s v="202311"/>
    <n v="12"/>
    <n v="258274.92239999992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1000"/>
    <s v="C.I. HERMECO S.A"/>
    <s v="1010"/>
    <s v="Org.ventas Nacional"/>
    <s v="10"/>
    <s v="Tiendas Propias"/>
    <s v=""/>
    <s v=""/>
    <s v="T010"/>
    <s v="Tda Andino"/>
    <s v="202312"/>
    <n v="14"/>
    <n v="301320.74279999995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1000"/>
    <s v="C.I. HERMECO S.A"/>
    <s v="1010"/>
    <s v="Org.ventas Nacional"/>
    <s v="10"/>
    <s v="Tiendas Propias"/>
    <s v=""/>
    <s v=""/>
    <s v="T010"/>
    <s v="Tda Andino"/>
    <s v="202401"/>
    <n v="2"/>
    <n v="43045.82039999999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1000"/>
    <s v="C.I. HERMECO S.A"/>
    <s v="1010"/>
    <s v="Org.ventas Nacional"/>
    <s v="10"/>
    <s v="Tiendas Propias"/>
    <s v=""/>
    <s v=""/>
    <s v="T010"/>
    <s v="Tda Andino"/>
    <s v="202402"/>
    <n v="3"/>
    <n v="64568.730599999981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1000"/>
    <s v="C.I. HERMECO S.A"/>
    <s v="1010"/>
    <s v="Org.ventas Nacional"/>
    <s v="10"/>
    <s v="Tiendas Propias"/>
    <s v=""/>
    <s v=""/>
    <s v="T010"/>
    <s v="Tda Andino"/>
    <s v="202403"/>
    <n v="6"/>
    <n v="129137.46119999996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1000"/>
    <s v="C.I. HERMECO S.A"/>
    <s v="1010"/>
    <s v="Org.ventas Nacional"/>
    <s v="10"/>
    <s v="Tiendas Propias"/>
    <s v=""/>
    <s v=""/>
    <s v="T010"/>
    <s v="Tda Andino"/>
    <s v="Vestido"/>
    <n v="46"/>
    <n v="990053.86919999972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1000"/>
    <s v="C.I. HERMECO S.A"/>
    <s v="1010"/>
    <s v="Org.ventas Nacional"/>
    <s v="10"/>
    <s v="Tiendas Propias"/>
    <s v=""/>
    <s v=""/>
    <s v="T010"/>
    <s v="Tda Andino"/>
    <s v="202310"/>
    <n v="8"/>
    <n v="172183.28159999996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1000"/>
    <s v="C.I. HERMECO S.A"/>
    <s v="1010"/>
    <s v="Org.ventas Nacional"/>
    <s v="10"/>
    <s v="Tiendas Propias"/>
    <s v=""/>
    <s v=""/>
    <s v="T010"/>
    <s v="Tda Andino"/>
    <s v="202311"/>
    <n v="14"/>
    <n v="301320.74279999995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1000"/>
    <s v="C.I. HERMECO S.A"/>
    <s v="1010"/>
    <s v="Org.ventas Nacional"/>
    <s v="10"/>
    <s v="Tiendas Propias"/>
    <s v=""/>
    <s v=""/>
    <s v="T010"/>
    <s v="Tda Andino"/>
    <s v="202312"/>
    <n v="15"/>
    <n v="322843.65299999993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1000"/>
    <s v="C.I. HERMECO S.A"/>
    <s v="1010"/>
    <s v="Org.ventas Nacional"/>
    <s v="10"/>
    <s v="Tiendas Propias"/>
    <s v=""/>
    <s v=""/>
    <s v="T010"/>
    <s v="Tda Andino"/>
    <s v="202401"/>
    <n v="2"/>
    <n v="43045.82039999999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1000"/>
    <s v="C.I. HERMECO S.A"/>
    <s v="1010"/>
    <s v="Org.ventas Nacional"/>
    <s v="10"/>
    <s v="Tiendas Propias"/>
    <s v=""/>
    <s v=""/>
    <s v="T010"/>
    <s v="Tda Andino"/>
    <s v="202402"/>
    <n v="4"/>
    <n v="86091.640799999979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1000"/>
    <s v="C.I. HERMECO S.A"/>
    <s v="1010"/>
    <s v="Org.ventas Nacional"/>
    <s v="10"/>
    <s v="Tiendas Propias"/>
    <s v=""/>
    <s v=""/>
    <s v="T010"/>
    <s v="Tda Andino"/>
    <s v="202403"/>
    <n v="6"/>
    <n v="129137.46119999996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1000"/>
    <s v="C.I. HERMECO S.A"/>
    <s v="1010"/>
    <s v="Org.ventas Nacional"/>
    <s v="10"/>
    <s v="Tiendas Propias"/>
    <s v=""/>
    <s v=""/>
    <s v="T010"/>
    <s v="Tda Andino"/>
    <s v="Vestido"/>
    <n v="77"/>
    <n v="1657264.0853999995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1000"/>
    <s v="C.I. HERMECO S.A"/>
    <s v="1010"/>
    <s v="Org.ventas Nacional"/>
    <s v="10"/>
    <s v="Tiendas Propias"/>
    <s v=""/>
    <s v=""/>
    <s v="T010"/>
    <s v="Tda Andino"/>
    <s v="202310"/>
    <n v="10"/>
    <n v="215229.10199999996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1000"/>
    <s v="C.I. HERMECO S.A"/>
    <s v="1010"/>
    <s v="Org.ventas Nacional"/>
    <s v="10"/>
    <s v="Tiendas Propias"/>
    <s v=""/>
    <s v=""/>
    <s v="T010"/>
    <s v="Tda Andino"/>
    <s v="202311"/>
    <n v="19"/>
    <n v="408935.29379999993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1000"/>
    <s v="C.I. HERMECO S.A"/>
    <s v="1010"/>
    <s v="Org.ventas Nacional"/>
    <s v="10"/>
    <s v="Tiendas Propias"/>
    <s v=""/>
    <s v=""/>
    <s v="T010"/>
    <s v="Tda Andino"/>
    <s v="202312"/>
    <n v="21"/>
    <n v="451981.11419999989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1000"/>
    <s v="C.I. HERMECO S.A"/>
    <s v="1010"/>
    <s v="Org.ventas Nacional"/>
    <s v="10"/>
    <s v="Tiendas Propias"/>
    <s v=""/>
    <s v=""/>
    <s v="T010"/>
    <s v="Tda Andino"/>
    <s v="202401"/>
    <n v="4"/>
    <n v="86091.640799999979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1000"/>
    <s v="C.I. HERMECO S.A"/>
    <s v="1010"/>
    <s v="Org.ventas Nacional"/>
    <s v="10"/>
    <s v="Tiendas Propias"/>
    <s v=""/>
    <s v=""/>
    <s v="T010"/>
    <s v="Tda Andino"/>
    <s v="202402"/>
    <n v="4"/>
    <n v="86091.640799999979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1000"/>
    <s v="C.I. HERMECO S.A"/>
    <s v="1010"/>
    <s v="Org.ventas Nacional"/>
    <s v="10"/>
    <s v="Tiendas Propias"/>
    <s v=""/>
    <s v=""/>
    <s v="T010"/>
    <s v="Tda Andino"/>
    <s v="202403"/>
    <n v="9"/>
    <n v="193706.19179999994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1000"/>
    <s v="C.I. HERMECO S.A"/>
    <s v="1010"/>
    <s v="Org.ventas Nacional"/>
    <s v="10"/>
    <s v="Tiendas Propias"/>
    <s v=""/>
    <s v=""/>
    <s v="T010"/>
    <s v="Tda Andino"/>
    <s v="Vestido"/>
    <n v="46"/>
    <n v="1012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1000"/>
    <s v="C.I. HERMECO S.A"/>
    <s v="1010"/>
    <s v="Org.ventas Nacional"/>
    <s v="10"/>
    <s v="Tiendas Propias"/>
    <s v=""/>
    <s v=""/>
    <s v="T010"/>
    <s v="Tda Andino"/>
    <s v="202310"/>
    <n v="2"/>
    <n v="4400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1000"/>
    <s v="C.I. HERMECO S.A"/>
    <s v="1010"/>
    <s v="Org.ventas Nacional"/>
    <s v="10"/>
    <s v="Tiendas Propias"/>
    <s v=""/>
    <s v=""/>
    <s v="T010"/>
    <s v="Tda Andino"/>
    <s v="202311"/>
    <n v="1"/>
    <n v="22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1000"/>
    <s v="C.I. HERMECO S.A"/>
    <s v="1010"/>
    <s v="Org.ventas Nacional"/>
    <s v="10"/>
    <s v="Tiendas Propias"/>
    <s v=""/>
    <s v=""/>
    <s v="T010"/>
    <s v="Tda Andino"/>
    <s v="202312"/>
    <n v="1"/>
    <n v="22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1000"/>
    <s v="C.I. HERMECO S.A"/>
    <s v="1010"/>
    <s v="Org.ventas Nacional"/>
    <s v="10"/>
    <s v="Tiendas Propias"/>
    <s v=""/>
    <s v=""/>
    <s v="T010"/>
    <s v="Tda Andino"/>
    <s v="Vestido"/>
    <n v="46"/>
    <n v="1012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1000"/>
    <s v="C.I. HERMECO S.A"/>
    <s v="1010"/>
    <s v="Org.ventas Nacional"/>
    <s v="10"/>
    <s v="Tiendas Propias"/>
    <s v=""/>
    <s v=""/>
    <s v="T010"/>
    <s v="Tda Andino"/>
    <s v="202311"/>
    <n v="1"/>
    <n v="22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1000"/>
    <s v="C.I. HERMECO S.A"/>
    <s v="1010"/>
    <s v="Org.ventas Nacional"/>
    <s v="10"/>
    <s v="Tiendas Propias"/>
    <s v=""/>
    <s v=""/>
    <s v="T010"/>
    <s v="Tda Andino"/>
    <s v="202312"/>
    <n v="1"/>
    <n v="22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1000"/>
    <s v="C.I. HERMECO S.A"/>
    <s v="1010"/>
    <s v="Org.ventas Nacional"/>
    <s v="10"/>
    <s v="Tiendas Propias"/>
    <s v=""/>
    <s v=""/>
    <s v="T010"/>
    <s v="Tda Andino"/>
    <s v="Vestido"/>
    <n v="75"/>
    <n v="1650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1000"/>
    <s v="C.I. HERMECO S.A"/>
    <s v="1010"/>
    <s v="Org.ventas Nacional"/>
    <s v="10"/>
    <s v="Tiendas Propias"/>
    <s v=""/>
    <s v=""/>
    <s v="T010"/>
    <s v="Tda Andino"/>
    <s v="202310"/>
    <n v="1"/>
    <n v="2200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1000"/>
    <s v="C.I. HERMECO S.A"/>
    <s v="1010"/>
    <s v="Org.ventas Nacional"/>
    <s v="10"/>
    <s v="Tiendas Propias"/>
    <s v=""/>
    <s v=""/>
    <s v="T010"/>
    <s v="Tda Andino"/>
    <s v="202311"/>
    <n v="1"/>
    <n v="22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1000"/>
    <s v="C.I. HERMECO S.A"/>
    <s v="1010"/>
    <s v="Org.ventas Nacional"/>
    <s v="10"/>
    <s v="Tiendas Propias"/>
    <s v=""/>
    <s v=""/>
    <s v="T010"/>
    <s v="Tda Andino"/>
    <s v="202312"/>
    <n v="1"/>
    <n v="22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1000"/>
    <s v="C.I. HERMECO S.A"/>
    <s v="1010"/>
    <s v="Org.ventas Nacional"/>
    <s v="10"/>
    <s v="Tiendas Propias"/>
    <s v=""/>
    <s v=""/>
    <s v="T010"/>
    <s v="Tda Andino"/>
    <s v="202403"/>
    <n v="1"/>
    <n v="22000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1000"/>
    <s v="C.I. HERMECO S.A"/>
    <s v="1010"/>
    <s v="Org.ventas Nacional"/>
    <s v="10"/>
    <s v="Tiendas Propias"/>
    <s v=""/>
    <s v=""/>
    <s v="T010"/>
    <s v="Tda Andino"/>
    <s v="Vestido"/>
    <n v="75"/>
    <n v="1650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1000"/>
    <s v="C.I. HERMECO S.A"/>
    <s v="1010"/>
    <s v="Org.ventas Nacional"/>
    <s v="10"/>
    <s v="Tiendas Propias"/>
    <s v=""/>
    <s v=""/>
    <s v="T010"/>
    <s v="Tda Andino"/>
    <s v="202310"/>
    <n v="1"/>
    <n v="2200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1000"/>
    <s v="C.I. HERMECO S.A"/>
    <s v="1010"/>
    <s v="Org.ventas Nacional"/>
    <s v="10"/>
    <s v="Tiendas Propias"/>
    <s v=""/>
    <s v=""/>
    <s v="T010"/>
    <s v="Tda Andino"/>
    <s v="202311"/>
    <n v="1"/>
    <n v="22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1000"/>
    <s v="C.I. HERMECO S.A"/>
    <s v="1010"/>
    <s v="Org.ventas Nacional"/>
    <s v="10"/>
    <s v="Tiendas Propias"/>
    <s v=""/>
    <s v=""/>
    <s v="T010"/>
    <s v="Tda Andino"/>
    <s v="202312"/>
    <n v="1"/>
    <n v="22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1000"/>
    <s v="C.I. HERMECO S.A"/>
    <s v="1010"/>
    <s v="Org.ventas Nacional"/>
    <s v="10"/>
    <s v="Tiendas Propias"/>
    <s v=""/>
    <s v=""/>
    <s v="T010"/>
    <s v="Tda Andino"/>
    <s v="202403"/>
    <n v="1"/>
    <n v="22000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1000"/>
    <s v="C.I. HERMECO S.A"/>
    <s v="1010"/>
    <s v="Org.ventas Nacional"/>
    <s v="10"/>
    <s v="Tiendas Propias"/>
    <s v=""/>
    <s v=""/>
    <s v="T010"/>
    <s v="Tda Andino"/>
    <s v="Vestido"/>
    <n v="75"/>
    <n v="1650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1000"/>
    <s v="C.I. HERMECO S.A"/>
    <s v="1010"/>
    <s v="Org.ventas Nacional"/>
    <s v="10"/>
    <s v="Tiendas Propias"/>
    <s v=""/>
    <s v=""/>
    <s v="T010"/>
    <s v="Tda Andino"/>
    <s v="202310"/>
    <n v="1"/>
    <n v="2200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1000"/>
    <s v="C.I. HERMECO S.A"/>
    <s v="1010"/>
    <s v="Org.ventas Nacional"/>
    <s v="10"/>
    <s v="Tiendas Propias"/>
    <s v=""/>
    <s v=""/>
    <s v="T010"/>
    <s v="Tda Andino"/>
    <s v="202311"/>
    <n v="1"/>
    <n v="22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1000"/>
    <s v="C.I. HERMECO S.A"/>
    <s v="1010"/>
    <s v="Org.ventas Nacional"/>
    <s v="10"/>
    <s v="Tiendas Propias"/>
    <s v=""/>
    <s v=""/>
    <s v="T010"/>
    <s v="Tda Andino"/>
    <s v="202312"/>
    <n v="1"/>
    <n v="22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1000"/>
    <s v="C.I. HERMECO S.A"/>
    <s v="1010"/>
    <s v="Org.ventas Nacional"/>
    <s v="10"/>
    <s v="Tiendas Propias"/>
    <s v=""/>
    <s v=""/>
    <s v="T010"/>
    <s v="Tda Andino"/>
    <s v="202403"/>
    <n v="1"/>
    <n v="22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Vestido"/>
    <n v="46"/>
    <n v="1150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310"/>
    <n v="3"/>
    <n v="75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311"/>
    <n v="4"/>
    <n v="100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312"/>
    <n v="11"/>
    <n v="275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401"/>
    <n v="2"/>
    <n v="50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402"/>
    <n v="2"/>
    <n v="50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403"/>
    <n v="3"/>
    <n v="75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Vestido"/>
    <n v="75"/>
    <n v="1875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0"/>
    <n v="4"/>
    <n v="100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1"/>
    <n v="5"/>
    <n v="125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2"/>
    <n v="14"/>
    <n v="350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1"/>
    <n v="2"/>
    <n v="50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2"/>
    <n v="2"/>
    <n v="50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3"/>
    <n v="4"/>
    <n v="100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Vestido"/>
    <n v="75"/>
    <n v="1875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310"/>
    <n v="6"/>
    <n v="150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311"/>
    <n v="6"/>
    <n v="150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312"/>
    <n v="18"/>
    <n v="450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401"/>
    <n v="3"/>
    <n v="75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402"/>
    <n v="3"/>
    <n v="75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403"/>
    <n v="6"/>
    <n v="150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Vestido"/>
    <n v="75"/>
    <n v="1875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310"/>
    <n v="7"/>
    <n v="175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311"/>
    <n v="7"/>
    <n v="175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312"/>
    <n v="22"/>
    <n v="550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401"/>
    <n v="3"/>
    <n v="75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402"/>
    <n v="4"/>
    <n v="100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403"/>
    <n v="7"/>
    <n v="175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Vestido"/>
    <n v="46"/>
    <n v="1150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310"/>
    <n v="1"/>
    <n v="25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311"/>
    <n v="1"/>
    <n v="25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312"/>
    <n v="4"/>
    <n v="100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401"/>
    <n v="1"/>
    <n v="25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402"/>
    <n v="1"/>
    <n v="25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403"/>
    <n v="1"/>
    <n v="25000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1000"/>
    <s v="C.I. HERMECO S.A"/>
    <s v="1010"/>
    <s v="Org.ventas Nacional"/>
    <s v="10"/>
    <s v="Tiendas Propias"/>
    <s v=""/>
    <s v=""/>
    <s v="T010"/>
    <s v="Tda Andino"/>
    <s v="Vestido"/>
    <n v="36"/>
    <n v="914180.40359999985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1000"/>
    <s v="C.I. HERMECO S.A"/>
    <s v="1010"/>
    <s v="Org.ventas Nacional"/>
    <s v="10"/>
    <s v="Tiendas Propias"/>
    <s v=""/>
    <s v=""/>
    <s v="T010"/>
    <s v="Tda Andino"/>
    <s v="202310"/>
    <n v="2"/>
    <n v="50787.800199999991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1000"/>
    <s v="C.I. HERMECO S.A"/>
    <s v="1010"/>
    <s v="Org.ventas Nacional"/>
    <s v="10"/>
    <s v="Tiendas Propias"/>
    <s v=""/>
    <s v=""/>
    <s v="T010"/>
    <s v="Tda Andino"/>
    <s v="202311"/>
    <n v="3"/>
    <n v="76181.700299999982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1000"/>
    <s v="C.I. HERMECO S.A"/>
    <s v="1010"/>
    <s v="Org.ventas Nacional"/>
    <s v="10"/>
    <s v="Tiendas Propias"/>
    <s v=""/>
    <s v=""/>
    <s v="T010"/>
    <s v="Tda Andino"/>
    <s v="202312"/>
    <n v="9"/>
    <n v="228545.10089999996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1000"/>
    <s v="C.I. HERMECO S.A"/>
    <s v="1010"/>
    <s v="Org.ventas Nacional"/>
    <s v="10"/>
    <s v="Tiendas Propias"/>
    <s v=""/>
    <s v=""/>
    <s v="T010"/>
    <s v="Tda Andino"/>
    <s v="202401"/>
    <n v="1"/>
    <n v="25393.900099999995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1000"/>
    <s v="C.I. HERMECO S.A"/>
    <s v="1010"/>
    <s v="Org.ventas Nacional"/>
    <s v="10"/>
    <s v="Tiendas Propias"/>
    <s v=""/>
    <s v=""/>
    <s v="T010"/>
    <s v="Tda Andino"/>
    <s v="202402"/>
    <n v="1"/>
    <n v="25393.900099999995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1000"/>
    <s v="C.I. HERMECO S.A"/>
    <s v="1010"/>
    <s v="Org.ventas Nacional"/>
    <s v="10"/>
    <s v="Tiendas Propias"/>
    <s v=""/>
    <s v=""/>
    <s v="T010"/>
    <s v="Tda Andino"/>
    <s v="202403"/>
    <n v="3"/>
    <n v="76181.700299999982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1000"/>
    <s v="C.I. HERMECO S.A"/>
    <s v="1010"/>
    <s v="Org.ventas Nacional"/>
    <s v="10"/>
    <s v="Tiendas Propias"/>
    <s v=""/>
    <s v=""/>
    <s v="T010"/>
    <s v="Tda Andino"/>
    <s v="Vestido"/>
    <n v="62"/>
    <n v="1574421.8061999998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1000"/>
    <s v="C.I. HERMECO S.A"/>
    <s v="1010"/>
    <s v="Org.ventas Nacional"/>
    <s v="10"/>
    <s v="Tiendas Propias"/>
    <s v=""/>
    <s v=""/>
    <s v="T010"/>
    <s v="Tda Andino"/>
    <s v="202310"/>
    <n v="4"/>
    <n v="101575.6003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1000"/>
    <s v="C.I. HERMECO S.A"/>
    <s v="1010"/>
    <s v="Org.ventas Nacional"/>
    <s v="10"/>
    <s v="Tiendas Propias"/>
    <s v=""/>
    <s v=""/>
    <s v="T010"/>
    <s v="Tda Andino"/>
    <s v="202311"/>
    <n v="6"/>
    <n v="152363.4005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1000"/>
    <s v="C.I. HERMECO S.A"/>
    <s v="1010"/>
    <s v="Org.ventas Nacional"/>
    <s v="10"/>
    <s v="Tiendas Propias"/>
    <s v=""/>
    <s v=""/>
    <s v="T010"/>
    <s v="Tda Andino"/>
    <s v="202312"/>
    <n v="16"/>
    <n v="406302.40159999992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1000"/>
    <s v="C.I. HERMECO S.A"/>
    <s v="1010"/>
    <s v="Org.ventas Nacional"/>
    <s v="10"/>
    <s v="Tiendas Propias"/>
    <s v=""/>
    <s v=""/>
    <s v="T010"/>
    <s v="Tda Andino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1000"/>
    <s v="C.I. HERMECO S.A"/>
    <s v="1010"/>
    <s v="Org.ventas Nacional"/>
    <s v="10"/>
    <s v="Tiendas Propias"/>
    <s v=""/>
    <s v=""/>
    <s v="T010"/>
    <s v="Tda Andino"/>
    <s v="202402"/>
    <n v="3"/>
    <n v="76181.700299999982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1000"/>
    <s v="C.I. HERMECO S.A"/>
    <s v="1010"/>
    <s v="Org.ventas Nacional"/>
    <s v="10"/>
    <s v="Tiendas Propias"/>
    <s v=""/>
    <s v=""/>
    <s v="T010"/>
    <s v="Tda Andino"/>
    <s v="202403"/>
    <n v="4"/>
    <n v="101575.60039999998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1000"/>
    <s v="C.I. HERMECO S.A"/>
    <s v="1010"/>
    <s v="Org.ventas Nacional"/>
    <s v="10"/>
    <s v="Tiendas Propias"/>
    <s v=""/>
    <s v=""/>
    <s v="T010"/>
    <s v="Tda Andino"/>
    <s v="Vestido"/>
    <n v="62"/>
    <n v="1574421.8061999998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1000"/>
    <s v="C.I. HERMECO S.A"/>
    <s v="1010"/>
    <s v="Org.ventas Nacional"/>
    <s v="10"/>
    <s v="Tiendas Propias"/>
    <s v=""/>
    <s v=""/>
    <s v="T010"/>
    <s v="Tda Andino"/>
    <s v="202310"/>
    <n v="4"/>
    <n v="101575.6003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1000"/>
    <s v="C.I. HERMECO S.A"/>
    <s v="1010"/>
    <s v="Org.ventas Nacional"/>
    <s v="10"/>
    <s v="Tiendas Propias"/>
    <s v=""/>
    <s v=""/>
    <s v="T010"/>
    <s v="Tda Andino"/>
    <s v="202311"/>
    <n v="7"/>
    <n v="177757.3006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1000"/>
    <s v="C.I. HERMECO S.A"/>
    <s v="1010"/>
    <s v="Org.ventas Nacional"/>
    <s v="10"/>
    <s v="Tiendas Propias"/>
    <s v=""/>
    <s v=""/>
    <s v="T010"/>
    <s v="Tda Andino"/>
    <s v="202312"/>
    <n v="21"/>
    <n v="533271.90209999995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1000"/>
    <s v="C.I. HERMECO S.A"/>
    <s v="1010"/>
    <s v="Org.ventas Nacional"/>
    <s v="10"/>
    <s v="Tiendas Propias"/>
    <s v=""/>
    <s v=""/>
    <s v="T010"/>
    <s v="Tda Andino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1000"/>
    <s v="C.I. HERMECO S.A"/>
    <s v="1010"/>
    <s v="Org.ventas Nacional"/>
    <s v="10"/>
    <s v="Tiendas Propias"/>
    <s v=""/>
    <s v=""/>
    <s v="T010"/>
    <s v="Tda Andino"/>
    <s v="202402"/>
    <n v="3"/>
    <n v="76181.700299999982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1000"/>
    <s v="C.I. HERMECO S.A"/>
    <s v="1010"/>
    <s v="Org.ventas Nacional"/>
    <s v="10"/>
    <s v="Tiendas Propias"/>
    <s v=""/>
    <s v=""/>
    <s v="T010"/>
    <s v="Tda Andino"/>
    <s v="202403"/>
    <n v="6"/>
    <n v="152363.4005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1000"/>
    <s v="C.I. HERMECO S.A"/>
    <s v="1010"/>
    <s v="Org.ventas Nacional"/>
    <s v="10"/>
    <s v="Tiendas Propias"/>
    <s v=""/>
    <s v=""/>
    <s v="T010"/>
    <s v="Tda Andino"/>
    <s v="Vestido"/>
    <n v="36"/>
    <n v="914180.40359999985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1000"/>
    <s v="C.I. HERMECO S.A"/>
    <s v="1010"/>
    <s v="Org.ventas Nacional"/>
    <s v="10"/>
    <s v="Tiendas Propias"/>
    <s v=""/>
    <s v=""/>
    <s v="T010"/>
    <s v="Tda Andino"/>
    <s v="202310"/>
    <n v="2"/>
    <n v="50787.800199999991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1000"/>
    <s v="C.I. HERMECO S.A"/>
    <s v="1010"/>
    <s v="Org.ventas Nacional"/>
    <s v="10"/>
    <s v="Tiendas Propias"/>
    <s v=""/>
    <s v=""/>
    <s v="T010"/>
    <s v="Tda Andino"/>
    <s v="202311"/>
    <n v="3"/>
    <n v="76181.700299999982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1000"/>
    <s v="C.I. HERMECO S.A"/>
    <s v="1010"/>
    <s v="Org.ventas Nacional"/>
    <s v="10"/>
    <s v="Tiendas Propias"/>
    <s v=""/>
    <s v=""/>
    <s v="T010"/>
    <s v="Tda Andino"/>
    <s v="202312"/>
    <n v="10"/>
    <n v="253939.00099999996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1000"/>
    <s v="C.I. HERMECO S.A"/>
    <s v="1010"/>
    <s v="Org.ventas Nacional"/>
    <s v="10"/>
    <s v="Tiendas Propias"/>
    <s v=""/>
    <s v=""/>
    <s v="T010"/>
    <s v="Tda Andino"/>
    <s v="202401"/>
    <n v="1"/>
    <n v="25393.900099999995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1000"/>
    <s v="C.I. HERMECO S.A"/>
    <s v="1010"/>
    <s v="Org.ventas Nacional"/>
    <s v="10"/>
    <s v="Tiendas Propias"/>
    <s v=""/>
    <s v=""/>
    <s v="T010"/>
    <s v="Tda Andino"/>
    <s v="202402"/>
    <n v="1"/>
    <n v="25393.900099999995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1000"/>
    <s v="C.I. HERMECO S.A"/>
    <s v="1010"/>
    <s v="Org.ventas Nacional"/>
    <s v="10"/>
    <s v="Tiendas Propias"/>
    <s v=""/>
    <s v=""/>
    <s v="T010"/>
    <s v="Tda Andino"/>
    <s v="202403"/>
    <n v="3"/>
    <n v="76181.700299999982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1000"/>
    <s v="C.I. HERMECO S.A"/>
    <s v="1010"/>
    <s v="Org.ventas Nacional"/>
    <s v="10"/>
    <s v="Tiendas Propias"/>
    <s v=""/>
    <s v=""/>
    <s v="T010"/>
    <s v="Tda Andino"/>
    <s v="Vestido"/>
    <n v="36"/>
    <n v="914180.40359999985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1000"/>
    <s v="C.I. HERMECO S.A"/>
    <s v="1010"/>
    <s v="Org.ventas Nacional"/>
    <s v="10"/>
    <s v="Tiendas Propias"/>
    <s v=""/>
    <s v=""/>
    <s v="T010"/>
    <s v="Tda Andino"/>
    <s v="202310"/>
    <n v="3"/>
    <n v="76181.700299999982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1000"/>
    <s v="C.I. HERMECO S.A"/>
    <s v="1010"/>
    <s v="Org.ventas Nacional"/>
    <s v="10"/>
    <s v="Tiendas Propias"/>
    <s v=""/>
    <s v=""/>
    <s v="T010"/>
    <s v="Tda Andino"/>
    <s v="202311"/>
    <n v="4"/>
    <n v="101575.60039999998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1000"/>
    <s v="C.I. HERMECO S.A"/>
    <s v="1010"/>
    <s v="Org.ventas Nacional"/>
    <s v="10"/>
    <s v="Tiendas Propias"/>
    <s v=""/>
    <s v=""/>
    <s v="T010"/>
    <s v="Tda Andino"/>
    <s v="202312"/>
    <n v="12"/>
    <n v="304726.80119999993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1000"/>
    <s v="C.I. HERMECO S.A"/>
    <s v="1010"/>
    <s v="Org.ventas Nacional"/>
    <s v="10"/>
    <s v="Tiendas Propias"/>
    <s v=""/>
    <s v=""/>
    <s v="T010"/>
    <s v="Tda Andino"/>
    <s v="202401"/>
    <n v="1"/>
    <n v="25393.900099999995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1000"/>
    <s v="C.I. HERMECO S.A"/>
    <s v="1010"/>
    <s v="Org.ventas Nacional"/>
    <s v="10"/>
    <s v="Tiendas Propias"/>
    <s v=""/>
    <s v=""/>
    <s v="T010"/>
    <s v="Tda Andino"/>
    <s v="202402"/>
    <n v="2"/>
    <n v="50787.800199999991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1000"/>
    <s v="C.I. HERMECO S.A"/>
    <s v="1010"/>
    <s v="Org.ventas Nacional"/>
    <s v="10"/>
    <s v="Tiendas Propias"/>
    <s v=""/>
    <s v=""/>
    <s v="T010"/>
    <s v="Tda Andino"/>
    <s v="202403"/>
    <n v="3"/>
    <n v="76181.700299999982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1000"/>
    <s v="C.I. HERMECO S.A"/>
    <s v="1010"/>
    <s v="Org.ventas Nacional"/>
    <s v="10"/>
    <s v="Tiendas Propias"/>
    <s v=""/>
    <s v=""/>
    <s v="T010"/>
    <s v="Tda Andino"/>
    <s v="Vestido"/>
    <n v="62"/>
    <n v="1574421.8061999998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1000"/>
    <s v="C.I. HERMECO S.A"/>
    <s v="1010"/>
    <s v="Org.ventas Nacional"/>
    <s v="10"/>
    <s v="Tiendas Propias"/>
    <s v=""/>
    <s v=""/>
    <s v="T010"/>
    <s v="Tda Andino"/>
    <s v="202310"/>
    <n v="3"/>
    <n v="76181.700299999982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1000"/>
    <s v="C.I. HERMECO S.A"/>
    <s v="1010"/>
    <s v="Org.ventas Nacional"/>
    <s v="10"/>
    <s v="Tiendas Propias"/>
    <s v=""/>
    <s v=""/>
    <s v="T010"/>
    <s v="Tda Andino"/>
    <s v="202311"/>
    <n v="5"/>
    <n v="126969.50049999998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1000"/>
    <s v="C.I. HERMECO S.A"/>
    <s v="1010"/>
    <s v="Org.ventas Nacional"/>
    <s v="10"/>
    <s v="Tiendas Propias"/>
    <s v=""/>
    <s v=""/>
    <s v="T010"/>
    <s v="Tda Andino"/>
    <s v="202312"/>
    <n v="14"/>
    <n v="355514.60139999993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1000"/>
    <s v="C.I. HERMECO S.A"/>
    <s v="1010"/>
    <s v="Org.ventas Nacional"/>
    <s v="10"/>
    <s v="Tiendas Propias"/>
    <s v=""/>
    <s v=""/>
    <s v="T010"/>
    <s v="Tda Andino"/>
    <s v="202401"/>
    <n v="1"/>
    <n v="25393.900099999995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1000"/>
    <s v="C.I. HERMECO S.A"/>
    <s v="1010"/>
    <s v="Org.ventas Nacional"/>
    <s v="10"/>
    <s v="Tiendas Propias"/>
    <s v=""/>
    <s v=""/>
    <s v="T010"/>
    <s v="Tda Andino"/>
    <s v="202402"/>
    <n v="2"/>
    <n v="50787.800199999991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1000"/>
    <s v="C.I. HERMECO S.A"/>
    <s v="1010"/>
    <s v="Org.ventas Nacional"/>
    <s v="10"/>
    <s v="Tiendas Propias"/>
    <s v=""/>
    <s v=""/>
    <s v="T010"/>
    <s v="Tda Andino"/>
    <s v="202403"/>
    <n v="4"/>
    <n v="101575.60039999998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1000"/>
    <s v="C.I. HERMECO S.A"/>
    <s v="1010"/>
    <s v="Org.ventas Nacional"/>
    <s v="10"/>
    <s v="Tiendas Propias"/>
    <s v=""/>
    <s v=""/>
    <s v="T010"/>
    <s v="Tda Andino"/>
    <s v="Vestido"/>
    <n v="46"/>
    <n v="1168119.4045999998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1000"/>
    <s v="C.I. HERMECO S.A"/>
    <s v="1010"/>
    <s v="Org.ventas Nacional"/>
    <s v="10"/>
    <s v="Tiendas Propias"/>
    <s v=""/>
    <s v=""/>
    <s v="T010"/>
    <s v="Tda Andino"/>
    <s v="202310"/>
    <n v="4"/>
    <n v="101575.6003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1000"/>
    <s v="C.I. HERMECO S.A"/>
    <s v="1010"/>
    <s v="Org.ventas Nacional"/>
    <s v="10"/>
    <s v="Tiendas Propias"/>
    <s v=""/>
    <s v=""/>
    <s v="T010"/>
    <s v="Tda Andino"/>
    <s v="202311"/>
    <n v="6"/>
    <n v="152363.4005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1000"/>
    <s v="C.I. HERMECO S.A"/>
    <s v="1010"/>
    <s v="Org.ventas Nacional"/>
    <s v="10"/>
    <s v="Tiendas Propias"/>
    <s v=""/>
    <s v=""/>
    <s v="T010"/>
    <s v="Tda Andino"/>
    <s v="202312"/>
    <n v="15"/>
    <n v="380908.50149999995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1000"/>
    <s v="C.I. HERMECO S.A"/>
    <s v="1010"/>
    <s v="Org.ventas Nacional"/>
    <s v="10"/>
    <s v="Tiendas Propias"/>
    <s v=""/>
    <s v=""/>
    <s v="T010"/>
    <s v="Tda Andino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1000"/>
    <s v="C.I. HERMECO S.A"/>
    <s v="1010"/>
    <s v="Org.ventas Nacional"/>
    <s v="10"/>
    <s v="Tiendas Propias"/>
    <s v=""/>
    <s v=""/>
    <s v="T010"/>
    <s v="Tda Andino"/>
    <s v="202402"/>
    <n v="2"/>
    <n v="50787.800199999991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1000"/>
    <s v="C.I. HERMECO S.A"/>
    <s v="1010"/>
    <s v="Org.ventas Nacional"/>
    <s v="10"/>
    <s v="Tiendas Propias"/>
    <s v=""/>
    <s v=""/>
    <s v="T010"/>
    <s v="Tda Andino"/>
    <s v="202403"/>
    <n v="5"/>
    <n v="126969.50049999998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1000"/>
    <s v="C.I. HERMECO S.A"/>
    <s v="1010"/>
    <s v="Org.ventas Nacional"/>
    <s v="10"/>
    <s v="Tiendas Propias"/>
    <s v=""/>
    <s v=""/>
    <s v="T010"/>
    <s v="Tda Andino"/>
    <s v="Vestido"/>
    <n v="74"/>
    <n v="1879148.6073999996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1000"/>
    <s v="C.I. HERMECO S.A"/>
    <s v="1010"/>
    <s v="Org.ventas Nacional"/>
    <s v="10"/>
    <s v="Tiendas Propias"/>
    <s v=""/>
    <s v=""/>
    <s v="T010"/>
    <s v="Tda Andino"/>
    <s v="202310"/>
    <n v="7"/>
    <n v="177757.30069999996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1000"/>
    <s v="C.I. HERMECO S.A"/>
    <s v="1010"/>
    <s v="Org.ventas Nacional"/>
    <s v="10"/>
    <s v="Tiendas Propias"/>
    <s v=""/>
    <s v=""/>
    <s v="T010"/>
    <s v="Tda Andino"/>
    <s v="202311"/>
    <n v="12"/>
    <n v="304726.80119999993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1000"/>
    <s v="C.I. HERMECO S.A"/>
    <s v="1010"/>
    <s v="Org.ventas Nacional"/>
    <s v="10"/>
    <s v="Tiendas Propias"/>
    <s v=""/>
    <s v=""/>
    <s v="T010"/>
    <s v="Tda Andino"/>
    <s v="202312"/>
    <n v="27"/>
    <n v="685635.30269999988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1000"/>
    <s v="C.I. HERMECO S.A"/>
    <s v="1010"/>
    <s v="Org.ventas Nacional"/>
    <s v="10"/>
    <s v="Tiendas Propias"/>
    <s v=""/>
    <s v=""/>
    <s v="T010"/>
    <s v="Tda Andino"/>
    <s v="202401"/>
    <n v="3"/>
    <n v="76181.700299999982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1000"/>
    <s v="C.I. HERMECO S.A"/>
    <s v="1010"/>
    <s v="Org.ventas Nacional"/>
    <s v="10"/>
    <s v="Tiendas Propias"/>
    <s v=""/>
    <s v=""/>
    <s v="T010"/>
    <s v="Tda Andino"/>
    <s v="202402"/>
    <n v="4"/>
    <n v="101575.60039999998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1000"/>
    <s v="C.I. HERMECO S.A"/>
    <s v="1010"/>
    <s v="Org.ventas Nacional"/>
    <s v="10"/>
    <s v="Tiendas Propias"/>
    <s v=""/>
    <s v=""/>
    <s v="T010"/>
    <s v="Tda Andino"/>
    <s v="202403"/>
    <n v="8"/>
    <n v="203151.2007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1000"/>
    <s v="C.I. HERMECO S.A"/>
    <s v="1010"/>
    <s v="Org.ventas Nacional"/>
    <s v="10"/>
    <s v="Tiendas Propias"/>
    <s v=""/>
    <s v=""/>
    <s v="T010"/>
    <s v="Tda Andino"/>
    <s v="Vestido"/>
    <n v="74"/>
    <n v="1879148.6073999996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1000"/>
    <s v="C.I. HERMECO S.A"/>
    <s v="1010"/>
    <s v="Org.ventas Nacional"/>
    <s v="10"/>
    <s v="Tiendas Propias"/>
    <s v=""/>
    <s v=""/>
    <s v="T010"/>
    <s v="Tda Andino"/>
    <s v="202310"/>
    <n v="9"/>
    <n v="228545.10089999996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1000"/>
    <s v="C.I. HERMECO S.A"/>
    <s v="1010"/>
    <s v="Org.ventas Nacional"/>
    <s v="10"/>
    <s v="Tiendas Propias"/>
    <s v=""/>
    <s v=""/>
    <s v="T010"/>
    <s v="Tda Andino"/>
    <s v="202311"/>
    <n v="15"/>
    <n v="380908.50149999995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1000"/>
    <s v="C.I. HERMECO S.A"/>
    <s v="1010"/>
    <s v="Org.ventas Nacional"/>
    <s v="10"/>
    <s v="Tiendas Propias"/>
    <s v=""/>
    <s v=""/>
    <s v="T010"/>
    <s v="Tda Andino"/>
    <s v="202312"/>
    <n v="34"/>
    <n v="863392.60339999979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1000"/>
    <s v="C.I. HERMECO S.A"/>
    <s v="1010"/>
    <s v="Org.ventas Nacional"/>
    <s v="10"/>
    <s v="Tiendas Propias"/>
    <s v=""/>
    <s v=""/>
    <s v="T010"/>
    <s v="Tda Andino"/>
    <s v="202401"/>
    <n v="4"/>
    <n v="101575.60039999998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1000"/>
    <s v="C.I. HERMECO S.A"/>
    <s v="1010"/>
    <s v="Org.ventas Nacional"/>
    <s v="10"/>
    <s v="Tiendas Propias"/>
    <s v=""/>
    <s v=""/>
    <s v="T010"/>
    <s v="Tda Andino"/>
    <s v="202402"/>
    <n v="6"/>
    <n v="152363.40059999996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1000"/>
    <s v="C.I. HERMECO S.A"/>
    <s v="1010"/>
    <s v="Org.ventas Nacional"/>
    <s v="10"/>
    <s v="Tiendas Propias"/>
    <s v=""/>
    <s v=""/>
    <s v="T010"/>
    <s v="Tda Andino"/>
    <s v="202403"/>
    <n v="10"/>
    <n v="253939.0009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1000"/>
    <s v="C.I. HERMECO S.A"/>
    <s v="1010"/>
    <s v="Org.ventas Nacional"/>
    <s v="10"/>
    <s v="Tiendas Propias"/>
    <s v=""/>
    <s v=""/>
    <s v="T010"/>
    <s v="Tda Andino"/>
    <s v="Vestido"/>
    <n v="46"/>
    <n v="1168119.4045999998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1000"/>
    <s v="C.I. HERMECO S.A"/>
    <s v="1010"/>
    <s v="Org.ventas Nacional"/>
    <s v="10"/>
    <s v="Tiendas Propias"/>
    <s v=""/>
    <s v=""/>
    <s v="T010"/>
    <s v="Tda Andino"/>
    <s v="202310"/>
    <n v="4"/>
    <n v="101575.6003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1000"/>
    <s v="C.I. HERMECO S.A"/>
    <s v="1010"/>
    <s v="Org.ventas Nacional"/>
    <s v="10"/>
    <s v="Tiendas Propias"/>
    <s v=""/>
    <s v=""/>
    <s v="T010"/>
    <s v="Tda Andino"/>
    <s v="202311"/>
    <n v="7"/>
    <n v="177757.3006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1000"/>
    <s v="C.I. HERMECO S.A"/>
    <s v="1010"/>
    <s v="Org.ventas Nacional"/>
    <s v="10"/>
    <s v="Tiendas Propias"/>
    <s v=""/>
    <s v=""/>
    <s v="T010"/>
    <s v="Tda Andino"/>
    <s v="202312"/>
    <n v="17"/>
    <n v="431696.30169999989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1000"/>
    <s v="C.I. HERMECO S.A"/>
    <s v="1010"/>
    <s v="Org.ventas Nacional"/>
    <s v="10"/>
    <s v="Tiendas Propias"/>
    <s v=""/>
    <s v=""/>
    <s v="T010"/>
    <s v="Tda Andino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1000"/>
    <s v="C.I. HERMECO S.A"/>
    <s v="1010"/>
    <s v="Org.ventas Nacional"/>
    <s v="10"/>
    <s v="Tiendas Propias"/>
    <s v=""/>
    <s v=""/>
    <s v="T010"/>
    <s v="Tda Andino"/>
    <s v="202402"/>
    <n v="3"/>
    <n v="76181.700299999982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1000"/>
    <s v="C.I. HERMECO S.A"/>
    <s v="1010"/>
    <s v="Org.ventas Nacional"/>
    <s v="10"/>
    <s v="Tiendas Propias"/>
    <s v=""/>
    <s v=""/>
    <s v="T010"/>
    <s v="Tda Andino"/>
    <s v="202403"/>
    <n v="5"/>
    <n v="126969.50049999998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1000"/>
    <s v="C.I. HERMECO S.A"/>
    <s v="1010"/>
    <s v="Org.ventas Nacional"/>
    <s v="10"/>
    <s v="Tiendas Propias"/>
    <s v=""/>
    <s v=""/>
    <s v="T010"/>
    <s v="Tda Andino"/>
    <s v="Vestido"/>
    <n v="46"/>
    <n v="1168119.4045999998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1000"/>
    <s v="C.I. HERMECO S.A"/>
    <s v="1010"/>
    <s v="Org.ventas Nacional"/>
    <s v="10"/>
    <s v="Tiendas Propias"/>
    <s v=""/>
    <s v=""/>
    <s v="T010"/>
    <s v="Tda Andino"/>
    <s v="202310"/>
    <n v="5"/>
    <n v="126969.5004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1000"/>
    <s v="C.I. HERMECO S.A"/>
    <s v="1010"/>
    <s v="Org.ventas Nacional"/>
    <s v="10"/>
    <s v="Tiendas Propias"/>
    <s v=""/>
    <s v=""/>
    <s v="T010"/>
    <s v="Tda Andino"/>
    <s v="202311"/>
    <n v="9"/>
    <n v="228545.1008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1000"/>
    <s v="C.I. HERMECO S.A"/>
    <s v="1010"/>
    <s v="Org.ventas Nacional"/>
    <s v="10"/>
    <s v="Tiendas Propias"/>
    <s v=""/>
    <s v=""/>
    <s v="T010"/>
    <s v="Tda Andino"/>
    <s v="202312"/>
    <n v="20"/>
    <n v="507878.00199999992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1000"/>
    <s v="C.I. HERMECO S.A"/>
    <s v="1010"/>
    <s v="Org.ventas Nacional"/>
    <s v="10"/>
    <s v="Tiendas Propias"/>
    <s v=""/>
    <s v=""/>
    <s v="T010"/>
    <s v="Tda Andino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1000"/>
    <s v="C.I. HERMECO S.A"/>
    <s v="1010"/>
    <s v="Org.ventas Nacional"/>
    <s v="10"/>
    <s v="Tiendas Propias"/>
    <s v=""/>
    <s v=""/>
    <s v="T010"/>
    <s v="Tda Andino"/>
    <s v="202402"/>
    <n v="3"/>
    <n v="76181.700299999982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1000"/>
    <s v="C.I. HERMECO S.A"/>
    <s v="1010"/>
    <s v="Org.ventas Nacional"/>
    <s v="10"/>
    <s v="Tiendas Propias"/>
    <s v=""/>
    <s v=""/>
    <s v="T010"/>
    <s v="Tda Andino"/>
    <s v="202403"/>
    <n v="6"/>
    <n v="152363.4005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1000"/>
    <s v="C.I. HERMECO S.A"/>
    <s v="1010"/>
    <s v="Org.ventas Nacional"/>
    <s v="10"/>
    <s v="Tiendas Propias"/>
    <s v=""/>
    <s v=""/>
    <s v="T010"/>
    <s v="Tda Andino"/>
    <s v="Vestido"/>
    <n v="74"/>
    <n v="1879148.6073999996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1000"/>
    <s v="C.I. HERMECO S.A"/>
    <s v="1010"/>
    <s v="Org.ventas Nacional"/>
    <s v="10"/>
    <s v="Tiendas Propias"/>
    <s v=""/>
    <s v=""/>
    <s v="T010"/>
    <s v="Tda Andino"/>
    <s v="202310"/>
    <n v="6"/>
    <n v="152363.40059999996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1000"/>
    <s v="C.I. HERMECO S.A"/>
    <s v="1010"/>
    <s v="Org.ventas Nacional"/>
    <s v="10"/>
    <s v="Tiendas Propias"/>
    <s v=""/>
    <s v=""/>
    <s v="T010"/>
    <s v="Tda Andino"/>
    <s v="202311"/>
    <n v="10"/>
    <n v="253939.0009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1000"/>
    <s v="C.I. HERMECO S.A"/>
    <s v="1010"/>
    <s v="Org.ventas Nacional"/>
    <s v="10"/>
    <s v="Tiendas Propias"/>
    <s v=""/>
    <s v=""/>
    <s v="T010"/>
    <s v="Tda Andino"/>
    <s v="202312"/>
    <n v="24"/>
    <n v="609453.60239999986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1000"/>
    <s v="C.I. HERMECO S.A"/>
    <s v="1010"/>
    <s v="Org.ventas Nacional"/>
    <s v="10"/>
    <s v="Tiendas Propias"/>
    <s v=""/>
    <s v=""/>
    <s v="T010"/>
    <s v="Tda Andino"/>
    <s v="202401"/>
    <n v="3"/>
    <n v="76181.700299999982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1000"/>
    <s v="C.I. HERMECO S.A"/>
    <s v="1010"/>
    <s v="Org.ventas Nacional"/>
    <s v="10"/>
    <s v="Tiendas Propias"/>
    <s v=""/>
    <s v=""/>
    <s v="T010"/>
    <s v="Tda Andino"/>
    <s v="202402"/>
    <n v="4"/>
    <n v="101575.60039999998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1000"/>
    <s v="C.I. HERMECO S.A"/>
    <s v="1010"/>
    <s v="Org.ventas Nacional"/>
    <s v="10"/>
    <s v="Tiendas Propias"/>
    <s v=""/>
    <s v=""/>
    <s v="T010"/>
    <s v="Tda Andino"/>
    <s v="202403"/>
    <n v="7"/>
    <n v="177757.30069999996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1000"/>
    <s v="C.I. HERMECO S.A"/>
    <s v="1010"/>
    <s v="Org.ventas Nacional"/>
    <s v="10"/>
    <s v="Tiendas Propias"/>
    <s v=""/>
    <s v=""/>
    <s v="T010"/>
    <s v="Tda Andino"/>
    <s v="Vestido"/>
    <n v="37"/>
    <n v="148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1000"/>
    <s v="C.I. HERMECO S.A"/>
    <s v="1010"/>
    <s v="Org.ventas Nacional"/>
    <s v="10"/>
    <s v="Tiendas Propias"/>
    <s v=""/>
    <s v=""/>
    <s v="T010"/>
    <s v="Tda Andino"/>
    <s v="202310"/>
    <n v="8"/>
    <n v="32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1000"/>
    <s v="C.I. HERMECO S.A"/>
    <s v="1010"/>
    <s v="Org.ventas Nacional"/>
    <s v="10"/>
    <s v="Tiendas Propias"/>
    <s v=""/>
    <s v=""/>
    <s v="T010"/>
    <s v="Tda Andino"/>
    <s v="202311"/>
    <n v="9"/>
    <n v="36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1000"/>
    <s v="C.I. HERMECO S.A"/>
    <s v="1010"/>
    <s v="Org.ventas Nacional"/>
    <s v="10"/>
    <s v="Tiendas Propias"/>
    <s v=""/>
    <s v=""/>
    <s v="T010"/>
    <s v="Tda Andino"/>
    <s v="202312"/>
    <n v="10"/>
    <n v="40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1000"/>
    <s v="C.I. HERMECO S.A"/>
    <s v="1010"/>
    <s v="Org.ventas Nacional"/>
    <s v="10"/>
    <s v="Tiendas Propias"/>
    <s v=""/>
    <s v=""/>
    <s v="T010"/>
    <s v="Tda Andino"/>
    <s v="202401"/>
    <n v="2"/>
    <n v="8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1000"/>
    <s v="C.I. HERMECO S.A"/>
    <s v="1010"/>
    <s v="Org.ventas Nacional"/>
    <s v="10"/>
    <s v="Tiendas Propias"/>
    <s v=""/>
    <s v=""/>
    <s v="T010"/>
    <s v="Tda Andino"/>
    <s v="202402"/>
    <n v="2"/>
    <n v="8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1000"/>
    <s v="C.I. HERMECO S.A"/>
    <s v="1010"/>
    <s v="Org.ventas Nacional"/>
    <s v="10"/>
    <s v="Tiendas Propias"/>
    <s v=""/>
    <s v=""/>
    <s v="T010"/>
    <s v="Tda Andino"/>
    <s v="202403"/>
    <n v="5"/>
    <n v="20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1000"/>
    <s v="C.I. HERMECO S.A"/>
    <s v="1010"/>
    <s v="Org.ventas Nacional"/>
    <s v="10"/>
    <s v="Tiendas Propias"/>
    <s v=""/>
    <s v=""/>
    <s v="T010"/>
    <s v="Tda Andino"/>
    <s v="Vestido"/>
    <n v="61"/>
    <n v="244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1000"/>
    <s v="C.I. HERMECO S.A"/>
    <s v="1010"/>
    <s v="Org.ventas Nacional"/>
    <s v="10"/>
    <s v="Tiendas Propias"/>
    <s v=""/>
    <s v=""/>
    <s v="T010"/>
    <s v="Tda Andino"/>
    <s v="202310"/>
    <n v="17"/>
    <n v="68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1000"/>
    <s v="C.I. HERMECO S.A"/>
    <s v="1010"/>
    <s v="Org.ventas Nacional"/>
    <s v="10"/>
    <s v="Tiendas Propias"/>
    <s v=""/>
    <s v=""/>
    <s v="T010"/>
    <s v="Tda Andino"/>
    <s v="202311"/>
    <n v="22"/>
    <n v="88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1000"/>
    <s v="C.I. HERMECO S.A"/>
    <s v="1010"/>
    <s v="Org.ventas Nacional"/>
    <s v="10"/>
    <s v="Tiendas Propias"/>
    <s v=""/>
    <s v=""/>
    <s v="T010"/>
    <s v="Tda Andino"/>
    <s v="202312"/>
    <n v="25"/>
    <n v="100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1000"/>
    <s v="C.I. HERMECO S.A"/>
    <s v="1010"/>
    <s v="Org.ventas Nacional"/>
    <s v="10"/>
    <s v="Tiendas Propias"/>
    <s v=""/>
    <s v=""/>
    <s v="T010"/>
    <s v="Tda Andino"/>
    <s v="202401"/>
    <n v="4"/>
    <n v="16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1000"/>
    <s v="C.I. HERMECO S.A"/>
    <s v="1010"/>
    <s v="Org.ventas Nacional"/>
    <s v="10"/>
    <s v="Tiendas Propias"/>
    <s v=""/>
    <s v=""/>
    <s v="T010"/>
    <s v="Tda Andino"/>
    <s v="202402"/>
    <n v="6"/>
    <n v="24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1000"/>
    <s v="C.I. HERMECO S.A"/>
    <s v="1010"/>
    <s v="Org.ventas Nacional"/>
    <s v="10"/>
    <s v="Tiendas Propias"/>
    <s v=""/>
    <s v=""/>
    <s v="T010"/>
    <s v="Tda Andino"/>
    <s v="202403"/>
    <n v="11"/>
    <n v="44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1000"/>
    <s v="C.I. HERMECO S.A"/>
    <s v="1010"/>
    <s v="Org.ventas Nacional"/>
    <s v="10"/>
    <s v="Tiendas Propias"/>
    <s v=""/>
    <s v=""/>
    <s v="T010"/>
    <s v="Tda Andino"/>
    <s v="Vestido"/>
    <n v="61"/>
    <n v="244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1000"/>
    <s v="C.I. HERMECO S.A"/>
    <s v="1010"/>
    <s v="Org.ventas Nacional"/>
    <s v="10"/>
    <s v="Tiendas Propias"/>
    <s v=""/>
    <s v=""/>
    <s v="T010"/>
    <s v="Tda Andino"/>
    <s v="202310"/>
    <n v="19"/>
    <n v="76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1000"/>
    <s v="C.I. HERMECO S.A"/>
    <s v="1010"/>
    <s v="Org.ventas Nacional"/>
    <s v="10"/>
    <s v="Tiendas Propias"/>
    <s v=""/>
    <s v=""/>
    <s v="T010"/>
    <s v="Tda Andino"/>
    <s v="202311"/>
    <n v="24"/>
    <n v="96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1000"/>
    <s v="C.I. HERMECO S.A"/>
    <s v="1010"/>
    <s v="Org.ventas Nacional"/>
    <s v="10"/>
    <s v="Tiendas Propias"/>
    <s v=""/>
    <s v=""/>
    <s v="T010"/>
    <s v="Tda Andino"/>
    <s v="202312"/>
    <n v="27"/>
    <n v="108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1000"/>
    <s v="C.I. HERMECO S.A"/>
    <s v="1010"/>
    <s v="Org.ventas Nacional"/>
    <s v="10"/>
    <s v="Tiendas Propias"/>
    <s v=""/>
    <s v=""/>
    <s v="T010"/>
    <s v="Tda Andino"/>
    <s v="202401"/>
    <n v="5"/>
    <n v="20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1000"/>
    <s v="C.I. HERMECO S.A"/>
    <s v="1010"/>
    <s v="Org.ventas Nacional"/>
    <s v="10"/>
    <s v="Tiendas Propias"/>
    <s v=""/>
    <s v=""/>
    <s v="T010"/>
    <s v="Tda Andino"/>
    <s v="202402"/>
    <n v="6"/>
    <n v="24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1000"/>
    <s v="C.I. HERMECO S.A"/>
    <s v="1010"/>
    <s v="Org.ventas Nacional"/>
    <s v="10"/>
    <s v="Tiendas Propias"/>
    <s v=""/>
    <s v=""/>
    <s v="T010"/>
    <s v="Tda Andino"/>
    <s v="202403"/>
    <n v="12"/>
    <n v="48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1000"/>
    <s v="C.I. HERMECO S.A"/>
    <s v="1010"/>
    <s v="Org.ventas Nacional"/>
    <s v="10"/>
    <s v="Tiendas Propias"/>
    <s v=""/>
    <s v=""/>
    <s v="T010"/>
    <s v="Tda Andino"/>
    <s v="Vestido"/>
    <n v="37"/>
    <n v="148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1000"/>
    <s v="C.I. HERMECO S.A"/>
    <s v="1010"/>
    <s v="Org.ventas Nacional"/>
    <s v="10"/>
    <s v="Tiendas Propias"/>
    <s v=""/>
    <s v=""/>
    <s v="T010"/>
    <s v="Tda Andino"/>
    <s v="202310"/>
    <n v="13"/>
    <n v="52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1000"/>
    <s v="C.I. HERMECO S.A"/>
    <s v="1010"/>
    <s v="Org.ventas Nacional"/>
    <s v="10"/>
    <s v="Tiendas Propias"/>
    <s v=""/>
    <s v=""/>
    <s v="T010"/>
    <s v="Tda Andino"/>
    <s v="202311"/>
    <n v="17"/>
    <n v="68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1000"/>
    <s v="C.I. HERMECO S.A"/>
    <s v="1010"/>
    <s v="Org.ventas Nacional"/>
    <s v="10"/>
    <s v="Tiendas Propias"/>
    <s v=""/>
    <s v=""/>
    <s v="T010"/>
    <s v="Tda Andino"/>
    <s v="202312"/>
    <n v="19"/>
    <n v="76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1000"/>
    <s v="C.I. HERMECO S.A"/>
    <s v="1010"/>
    <s v="Org.ventas Nacional"/>
    <s v="10"/>
    <s v="Tiendas Propias"/>
    <s v=""/>
    <s v=""/>
    <s v="T010"/>
    <s v="Tda Andino"/>
    <s v="202401"/>
    <n v="3"/>
    <n v="12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1000"/>
    <s v="C.I. HERMECO S.A"/>
    <s v="1010"/>
    <s v="Org.ventas Nacional"/>
    <s v="10"/>
    <s v="Tiendas Propias"/>
    <s v=""/>
    <s v=""/>
    <s v="T010"/>
    <s v="Tda Andino"/>
    <s v="202402"/>
    <n v="5"/>
    <n v="20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1000"/>
    <s v="C.I. HERMECO S.A"/>
    <s v="1010"/>
    <s v="Org.ventas Nacional"/>
    <s v="10"/>
    <s v="Tiendas Propias"/>
    <s v=""/>
    <s v=""/>
    <s v="T010"/>
    <s v="Tda Andino"/>
    <s v="202403"/>
    <n v="9"/>
    <n v="36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1000"/>
    <s v="C.I. HERMECO S.A"/>
    <s v="1010"/>
    <s v="Org.ventas Nacional"/>
    <s v="10"/>
    <s v="Tiendas Propias"/>
    <s v=""/>
    <s v=""/>
    <s v="T010"/>
    <s v="Tda Andino"/>
    <s v="Vestido"/>
    <n v="37"/>
    <n v="148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1000"/>
    <s v="C.I. HERMECO S.A"/>
    <s v="1010"/>
    <s v="Org.ventas Nacional"/>
    <s v="10"/>
    <s v="Tiendas Propias"/>
    <s v=""/>
    <s v=""/>
    <s v="T010"/>
    <s v="Tda Andino"/>
    <s v="202310"/>
    <n v="12"/>
    <n v="48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1000"/>
    <s v="C.I. HERMECO S.A"/>
    <s v="1010"/>
    <s v="Org.ventas Nacional"/>
    <s v="10"/>
    <s v="Tiendas Propias"/>
    <s v=""/>
    <s v=""/>
    <s v="T010"/>
    <s v="Tda Andino"/>
    <s v="202311"/>
    <n v="15"/>
    <n v="60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1000"/>
    <s v="C.I. HERMECO S.A"/>
    <s v="1010"/>
    <s v="Org.ventas Nacional"/>
    <s v="10"/>
    <s v="Tiendas Propias"/>
    <s v=""/>
    <s v=""/>
    <s v="T010"/>
    <s v="Tda Andino"/>
    <s v="202312"/>
    <n v="17"/>
    <n v="68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1000"/>
    <s v="C.I. HERMECO S.A"/>
    <s v="1010"/>
    <s v="Org.ventas Nacional"/>
    <s v="10"/>
    <s v="Tiendas Propias"/>
    <s v=""/>
    <s v=""/>
    <s v="T010"/>
    <s v="Tda Andino"/>
    <s v="202401"/>
    <n v="3"/>
    <n v="12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1000"/>
    <s v="C.I. HERMECO S.A"/>
    <s v="1010"/>
    <s v="Org.ventas Nacional"/>
    <s v="10"/>
    <s v="Tiendas Propias"/>
    <s v=""/>
    <s v=""/>
    <s v="T010"/>
    <s v="Tda Andino"/>
    <s v="202402"/>
    <n v="4"/>
    <n v="16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1000"/>
    <s v="C.I. HERMECO S.A"/>
    <s v="1010"/>
    <s v="Org.ventas Nacional"/>
    <s v="10"/>
    <s v="Tiendas Propias"/>
    <s v=""/>
    <s v=""/>
    <s v="T010"/>
    <s v="Tda Andino"/>
    <s v="202403"/>
    <n v="8"/>
    <n v="32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1000"/>
    <s v="C.I. HERMECO S.A"/>
    <s v="1010"/>
    <s v="Org.ventas Nacional"/>
    <s v="10"/>
    <s v="Tiendas Propias"/>
    <s v=""/>
    <s v=""/>
    <s v="T010"/>
    <s v="Tda Andino"/>
    <s v="Vestido"/>
    <n v="61"/>
    <n v="244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1000"/>
    <s v="C.I. HERMECO S.A"/>
    <s v="1010"/>
    <s v="Org.ventas Nacional"/>
    <s v="10"/>
    <s v="Tiendas Propias"/>
    <s v=""/>
    <s v=""/>
    <s v="T010"/>
    <s v="Tda Andino"/>
    <s v="202310"/>
    <n v="14"/>
    <n v="56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1000"/>
    <s v="C.I. HERMECO S.A"/>
    <s v="1010"/>
    <s v="Org.ventas Nacional"/>
    <s v="10"/>
    <s v="Tiendas Propias"/>
    <s v=""/>
    <s v=""/>
    <s v="T010"/>
    <s v="Tda Andino"/>
    <s v="202311"/>
    <n v="17"/>
    <n v="68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1000"/>
    <s v="C.I. HERMECO S.A"/>
    <s v="1010"/>
    <s v="Org.ventas Nacional"/>
    <s v="10"/>
    <s v="Tiendas Propias"/>
    <s v=""/>
    <s v=""/>
    <s v="T010"/>
    <s v="Tda Andino"/>
    <s v="202312"/>
    <n v="19"/>
    <n v="76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1000"/>
    <s v="C.I. HERMECO S.A"/>
    <s v="1010"/>
    <s v="Org.ventas Nacional"/>
    <s v="10"/>
    <s v="Tiendas Propias"/>
    <s v=""/>
    <s v=""/>
    <s v="T010"/>
    <s v="Tda Andino"/>
    <s v="202401"/>
    <n v="3"/>
    <n v="12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1000"/>
    <s v="C.I. HERMECO S.A"/>
    <s v="1010"/>
    <s v="Org.ventas Nacional"/>
    <s v="10"/>
    <s v="Tiendas Propias"/>
    <s v=""/>
    <s v=""/>
    <s v="T010"/>
    <s v="Tda Andino"/>
    <s v="202402"/>
    <n v="5"/>
    <n v="20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1000"/>
    <s v="C.I. HERMECO S.A"/>
    <s v="1010"/>
    <s v="Org.ventas Nacional"/>
    <s v="10"/>
    <s v="Tiendas Propias"/>
    <s v=""/>
    <s v=""/>
    <s v="T010"/>
    <s v="Tda Andino"/>
    <s v="202403"/>
    <n v="9"/>
    <n v="360000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1000"/>
    <s v="C.I. HERMECO S.A"/>
    <s v="1010"/>
    <s v="Org.ventas Nacional"/>
    <s v="10"/>
    <s v="Tiendas Propias"/>
    <s v=""/>
    <s v=""/>
    <s v="T010"/>
    <s v="Tda Andino"/>
    <s v="Vestido"/>
    <n v="16"/>
    <n v="622906.68000000017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1000"/>
    <s v="C.I. HERMECO S.A"/>
    <s v="1010"/>
    <s v="Org.ventas Nacional"/>
    <s v="10"/>
    <s v="Tiendas Propias"/>
    <s v=""/>
    <s v=""/>
    <s v="T010"/>
    <s v="Tda Andino"/>
    <s v="202310"/>
    <n v="7"/>
    <n v="272521.6725000001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1000"/>
    <s v="C.I. HERMECO S.A"/>
    <s v="1010"/>
    <s v="Org.ventas Nacional"/>
    <s v="10"/>
    <s v="Tiendas Propias"/>
    <s v=""/>
    <s v=""/>
    <s v="T010"/>
    <s v="Tda Andino"/>
    <s v="202311"/>
    <n v="9"/>
    <n v="350385.00750000007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1000"/>
    <s v="C.I. HERMECO S.A"/>
    <s v="1010"/>
    <s v="Org.ventas Nacional"/>
    <s v="10"/>
    <s v="Tiendas Propias"/>
    <s v=""/>
    <s v=""/>
    <s v="T010"/>
    <s v="Tda Andino"/>
    <s v="202312"/>
    <n v="15"/>
    <n v="583975.01250000019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1000"/>
    <s v="C.I. HERMECO S.A"/>
    <s v="1010"/>
    <s v="Org.ventas Nacional"/>
    <s v="10"/>
    <s v="Tiendas Propias"/>
    <s v=""/>
    <s v=""/>
    <s v="T010"/>
    <s v="Tda Andino"/>
    <s v="202401"/>
    <n v="2"/>
    <n v="77863.335000000021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1000"/>
    <s v="C.I. HERMECO S.A"/>
    <s v="1010"/>
    <s v="Org.ventas Nacional"/>
    <s v="10"/>
    <s v="Tiendas Propias"/>
    <s v=""/>
    <s v=""/>
    <s v="T010"/>
    <s v="Tda Andino"/>
    <s v="202402"/>
    <n v="3"/>
    <n v="116795.00250000003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1000"/>
    <s v="C.I. HERMECO S.A"/>
    <s v="1010"/>
    <s v="Org.ventas Nacional"/>
    <s v="10"/>
    <s v="Tiendas Propias"/>
    <s v=""/>
    <s v=""/>
    <s v="T010"/>
    <s v="Tda Andino"/>
    <s v="202403"/>
    <n v="6"/>
    <n v="233590.00500000006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1000"/>
    <s v="C.I. HERMECO S.A"/>
    <s v="1010"/>
    <s v="Org.ventas Nacional"/>
    <s v="10"/>
    <s v="Tiendas Propias"/>
    <s v=""/>
    <s v=""/>
    <s v="T010"/>
    <s v="Tda Andino"/>
    <s v="Vestido"/>
    <n v="32"/>
    <n v="1245813.3600000003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1000"/>
    <s v="C.I. HERMECO S.A"/>
    <s v="1010"/>
    <s v="Org.ventas Nacional"/>
    <s v="10"/>
    <s v="Tiendas Propias"/>
    <s v=""/>
    <s v=""/>
    <s v="T010"/>
    <s v="Tda Andino"/>
    <s v="202310"/>
    <n v="13"/>
    <n v="506111.67750000011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1000"/>
    <s v="C.I. HERMECO S.A"/>
    <s v="1010"/>
    <s v="Org.ventas Nacional"/>
    <s v="10"/>
    <s v="Tiendas Propias"/>
    <s v=""/>
    <s v=""/>
    <s v="T010"/>
    <s v="Tda Andino"/>
    <s v="202311"/>
    <n v="18"/>
    <n v="700770.01500000013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1000"/>
    <s v="C.I. HERMECO S.A"/>
    <s v="1010"/>
    <s v="Org.ventas Nacional"/>
    <s v="10"/>
    <s v="Tiendas Propias"/>
    <s v=""/>
    <s v=""/>
    <s v="T010"/>
    <s v="Tda Andino"/>
    <s v="202312"/>
    <n v="28"/>
    <n v="1090086.6900000004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1000"/>
    <s v="C.I. HERMECO S.A"/>
    <s v="1010"/>
    <s v="Org.ventas Nacional"/>
    <s v="10"/>
    <s v="Tiendas Propias"/>
    <s v=""/>
    <s v=""/>
    <s v="T010"/>
    <s v="Tda Andino"/>
    <s v="202401"/>
    <n v="4"/>
    <n v="155726.67000000004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1000"/>
    <s v="C.I. HERMECO S.A"/>
    <s v="1010"/>
    <s v="Org.ventas Nacional"/>
    <s v="10"/>
    <s v="Tiendas Propias"/>
    <s v=""/>
    <s v=""/>
    <s v="T010"/>
    <s v="Tda Andino"/>
    <s v="202402"/>
    <n v="6"/>
    <n v="233590.00500000006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1000"/>
    <s v="C.I. HERMECO S.A"/>
    <s v="1010"/>
    <s v="Org.ventas Nacional"/>
    <s v="10"/>
    <s v="Tiendas Propias"/>
    <s v=""/>
    <s v=""/>
    <s v="T010"/>
    <s v="Tda Andino"/>
    <s v="202403"/>
    <n v="11"/>
    <n v="428248.34250000014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1000"/>
    <s v="C.I. HERMECO S.A"/>
    <s v="1010"/>
    <s v="Org.ventas Nacional"/>
    <s v="10"/>
    <s v="Tiendas Propias"/>
    <s v=""/>
    <s v=""/>
    <s v="T010"/>
    <s v="Tda Andino"/>
    <s v="Vestido"/>
    <n v="32"/>
    <n v="1245813.3600000003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1000"/>
    <s v="C.I. HERMECO S.A"/>
    <s v="1010"/>
    <s v="Org.ventas Nacional"/>
    <s v="10"/>
    <s v="Tiendas Propias"/>
    <s v=""/>
    <s v=""/>
    <s v="T010"/>
    <s v="Tda Andino"/>
    <s v="202310"/>
    <n v="18"/>
    <n v="700770.01500000013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1000"/>
    <s v="C.I. HERMECO S.A"/>
    <s v="1010"/>
    <s v="Org.ventas Nacional"/>
    <s v="10"/>
    <s v="Tiendas Propias"/>
    <s v=""/>
    <s v=""/>
    <s v="T010"/>
    <s v="Tda Andino"/>
    <s v="202311"/>
    <n v="26"/>
    <n v="1012223.3550000002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1000"/>
    <s v="C.I. HERMECO S.A"/>
    <s v="1010"/>
    <s v="Org.ventas Nacional"/>
    <s v="10"/>
    <s v="Tiendas Propias"/>
    <s v=""/>
    <s v=""/>
    <s v="T010"/>
    <s v="Tda Andino"/>
    <s v="202312"/>
    <n v="39"/>
    <n v="1518335.0325000004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1000"/>
    <s v="C.I. HERMECO S.A"/>
    <s v="1010"/>
    <s v="Org.ventas Nacional"/>
    <s v="10"/>
    <s v="Tiendas Propias"/>
    <s v=""/>
    <s v=""/>
    <s v="T010"/>
    <s v="Tda Andino"/>
    <s v="202401"/>
    <n v="7"/>
    <n v="272521.6725000001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1000"/>
    <s v="C.I. HERMECO S.A"/>
    <s v="1010"/>
    <s v="Org.ventas Nacional"/>
    <s v="10"/>
    <s v="Tiendas Propias"/>
    <s v=""/>
    <s v=""/>
    <s v="T010"/>
    <s v="Tda Andino"/>
    <s v="202402"/>
    <n v="8"/>
    <n v="311453.34000000008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1000"/>
    <s v="C.I. HERMECO S.A"/>
    <s v="1010"/>
    <s v="Org.ventas Nacional"/>
    <s v="10"/>
    <s v="Tiendas Propias"/>
    <s v=""/>
    <s v=""/>
    <s v="T010"/>
    <s v="Tda Andino"/>
    <s v="202403"/>
    <n v="15"/>
    <n v="583975.01250000019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1000"/>
    <s v="C.I. HERMECO S.A"/>
    <s v="1010"/>
    <s v="Org.ventas Nacional"/>
    <s v="10"/>
    <s v="Tiendas Propias"/>
    <s v=""/>
    <s v=""/>
    <s v="T010"/>
    <s v="Tda Andino"/>
    <s v="Vestido"/>
    <n v="16"/>
    <n v="622906.68000000017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1000"/>
    <s v="C.I. HERMECO S.A"/>
    <s v="1010"/>
    <s v="Org.ventas Nacional"/>
    <s v="10"/>
    <s v="Tiendas Propias"/>
    <s v=""/>
    <s v=""/>
    <s v="T010"/>
    <s v="Tda Andino"/>
    <s v="202310"/>
    <n v="4"/>
    <n v="155726.67000000004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1000"/>
    <s v="C.I. HERMECO S.A"/>
    <s v="1010"/>
    <s v="Org.ventas Nacional"/>
    <s v="10"/>
    <s v="Tiendas Propias"/>
    <s v=""/>
    <s v=""/>
    <s v="T010"/>
    <s v="Tda Andino"/>
    <s v="202311"/>
    <n v="7"/>
    <n v="272521.6725000001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1000"/>
    <s v="C.I. HERMECO S.A"/>
    <s v="1010"/>
    <s v="Org.ventas Nacional"/>
    <s v="10"/>
    <s v="Tiendas Propias"/>
    <s v=""/>
    <s v=""/>
    <s v="T010"/>
    <s v="Tda Andino"/>
    <s v="202312"/>
    <n v="9"/>
    <n v="350385.00750000007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1000"/>
    <s v="C.I. HERMECO S.A"/>
    <s v="1010"/>
    <s v="Org.ventas Nacional"/>
    <s v="10"/>
    <s v="Tiendas Propias"/>
    <s v=""/>
    <s v=""/>
    <s v="T010"/>
    <s v="Tda Andino"/>
    <s v="202401"/>
    <n v="1"/>
    <n v="38931.66750000001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1000"/>
    <s v="C.I. HERMECO S.A"/>
    <s v="1010"/>
    <s v="Org.ventas Nacional"/>
    <s v="10"/>
    <s v="Tiendas Propias"/>
    <s v=""/>
    <s v=""/>
    <s v="T010"/>
    <s v="Tda Andino"/>
    <s v="202402"/>
    <n v="2"/>
    <n v="77863.335000000021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1000"/>
    <s v="C.I. HERMECO S.A"/>
    <s v="1010"/>
    <s v="Org.ventas Nacional"/>
    <s v="10"/>
    <s v="Tiendas Propias"/>
    <s v=""/>
    <s v=""/>
    <s v="T010"/>
    <s v="Tda Andino"/>
    <s v="202403"/>
    <n v="4"/>
    <n v="155726.67000000004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1000"/>
    <s v="C.I. HERMECO S.A"/>
    <s v="1010"/>
    <s v="Org.ventas Nacional"/>
    <s v="10"/>
    <s v="Tiendas Propias"/>
    <s v=""/>
    <s v=""/>
    <s v="T010"/>
    <s v="Tda Andino"/>
    <s v="Vestido"/>
    <n v="16"/>
    <n v="622906.68000000017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1000"/>
    <s v="C.I. HERMECO S.A"/>
    <s v="1010"/>
    <s v="Org.ventas Nacional"/>
    <s v="10"/>
    <s v="Tiendas Propias"/>
    <s v=""/>
    <s v=""/>
    <s v="T010"/>
    <s v="Tda Andino"/>
    <s v="202310"/>
    <n v="9"/>
    <n v="350385.00750000007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1000"/>
    <s v="C.I. HERMECO S.A"/>
    <s v="1010"/>
    <s v="Org.ventas Nacional"/>
    <s v="10"/>
    <s v="Tiendas Propias"/>
    <s v=""/>
    <s v=""/>
    <s v="T010"/>
    <s v="Tda Andino"/>
    <s v="202311"/>
    <n v="13"/>
    <n v="506111.67750000011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1000"/>
    <s v="C.I. HERMECO S.A"/>
    <s v="1010"/>
    <s v="Org.ventas Nacional"/>
    <s v="10"/>
    <s v="Tiendas Propias"/>
    <s v=""/>
    <s v=""/>
    <s v="T010"/>
    <s v="Tda Andino"/>
    <s v="202312"/>
    <n v="20"/>
    <n v="778633.35000000021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1000"/>
    <s v="C.I. HERMECO S.A"/>
    <s v="1010"/>
    <s v="Org.ventas Nacional"/>
    <s v="10"/>
    <s v="Tiendas Propias"/>
    <s v=""/>
    <s v=""/>
    <s v="T010"/>
    <s v="Tda Andino"/>
    <s v="202401"/>
    <n v="4"/>
    <n v="155726.67000000004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1000"/>
    <s v="C.I. HERMECO S.A"/>
    <s v="1010"/>
    <s v="Org.ventas Nacional"/>
    <s v="10"/>
    <s v="Tiendas Propias"/>
    <s v=""/>
    <s v=""/>
    <s v="T010"/>
    <s v="Tda Andino"/>
    <s v="202402"/>
    <n v="4"/>
    <n v="155726.67000000004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1000"/>
    <s v="C.I. HERMECO S.A"/>
    <s v="1010"/>
    <s v="Org.ventas Nacional"/>
    <s v="10"/>
    <s v="Tiendas Propias"/>
    <s v=""/>
    <s v=""/>
    <s v="T010"/>
    <s v="Tda Andino"/>
    <s v="202403"/>
    <n v="7"/>
    <n v="272521.6725000001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1000"/>
    <s v="C.I. HERMECO S.A"/>
    <s v="1010"/>
    <s v="Org.ventas Nacional"/>
    <s v="10"/>
    <s v="Tiendas Propias"/>
    <s v=""/>
    <s v=""/>
    <s v="T010"/>
    <s v="Tda Andino"/>
    <s v="Vestido"/>
    <n v="32"/>
    <n v="1245813.3600000003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1000"/>
    <s v="C.I. HERMECO S.A"/>
    <s v="1010"/>
    <s v="Org.ventas Nacional"/>
    <s v="10"/>
    <s v="Tiendas Propias"/>
    <s v=""/>
    <s v=""/>
    <s v="T010"/>
    <s v="Tda Andino"/>
    <s v="202310"/>
    <n v="11"/>
    <n v="428248.34250000014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1000"/>
    <s v="C.I. HERMECO S.A"/>
    <s v="1010"/>
    <s v="Org.ventas Nacional"/>
    <s v="10"/>
    <s v="Tiendas Propias"/>
    <s v=""/>
    <s v=""/>
    <s v="T010"/>
    <s v="Tda Andino"/>
    <s v="202311"/>
    <n v="15"/>
    <n v="583975.01250000019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1000"/>
    <s v="C.I. HERMECO S.A"/>
    <s v="1010"/>
    <s v="Org.ventas Nacional"/>
    <s v="10"/>
    <s v="Tiendas Propias"/>
    <s v=""/>
    <s v=""/>
    <s v="T010"/>
    <s v="Tda Andino"/>
    <s v="202312"/>
    <n v="23"/>
    <n v="895428.35250000027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1000"/>
    <s v="C.I. HERMECO S.A"/>
    <s v="1010"/>
    <s v="Org.ventas Nacional"/>
    <s v="10"/>
    <s v="Tiendas Propias"/>
    <s v=""/>
    <s v=""/>
    <s v="T010"/>
    <s v="Tda Andino"/>
    <s v="202401"/>
    <n v="4"/>
    <n v="155726.67000000004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1000"/>
    <s v="C.I. HERMECO S.A"/>
    <s v="1010"/>
    <s v="Org.ventas Nacional"/>
    <s v="10"/>
    <s v="Tiendas Propias"/>
    <s v=""/>
    <s v=""/>
    <s v="T010"/>
    <s v="Tda Andino"/>
    <s v="202402"/>
    <n v="4"/>
    <n v="155726.67000000004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1000"/>
    <s v="C.I. HERMECO S.A"/>
    <s v="1010"/>
    <s v="Org.ventas Nacional"/>
    <s v="10"/>
    <s v="Tiendas Propias"/>
    <s v=""/>
    <s v=""/>
    <s v="T010"/>
    <s v="Tda Andino"/>
    <s v="202403"/>
    <n v="9"/>
    <n v="350385.00750000007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Vestido"/>
    <n v="30"/>
    <n v="804715.27800000017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310"/>
    <n v="3"/>
    <n v="80471.527800000011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311"/>
    <n v="4"/>
    <n v="107295.37040000001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312"/>
    <n v="4"/>
    <n v="107295.37040000001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401"/>
    <n v="1"/>
    <n v="26823.842600000004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402"/>
    <n v="3"/>
    <n v="80471.52780000001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403"/>
    <n v="3"/>
    <n v="80471.527800000011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Vestido"/>
    <n v="30"/>
    <n v="804715.27800000017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310"/>
    <n v="6"/>
    <n v="160943.05560000002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311"/>
    <n v="10"/>
    <n v="268238.42600000004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312"/>
    <n v="10"/>
    <n v="268238.42600000004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401"/>
    <n v="3"/>
    <n v="80471.527800000011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402"/>
    <n v="3"/>
    <n v="80471.52780000001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403"/>
    <n v="6"/>
    <n v="160943.05560000002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Vestido"/>
    <n v="30"/>
    <n v="804715.27800000017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0"/>
    <n v="7"/>
    <n v="187766.89820000003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1"/>
    <n v="12"/>
    <n v="321886.11120000004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2"/>
    <n v="11"/>
    <n v="295062.26860000007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1"/>
    <n v="3"/>
    <n v="80471.527800000011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2"/>
    <n v="4"/>
    <n v="107295.3704000000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3"/>
    <n v="6"/>
    <n v="160943.05560000002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Vestido"/>
    <n v="30"/>
    <n v="804715.27800000017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310"/>
    <n v="3"/>
    <n v="80471.527800000011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311"/>
    <n v="6"/>
    <n v="160943.05560000002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312"/>
    <n v="4"/>
    <n v="107295.37040000001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401"/>
    <n v="1"/>
    <n v="26823.842600000004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402"/>
    <n v="3"/>
    <n v="80471.52780000001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403"/>
    <n v="3"/>
    <n v="80471.527800000011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Vestido"/>
    <n v="30"/>
    <n v="804715.27800000017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310"/>
    <n v="3"/>
    <n v="80471.527800000011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311"/>
    <n v="6"/>
    <n v="160943.05560000002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312"/>
    <n v="6"/>
    <n v="160943.05560000002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401"/>
    <n v="1"/>
    <n v="26823.842600000004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402"/>
    <n v="3"/>
    <n v="80471.52780000001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403"/>
    <n v="3"/>
    <n v="80471.527800000011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Vestido"/>
    <n v="30"/>
    <n v="804715.27800000017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310"/>
    <n v="7"/>
    <n v="187766.89820000003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311"/>
    <n v="12"/>
    <n v="321886.11120000004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312"/>
    <n v="11"/>
    <n v="295062.26860000007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401"/>
    <n v="3"/>
    <n v="80471.527800000011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402"/>
    <n v="4"/>
    <n v="107295.3704000000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403"/>
    <n v="6"/>
    <n v="160943.05560000002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Vestido"/>
    <n v="70"/>
    <n v="30415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310"/>
    <n v="10"/>
    <n v="4345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311"/>
    <n v="12"/>
    <n v="52140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312"/>
    <n v="19"/>
    <n v="8255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401"/>
    <n v="3"/>
    <n v="13035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402"/>
    <n v="4"/>
    <n v="17380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403"/>
    <n v="7"/>
    <n v="30415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Vestido"/>
    <n v="70"/>
    <n v="30415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310"/>
    <n v="9"/>
    <n v="3910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311"/>
    <n v="11"/>
    <n v="4779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312"/>
    <n v="18"/>
    <n v="78210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401"/>
    <n v="3"/>
    <n v="13035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402"/>
    <n v="3"/>
    <n v="1303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403"/>
    <n v="7"/>
    <n v="30415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Vestido"/>
    <n v="46"/>
    <n v="19987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310"/>
    <n v="6"/>
    <n v="2607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311"/>
    <n v="7"/>
    <n v="3041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312"/>
    <n v="11"/>
    <n v="4779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401"/>
    <n v="2"/>
    <n v="869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402"/>
    <n v="2"/>
    <n v="8690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403"/>
    <n v="4"/>
    <n v="1738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Vestido"/>
    <n v="70"/>
    <n v="30415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310"/>
    <n v="8"/>
    <n v="3476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311"/>
    <n v="10"/>
    <n v="43450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312"/>
    <n v="16"/>
    <n v="69520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401"/>
    <n v="2"/>
    <n v="869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402"/>
    <n v="3"/>
    <n v="1303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403"/>
    <n v="6"/>
    <n v="2607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Vestido"/>
    <n v="46"/>
    <n v="19987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310"/>
    <n v="7"/>
    <n v="3041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311"/>
    <n v="8"/>
    <n v="34760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312"/>
    <n v="13"/>
    <n v="5648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401"/>
    <n v="2"/>
    <n v="869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402"/>
    <n v="3"/>
    <n v="1303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403"/>
    <n v="5"/>
    <n v="21725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1000"/>
    <s v="C.I. HERMECO S.A"/>
    <s v="1010"/>
    <s v="Org.ventas Nacional"/>
    <s v="10"/>
    <s v="Tiendas Propias"/>
    <s v=""/>
    <s v=""/>
    <s v="T010"/>
    <s v="Tda Andino"/>
    <s v="Vestido"/>
    <n v="70"/>
    <n v="30415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1000"/>
    <s v="C.I. HERMECO S.A"/>
    <s v="1010"/>
    <s v="Org.ventas Nacional"/>
    <s v="10"/>
    <s v="Tiendas Propias"/>
    <s v=""/>
    <s v=""/>
    <s v="T010"/>
    <s v="Tda Andino"/>
    <s v="202310"/>
    <n v="1"/>
    <n v="434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1000"/>
    <s v="C.I. HERMECO S.A"/>
    <s v="1010"/>
    <s v="Org.ventas Nacional"/>
    <s v="10"/>
    <s v="Tiendas Propias"/>
    <s v=""/>
    <s v=""/>
    <s v="T010"/>
    <s v="Tda Andino"/>
    <s v="202311"/>
    <n v="1"/>
    <n v="434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1000"/>
    <s v="C.I. HERMECO S.A"/>
    <s v="1010"/>
    <s v="Org.ventas Nacional"/>
    <s v="10"/>
    <s v="Tiendas Propias"/>
    <s v=""/>
    <s v=""/>
    <s v="T010"/>
    <s v="Tda Andino"/>
    <s v="202312"/>
    <n v="1"/>
    <n v="434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1000"/>
    <s v="C.I. HERMECO S.A"/>
    <s v="1010"/>
    <s v="Org.ventas Nacional"/>
    <s v="10"/>
    <s v="Tiendas Propias"/>
    <s v=""/>
    <s v=""/>
    <s v="T010"/>
    <s v="Tda Andino"/>
    <s v="Vestido"/>
    <n v="70"/>
    <n v="30415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1000"/>
    <s v="C.I. HERMECO S.A"/>
    <s v="1010"/>
    <s v="Org.ventas Nacional"/>
    <s v="10"/>
    <s v="Tiendas Propias"/>
    <s v=""/>
    <s v=""/>
    <s v="T010"/>
    <s v="Tda Andino"/>
    <s v="202310"/>
    <n v="1"/>
    <n v="434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1000"/>
    <s v="C.I. HERMECO S.A"/>
    <s v="1010"/>
    <s v="Org.ventas Nacional"/>
    <s v="10"/>
    <s v="Tiendas Propias"/>
    <s v=""/>
    <s v=""/>
    <s v="T010"/>
    <s v="Tda Andino"/>
    <s v="202311"/>
    <n v="1"/>
    <n v="434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1000"/>
    <s v="C.I. HERMECO S.A"/>
    <s v="1010"/>
    <s v="Org.ventas Nacional"/>
    <s v="10"/>
    <s v="Tiendas Propias"/>
    <s v=""/>
    <s v=""/>
    <s v="T010"/>
    <s v="Tda Andino"/>
    <s v="202312"/>
    <n v="1"/>
    <n v="434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1000"/>
    <s v="C.I. HERMECO S.A"/>
    <s v="1010"/>
    <s v="Org.ventas Nacional"/>
    <s v="10"/>
    <s v="Tiendas Propias"/>
    <s v=""/>
    <s v=""/>
    <s v="T010"/>
    <s v="Tda Andino"/>
    <s v="Vestido"/>
    <n v="46"/>
    <n v="19987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1000"/>
    <s v="C.I. HERMECO S.A"/>
    <s v="1010"/>
    <s v="Org.ventas Nacional"/>
    <s v="10"/>
    <s v="Tiendas Propias"/>
    <s v=""/>
    <s v=""/>
    <s v="T010"/>
    <s v="Tda Andino"/>
    <s v="202311"/>
    <n v="0"/>
    <n v="0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1000"/>
    <s v="C.I. HERMECO S.A"/>
    <s v="1010"/>
    <s v="Org.ventas Nacional"/>
    <s v="10"/>
    <s v="Tiendas Propias"/>
    <s v=""/>
    <s v=""/>
    <s v="T010"/>
    <s v="Tda Andino"/>
    <s v="202312"/>
    <n v="1"/>
    <n v="434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1000"/>
    <s v="C.I. HERMECO S.A"/>
    <s v="1010"/>
    <s v="Org.ventas Nacional"/>
    <s v="10"/>
    <s v="Tiendas Propias"/>
    <s v=""/>
    <s v=""/>
    <s v="T010"/>
    <s v="Tda Andino"/>
    <s v="Vestido"/>
    <n v="70"/>
    <n v="30415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1000"/>
    <s v="C.I. HERMECO S.A"/>
    <s v="1010"/>
    <s v="Org.ventas Nacional"/>
    <s v="10"/>
    <s v="Tiendas Propias"/>
    <s v=""/>
    <s v=""/>
    <s v="T010"/>
    <s v="Tda Andino"/>
    <s v="202310"/>
    <n v="1"/>
    <n v="434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1000"/>
    <s v="C.I. HERMECO S.A"/>
    <s v="1010"/>
    <s v="Org.ventas Nacional"/>
    <s v="10"/>
    <s v="Tiendas Propias"/>
    <s v=""/>
    <s v=""/>
    <s v="T010"/>
    <s v="Tda Andino"/>
    <s v="202311"/>
    <n v="1"/>
    <n v="434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1000"/>
    <s v="C.I. HERMECO S.A"/>
    <s v="1010"/>
    <s v="Org.ventas Nacional"/>
    <s v="10"/>
    <s v="Tiendas Propias"/>
    <s v=""/>
    <s v=""/>
    <s v="T010"/>
    <s v="Tda Andino"/>
    <s v="202312"/>
    <n v="1"/>
    <n v="434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1000"/>
    <s v="C.I. HERMECO S.A"/>
    <s v="1010"/>
    <s v="Org.ventas Nacional"/>
    <s v="10"/>
    <s v="Tiendas Propias"/>
    <s v=""/>
    <s v=""/>
    <s v="T010"/>
    <s v="Tda Andino"/>
    <s v="Vestido"/>
    <n v="46"/>
    <n v="19987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1000"/>
    <s v="C.I. HERMECO S.A"/>
    <s v="1010"/>
    <s v="Org.ventas Nacional"/>
    <s v="10"/>
    <s v="Tiendas Propias"/>
    <s v=""/>
    <s v=""/>
    <s v="T010"/>
    <s v="Tda Andino"/>
    <s v="202311"/>
    <n v="0"/>
    <n v="0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1000"/>
    <s v="C.I. HERMECO S.A"/>
    <s v="1010"/>
    <s v="Org.ventas Nacional"/>
    <s v="10"/>
    <s v="Tiendas Propias"/>
    <s v=""/>
    <s v=""/>
    <s v="T010"/>
    <s v="Tda Andino"/>
    <s v="202312"/>
    <n v="1"/>
    <n v="434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1000"/>
    <s v="C.I. HERMECO S.A"/>
    <s v="1010"/>
    <s v="Org.ventas Nacional"/>
    <s v="10"/>
    <s v="Tiendas Propias"/>
    <s v=""/>
    <s v=""/>
    <s v="T010"/>
    <s v="Tda Andino"/>
    <s v="Vestido"/>
    <n v="22"/>
    <n v="572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1000"/>
    <s v="C.I. HERMECO S.A"/>
    <s v="1010"/>
    <s v="Org.ventas Nacional"/>
    <s v="10"/>
    <s v="Tiendas Propias"/>
    <s v=""/>
    <s v=""/>
    <s v="T010"/>
    <s v="Tda Andino"/>
    <s v="202311"/>
    <n v="0"/>
    <n v="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1000"/>
    <s v="C.I. HERMECO S.A"/>
    <s v="1010"/>
    <s v="Org.ventas Nacional"/>
    <s v="10"/>
    <s v="Tiendas Propias"/>
    <s v=""/>
    <s v=""/>
    <s v="T010"/>
    <s v="Tda Andino"/>
    <s v="202312"/>
    <n v="0"/>
    <n v="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Vestido"/>
    <n v="22"/>
    <n v="572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310"/>
    <n v="2"/>
    <n v="52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311"/>
    <n v="3"/>
    <n v="78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312"/>
    <n v="4"/>
    <n v="104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403"/>
    <n v="1"/>
    <n v="2600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1000"/>
    <s v="C.I. HERMECO S.A"/>
    <s v="1010"/>
    <s v="Org.ventas Nacional"/>
    <s v="10"/>
    <s v="Tiendas Propias"/>
    <s v=""/>
    <s v=""/>
    <s v="T010"/>
    <s v="Tda Andino"/>
    <s v="Vestido"/>
    <n v="22"/>
    <n v="572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1000"/>
    <s v="C.I. HERMECO S.A"/>
    <s v="1010"/>
    <s v="Org.ventas Nacional"/>
    <s v="10"/>
    <s v="Tiendas Propias"/>
    <s v=""/>
    <s v=""/>
    <s v="T010"/>
    <s v="Tda Andino"/>
    <s v="202310"/>
    <n v="2"/>
    <n v="52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1000"/>
    <s v="C.I. HERMECO S.A"/>
    <s v="1010"/>
    <s v="Org.ventas Nacional"/>
    <s v="10"/>
    <s v="Tiendas Propias"/>
    <s v=""/>
    <s v=""/>
    <s v="T010"/>
    <s v="Tda Andino"/>
    <s v="202311"/>
    <n v="3"/>
    <n v="78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1000"/>
    <s v="C.I. HERMECO S.A"/>
    <s v="1010"/>
    <s v="Org.ventas Nacional"/>
    <s v="10"/>
    <s v="Tiendas Propias"/>
    <s v=""/>
    <s v=""/>
    <s v="T010"/>
    <s v="Tda Andino"/>
    <s v="202312"/>
    <n v="5"/>
    <n v="130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1000"/>
    <s v="C.I. HERMECO S.A"/>
    <s v="1010"/>
    <s v="Org.ventas Nacional"/>
    <s v="10"/>
    <s v="Tiendas Propias"/>
    <s v=""/>
    <s v=""/>
    <s v="T010"/>
    <s v="Tda Andino"/>
    <s v="202403"/>
    <n v="1"/>
    <n v="2600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1000"/>
    <s v="C.I. HERMECO S.A"/>
    <s v="1010"/>
    <s v="Org.ventas Nacional"/>
    <s v="10"/>
    <s v="Tiendas Propias"/>
    <s v=""/>
    <s v=""/>
    <s v="T010"/>
    <s v="Tda Andino"/>
    <s v="Vestido"/>
    <n v="38"/>
    <n v="988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1000"/>
    <s v="C.I. HERMECO S.A"/>
    <s v="1010"/>
    <s v="Org.ventas Nacional"/>
    <s v="10"/>
    <s v="Tiendas Propias"/>
    <s v=""/>
    <s v=""/>
    <s v="T010"/>
    <s v="Tda Andino"/>
    <s v="202310"/>
    <n v="2"/>
    <n v="52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1000"/>
    <s v="C.I. HERMECO S.A"/>
    <s v="1010"/>
    <s v="Org.ventas Nacional"/>
    <s v="10"/>
    <s v="Tiendas Propias"/>
    <s v=""/>
    <s v=""/>
    <s v="T010"/>
    <s v="Tda Andino"/>
    <s v="202311"/>
    <n v="4"/>
    <n v="104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1000"/>
    <s v="C.I. HERMECO S.A"/>
    <s v="1010"/>
    <s v="Org.ventas Nacional"/>
    <s v="10"/>
    <s v="Tiendas Propias"/>
    <s v=""/>
    <s v=""/>
    <s v="T010"/>
    <s v="Tda Andino"/>
    <s v="202312"/>
    <n v="6"/>
    <n v="156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1000"/>
    <s v="C.I. HERMECO S.A"/>
    <s v="1010"/>
    <s v="Org.ventas Nacional"/>
    <s v="10"/>
    <s v="Tiendas Propias"/>
    <s v=""/>
    <s v=""/>
    <s v="T010"/>
    <s v="Tda Andino"/>
    <s v="202403"/>
    <n v="1"/>
    <n v="2600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1000"/>
    <s v="C.I. HERMECO S.A"/>
    <s v="1010"/>
    <s v="Org.ventas Nacional"/>
    <s v="10"/>
    <s v="Tiendas Propias"/>
    <s v=""/>
    <s v=""/>
    <s v="T010"/>
    <s v="Tda Andino"/>
    <s v="Vestido"/>
    <n v="38"/>
    <n v="988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1000"/>
    <s v="C.I. HERMECO S.A"/>
    <s v="1010"/>
    <s v="Org.ventas Nacional"/>
    <s v="10"/>
    <s v="Tiendas Propias"/>
    <s v=""/>
    <s v=""/>
    <s v="T010"/>
    <s v="Tda Andino"/>
    <s v="202310"/>
    <n v="2"/>
    <n v="52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1000"/>
    <s v="C.I. HERMECO S.A"/>
    <s v="1010"/>
    <s v="Org.ventas Nacional"/>
    <s v="10"/>
    <s v="Tiendas Propias"/>
    <s v=""/>
    <s v=""/>
    <s v="T010"/>
    <s v="Tda Andino"/>
    <s v="202311"/>
    <n v="4"/>
    <n v="104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1000"/>
    <s v="C.I. HERMECO S.A"/>
    <s v="1010"/>
    <s v="Org.ventas Nacional"/>
    <s v="10"/>
    <s v="Tiendas Propias"/>
    <s v=""/>
    <s v=""/>
    <s v="T010"/>
    <s v="Tda Andino"/>
    <s v="202312"/>
    <n v="5"/>
    <n v="130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1000"/>
    <s v="C.I. HERMECO S.A"/>
    <s v="1010"/>
    <s v="Org.ventas Nacional"/>
    <s v="10"/>
    <s v="Tiendas Propias"/>
    <s v=""/>
    <s v=""/>
    <s v="T010"/>
    <s v="Tda Andino"/>
    <s v="202403"/>
    <n v="1"/>
    <n v="2600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1000"/>
    <s v="C.I. HERMECO S.A"/>
    <s v="1010"/>
    <s v="Org.ventas Nacional"/>
    <s v="10"/>
    <s v="Tiendas Propias"/>
    <s v=""/>
    <s v=""/>
    <s v="T010"/>
    <s v="Tda Andino"/>
    <s v="Vestido"/>
    <n v="38"/>
    <n v="988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1000"/>
    <s v="C.I. HERMECO S.A"/>
    <s v="1010"/>
    <s v="Org.ventas Nacional"/>
    <s v="10"/>
    <s v="Tiendas Propias"/>
    <s v=""/>
    <s v=""/>
    <s v="T010"/>
    <s v="Tda Andino"/>
    <s v="202310"/>
    <n v="2"/>
    <n v="52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1000"/>
    <s v="C.I. HERMECO S.A"/>
    <s v="1010"/>
    <s v="Org.ventas Nacional"/>
    <s v="10"/>
    <s v="Tiendas Propias"/>
    <s v=""/>
    <s v=""/>
    <s v="T010"/>
    <s v="Tda Andino"/>
    <s v="202311"/>
    <n v="4"/>
    <n v="104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1000"/>
    <s v="C.I. HERMECO S.A"/>
    <s v="1010"/>
    <s v="Org.ventas Nacional"/>
    <s v="10"/>
    <s v="Tiendas Propias"/>
    <s v=""/>
    <s v=""/>
    <s v="T010"/>
    <s v="Tda Andino"/>
    <s v="202312"/>
    <n v="5"/>
    <n v="130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1000"/>
    <s v="C.I. HERMECO S.A"/>
    <s v="1010"/>
    <s v="Org.ventas Nacional"/>
    <s v="10"/>
    <s v="Tiendas Propias"/>
    <s v=""/>
    <s v=""/>
    <s v="T010"/>
    <s v="Tda Andino"/>
    <s v="202403"/>
    <n v="1"/>
    <n v="26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Vestido"/>
    <n v="44"/>
    <n v="1144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310"/>
    <n v="5"/>
    <n v="130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311"/>
    <n v="11"/>
    <n v="286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312"/>
    <n v="22"/>
    <n v="572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401"/>
    <n v="1"/>
    <n v="26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402"/>
    <n v="2"/>
    <n v="52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403"/>
    <n v="1"/>
    <n v="26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Vestido"/>
    <n v="49"/>
    <n v="1274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0"/>
    <n v="15"/>
    <n v="390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1"/>
    <n v="30"/>
    <n v="780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2"/>
    <n v="62"/>
    <n v="1612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1"/>
    <n v="4"/>
    <n v="104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2"/>
    <n v="6"/>
    <n v="156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3"/>
    <n v="4"/>
    <n v="104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Vestido"/>
    <n v="49"/>
    <n v="1274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310"/>
    <n v="18"/>
    <n v="468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311"/>
    <n v="35"/>
    <n v="910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312"/>
    <n v="72"/>
    <n v="1872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401"/>
    <n v="5"/>
    <n v="130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402"/>
    <n v="7"/>
    <n v="182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403"/>
    <n v="4"/>
    <n v="104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Vestido"/>
    <n v="49"/>
    <n v="1274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310"/>
    <n v="8"/>
    <n v="208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311"/>
    <n v="17"/>
    <n v="442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312"/>
    <n v="34"/>
    <n v="884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401"/>
    <n v="2"/>
    <n v="52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402"/>
    <n v="3"/>
    <n v="78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403"/>
    <n v="2"/>
    <n v="52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Vestido"/>
    <n v="44"/>
    <n v="1144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310"/>
    <n v="5"/>
    <n v="130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311"/>
    <n v="11"/>
    <n v="286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312"/>
    <n v="22"/>
    <n v="572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401"/>
    <n v="1"/>
    <n v="26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402"/>
    <n v="2"/>
    <n v="52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403"/>
    <n v="1"/>
    <n v="26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Vestido"/>
    <n v="44"/>
    <n v="1144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310"/>
    <n v="8"/>
    <n v="208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311"/>
    <n v="15"/>
    <n v="390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312"/>
    <n v="31"/>
    <n v="806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401"/>
    <n v="2"/>
    <n v="52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402"/>
    <n v="3"/>
    <n v="78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403"/>
    <n v="2"/>
    <n v="520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1000"/>
    <s v="C.I. HERMECO S.A"/>
    <s v="1010"/>
    <s v="Org.ventas Nacional"/>
    <s v="10"/>
    <s v="Tiendas Propias"/>
    <s v=""/>
    <s v=""/>
    <s v="T010"/>
    <s v="Tda Andino"/>
    <s v="Vestido"/>
    <n v="42"/>
    <n v="13188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1000"/>
    <s v="C.I. HERMECO S.A"/>
    <s v="1010"/>
    <s v="Org.ventas Nacional"/>
    <s v="10"/>
    <s v="Tiendas Propias"/>
    <s v=""/>
    <s v=""/>
    <s v="T010"/>
    <s v="Tda Andino"/>
    <s v="202310"/>
    <n v="5"/>
    <n v="1570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1000"/>
    <s v="C.I. HERMECO S.A"/>
    <s v="1010"/>
    <s v="Org.ventas Nacional"/>
    <s v="10"/>
    <s v="Tiendas Propias"/>
    <s v=""/>
    <s v=""/>
    <s v="T010"/>
    <s v="Tda Andino"/>
    <s v="202311"/>
    <n v="8"/>
    <n v="2512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1000"/>
    <s v="C.I. HERMECO S.A"/>
    <s v="1010"/>
    <s v="Org.ventas Nacional"/>
    <s v="10"/>
    <s v="Tiendas Propias"/>
    <s v=""/>
    <s v=""/>
    <s v="T010"/>
    <s v="Tda Andino"/>
    <s v="202312"/>
    <n v="5"/>
    <n v="1570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1000"/>
    <s v="C.I. HERMECO S.A"/>
    <s v="1010"/>
    <s v="Org.ventas Nacional"/>
    <s v="10"/>
    <s v="Tiendas Propias"/>
    <s v=""/>
    <s v=""/>
    <s v="T010"/>
    <s v="Tda Andino"/>
    <s v="202403"/>
    <n v="1"/>
    <n v="314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1000"/>
    <s v="C.I. HERMECO S.A"/>
    <s v="1010"/>
    <s v="Org.ventas Nacional"/>
    <s v="10"/>
    <s v="Tiendas Propias"/>
    <s v=""/>
    <s v=""/>
    <s v="T010"/>
    <s v="Tda Andino"/>
    <s v="Vestido"/>
    <n v="46"/>
    <n v="14444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1000"/>
    <s v="C.I. HERMECO S.A"/>
    <s v="1010"/>
    <s v="Org.ventas Nacional"/>
    <s v="10"/>
    <s v="Tiendas Propias"/>
    <s v=""/>
    <s v=""/>
    <s v="T010"/>
    <s v="Tda Andino"/>
    <s v="202310"/>
    <n v="9"/>
    <n v="2826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1000"/>
    <s v="C.I. HERMECO S.A"/>
    <s v="1010"/>
    <s v="Org.ventas Nacional"/>
    <s v="10"/>
    <s v="Tiendas Propias"/>
    <s v=""/>
    <s v=""/>
    <s v="T010"/>
    <s v="Tda Andino"/>
    <s v="202311"/>
    <n v="15"/>
    <n v="4710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1000"/>
    <s v="C.I. HERMECO S.A"/>
    <s v="1010"/>
    <s v="Org.ventas Nacional"/>
    <s v="10"/>
    <s v="Tiendas Propias"/>
    <s v=""/>
    <s v=""/>
    <s v="T010"/>
    <s v="Tda Andino"/>
    <s v="202312"/>
    <n v="10"/>
    <n v="3140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1000"/>
    <s v="C.I. HERMECO S.A"/>
    <s v="1010"/>
    <s v="Org.ventas Nacional"/>
    <s v="10"/>
    <s v="Tiendas Propias"/>
    <s v=""/>
    <s v=""/>
    <s v="T010"/>
    <s v="Tda Andino"/>
    <s v="202401"/>
    <n v="1"/>
    <n v="314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1000"/>
    <s v="C.I. HERMECO S.A"/>
    <s v="1010"/>
    <s v="Org.ventas Nacional"/>
    <s v="10"/>
    <s v="Tiendas Propias"/>
    <s v=""/>
    <s v=""/>
    <s v="T010"/>
    <s v="Tda Andino"/>
    <s v="202402"/>
    <n v="1"/>
    <n v="314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1000"/>
    <s v="C.I. HERMECO S.A"/>
    <s v="1010"/>
    <s v="Org.ventas Nacional"/>
    <s v="10"/>
    <s v="Tiendas Propias"/>
    <s v=""/>
    <s v=""/>
    <s v="T010"/>
    <s v="Tda Andino"/>
    <s v="202403"/>
    <n v="2"/>
    <n v="628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1000"/>
    <s v="C.I. HERMECO S.A"/>
    <s v="1010"/>
    <s v="Org.ventas Nacional"/>
    <s v="10"/>
    <s v="Tiendas Propias"/>
    <s v=""/>
    <s v=""/>
    <s v="T010"/>
    <s v="Tda Andino"/>
    <s v="Vestido"/>
    <n v="46"/>
    <n v="14444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1000"/>
    <s v="C.I. HERMECO S.A"/>
    <s v="1010"/>
    <s v="Org.ventas Nacional"/>
    <s v="10"/>
    <s v="Tiendas Propias"/>
    <s v=""/>
    <s v=""/>
    <s v="T010"/>
    <s v="Tda Andino"/>
    <s v="202310"/>
    <n v="11"/>
    <n v="3454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1000"/>
    <s v="C.I. HERMECO S.A"/>
    <s v="1010"/>
    <s v="Org.ventas Nacional"/>
    <s v="10"/>
    <s v="Tiendas Propias"/>
    <s v=""/>
    <s v=""/>
    <s v="T010"/>
    <s v="Tda Andino"/>
    <s v="202311"/>
    <n v="18"/>
    <n v="5652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1000"/>
    <s v="C.I. HERMECO S.A"/>
    <s v="1010"/>
    <s v="Org.ventas Nacional"/>
    <s v="10"/>
    <s v="Tiendas Propias"/>
    <s v=""/>
    <s v=""/>
    <s v="T010"/>
    <s v="Tda Andino"/>
    <s v="202312"/>
    <n v="12"/>
    <n v="3768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1000"/>
    <s v="C.I. HERMECO S.A"/>
    <s v="1010"/>
    <s v="Org.ventas Nacional"/>
    <s v="10"/>
    <s v="Tiendas Propias"/>
    <s v=""/>
    <s v=""/>
    <s v="T010"/>
    <s v="Tda Andino"/>
    <s v="202401"/>
    <n v="1"/>
    <n v="314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1000"/>
    <s v="C.I. HERMECO S.A"/>
    <s v="1010"/>
    <s v="Org.ventas Nacional"/>
    <s v="10"/>
    <s v="Tiendas Propias"/>
    <s v=""/>
    <s v=""/>
    <s v="T010"/>
    <s v="Tda Andino"/>
    <s v="202402"/>
    <n v="1"/>
    <n v="314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1000"/>
    <s v="C.I. HERMECO S.A"/>
    <s v="1010"/>
    <s v="Org.ventas Nacional"/>
    <s v="10"/>
    <s v="Tiendas Propias"/>
    <s v=""/>
    <s v=""/>
    <s v="T010"/>
    <s v="Tda Andino"/>
    <s v="202403"/>
    <n v="2"/>
    <n v="628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1000"/>
    <s v="C.I. HERMECO S.A"/>
    <s v="1010"/>
    <s v="Org.ventas Nacional"/>
    <s v="10"/>
    <s v="Tiendas Propias"/>
    <s v=""/>
    <s v=""/>
    <s v="T010"/>
    <s v="Tda Andino"/>
    <s v="Vestido"/>
    <n v="46"/>
    <n v="14444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1000"/>
    <s v="C.I. HERMECO S.A"/>
    <s v="1010"/>
    <s v="Org.ventas Nacional"/>
    <s v="10"/>
    <s v="Tiendas Propias"/>
    <s v=""/>
    <s v=""/>
    <s v="T010"/>
    <s v="Tda Andino"/>
    <s v="202310"/>
    <n v="9"/>
    <n v="2826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1000"/>
    <s v="C.I. HERMECO S.A"/>
    <s v="1010"/>
    <s v="Org.ventas Nacional"/>
    <s v="10"/>
    <s v="Tiendas Propias"/>
    <s v=""/>
    <s v=""/>
    <s v="T010"/>
    <s v="Tda Andino"/>
    <s v="202311"/>
    <n v="15"/>
    <n v="4710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1000"/>
    <s v="C.I. HERMECO S.A"/>
    <s v="1010"/>
    <s v="Org.ventas Nacional"/>
    <s v="10"/>
    <s v="Tiendas Propias"/>
    <s v=""/>
    <s v=""/>
    <s v="T010"/>
    <s v="Tda Andino"/>
    <s v="202312"/>
    <n v="10"/>
    <n v="3140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1000"/>
    <s v="C.I. HERMECO S.A"/>
    <s v="1010"/>
    <s v="Org.ventas Nacional"/>
    <s v="10"/>
    <s v="Tiendas Propias"/>
    <s v=""/>
    <s v=""/>
    <s v="T010"/>
    <s v="Tda Andino"/>
    <s v="202401"/>
    <n v="1"/>
    <n v="314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1000"/>
    <s v="C.I. HERMECO S.A"/>
    <s v="1010"/>
    <s v="Org.ventas Nacional"/>
    <s v="10"/>
    <s v="Tiendas Propias"/>
    <s v=""/>
    <s v=""/>
    <s v="T010"/>
    <s v="Tda Andino"/>
    <s v="202402"/>
    <n v="1"/>
    <n v="314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1000"/>
    <s v="C.I. HERMECO S.A"/>
    <s v="1010"/>
    <s v="Org.ventas Nacional"/>
    <s v="10"/>
    <s v="Tiendas Propias"/>
    <s v=""/>
    <s v=""/>
    <s v="T010"/>
    <s v="Tda Andino"/>
    <s v="202403"/>
    <n v="2"/>
    <n v="628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1000"/>
    <s v="C.I. HERMECO S.A"/>
    <s v="1010"/>
    <s v="Org.ventas Nacional"/>
    <s v="10"/>
    <s v="Tiendas Propias"/>
    <s v=""/>
    <s v=""/>
    <s v="T010"/>
    <s v="Tda Andino"/>
    <s v="Vestido"/>
    <n v="42"/>
    <n v="13188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1000"/>
    <s v="C.I. HERMECO S.A"/>
    <s v="1010"/>
    <s v="Org.ventas Nacional"/>
    <s v="10"/>
    <s v="Tiendas Propias"/>
    <s v=""/>
    <s v=""/>
    <s v="T010"/>
    <s v="Tda Andino"/>
    <s v="202310"/>
    <n v="5"/>
    <n v="1570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1000"/>
    <s v="C.I. HERMECO S.A"/>
    <s v="1010"/>
    <s v="Org.ventas Nacional"/>
    <s v="10"/>
    <s v="Tiendas Propias"/>
    <s v=""/>
    <s v=""/>
    <s v="T010"/>
    <s v="Tda Andino"/>
    <s v="202311"/>
    <n v="9"/>
    <n v="2826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1000"/>
    <s v="C.I. HERMECO S.A"/>
    <s v="1010"/>
    <s v="Org.ventas Nacional"/>
    <s v="10"/>
    <s v="Tiendas Propias"/>
    <s v=""/>
    <s v=""/>
    <s v="T010"/>
    <s v="Tda Andino"/>
    <s v="202312"/>
    <n v="6"/>
    <n v="1884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1000"/>
    <s v="C.I. HERMECO S.A"/>
    <s v="1010"/>
    <s v="Org.ventas Nacional"/>
    <s v="10"/>
    <s v="Tiendas Propias"/>
    <s v=""/>
    <s v=""/>
    <s v="T010"/>
    <s v="Tda Andino"/>
    <s v="202401"/>
    <n v="1"/>
    <n v="314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1000"/>
    <s v="C.I. HERMECO S.A"/>
    <s v="1010"/>
    <s v="Org.ventas Nacional"/>
    <s v="10"/>
    <s v="Tiendas Propias"/>
    <s v=""/>
    <s v=""/>
    <s v="T010"/>
    <s v="Tda Andino"/>
    <s v="202403"/>
    <n v="1"/>
    <n v="314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1000"/>
    <s v="C.I. HERMECO S.A"/>
    <s v="1010"/>
    <s v="Org.ventas Nacional"/>
    <s v="10"/>
    <s v="Tiendas Propias"/>
    <s v=""/>
    <s v=""/>
    <s v="T010"/>
    <s v="Tda Andino"/>
    <s v="Vestido"/>
    <n v="42"/>
    <n v="13188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1000"/>
    <s v="C.I. HERMECO S.A"/>
    <s v="1010"/>
    <s v="Org.ventas Nacional"/>
    <s v="10"/>
    <s v="Tiendas Propias"/>
    <s v=""/>
    <s v=""/>
    <s v="T010"/>
    <s v="Tda Andino"/>
    <s v="202310"/>
    <n v="6"/>
    <n v="1884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1000"/>
    <s v="C.I. HERMECO S.A"/>
    <s v="1010"/>
    <s v="Org.ventas Nacional"/>
    <s v="10"/>
    <s v="Tiendas Propias"/>
    <s v=""/>
    <s v=""/>
    <s v="T010"/>
    <s v="Tda Andino"/>
    <s v="202311"/>
    <n v="11"/>
    <n v="3454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1000"/>
    <s v="C.I. HERMECO S.A"/>
    <s v="1010"/>
    <s v="Org.ventas Nacional"/>
    <s v="10"/>
    <s v="Tiendas Propias"/>
    <s v=""/>
    <s v=""/>
    <s v="T010"/>
    <s v="Tda Andino"/>
    <s v="202312"/>
    <n v="7"/>
    <n v="2198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1000"/>
    <s v="C.I. HERMECO S.A"/>
    <s v="1010"/>
    <s v="Org.ventas Nacional"/>
    <s v="10"/>
    <s v="Tiendas Propias"/>
    <s v=""/>
    <s v=""/>
    <s v="T010"/>
    <s v="Tda Andino"/>
    <s v="202401"/>
    <n v="1"/>
    <n v="314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1000"/>
    <s v="C.I. HERMECO S.A"/>
    <s v="1010"/>
    <s v="Org.ventas Nacional"/>
    <s v="10"/>
    <s v="Tiendas Propias"/>
    <s v=""/>
    <s v=""/>
    <s v="T010"/>
    <s v="Tda Andino"/>
    <s v="202402"/>
    <n v="1"/>
    <n v="314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1000"/>
    <s v="C.I. HERMECO S.A"/>
    <s v="1010"/>
    <s v="Org.ventas Nacional"/>
    <s v="10"/>
    <s v="Tiendas Propias"/>
    <s v=""/>
    <s v=""/>
    <s v="T010"/>
    <s v="Tda Andino"/>
    <s v="202403"/>
    <n v="1"/>
    <n v="314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Vestido"/>
    <n v="23"/>
    <n v="575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310"/>
    <n v="9"/>
    <n v="225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311"/>
    <n v="7"/>
    <n v="175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312"/>
    <n v="23"/>
    <n v="575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401"/>
    <n v="3"/>
    <n v="75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402"/>
    <n v="4"/>
    <n v="100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1000"/>
    <s v="C.I. HERMECO S.A"/>
    <s v="1010"/>
    <s v="Org.ventas Nacional"/>
    <s v="10"/>
    <s v="Tiendas Propias"/>
    <s v=""/>
    <s v=""/>
    <s v="T010"/>
    <s v="Tda Andino"/>
    <s v="202403"/>
    <n v="9"/>
    <n v="2250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Vestido"/>
    <n v="23"/>
    <n v="575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0"/>
    <n v="13"/>
    <n v="325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1"/>
    <n v="9"/>
    <n v="225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2"/>
    <n v="33"/>
    <n v="825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1"/>
    <n v="4"/>
    <n v="100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2"/>
    <n v="7"/>
    <n v="175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3"/>
    <n v="12"/>
    <n v="3000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Vestido"/>
    <n v="23"/>
    <n v="575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310"/>
    <n v="14"/>
    <n v="350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311"/>
    <n v="12"/>
    <n v="300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312"/>
    <n v="39"/>
    <n v="975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401"/>
    <n v="7"/>
    <n v="175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402"/>
    <n v="9"/>
    <n v="225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1000"/>
    <s v="C.I. HERMECO S.A"/>
    <s v="1010"/>
    <s v="Org.ventas Nacional"/>
    <s v="10"/>
    <s v="Tiendas Propias"/>
    <s v=""/>
    <s v=""/>
    <s v="T010"/>
    <s v="Tda Andino"/>
    <s v="202403"/>
    <n v="14"/>
    <n v="3500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Vestido"/>
    <n v="23"/>
    <n v="575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310"/>
    <n v="17"/>
    <n v="425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311"/>
    <n v="13"/>
    <n v="325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312"/>
    <n v="45"/>
    <n v="1125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401"/>
    <n v="7"/>
    <n v="175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402"/>
    <n v="9"/>
    <n v="225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1000"/>
    <s v="C.I. HERMECO S.A"/>
    <s v="1010"/>
    <s v="Org.ventas Nacional"/>
    <s v="10"/>
    <s v="Tiendas Propias"/>
    <s v=""/>
    <s v=""/>
    <s v="T010"/>
    <s v="Tda Andino"/>
    <s v="202403"/>
    <n v="16"/>
    <n v="4000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Vestido"/>
    <n v="23"/>
    <n v="575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310"/>
    <n v="3"/>
    <n v="75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311"/>
    <n v="1"/>
    <n v="25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312"/>
    <n v="6"/>
    <n v="150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401"/>
    <n v="1"/>
    <n v="25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402"/>
    <n v="1"/>
    <n v="25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1000"/>
    <s v="C.I. HERMECO S.A"/>
    <s v="1010"/>
    <s v="Org.ventas Nacional"/>
    <s v="10"/>
    <s v="Tiendas Propias"/>
    <s v=""/>
    <s v=""/>
    <s v="T010"/>
    <s v="Tda Andino"/>
    <s v="202403"/>
    <n v="3"/>
    <n v="75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1000"/>
    <s v="C.I. HERMECO S.A"/>
    <s v="1010"/>
    <s v="Org.ventas Nacional"/>
    <s v="10"/>
    <s v="Tiendas Propias"/>
    <s v=""/>
    <s v=""/>
    <s v="T010"/>
    <s v="Tda Andino"/>
    <s v="Vestido"/>
    <n v="46"/>
    <n v="1564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1000"/>
    <s v="C.I. HERMECO S.A"/>
    <s v="1010"/>
    <s v="Org.ventas Nacional"/>
    <s v="10"/>
    <s v="Tiendas Propias"/>
    <s v=""/>
    <s v=""/>
    <s v="T010"/>
    <s v="Tda Andino"/>
    <s v="202310"/>
    <n v="15"/>
    <n v="510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1000"/>
    <s v="C.I. HERMECO S.A"/>
    <s v="1010"/>
    <s v="Org.ventas Nacional"/>
    <s v="10"/>
    <s v="Tiendas Propias"/>
    <s v=""/>
    <s v=""/>
    <s v="T010"/>
    <s v="Tda Andino"/>
    <s v="202311"/>
    <n v="32"/>
    <n v="1088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1000"/>
    <s v="C.I. HERMECO S.A"/>
    <s v="1010"/>
    <s v="Org.ventas Nacional"/>
    <s v="10"/>
    <s v="Tiendas Propias"/>
    <s v=""/>
    <s v=""/>
    <s v="T010"/>
    <s v="Tda Andino"/>
    <s v="202312"/>
    <n v="52"/>
    <n v="1768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1000"/>
    <s v="C.I. HERMECO S.A"/>
    <s v="1010"/>
    <s v="Org.ventas Nacional"/>
    <s v="10"/>
    <s v="Tiendas Propias"/>
    <s v=""/>
    <s v=""/>
    <s v="T010"/>
    <s v="Tda Andino"/>
    <s v="202401"/>
    <n v="3"/>
    <n v="102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1000"/>
    <s v="C.I. HERMECO S.A"/>
    <s v="1010"/>
    <s v="Org.ventas Nacional"/>
    <s v="10"/>
    <s v="Tiendas Propias"/>
    <s v=""/>
    <s v=""/>
    <s v="T010"/>
    <s v="Tda Andino"/>
    <s v="202402"/>
    <n v="3"/>
    <n v="102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1000"/>
    <s v="C.I. HERMECO S.A"/>
    <s v="1010"/>
    <s v="Org.ventas Nacional"/>
    <s v="10"/>
    <s v="Tiendas Propias"/>
    <s v=""/>
    <s v=""/>
    <s v="T010"/>
    <s v="Tda Andino"/>
    <s v="202403"/>
    <n v="5"/>
    <n v="170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1000"/>
    <s v="C.I. HERMECO S.A"/>
    <s v="1010"/>
    <s v="Org.ventas Nacional"/>
    <s v="10"/>
    <s v="Tiendas Propias"/>
    <s v=""/>
    <s v=""/>
    <s v="T010"/>
    <s v="Tda Andino"/>
    <s v="Vestido"/>
    <n v="74"/>
    <n v="2516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1000"/>
    <s v="C.I. HERMECO S.A"/>
    <s v="1010"/>
    <s v="Org.ventas Nacional"/>
    <s v="10"/>
    <s v="Tiendas Propias"/>
    <s v=""/>
    <s v=""/>
    <s v="T010"/>
    <s v="Tda Andino"/>
    <s v="202310"/>
    <n v="27"/>
    <n v="918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1000"/>
    <s v="C.I. HERMECO S.A"/>
    <s v="1010"/>
    <s v="Org.ventas Nacional"/>
    <s v="10"/>
    <s v="Tiendas Propias"/>
    <s v=""/>
    <s v=""/>
    <s v="T010"/>
    <s v="Tda Andino"/>
    <s v="202311"/>
    <n v="54"/>
    <n v="1836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1000"/>
    <s v="C.I. HERMECO S.A"/>
    <s v="1010"/>
    <s v="Org.ventas Nacional"/>
    <s v="10"/>
    <s v="Tiendas Propias"/>
    <s v=""/>
    <s v=""/>
    <s v="T010"/>
    <s v="Tda Andino"/>
    <s v="202312"/>
    <n v="89"/>
    <n v="3026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1000"/>
    <s v="C.I. HERMECO S.A"/>
    <s v="1010"/>
    <s v="Org.ventas Nacional"/>
    <s v="10"/>
    <s v="Tiendas Propias"/>
    <s v=""/>
    <s v=""/>
    <s v="T010"/>
    <s v="Tda Andino"/>
    <s v="202401"/>
    <n v="7"/>
    <n v="238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1000"/>
    <s v="C.I. HERMECO S.A"/>
    <s v="1010"/>
    <s v="Org.ventas Nacional"/>
    <s v="10"/>
    <s v="Tiendas Propias"/>
    <s v=""/>
    <s v=""/>
    <s v="T010"/>
    <s v="Tda Andino"/>
    <s v="202402"/>
    <n v="5"/>
    <n v="170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1000"/>
    <s v="C.I. HERMECO S.A"/>
    <s v="1010"/>
    <s v="Org.ventas Nacional"/>
    <s v="10"/>
    <s v="Tiendas Propias"/>
    <s v=""/>
    <s v=""/>
    <s v="T010"/>
    <s v="Tda Andino"/>
    <s v="202403"/>
    <n v="8"/>
    <n v="272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1000"/>
    <s v="C.I. HERMECO S.A"/>
    <s v="1010"/>
    <s v="Org.ventas Nacional"/>
    <s v="10"/>
    <s v="Tiendas Propias"/>
    <s v=""/>
    <s v=""/>
    <s v="T010"/>
    <s v="Tda Andino"/>
    <s v="Vestido"/>
    <n v="74"/>
    <n v="2516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1000"/>
    <s v="C.I. HERMECO S.A"/>
    <s v="1010"/>
    <s v="Org.ventas Nacional"/>
    <s v="10"/>
    <s v="Tiendas Propias"/>
    <s v=""/>
    <s v=""/>
    <s v="T010"/>
    <s v="Tda Andino"/>
    <s v="202310"/>
    <n v="27"/>
    <n v="918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1000"/>
    <s v="C.I. HERMECO S.A"/>
    <s v="1010"/>
    <s v="Org.ventas Nacional"/>
    <s v="10"/>
    <s v="Tiendas Propias"/>
    <s v=""/>
    <s v=""/>
    <s v="T010"/>
    <s v="Tda Andino"/>
    <s v="202311"/>
    <n v="52"/>
    <n v="1768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1000"/>
    <s v="C.I. HERMECO S.A"/>
    <s v="1010"/>
    <s v="Org.ventas Nacional"/>
    <s v="10"/>
    <s v="Tiendas Propias"/>
    <s v=""/>
    <s v=""/>
    <s v="T010"/>
    <s v="Tda Andino"/>
    <s v="202312"/>
    <n v="87"/>
    <n v="2958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1000"/>
    <s v="C.I. HERMECO S.A"/>
    <s v="1010"/>
    <s v="Org.ventas Nacional"/>
    <s v="10"/>
    <s v="Tiendas Propias"/>
    <s v=""/>
    <s v=""/>
    <s v="T010"/>
    <s v="Tda Andino"/>
    <s v="202401"/>
    <n v="7"/>
    <n v="238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1000"/>
    <s v="C.I. HERMECO S.A"/>
    <s v="1010"/>
    <s v="Org.ventas Nacional"/>
    <s v="10"/>
    <s v="Tiendas Propias"/>
    <s v=""/>
    <s v=""/>
    <s v="T010"/>
    <s v="Tda Andino"/>
    <s v="202402"/>
    <n v="5"/>
    <n v="170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1000"/>
    <s v="C.I. HERMECO S.A"/>
    <s v="1010"/>
    <s v="Org.ventas Nacional"/>
    <s v="10"/>
    <s v="Tiendas Propias"/>
    <s v=""/>
    <s v=""/>
    <s v="T010"/>
    <s v="Tda Andino"/>
    <s v="202403"/>
    <n v="8"/>
    <n v="272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1000"/>
    <s v="C.I. HERMECO S.A"/>
    <s v="1010"/>
    <s v="Org.ventas Nacional"/>
    <s v="10"/>
    <s v="Tiendas Propias"/>
    <s v=""/>
    <s v=""/>
    <s v="T010"/>
    <s v="Tda Andino"/>
    <s v="Vestido"/>
    <n v="46"/>
    <n v="1564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1000"/>
    <s v="C.I. HERMECO S.A"/>
    <s v="1010"/>
    <s v="Org.ventas Nacional"/>
    <s v="10"/>
    <s v="Tiendas Propias"/>
    <s v=""/>
    <s v=""/>
    <s v="T010"/>
    <s v="Tda Andino"/>
    <s v="202310"/>
    <n v="10"/>
    <n v="340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1000"/>
    <s v="C.I. HERMECO S.A"/>
    <s v="1010"/>
    <s v="Org.ventas Nacional"/>
    <s v="10"/>
    <s v="Tiendas Propias"/>
    <s v=""/>
    <s v=""/>
    <s v="T010"/>
    <s v="Tda Andino"/>
    <s v="202311"/>
    <n v="20"/>
    <n v="680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1000"/>
    <s v="C.I. HERMECO S.A"/>
    <s v="1010"/>
    <s v="Org.ventas Nacional"/>
    <s v="10"/>
    <s v="Tiendas Propias"/>
    <s v=""/>
    <s v=""/>
    <s v="T010"/>
    <s v="Tda Andino"/>
    <s v="202312"/>
    <n v="34"/>
    <n v="1156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1000"/>
    <s v="C.I. HERMECO S.A"/>
    <s v="1010"/>
    <s v="Org.ventas Nacional"/>
    <s v="10"/>
    <s v="Tiendas Propias"/>
    <s v=""/>
    <s v=""/>
    <s v="T010"/>
    <s v="Tda Andino"/>
    <s v="202401"/>
    <n v="2"/>
    <n v="68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1000"/>
    <s v="C.I. HERMECO S.A"/>
    <s v="1010"/>
    <s v="Org.ventas Nacional"/>
    <s v="10"/>
    <s v="Tiendas Propias"/>
    <s v=""/>
    <s v=""/>
    <s v="T010"/>
    <s v="Tda Andino"/>
    <s v="202402"/>
    <n v="2"/>
    <n v="68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1000"/>
    <s v="C.I. HERMECO S.A"/>
    <s v="1010"/>
    <s v="Org.ventas Nacional"/>
    <s v="10"/>
    <s v="Tiendas Propias"/>
    <s v=""/>
    <s v=""/>
    <s v="T010"/>
    <s v="Tda Andino"/>
    <s v="202403"/>
    <n v="3"/>
    <n v="102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1000"/>
    <s v="C.I. HERMECO S.A"/>
    <s v="1010"/>
    <s v="Org.ventas Nacional"/>
    <s v="10"/>
    <s v="Tiendas Propias"/>
    <s v=""/>
    <s v=""/>
    <s v="T010"/>
    <s v="Tda Andino"/>
    <s v="Vestido"/>
    <n v="46"/>
    <n v="1564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1000"/>
    <s v="C.I. HERMECO S.A"/>
    <s v="1010"/>
    <s v="Org.ventas Nacional"/>
    <s v="10"/>
    <s v="Tiendas Propias"/>
    <s v=""/>
    <s v=""/>
    <s v="T010"/>
    <s v="Tda Andino"/>
    <s v="202310"/>
    <n v="20"/>
    <n v="680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1000"/>
    <s v="C.I. HERMECO S.A"/>
    <s v="1010"/>
    <s v="Org.ventas Nacional"/>
    <s v="10"/>
    <s v="Tiendas Propias"/>
    <s v=""/>
    <s v=""/>
    <s v="T010"/>
    <s v="Tda Andino"/>
    <s v="202311"/>
    <n v="39"/>
    <n v="1326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1000"/>
    <s v="C.I. HERMECO S.A"/>
    <s v="1010"/>
    <s v="Org.ventas Nacional"/>
    <s v="10"/>
    <s v="Tiendas Propias"/>
    <s v=""/>
    <s v=""/>
    <s v="T010"/>
    <s v="Tda Andino"/>
    <s v="202312"/>
    <n v="65"/>
    <n v="2210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1000"/>
    <s v="C.I. HERMECO S.A"/>
    <s v="1010"/>
    <s v="Org.ventas Nacional"/>
    <s v="10"/>
    <s v="Tiendas Propias"/>
    <s v=""/>
    <s v=""/>
    <s v="T010"/>
    <s v="Tda Andino"/>
    <s v="202401"/>
    <n v="3"/>
    <n v="102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1000"/>
    <s v="C.I. HERMECO S.A"/>
    <s v="1010"/>
    <s v="Org.ventas Nacional"/>
    <s v="10"/>
    <s v="Tiendas Propias"/>
    <s v=""/>
    <s v=""/>
    <s v="T010"/>
    <s v="Tda Andino"/>
    <s v="202402"/>
    <n v="3"/>
    <n v="102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1000"/>
    <s v="C.I. HERMECO S.A"/>
    <s v="1010"/>
    <s v="Org.ventas Nacional"/>
    <s v="10"/>
    <s v="Tiendas Propias"/>
    <s v=""/>
    <s v=""/>
    <s v="T010"/>
    <s v="Tda Andino"/>
    <s v="202403"/>
    <n v="7"/>
    <n v="238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1000"/>
    <s v="C.I. HERMECO S.A"/>
    <s v="1010"/>
    <s v="Org.ventas Nacional"/>
    <s v="10"/>
    <s v="Tiendas Propias"/>
    <s v=""/>
    <s v=""/>
    <s v="T010"/>
    <s v="Tda Andino"/>
    <s v="Vestido"/>
    <n v="74"/>
    <n v="2516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1000"/>
    <s v="C.I. HERMECO S.A"/>
    <s v="1010"/>
    <s v="Org.ventas Nacional"/>
    <s v="10"/>
    <s v="Tiendas Propias"/>
    <s v=""/>
    <s v=""/>
    <s v="T010"/>
    <s v="Tda Andino"/>
    <s v="202310"/>
    <n v="22"/>
    <n v="748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1000"/>
    <s v="C.I. HERMECO S.A"/>
    <s v="1010"/>
    <s v="Org.ventas Nacional"/>
    <s v="10"/>
    <s v="Tiendas Propias"/>
    <s v=""/>
    <s v=""/>
    <s v="T010"/>
    <s v="Tda Andino"/>
    <s v="202311"/>
    <n v="44"/>
    <n v="1496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1000"/>
    <s v="C.I. HERMECO S.A"/>
    <s v="1010"/>
    <s v="Org.ventas Nacional"/>
    <s v="10"/>
    <s v="Tiendas Propias"/>
    <s v=""/>
    <s v=""/>
    <s v="T010"/>
    <s v="Tda Andino"/>
    <s v="202312"/>
    <n v="74"/>
    <n v="2516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1000"/>
    <s v="C.I. HERMECO S.A"/>
    <s v="1010"/>
    <s v="Org.ventas Nacional"/>
    <s v="10"/>
    <s v="Tiendas Propias"/>
    <s v=""/>
    <s v=""/>
    <s v="T010"/>
    <s v="Tda Andino"/>
    <s v="202401"/>
    <n v="5"/>
    <n v="170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1000"/>
    <s v="C.I. HERMECO S.A"/>
    <s v="1010"/>
    <s v="Org.ventas Nacional"/>
    <s v="10"/>
    <s v="Tiendas Propias"/>
    <s v=""/>
    <s v=""/>
    <s v="T010"/>
    <s v="Tda Andino"/>
    <s v="202402"/>
    <n v="3"/>
    <n v="102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1000"/>
    <s v="C.I. HERMECO S.A"/>
    <s v="1010"/>
    <s v="Org.ventas Nacional"/>
    <s v="10"/>
    <s v="Tiendas Propias"/>
    <s v=""/>
    <s v=""/>
    <s v="T010"/>
    <s v="Tda Andino"/>
    <s v="202403"/>
    <n v="8"/>
    <n v="272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Vestido"/>
    <n v="20"/>
    <n v="520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310"/>
    <n v="3"/>
    <n v="78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311"/>
    <n v="7"/>
    <n v="182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312"/>
    <n v="15"/>
    <n v="390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401"/>
    <n v="1"/>
    <n v="26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1000"/>
    <s v="C.I. HERMECO S.A"/>
    <s v="1010"/>
    <s v="Org.ventas Nacional"/>
    <s v="10"/>
    <s v="Tiendas Propias"/>
    <s v=""/>
    <s v=""/>
    <s v="T010"/>
    <s v="Tda Andino"/>
    <s v="202403"/>
    <n v="1"/>
    <n v="26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Vestido"/>
    <n v="40"/>
    <n v="1040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0"/>
    <n v="6"/>
    <n v="156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1"/>
    <n v="12"/>
    <n v="312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2"/>
    <n v="25"/>
    <n v="650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1"/>
    <n v="1"/>
    <n v="26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2"/>
    <n v="1"/>
    <n v="26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3"/>
    <n v="2"/>
    <n v="52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Vestido"/>
    <n v="40"/>
    <n v="1040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310"/>
    <n v="6"/>
    <n v="156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311"/>
    <n v="11"/>
    <n v="286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312"/>
    <n v="25"/>
    <n v="650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401"/>
    <n v="1"/>
    <n v="26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402"/>
    <n v="1"/>
    <n v="26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1000"/>
    <s v="C.I. HERMECO S.A"/>
    <s v="1010"/>
    <s v="Org.ventas Nacional"/>
    <s v="10"/>
    <s v="Tiendas Propias"/>
    <s v=""/>
    <s v=""/>
    <s v="T010"/>
    <s v="Tda Andino"/>
    <s v="202403"/>
    <n v="2"/>
    <n v="52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Vestido"/>
    <n v="20"/>
    <n v="520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310"/>
    <n v="2"/>
    <n v="52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311"/>
    <n v="4"/>
    <n v="104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312"/>
    <n v="9"/>
    <n v="234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1000"/>
    <s v="C.I. HERMECO S.A"/>
    <s v="1010"/>
    <s v="Org.ventas Nacional"/>
    <s v="10"/>
    <s v="Tiendas Propias"/>
    <s v=""/>
    <s v=""/>
    <s v="T010"/>
    <s v="Tda Andino"/>
    <s v="202403"/>
    <n v="1"/>
    <n v="26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Vestido"/>
    <n v="20"/>
    <n v="520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310"/>
    <n v="4"/>
    <n v="104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311"/>
    <n v="9"/>
    <n v="234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312"/>
    <n v="19"/>
    <n v="494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401"/>
    <n v="1"/>
    <n v="26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402"/>
    <n v="1"/>
    <n v="26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1000"/>
    <s v="C.I. HERMECO S.A"/>
    <s v="1010"/>
    <s v="Org.ventas Nacional"/>
    <s v="10"/>
    <s v="Tiendas Propias"/>
    <s v=""/>
    <s v=""/>
    <s v="T010"/>
    <s v="Tda Andino"/>
    <s v="202403"/>
    <n v="2"/>
    <n v="52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Vestido"/>
    <n v="40"/>
    <n v="1040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310"/>
    <n v="5"/>
    <n v="130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311"/>
    <n v="10"/>
    <n v="260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312"/>
    <n v="21"/>
    <n v="546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401"/>
    <n v="1"/>
    <n v="26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402"/>
    <n v="1"/>
    <n v="26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1000"/>
    <s v="C.I. HERMECO S.A"/>
    <s v="1010"/>
    <s v="Org.ventas Nacional"/>
    <s v="10"/>
    <s v="Tiendas Propias"/>
    <s v=""/>
    <s v=""/>
    <s v="T010"/>
    <s v="Tda Andino"/>
    <s v="202403"/>
    <n v="2"/>
    <n v="52000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Vestido"/>
    <n v="19"/>
    <n v="546397.3602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310"/>
    <n v="2"/>
    <n v="57515.511600000005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311"/>
    <n v="1"/>
    <n v="28757.755800000003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312"/>
    <n v="2"/>
    <n v="57515.511600000005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403"/>
    <n v="1"/>
    <n v="28757.755800000003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Vestido"/>
    <n v="19"/>
    <n v="546397.3602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310"/>
    <n v="9"/>
    <n v="258819.80220000003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311"/>
    <n v="4"/>
    <n v="115031.02320000001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312"/>
    <n v="12"/>
    <n v="345093.06960000005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401"/>
    <n v="2"/>
    <n v="57515.511600000005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402"/>
    <n v="3"/>
    <n v="86273.267400000012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403"/>
    <n v="5"/>
    <n v="143788.77900000001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Vestido"/>
    <n v="19"/>
    <n v="546397.3602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0"/>
    <n v="6"/>
    <n v="172546.53480000002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1"/>
    <n v="3"/>
    <n v="86273.267400000012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2"/>
    <n v="8"/>
    <n v="230062.04640000002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1"/>
    <n v="1"/>
    <n v="28757.755800000003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2"/>
    <n v="2"/>
    <n v="57515.511600000005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3"/>
    <n v="3"/>
    <n v="86273.267400000012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Vestido"/>
    <n v="19"/>
    <n v="546397.3602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310"/>
    <n v="4"/>
    <n v="115031.02320000001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311"/>
    <n v="2"/>
    <n v="57515.511600000005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312"/>
    <n v="6"/>
    <n v="172546.53480000002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401"/>
    <n v="1"/>
    <n v="28757.755800000003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402"/>
    <n v="1"/>
    <n v="28757.755800000003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403"/>
    <n v="3"/>
    <n v="86273.267400000012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Vestido"/>
    <n v="19"/>
    <n v="546397.3602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310"/>
    <n v="4"/>
    <n v="115031.02320000001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311"/>
    <n v="2"/>
    <n v="57515.511600000005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312"/>
    <n v="5"/>
    <n v="143788.77900000001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401"/>
    <n v="1"/>
    <n v="28757.755800000003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402"/>
    <n v="1"/>
    <n v="28757.755800000003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403"/>
    <n v="2"/>
    <n v="57515.511600000005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Vestido"/>
    <n v="19"/>
    <n v="546397.3602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310"/>
    <n v="3"/>
    <n v="86273.267400000012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311"/>
    <n v="1"/>
    <n v="28757.755800000003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312"/>
    <n v="5"/>
    <n v="143788.77900000001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401"/>
    <n v="1"/>
    <n v="28757.755800000003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402"/>
    <n v="1"/>
    <n v="28757.755800000003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403"/>
    <n v="2"/>
    <n v="57515.511600000005"/>
    <x v="6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1000"/>
    <s v="C.I. HERMECO S.A"/>
    <s v="1010"/>
    <s v="Org.ventas Nacional"/>
    <s v="10"/>
    <s v="Tiendas Propias"/>
    <s v=""/>
    <s v=""/>
    <s v="T010"/>
    <s v="Tda Andino"/>
    <s v="Vestido"/>
    <n v="0"/>
    <n v="0"/>
    <x v="0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1000"/>
    <s v="C.I. HERMECO S.A"/>
    <s v="1010"/>
    <s v="Org.ventas Nacional"/>
    <s v="10"/>
    <s v="Tiendas Propias"/>
    <s v=""/>
    <s v=""/>
    <s v="T010"/>
    <s v="Tda Andino"/>
    <s v="202310"/>
    <n v="12"/>
    <n v="137904"/>
    <x v="1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1000"/>
    <s v="C.I. HERMECO S.A"/>
    <s v="1010"/>
    <s v="Org.ventas Nacional"/>
    <s v="10"/>
    <s v="Tiendas Propias"/>
    <s v=""/>
    <s v=""/>
    <s v="T010"/>
    <s v="Tda Andino"/>
    <s v="202311"/>
    <n v="8"/>
    <n v="91936"/>
    <x v="2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1000"/>
    <s v="C.I. HERMECO S.A"/>
    <s v="1010"/>
    <s v="Org.ventas Nacional"/>
    <s v="10"/>
    <s v="Tiendas Propias"/>
    <s v=""/>
    <s v=""/>
    <s v="T010"/>
    <s v="Tda Andino"/>
    <s v="202312"/>
    <n v="19"/>
    <n v="218348"/>
    <x v="3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1000"/>
    <s v="C.I. HERMECO S.A"/>
    <s v="1010"/>
    <s v="Org.ventas Nacional"/>
    <s v="10"/>
    <s v="Tiendas Propias"/>
    <s v=""/>
    <s v=""/>
    <s v="T010"/>
    <s v="Tda Andino"/>
    <s v="202401"/>
    <n v="3"/>
    <n v="34476"/>
    <x v="4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1000"/>
    <s v="C.I. HERMECO S.A"/>
    <s v="1010"/>
    <s v="Org.ventas Nacional"/>
    <s v="10"/>
    <s v="Tiendas Propias"/>
    <s v=""/>
    <s v=""/>
    <s v="T010"/>
    <s v="Tda Andino"/>
    <s v="202402"/>
    <n v="4"/>
    <n v="45968"/>
    <x v="5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1000"/>
    <s v="C.I. HERMECO S.A"/>
    <s v="1010"/>
    <s v="Org.ventas Nacional"/>
    <s v="10"/>
    <s v="Tiendas Propias"/>
    <s v=""/>
    <s v=""/>
    <s v="T010"/>
    <s v="Tda Andino"/>
    <s v="202403"/>
    <n v="9"/>
    <n v="103428"/>
    <x v="6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1000"/>
    <s v="C.I. HERMECO S.A"/>
    <s v="1010"/>
    <s v="Org.ventas Nacional"/>
    <s v="10"/>
    <s v="Tiendas Propias"/>
    <s v=""/>
    <s v=""/>
    <s v="T010"/>
    <s v="Tda Andino"/>
    <s v="Vestido"/>
    <n v="0"/>
    <n v="0"/>
    <x v="0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1000"/>
    <s v="C.I. HERMECO S.A"/>
    <s v="1010"/>
    <s v="Org.ventas Nacional"/>
    <s v="10"/>
    <s v="Tiendas Propias"/>
    <s v=""/>
    <s v=""/>
    <s v="T010"/>
    <s v="Tda Andino"/>
    <s v="202310"/>
    <n v="13"/>
    <n v="149396"/>
    <x v="1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1000"/>
    <s v="C.I. HERMECO S.A"/>
    <s v="1010"/>
    <s v="Org.ventas Nacional"/>
    <s v="10"/>
    <s v="Tiendas Propias"/>
    <s v=""/>
    <s v=""/>
    <s v="T010"/>
    <s v="Tda Andino"/>
    <s v="202311"/>
    <n v="8"/>
    <n v="91936"/>
    <x v="2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1000"/>
    <s v="C.I. HERMECO S.A"/>
    <s v="1010"/>
    <s v="Org.ventas Nacional"/>
    <s v="10"/>
    <s v="Tiendas Propias"/>
    <s v=""/>
    <s v=""/>
    <s v="T010"/>
    <s v="Tda Andino"/>
    <s v="202312"/>
    <n v="19"/>
    <n v="218348"/>
    <x v="3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1000"/>
    <s v="C.I. HERMECO S.A"/>
    <s v="1010"/>
    <s v="Org.ventas Nacional"/>
    <s v="10"/>
    <s v="Tiendas Propias"/>
    <s v=""/>
    <s v=""/>
    <s v="T010"/>
    <s v="Tda Andino"/>
    <s v="202401"/>
    <n v="3"/>
    <n v="34476"/>
    <x v="4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1000"/>
    <s v="C.I. HERMECO S.A"/>
    <s v="1010"/>
    <s v="Org.ventas Nacional"/>
    <s v="10"/>
    <s v="Tiendas Propias"/>
    <s v=""/>
    <s v=""/>
    <s v="T010"/>
    <s v="Tda Andino"/>
    <s v="202402"/>
    <n v="5"/>
    <n v="57460"/>
    <x v="5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1000"/>
    <s v="C.I. HERMECO S.A"/>
    <s v="1010"/>
    <s v="Org.ventas Nacional"/>
    <s v="10"/>
    <s v="Tiendas Propias"/>
    <s v=""/>
    <s v=""/>
    <s v="T010"/>
    <s v="Tda Andino"/>
    <s v="202403"/>
    <n v="9"/>
    <n v="103428"/>
    <x v="6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1000"/>
    <s v="C.I. HERMECO S.A"/>
    <s v="1010"/>
    <s v="Org.ventas Nacional"/>
    <s v="10"/>
    <s v="Tiendas Propias"/>
    <s v=""/>
    <s v=""/>
    <s v="T010"/>
    <s v="Tda Andino"/>
    <s v="Vestido"/>
    <n v="0"/>
    <n v="0"/>
    <x v="0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1000"/>
    <s v="C.I. HERMECO S.A"/>
    <s v="1010"/>
    <s v="Org.ventas Nacional"/>
    <s v="10"/>
    <s v="Tiendas Propias"/>
    <s v=""/>
    <s v=""/>
    <s v="T010"/>
    <s v="Tda Andino"/>
    <s v="202310"/>
    <n v="6"/>
    <n v="68952"/>
    <x v="1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1000"/>
    <s v="C.I. HERMECO S.A"/>
    <s v="1010"/>
    <s v="Org.ventas Nacional"/>
    <s v="10"/>
    <s v="Tiendas Propias"/>
    <s v=""/>
    <s v=""/>
    <s v="T010"/>
    <s v="Tda Andino"/>
    <s v="202311"/>
    <n v="4"/>
    <n v="45968"/>
    <x v="2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1000"/>
    <s v="C.I. HERMECO S.A"/>
    <s v="1010"/>
    <s v="Org.ventas Nacional"/>
    <s v="10"/>
    <s v="Tiendas Propias"/>
    <s v=""/>
    <s v=""/>
    <s v="T010"/>
    <s v="Tda Andino"/>
    <s v="202312"/>
    <n v="8"/>
    <n v="91936"/>
    <x v="3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1000"/>
    <s v="C.I. HERMECO S.A"/>
    <s v="1010"/>
    <s v="Org.ventas Nacional"/>
    <s v="10"/>
    <s v="Tiendas Propias"/>
    <s v=""/>
    <s v=""/>
    <s v="T010"/>
    <s v="Tda Andino"/>
    <s v="202401"/>
    <n v="1"/>
    <n v="11492"/>
    <x v="4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1000"/>
    <s v="C.I. HERMECO S.A"/>
    <s v="1010"/>
    <s v="Org.ventas Nacional"/>
    <s v="10"/>
    <s v="Tiendas Propias"/>
    <s v=""/>
    <s v=""/>
    <s v="T010"/>
    <s v="Tda Andino"/>
    <s v="202402"/>
    <n v="2"/>
    <n v="22984"/>
    <x v="5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1000"/>
    <s v="C.I. HERMECO S.A"/>
    <s v="1010"/>
    <s v="Org.ventas Nacional"/>
    <s v="10"/>
    <s v="Tiendas Propias"/>
    <s v=""/>
    <s v=""/>
    <s v="T010"/>
    <s v="Tda Andino"/>
    <s v="202403"/>
    <n v="4"/>
    <n v="45968"/>
    <x v="6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1000"/>
    <s v="C.I. HERMECO S.A"/>
    <s v="1010"/>
    <s v="Org.ventas Nacional"/>
    <s v="10"/>
    <s v="Tiendas Propias"/>
    <s v=""/>
    <s v=""/>
    <s v="T010"/>
    <s v="Tda Andino"/>
    <s v="Vestido"/>
    <n v="0"/>
    <n v="0"/>
    <x v="0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1000"/>
    <s v="C.I. HERMECO S.A"/>
    <s v="1010"/>
    <s v="Org.ventas Nacional"/>
    <s v="10"/>
    <s v="Tiendas Propias"/>
    <s v=""/>
    <s v=""/>
    <s v="T010"/>
    <s v="Tda Andino"/>
    <s v="202310"/>
    <n v="10"/>
    <n v="114920"/>
    <x v="1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1000"/>
    <s v="C.I. HERMECO S.A"/>
    <s v="1010"/>
    <s v="Org.ventas Nacional"/>
    <s v="10"/>
    <s v="Tiendas Propias"/>
    <s v=""/>
    <s v=""/>
    <s v="T010"/>
    <s v="Tda Andino"/>
    <s v="202311"/>
    <n v="6"/>
    <n v="68952"/>
    <x v="2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1000"/>
    <s v="C.I. HERMECO S.A"/>
    <s v="1010"/>
    <s v="Org.ventas Nacional"/>
    <s v="10"/>
    <s v="Tiendas Propias"/>
    <s v=""/>
    <s v=""/>
    <s v="T010"/>
    <s v="Tda Andino"/>
    <s v="202312"/>
    <n v="15"/>
    <n v="172380"/>
    <x v="3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1000"/>
    <s v="C.I. HERMECO S.A"/>
    <s v="1010"/>
    <s v="Org.ventas Nacional"/>
    <s v="10"/>
    <s v="Tiendas Propias"/>
    <s v=""/>
    <s v=""/>
    <s v="T010"/>
    <s v="Tda Andino"/>
    <s v="202401"/>
    <n v="2"/>
    <n v="22984"/>
    <x v="4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1000"/>
    <s v="C.I. HERMECO S.A"/>
    <s v="1010"/>
    <s v="Org.ventas Nacional"/>
    <s v="10"/>
    <s v="Tiendas Propias"/>
    <s v=""/>
    <s v=""/>
    <s v="T010"/>
    <s v="Tda Andino"/>
    <s v="202402"/>
    <n v="4"/>
    <n v="45968"/>
    <x v="5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1000"/>
    <s v="C.I. HERMECO S.A"/>
    <s v="1010"/>
    <s v="Org.ventas Nacional"/>
    <s v="10"/>
    <s v="Tiendas Propias"/>
    <s v=""/>
    <s v=""/>
    <s v="T010"/>
    <s v="Tda Andino"/>
    <s v="202403"/>
    <n v="7"/>
    <n v="80444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310"/>
    <n v="-5"/>
    <n v="-22936.457999999999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311"/>
    <n v="-4"/>
    <n v="-18349.166399999998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312"/>
    <n v="-4"/>
    <n v="-18349.166399999998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1000"/>
    <s v="C.I. HERMECO S.A"/>
    <s v="1010"/>
    <s v="Org.ventas Nacional"/>
    <s v="10"/>
    <s v="Tiendas Propias"/>
    <s v=""/>
    <s v=""/>
    <s v="T010"/>
    <s v="Tda Andino"/>
    <s v="202403"/>
    <n v="-1"/>
    <n v="-4587.2915999999996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310"/>
    <n v="-6"/>
    <n v="-27523.749599999996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311"/>
    <n v="-4"/>
    <n v="-18349.166399999998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312"/>
    <n v="-4"/>
    <n v="-18349.166399999998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1000"/>
    <s v="C.I. HERMECO S.A"/>
    <s v="1010"/>
    <s v="Org.ventas Nacional"/>
    <s v="10"/>
    <s v="Tiendas Propias"/>
    <s v=""/>
    <s v=""/>
    <s v="T010"/>
    <s v="Tda Andino"/>
    <s v="202403"/>
    <n v="-1"/>
    <n v="-4587.2915999999996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1000"/>
    <s v="C.I. HERMECO S.A"/>
    <s v="1010"/>
    <s v="Org.ventas Nacional"/>
    <s v="10"/>
    <s v="Tiendas Propias"/>
    <s v=""/>
    <s v=""/>
    <s v="T010"/>
    <s v="Tda Andino"/>
    <s v="202310"/>
    <n v="-5"/>
    <n v="-22936.457999999999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1000"/>
    <s v="C.I. HERMECO S.A"/>
    <s v="1010"/>
    <s v="Org.ventas Nacional"/>
    <s v="10"/>
    <s v="Tiendas Propias"/>
    <s v=""/>
    <s v=""/>
    <s v="T010"/>
    <s v="Tda Andino"/>
    <s v="202311"/>
    <n v="-2"/>
    <n v="-9174.5831999999991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1000"/>
    <s v="C.I. HERMECO S.A"/>
    <s v="1010"/>
    <s v="Org.ventas Nacional"/>
    <s v="10"/>
    <s v="Tiendas Propias"/>
    <s v=""/>
    <s v=""/>
    <s v="T010"/>
    <s v="Tda Andino"/>
    <s v="202312"/>
    <n v="-4"/>
    <n v="-18349.166399999998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1000"/>
    <s v="C.I. HERMECO S.A"/>
    <s v="1010"/>
    <s v="Org.ventas Nacional"/>
    <s v="10"/>
    <s v="Tiendas Propias"/>
    <s v=""/>
    <s v=""/>
    <s v="T010"/>
    <s v="Tda Andino"/>
    <s v="202403"/>
    <n v="-1"/>
    <n v="-4587.2915999999996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1000"/>
    <s v="C.I. HERMECO S.A"/>
    <s v="1010"/>
    <s v="Org.ventas Nacional"/>
    <s v="10"/>
    <s v="Tiendas Propias"/>
    <s v=""/>
    <s v=""/>
    <s v="T010"/>
    <s v="Tda Andino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1000"/>
    <s v="C.I. HERMECO S.A"/>
    <s v="1010"/>
    <s v="Org.ventas Nacional"/>
    <s v="10"/>
    <s v="Tiendas Propias"/>
    <s v=""/>
    <s v=""/>
    <s v="T010"/>
    <s v="Tda Andino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1000"/>
    <s v="C.I. HERMECO S.A"/>
    <s v="1010"/>
    <s v="Org.ventas Nacional"/>
    <s v="10"/>
    <s v="Tiendas Propias"/>
    <s v=""/>
    <s v=""/>
    <s v="T010"/>
    <s v="Tda Andino"/>
    <s v="202310"/>
    <n v="-4"/>
    <n v="-18349.166399999998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1000"/>
    <s v="C.I. HERMECO S.A"/>
    <s v="1010"/>
    <s v="Org.ventas Nacional"/>
    <s v="10"/>
    <s v="Tiendas Propias"/>
    <s v=""/>
    <s v=""/>
    <s v="T010"/>
    <s v="Tda Andino"/>
    <s v="202311"/>
    <n v="-2"/>
    <n v="-9174.5831999999991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1000"/>
    <s v="C.I. HERMECO S.A"/>
    <s v="1010"/>
    <s v="Org.ventas Nacional"/>
    <s v="10"/>
    <s v="Tiendas Propias"/>
    <s v=""/>
    <s v=""/>
    <s v="T010"/>
    <s v="Tda Andino"/>
    <s v="202312"/>
    <n v="-4"/>
    <n v="-18349.166399999998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1000"/>
    <s v="C.I. HERMECO S.A"/>
    <s v="1010"/>
    <s v="Org.ventas Nacional"/>
    <s v="10"/>
    <s v="Tiendas Propias"/>
    <s v=""/>
    <s v=""/>
    <s v="T010"/>
    <s v="Tda Andino"/>
    <s v="202403"/>
    <n v="-1"/>
    <n v="-4587.2915999999996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1000"/>
    <s v="C.I. HERMECO S.A"/>
    <s v="1010"/>
    <s v="Org.ventas Nacional"/>
    <s v="10"/>
    <s v="Tiendas Propias"/>
    <s v=""/>
    <s v=""/>
    <s v="T010"/>
    <s v="Tda Andino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1000"/>
    <s v="C.I. HERMECO S.A"/>
    <s v="1010"/>
    <s v="Org.ventas Nacional"/>
    <s v="10"/>
    <s v="Tiendas Propias"/>
    <s v=""/>
    <s v=""/>
    <s v="T010"/>
    <s v="Tda Andino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1000"/>
    <s v="C.I. HERMECO S.A"/>
    <s v="1010"/>
    <s v="Org.ventas Nacional"/>
    <s v="10"/>
    <s v="Tiendas Propias"/>
    <s v=""/>
    <s v=""/>
    <s v="T010"/>
    <s v="Tda Andino"/>
    <s v="Vestido"/>
    <n v="46"/>
    <n v="211015.41359999997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1000"/>
    <s v="C.I. HERMECO S.A"/>
    <s v="1010"/>
    <s v="Org.ventas Nacional"/>
    <s v="10"/>
    <s v="Tiendas Propias"/>
    <s v=""/>
    <s v=""/>
    <s v="T010"/>
    <s v="Tda Andino"/>
    <s v="202310"/>
    <n v="-5"/>
    <n v="-22936.457999999999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1000"/>
    <s v="C.I. HERMECO S.A"/>
    <s v="1010"/>
    <s v="Org.ventas Nacional"/>
    <s v="10"/>
    <s v="Tiendas Propias"/>
    <s v=""/>
    <s v=""/>
    <s v="T010"/>
    <s v="Tda Andino"/>
    <s v="202311"/>
    <n v="-2"/>
    <n v="-9174.5831999999991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1000"/>
    <s v="C.I. HERMECO S.A"/>
    <s v="1010"/>
    <s v="Org.ventas Nacional"/>
    <s v="10"/>
    <s v="Tiendas Propias"/>
    <s v=""/>
    <s v=""/>
    <s v="T010"/>
    <s v="Tda Andino"/>
    <s v="202312"/>
    <n v="-4"/>
    <n v="-18349.166399999998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1000"/>
    <s v="C.I. HERMECO S.A"/>
    <s v="1010"/>
    <s v="Org.ventas Nacional"/>
    <s v="10"/>
    <s v="Tiendas Propias"/>
    <s v=""/>
    <s v=""/>
    <s v="T010"/>
    <s v="Tda Andino"/>
    <s v="202401"/>
    <n v="-1"/>
    <n v="-4587.2915999999996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1000"/>
    <s v="C.I. HERMECO S.A"/>
    <s v="1010"/>
    <s v="Org.ventas Nacional"/>
    <s v="10"/>
    <s v="Tiendas Propias"/>
    <s v=""/>
    <s v=""/>
    <s v="T010"/>
    <s v="Tda Andino"/>
    <s v="202403"/>
    <n v="-1"/>
    <n v="-4587.2915999999996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Vestido"/>
    <n v="23"/>
    <n v="514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310"/>
    <n v="3"/>
    <n v="6705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311"/>
    <n v="4"/>
    <n v="894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312"/>
    <n v="8"/>
    <n v="17880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401"/>
    <n v="1"/>
    <n v="2235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402"/>
    <n v="2"/>
    <n v="4470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1000"/>
    <s v="C.I. HERMECO S.A"/>
    <s v="1010"/>
    <s v="Org.ventas Nacional"/>
    <s v="10"/>
    <s v="Tiendas Propias"/>
    <s v=""/>
    <s v=""/>
    <s v="T010"/>
    <s v="Tda Andino"/>
    <s v="202403"/>
    <n v="2"/>
    <n v="4470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Vestido"/>
    <n v="23"/>
    <n v="514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310"/>
    <n v="6"/>
    <n v="13410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311"/>
    <n v="8"/>
    <n v="1788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312"/>
    <n v="15"/>
    <n v="33525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401"/>
    <n v="2"/>
    <n v="4470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402"/>
    <n v="3"/>
    <n v="6705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1000"/>
    <s v="C.I. HERMECO S.A"/>
    <s v="1010"/>
    <s v="Org.ventas Nacional"/>
    <s v="10"/>
    <s v="Tiendas Propias"/>
    <s v=""/>
    <s v=""/>
    <s v="T010"/>
    <s v="Tda Andino"/>
    <s v="202403"/>
    <n v="5"/>
    <n v="11175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Vestido"/>
    <n v="23"/>
    <n v="514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0"/>
    <n v="6"/>
    <n v="13410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1"/>
    <n v="8"/>
    <n v="1788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312"/>
    <n v="15"/>
    <n v="33525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1"/>
    <n v="2"/>
    <n v="4470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2"/>
    <n v="3"/>
    <n v="6705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1000"/>
    <s v="C.I. HERMECO S.A"/>
    <s v="1010"/>
    <s v="Org.ventas Nacional"/>
    <s v="10"/>
    <s v="Tiendas Propias"/>
    <s v=""/>
    <s v=""/>
    <s v="T010"/>
    <s v="Tda Andino"/>
    <s v="202403"/>
    <n v="5"/>
    <n v="11175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Vestido"/>
    <n v="23"/>
    <n v="514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310"/>
    <n v="3"/>
    <n v="6705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311"/>
    <n v="5"/>
    <n v="11175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312"/>
    <n v="8"/>
    <n v="17880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401"/>
    <n v="1"/>
    <n v="2235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402"/>
    <n v="2"/>
    <n v="4470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1000"/>
    <s v="C.I. HERMECO S.A"/>
    <s v="1010"/>
    <s v="Org.ventas Nacional"/>
    <s v="10"/>
    <s v="Tiendas Propias"/>
    <s v=""/>
    <s v=""/>
    <s v="T010"/>
    <s v="Tda Andino"/>
    <s v="202403"/>
    <n v="3"/>
    <n v="6705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Vestido"/>
    <n v="23"/>
    <n v="514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310"/>
    <n v="5"/>
    <n v="11175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311"/>
    <n v="6"/>
    <n v="1341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312"/>
    <n v="11"/>
    <n v="24585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401"/>
    <n v="2"/>
    <n v="4470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402"/>
    <n v="2"/>
    <n v="4470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1000"/>
    <s v="C.I. HERMECO S.A"/>
    <s v="1010"/>
    <s v="Org.ventas Nacional"/>
    <s v="10"/>
    <s v="Tiendas Propias"/>
    <s v=""/>
    <s v=""/>
    <s v="T010"/>
    <s v="Tda Andino"/>
    <s v="202403"/>
    <n v="4"/>
    <n v="8940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Vestido"/>
    <n v="23"/>
    <n v="514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310"/>
    <n v="6"/>
    <n v="13410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311"/>
    <n v="8"/>
    <n v="1788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312"/>
    <n v="14"/>
    <n v="31290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401"/>
    <n v="2"/>
    <n v="4470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402"/>
    <n v="2"/>
    <n v="4470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1000"/>
    <s v="C.I. HERMECO S.A"/>
    <s v="1010"/>
    <s v="Org.ventas Nacional"/>
    <s v="10"/>
    <s v="Tiendas Propias"/>
    <s v=""/>
    <s v=""/>
    <s v="T010"/>
    <s v="Tda Andino"/>
    <s v="202403"/>
    <n v="5"/>
    <n v="11175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1000"/>
    <s v="C.I. HERMECO S.A"/>
    <s v="1010"/>
    <s v="Org.ventas Nacional"/>
    <s v="10"/>
    <s v="Tiendas Propias"/>
    <s v=""/>
    <s v=""/>
    <s v="T010"/>
    <s v="Tda Andino"/>
    <s v="202310"/>
    <n v="37"/>
    <n v="119695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1000"/>
    <s v="C.I. HERMECO S.A"/>
    <s v="1010"/>
    <s v="Org.ventas Nacional"/>
    <s v="10"/>
    <s v="Tiendas Propias"/>
    <s v=""/>
    <s v=""/>
    <s v="T010"/>
    <s v="Tda Andino"/>
    <s v="202311"/>
    <n v="55"/>
    <n v="177925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1000"/>
    <s v="C.I. HERMECO S.A"/>
    <s v="1010"/>
    <s v="Org.ventas Nacional"/>
    <s v="10"/>
    <s v="Tiendas Propias"/>
    <s v=""/>
    <s v=""/>
    <s v="T010"/>
    <s v="Tda Andino"/>
    <s v="202312"/>
    <n v="59"/>
    <n v="190865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1000"/>
    <s v="C.I. HERMECO S.A"/>
    <s v="1010"/>
    <s v="Org.ventas Nacional"/>
    <s v="10"/>
    <s v="Tiendas Propias"/>
    <s v=""/>
    <s v=""/>
    <s v="T010"/>
    <s v="Tda Andino"/>
    <s v="202401"/>
    <n v="3"/>
    <n v="9705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1000"/>
    <s v="C.I. HERMECO S.A"/>
    <s v="1010"/>
    <s v="Org.ventas Nacional"/>
    <s v="10"/>
    <s v="Tiendas Propias"/>
    <s v=""/>
    <s v=""/>
    <s v="T010"/>
    <s v="Tda Andino"/>
    <s v="202402"/>
    <n v="1"/>
    <n v="3235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1000"/>
    <s v="C.I. HERMECO S.A"/>
    <s v="1010"/>
    <s v="Org.ventas Nacional"/>
    <s v="10"/>
    <s v="Tiendas Propias"/>
    <s v=""/>
    <s v=""/>
    <s v="T010"/>
    <s v="Tda Andino"/>
    <s v="202403"/>
    <n v="7"/>
    <n v="22645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1000"/>
    <s v="C.I. HERMECO S.A"/>
    <s v="1010"/>
    <s v="Org.ventas Nacional"/>
    <s v="10"/>
    <s v="Tiendas Propias"/>
    <s v=""/>
    <s v=""/>
    <s v="T010"/>
    <s v="Tda Andino"/>
    <s v="Vestido"/>
    <n v="70"/>
    <n v="22645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1000"/>
    <s v="C.I. HERMECO S.A"/>
    <s v="1010"/>
    <s v="Org.ventas Nacional"/>
    <s v="10"/>
    <s v="Tiendas Propias"/>
    <s v=""/>
    <s v=""/>
    <s v="T010"/>
    <s v="Tda Andino"/>
    <s v="202310"/>
    <n v="51"/>
    <n v="164985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1000"/>
    <s v="C.I. HERMECO S.A"/>
    <s v="1010"/>
    <s v="Org.ventas Nacional"/>
    <s v="10"/>
    <s v="Tiendas Propias"/>
    <s v=""/>
    <s v=""/>
    <s v="T010"/>
    <s v="Tda Andino"/>
    <s v="202311"/>
    <n v="76"/>
    <n v="245860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1000"/>
    <s v="C.I. HERMECO S.A"/>
    <s v="1010"/>
    <s v="Org.ventas Nacional"/>
    <s v="10"/>
    <s v="Tiendas Propias"/>
    <s v=""/>
    <s v=""/>
    <s v="T010"/>
    <s v="Tda Andino"/>
    <s v="202312"/>
    <n v="80"/>
    <n v="258800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1000"/>
    <s v="C.I. HERMECO S.A"/>
    <s v="1010"/>
    <s v="Org.ventas Nacional"/>
    <s v="10"/>
    <s v="Tiendas Propias"/>
    <s v=""/>
    <s v=""/>
    <s v="T010"/>
    <s v="Tda Andino"/>
    <s v="202401"/>
    <n v="3"/>
    <n v="9705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1000"/>
    <s v="C.I. HERMECO S.A"/>
    <s v="1010"/>
    <s v="Org.ventas Nacional"/>
    <s v="10"/>
    <s v="Tiendas Propias"/>
    <s v=""/>
    <s v=""/>
    <s v="T010"/>
    <s v="Tda Andino"/>
    <s v="202402"/>
    <n v="2"/>
    <n v="6470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1000"/>
    <s v="C.I. HERMECO S.A"/>
    <s v="1010"/>
    <s v="Org.ventas Nacional"/>
    <s v="10"/>
    <s v="Tiendas Propias"/>
    <s v=""/>
    <s v=""/>
    <s v="T010"/>
    <s v="Tda Andino"/>
    <s v="202403"/>
    <n v="9"/>
    <n v="29115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1000"/>
    <s v="C.I. HERMECO S.A"/>
    <s v="1010"/>
    <s v="Org.ventas Nacional"/>
    <s v="10"/>
    <s v="Tiendas Propias"/>
    <s v=""/>
    <s v=""/>
    <s v="T010"/>
    <s v="Tda Andino"/>
    <s v="Vestido"/>
    <n v="70"/>
    <n v="22645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1000"/>
    <s v="C.I. HERMECO S.A"/>
    <s v="1010"/>
    <s v="Org.ventas Nacional"/>
    <s v="10"/>
    <s v="Tiendas Propias"/>
    <s v=""/>
    <s v=""/>
    <s v="T010"/>
    <s v="Tda Andino"/>
    <s v="202310"/>
    <n v="55"/>
    <n v="177925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1000"/>
    <s v="C.I. HERMECO S.A"/>
    <s v="1010"/>
    <s v="Org.ventas Nacional"/>
    <s v="10"/>
    <s v="Tiendas Propias"/>
    <s v=""/>
    <s v=""/>
    <s v="T010"/>
    <s v="Tda Andino"/>
    <s v="202311"/>
    <n v="79"/>
    <n v="255565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1000"/>
    <s v="C.I. HERMECO S.A"/>
    <s v="1010"/>
    <s v="Org.ventas Nacional"/>
    <s v="10"/>
    <s v="Tiendas Propias"/>
    <s v=""/>
    <s v=""/>
    <s v="T010"/>
    <s v="Tda Andino"/>
    <s v="202312"/>
    <n v="86"/>
    <n v="278210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1000"/>
    <s v="C.I. HERMECO S.A"/>
    <s v="1010"/>
    <s v="Org.ventas Nacional"/>
    <s v="10"/>
    <s v="Tiendas Propias"/>
    <s v=""/>
    <s v=""/>
    <s v="T010"/>
    <s v="Tda Andino"/>
    <s v="202401"/>
    <n v="3"/>
    <n v="9705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1000"/>
    <s v="C.I. HERMECO S.A"/>
    <s v="1010"/>
    <s v="Org.ventas Nacional"/>
    <s v="10"/>
    <s v="Tiendas Propias"/>
    <s v=""/>
    <s v=""/>
    <s v="T010"/>
    <s v="Tda Andino"/>
    <s v="202402"/>
    <n v="2"/>
    <n v="6470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1000"/>
    <s v="C.I. HERMECO S.A"/>
    <s v="1010"/>
    <s v="Org.ventas Nacional"/>
    <s v="10"/>
    <s v="Tiendas Propias"/>
    <s v=""/>
    <s v=""/>
    <s v="T010"/>
    <s v="Tda Andino"/>
    <s v="202403"/>
    <n v="10"/>
    <n v="32350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1000"/>
    <s v="C.I. HERMECO S.A"/>
    <s v="1010"/>
    <s v="Org.ventas Nacional"/>
    <s v="10"/>
    <s v="Tiendas Propias"/>
    <s v=""/>
    <s v=""/>
    <s v="T010"/>
    <s v="Tda Andino"/>
    <s v="Vestido"/>
    <n v="70"/>
    <n v="22645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1000"/>
    <s v="C.I. HERMECO S.A"/>
    <s v="1010"/>
    <s v="Org.ventas Nacional"/>
    <s v="10"/>
    <s v="Tiendas Propias"/>
    <s v=""/>
    <s v=""/>
    <s v="T010"/>
    <s v="Tda Andino"/>
    <s v="202310"/>
    <n v="57"/>
    <n v="184395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1000"/>
    <s v="C.I. HERMECO S.A"/>
    <s v="1010"/>
    <s v="Org.ventas Nacional"/>
    <s v="10"/>
    <s v="Tiendas Propias"/>
    <s v=""/>
    <s v=""/>
    <s v="T010"/>
    <s v="Tda Andino"/>
    <s v="202311"/>
    <n v="80"/>
    <n v="258800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1000"/>
    <s v="C.I. HERMECO S.A"/>
    <s v="1010"/>
    <s v="Org.ventas Nacional"/>
    <s v="10"/>
    <s v="Tiendas Propias"/>
    <s v=""/>
    <s v=""/>
    <s v="T010"/>
    <s v="Tda Andino"/>
    <s v="202312"/>
    <n v="87"/>
    <n v="281445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1000"/>
    <s v="C.I. HERMECO S.A"/>
    <s v="1010"/>
    <s v="Org.ventas Nacional"/>
    <s v="10"/>
    <s v="Tiendas Propias"/>
    <s v=""/>
    <s v=""/>
    <s v="T010"/>
    <s v="Tda Andino"/>
    <s v="202401"/>
    <n v="3"/>
    <n v="9705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1000"/>
    <s v="C.I. HERMECO S.A"/>
    <s v="1010"/>
    <s v="Org.ventas Nacional"/>
    <s v="10"/>
    <s v="Tiendas Propias"/>
    <s v=""/>
    <s v=""/>
    <s v="T010"/>
    <s v="Tda Andino"/>
    <s v="202402"/>
    <n v="3"/>
    <n v="9705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1000"/>
    <s v="C.I. HERMECO S.A"/>
    <s v="1010"/>
    <s v="Org.ventas Nacional"/>
    <s v="10"/>
    <s v="Tiendas Propias"/>
    <s v=""/>
    <s v=""/>
    <s v="T010"/>
    <s v="Tda Andino"/>
    <s v="202403"/>
    <n v="10"/>
    <n v="32350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1000"/>
    <s v="C.I. HERMECO S.A"/>
    <s v="1010"/>
    <s v="Org.ventas Nacional"/>
    <s v="10"/>
    <s v="Tiendas Propias"/>
    <s v=""/>
    <s v=""/>
    <s v="T010"/>
    <s v="Tda Andino"/>
    <s v="202310"/>
    <n v="20"/>
    <n v="64700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1000"/>
    <s v="C.I. HERMECO S.A"/>
    <s v="1010"/>
    <s v="Org.ventas Nacional"/>
    <s v="10"/>
    <s v="Tiendas Propias"/>
    <s v=""/>
    <s v=""/>
    <s v="T010"/>
    <s v="Tda Andino"/>
    <s v="202311"/>
    <n v="28"/>
    <n v="90580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1000"/>
    <s v="C.I. HERMECO S.A"/>
    <s v="1010"/>
    <s v="Org.ventas Nacional"/>
    <s v="10"/>
    <s v="Tiendas Propias"/>
    <s v=""/>
    <s v=""/>
    <s v="T010"/>
    <s v="Tda Andino"/>
    <s v="202312"/>
    <n v="30"/>
    <n v="97050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1000"/>
    <s v="C.I. HERMECO S.A"/>
    <s v="1010"/>
    <s v="Org.ventas Nacional"/>
    <s v="10"/>
    <s v="Tiendas Propias"/>
    <s v=""/>
    <s v=""/>
    <s v="T010"/>
    <s v="Tda Andino"/>
    <s v="202401"/>
    <n v="1"/>
    <n v="3235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1000"/>
    <s v="C.I. HERMECO S.A"/>
    <s v="1010"/>
    <s v="Org.ventas Nacional"/>
    <s v="10"/>
    <s v="Tiendas Propias"/>
    <s v=""/>
    <s v=""/>
    <s v="T010"/>
    <s v="Tda Andino"/>
    <s v="202402"/>
    <n v="1"/>
    <n v="3235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1000"/>
    <s v="C.I. HERMECO S.A"/>
    <s v="1010"/>
    <s v="Org.ventas Nacional"/>
    <s v="10"/>
    <s v="Tiendas Propias"/>
    <s v=""/>
    <s v=""/>
    <s v="T010"/>
    <s v="Tda Andino"/>
    <s v="202403"/>
    <n v="2"/>
    <n v="64700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1000"/>
    <s v="C.I. HERMECO S.A"/>
    <s v="1010"/>
    <s v="Org.ventas Nacional"/>
    <s v="10"/>
    <s v="Tiendas Propias"/>
    <s v=""/>
    <s v=""/>
    <s v="T010"/>
    <s v="Tda Andino"/>
    <s v="Vestido"/>
    <n v="27"/>
    <n v="762264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1000"/>
    <s v="C.I. HERMECO S.A"/>
    <s v="1010"/>
    <s v="Org.ventas Nacional"/>
    <s v="10"/>
    <s v="Tiendas Propias"/>
    <s v=""/>
    <s v=""/>
    <s v="T010"/>
    <s v="Tda Andino"/>
    <s v="202310"/>
    <n v="10"/>
    <n v="282320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1000"/>
    <s v="C.I. HERMECO S.A"/>
    <s v="1010"/>
    <s v="Org.ventas Nacional"/>
    <s v="10"/>
    <s v="Tiendas Propias"/>
    <s v=""/>
    <s v=""/>
    <s v="T010"/>
    <s v="Tda Andino"/>
    <s v="202311"/>
    <n v="17"/>
    <n v="479944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1000"/>
    <s v="C.I. HERMECO S.A"/>
    <s v="1010"/>
    <s v="Org.ventas Nacional"/>
    <s v="10"/>
    <s v="Tiendas Propias"/>
    <s v=""/>
    <s v=""/>
    <s v="T010"/>
    <s v="Tda Andino"/>
    <s v="202312"/>
    <n v="58"/>
    <n v="1637456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1000"/>
    <s v="C.I. HERMECO S.A"/>
    <s v="1010"/>
    <s v="Org.ventas Nacional"/>
    <s v="10"/>
    <s v="Tiendas Propias"/>
    <s v=""/>
    <s v=""/>
    <s v="T010"/>
    <s v="Tda Andino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1000"/>
    <s v="C.I. HERMECO S.A"/>
    <s v="1010"/>
    <s v="Org.ventas Nacional"/>
    <s v="10"/>
    <s v="Tiendas Propias"/>
    <s v=""/>
    <s v=""/>
    <s v="T010"/>
    <s v="Tda Andino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1000"/>
    <s v="C.I. HERMECO S.A"/>
    <s v="1010"/>
    <s v="Org.ventas Nacional"/>
    <s v="10"/>
    <s v="Tiendas Propias"/>
    <s v=""/>
    <s v=""/>
    <s v="T010"/>
    <s v="Tda Andino"/>
    <s v="202403"/>
    <n v="8"/>
    <n v="225856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1000"/>
    <s v="C.I. HERMECO S.A"/>
    <s v="1010"/>
    <s v="Org.ventas Nacional"/>
    <s v="10"/>
    <s v="Tiendas Propias"/>
    <s v=""/>
    <s v=""/>
    <s v="T010"/>
    <s v="Tda Andino"/>
    <s v="Vestido"/>
    <n v="46"/>
    <n v="1298672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1000"/>
    <s v="C.I. HERMECO S.A"/>
    <s v="1010"/>
    <s v="Org.ventas Nacional"/>
    <s v="10"/>
    <s v="Tiendas Propias"/>
    <s v=""/>
    <s v=""/>
    <s v="T010"/>
    <s v="Tda Andino"/>
    <s v="202310"/>
    <n v="14"/>
    <n v="395248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1000"/>
    <s v="C.I. HERMECO S.A"/>
    <s v="1010"/>
    <s v="Org.ventas Nacional"/>
    <s v="10"/>
    <s v="Tiendas Propias"/>
    <s v=""/>
    <s v=""/>
    <s v="T010"/>
    <s v="Tda Andino"/>
    <s v="202311"/>
    <n v="25"/>
    <n v="705800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1000"/>
    <s v="C.I. HERMECO S.A"/>
    <s v="1010"/>
    <s v="Org.ventas Nacional"/>
    <s v="10"/>
    <s v="Tiendas Propias"/>
    <s v=""/>
    <s v=""/>
    <s v="T010"/>
    <s v="Tda Andino"/>
    <s v="202312"/>
    <n v="81"/>
    <n v="2286792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1000"/>
    <s v="C.I. HERMECO S.A"/>
    <s v="1010"/>
    <s v="Org.ventas Nacional"/>
    <s v="10"/>
    <s v="Tiendas Propias"/>
    <s v=""/>
    <s v=""/>
    <s v="T010"/>
    <s v="Tda Andino"/>
    <s v="202401"/>
    <n v="2"/>
    <n v="56464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1000"/>
    <s v="C.I. HERMECO S.A"/>
    <s v="1010"/>
    <s v="Org.ventas Nacional"/>
    <s v="10"/>
    <s v="Tiendas Propias"/>
    <s v=""/>
    <s v=""/>
    <s v="T010"/>
    <s v="Tda Andino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1000"/>
    <s v="C.I. HERMECO S.A"/>
    <s v="1010"/>
    <s v="Org.ventas Nacional"/>
    <s v="10"/>
    <s v="Tiendas Propias"/>
    <s v=""/>
    <s v=""/>
    <s v="T010"/>
    <s v="Tda Andino"/>
    <s v="202403"/>
    <n v="11"/>
    <n v="310552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1000"/>
    <s v="C.I. HERMECO S.A"/>
    <s v="1010"/>
    <s v="Org.ventas Nacional"/>
    <s v="10"/>
    <s v="Tiendas Propias"/>
    <s v=""/>
    <s v=""/>
    <s v="T010"/>
    <s v="Tda Andino"/>
    <s v="Vestido"/>
    <n v="46"/>
    <n v="1298672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1000"/>
    <s v="C.I. HERMECO S.A"/>
    <s v="1010"/>
    <s v="Org.ventas Nacional"/>
    <s v="10"/>
    <s v="Tiendas Propias"/>
    <s v=""/>
    <s v=""/>
    <s v="T010"/>
    <s v="Tda Andino"/>
    <s v="202310"/>
    <n v="14"/>
    <n v="395248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1000"/>
    <s v="C.I. HERMECO S.A"/>
    <s v="1010"/>
    <s v="Org.ventas Nacional"/>
    <s v="10"/>
    <s v="Tiendas Propias"/>
    <s v=""/>
    <s v=""/>
    <s v="T010"/>
    <s v="Tda Andino"/>
    <s v="202311"/>
    <n v="26"/>
    <n v="734032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1000"/>
    <s v="C.I. HERMECO S.A"/>
    <s v="1010"/>
    <s v="Org.ventas Nacional"/>
    <s v="10"/>
    <s v="Tiendas Propias"/>
    <s v=""/>
    <s v=""/>
    <s v="T010"/>
    <s v="Tda Andino"/>
    <s v="202312"/>
    <n v="86"/>
    <n v="2427952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1000"/>
    <s v="C.I. HERMECO S.A"/>
    <s v="1010"/>
    <s v="Org.ventas Nacional"/>
    <s v="10"/>
    <s v="Tiendas Propias"/>
    <s v=""/>
    <s v=""/>
    <s v="T010"/>
    <s v="Tda Andino"/>
    <s v="202401"/>
    <n v="2"/>
    <n v="56464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1000"/>
    <s v="C.I. HERMECO S.A"/>
    <s v="1010"/>
    <s v="Org.ventas Nacional"/>
    <s v="10"/>
    <s v="Tiendas Propias"/>
    <s v=""/>
    <s v=""/>
    <s v="T010"/>
    <s v="Tda Andino"/>
    <s v="202402"/>
    <n v="2"/>
    <n v="56464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1000"/>
    <s v="C.I. HERMECO S.A"/>
    <s v="1010"/>
    <s v="Org.ventas Nacional"/>
    <s v="10"/>
    <s v="Tiendas Propias"/>
    <s v=""/>
    <s v=""/>
    <s v="T010"/>
    <s v="Tda Andino"/>
    <s v="202403"/>
    <n v="13"/>
    <n v="367016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1000"/>
    <s v="C.I. HERMECO S.A"/>
    <s v="1010"/>
    <s v="Org.ventas Nacional"/>
    <s v="10"/>
    <s v="Tiendas Propias"/>
    <s v=""/>
    <s v=""/>
    <s v="T010"/>
    <s v="Tda Andino"/>
    <s v="Vestido"/>
    <n v="46"/>
    <n v="1298672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1000"/>
    <s v="C.I. HERMECO S.A"/>
    <s v="1010"/>
    <s v="Org.ventas Nacional"/>
    <s v="10"/>
    <s v="Tiendas Propias"/>
    <s v=""/>
    <s v=""/>
    <s v="T010"/>
    <s v="Tda Andino"/>
    <s v="202310"/>
    <n v="14"/>
    <n v="395248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1000"/>
    <s v="C.I. HERMECO S.A"/>
    <s v="1010"/>
    <s v="Org.ventas Nacional"/>
    <s v="10"/>
    <s v="Tiendas Propias"/>
    <s v=""/>
    <s v=""/>
    <s v="T010"/>
    <s v="Tda Andino"/>
    <s v="202311"/>
    <n v="25"/>
    <n v="705800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1000"/>
    <s v="C.I. HERMECO S.A"/>
    <s v="1010"/>
    <s v="Org.ventas Nacional"/>
    <s v="10"/>
    <s v="Tiendas Propias"/>
    <s v=""/>
    <s v=""/>
    <s v="T010"/>
    <s v="Tda Andino"/>
    <s v="202312"/>
    <n v="82"/>
    <n v="2315024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1000"/>
    <s v="C.I. HERMECO S.A"/>
    <s v="1010"/>
    <s v="Org.ventas Nacional"/>
    <s v="10"/>
    <s v="Tiendas Propias"/>
    <s v=""/>
    <s v=""/>
    <s v="T010"/>
    <s v="Tda Andino"/>
    <s v="202401"/>
    <n v="2"/>
    <n v="56464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1000"/>
    <s v="C.I. HERMECO S.A"/>
    <s v="1010"/>
    <s v="Org.ventas Nacional"/>
    <s v="10"/>
    <s v="Tiendas Propias"/>
    <s v=""/>
    <s v=""/>
    <s v="T010"/>
    <s v="Tda Andino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1000"/>
    <s v="C.I. HERMECO S.A"/>
    <s v="1010"/>
    <s v="Org.ventas Nacional"/>
    <s v="10"/>
    <s v="Tiendas Propias"/>
    <s v=""/>
    <s v=""/>
    <s v="T010"/>
    <s v="Tda Andino"/>
    <s v="202403"/>
    <n v="11"/>
    <n v="310552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1000"/>
    <s v="C.I. HERMECO S.A"/>
    <s v="1010"/>
    <s v="Org.ventas Nacional"/>
    <s v="10"/>
    <s v="Tiendas Propias"/>
    <s v=""/>
    <s v=""/>
    <s v="T010"/>
    <s v="Tda Andino"/>
    <s v="Vestido"/>
    <n v="27"/>
    <n v="762264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1000"/>
    <s v="C.I. HERMECO S.A"/>
    <s v="1010"/>
    <s v="Org.ventas Nacional"/>
    <s v="10"/>
    <s v="Tiendas Propias"/>
    <s v=""/>
    <s v=""/>
    <s v="T010"/>
    <s v="Tda Andino"/>
    <s v="202310"/>
    <n v="6"/>
    <n v="169392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1000"/>
    <s v="C.I. HERMECO S.A"/>
    <s v="1010"/>
    <s v="Org.ventas Nacional"/>
    <s v="10"/>
    <s v="Tiendas Propias"/>
    <s v=""/>
    <s v=""/>
    <s v="T010"/>
    <s v="Tda Andino"/>
    <s v="202311"/>
    <n v="10"/>
    <n v="282320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1000"/>
    <s v="C.I. HERMECO S.A"/>
    <s v="1010"/>
    <s v="Org.ventas Nacional"/>
    <s v="10"/>
    <s v="Tiendas Propias"/>
    <s v=""/>
    <s v=""/>
    <s v="T010"/>
    <s v="Tda Andino"/>
    <s v="202312"/>
    <n v="35"/>
    <n v="988120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1000"/>
    <s v="C.I. HERMECO S.A"/>
    <s v="1010"/>
    <s v="Org.ventas Nacional"/>
    <s v="10"/>
    <s v="Tiendas Propias"/>
    <s v=""/>
    <s v=""/>
    <s v="T010"/>
    <s v="Tda Andino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1000"/>
    <s v="C.I. HERMECO S.A"/>
    <s v="1010"/>
    <s v="Org.ventas Nacional"/>
    <s v="10"/>
    <s v="Tiendas Propias"/>
    <s v=""/>
    <s v=""/>
    <s v="T010"/>
    <s v="Tda Andino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1000"/>
    <s v="C.I. HERMECO S.A"/>
    <s v="1010"/>
    <s v="Org.ventas Nacional"/>
    <s v="10"/>
    <s v="Tiendas Propias"/>
    <s v=""/>
    <s v=""/>
    <s v="T010"/>
    <s v="Tda Andino"/>
    <s v="202403"/>
    <n v="5"/>
    <n v="141160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1000"/>
    <s v="C.I. HERMECO S.A"/>
    <s v="1010"/>
    <s v="Org.ventas Nacional"/>
    <s v="10"/>
    <s v="Tiendas Propias"/>
    <s v=""/>
    <s v=""/>
    <s v="T010"/>
    <s v="Tda Andino"/>
    <s v="Vestido"/>
    <n v="27"/>
    <n v="762264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1000"/>
    <s v="C.I. HERMECO S.A"/>
    <s v="1010"/>
    <s v="Org.ventas Nacional"/>
    <s v="10"/>
    <s v="Tiendas Propias"/>
    <s v=""/>
    <s v=""/>
    <s v="T010"/>
    <s v="Tda Andino"/>
    <s v="202310"/>
    <n v="11"/>
    <n v="310552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1000"/>
    <s v="C.I. HERMECO S.A"/>
    <s v="1010"/>
    <s v="Org.ventas Nacional"/>
    <s v="10"/>
    <s v="Tiendas Propias"/>
    <s v=""/>
    <s v=""/>
    <s v="T010"/>
    <s v="Tda Andino"/>
    <s v="202311"/>
    <n v="19"/>
    <n v="536408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1000"/>
    <s v="C.I. HERMECO S.A"/>
    <s v="1010"/>
    <s v="Org.ventas Nacional"/>
    <s v="10"/>
    <s v="Tiendas Propias"/>
    <s v=""/>
    <s v=""/>
    <s v="T010"/>
    <s v="Tda Andino"/>
    <s v="202312"/>
    <n v="43"/>
    <n v="1213976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1000"/>
    <s v="C.I. HERMECO S.A"/>
    <s v="1010"/>
    <s v="Org.ventas Nacional"/>
    <s v="10"/>
    <s v="Tiendas Propias"/>
    <s v=""/>
    <s v=""/>
    <s v="T010"/>
    <s v="Tda Andino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1000"/>
    <s v="C.I. HERMECO S.A"/>
    <s v="1010"/>
    <s v="Org.ventas Nacional"/>
    <s v="10"/>
    <s v="Tiendas Propias"/>
    <s v=""/>
    <s v=""/>
    <s v="T010"/>
    <s v="Tda Andino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1000"/>
    <s v="C.I. HERMECO S.A"/>
    <s v="1010"/>
    <s v="Org.ventas Nacional"/>
    <s v="10"/>
    <s v="Tiendas Propias"/>
    <s v=""/>
    <s v=""/>
    <s v="T010"/>
    <s v="Tda Andino"/>
    <s v="202403"/>
    <n v="6"/>
    <n v="169392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1000"/>
    <s v="C.I. HERMECO S.A"/>
    <s v="1010"/>
    <s v="Org.ventas Nacional"/>
    <s v="10"/>
    <s v="Tiendas Propias"/>
    <s v=""/>
    <s v=""/>
    <s v="T010"/>
    <s v="Tda Andino"/>
    <s v="Vestido"/>
    <n v="46"/>
    <n v="1298672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1000"/>
    <s v="C.I. HERMECO S.A"/>
    <s v="1010"/>
    <s v="Org.ventas Nacional"/>
    <s v="10"/>
    <s v="Tiendas Propias"/>
    <s v=""/>
    <s v=""/>
    <s v="T010"/>
    <s v="Tda Andino"/>
    <s v="202310"/>
    <n v="16"/>
    <n v="451712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1000"/>
    <s v="C.I. HERMECO S.A"/>
    <s v="1010"/>
    <s v="Org.ventas Nacional"/>
    <s v="10"/>
    <s v="Tiendas Propias"/>
    <s v=""/>
    <s v=""/>
    <s v="T010"/>
    <s v="Tda Andino"/>
    <s v="202311"/>
    <n v="27"/>
    <n v="762264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1000"/>
    <s v="C.I. HERMECO S.A"/>
    <s v="1010"/>
    <s v="Org.ventas Nacional"/>
    <s v="10"/>
    <s v="Tiendas Propias"/>
    <s v=""/>
    <s v=""/>
    <s v="T010"/>
    <s v="Tda Andino"/>
    <s v="202312"/>
    <n v="59"/>
    <n v="1665688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1000"/>
    <s v="C.I. HERMECO S.A"/>
    <s v="1010"/>
    <s v="Org.ventas Nacional"/>
    <s v="10"/>
    <s v="Tiendas Propias"/>
    <s v=""/>
    <s v=""/>
    <s v="T010"/>
    <s v="Tda Andino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1000"/>
    <s v="C.I. HERMECO S.A"/>
    <s v="1010"/>
    <s v="Org.ventas Nacional"/>
    <s v="10"/>
    <s v="Tiendas Propias"/>
    <s v=""/>
    <s v=""/>
    <s v="T010"/>
    <s v="Tda Andino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1000"/>
    <s v="C.I. HERMECO S.A"/>
    <s v="1010"/>
    <s v="Org.ventas Nacional"/>
    <s v="10"/>
    <s v="Tiendas Propias"/>
    <s v=""/>
    <s v=""/>
    <s v="T010"/>
    <s v="Tda Andino"/>
    <s v="202403"/>
    <n v="9"/>
    <n v="254088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1000"/>
    <s v="C.I. HERMECO S.A"/>
    <s v="1010"/>
    <s v="Org.ventas Nacional"/>
    <s v="10"/>
    <s v="Tiendas Propias"/>
    <s v=""/>
    <s v=""/>
    <s v="T010"/>
    <s v="Tda Andino"/>
    <s v="Vestido"/>
    <n v="46"/>
    <n v="1298672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1000"/>
    <s v="C.I. HERMECO S.A"/>
    <s v="1010"/>
    <s v="Org.ventas Nacional"/>
    <s v="10"/>
    <s v="Tiendas Propias"/>
    <s v=""/>
    <s v=""/>
    <s v="T010"/>
    <s v="Tda Andino"/>
    <s v="202310"/>
    <n v="17"/>
    <n v="479944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1000"/>
    <s v="C.I. HERMECO S.A"/>
    <s v="1010"/>
    <s v="Org.ventas Nacional"/>
    <s v="10"/>
    <s v="Tiendas Propias"/>
    <s v=""/>
    <s v=""/>
    <s v="T010"/>
    <s v="Tda Andino"/>
    <s v="202311"/>
    <n v="30"/>
    <n v="846960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1000"/>
    <s v="C.I. HERMECO S.A"/>
    <s v="1010"/>
    <s v="Org.ventas Nacional"/>
    <s v="10"/>
    <s v="Tiendas Propias"/>
    <s v=""/>
    <s v=""/>
    <s v="T010"/>
    <s v="Tda Andino"/>
    <s v="202312"/>
    <n v="65"/>
    <n v="1835080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1000"/>
    <s v="C.I. HERMECO S.A"/>
    <s v="1010"/>
    <s v="Org.ventas Nacional"/>
    <s v="10"/>
    <s v="Tiendas Propias"/>
    <s v=""/>
    <s v=""/>
    <s v="T010"/>
    <s v="Tda Andino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1000"/>
    <s v="C.I. HERMECO S.A"/>
    <s v="1010"/>
    <s v="Org.ventas Nacional"/>
    <s v="10"/>
    <s v="Tiendas Propias"/>
    <s v=""/>
    <s v=""/>
    <s v="T010"/>
    <s v="Tda Andino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1000"/>
    <s v="C.I. HERMECO S.A"/>
    <s v="1010"/>
    <s v="Org.ventas Nacional"/>
    <s v="10"/>
    <s v="Tiendas Propias"/>
    <s v=""/>
    <s v=""/>
    <s v="T010"/>
    <s v="Tda Andino"/>
    <s v="202403"/>
    <n v="9"/>
    <n v="254088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1000"/>
    <s v="C.I. HERMECO S.A"/>
    <s v="1010"/>
    <s v="Org.ventas Nacional"/>
    <s v="10"/>
    <s v="Tiendas Propias"/>
    <s v=""/>
    <s v=""/>
    <s v="T010"/>
    <s v="Tda Andino"/>
    <s v="Vestido"/>
    <n v="46"/>
    <n v="1298672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1000"/>
    <s v="C.I. HERMECO S.A"/>
    <s v="1010"/>
    <s v="Org.ventas Nacional"/>
    <s v="10"/>
    <s v="Tiendas Propias"/>
    <s v=""/>
    <s v=""/>
    <s v="T010"/>
    <s v="Tda Andino"/>
    <s v="202310"/>
    <n v="16"/>
    <n v="451712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1000"/>
    <s v="C.I. HERMECO S.A"/>
    <s v="1010"/>
    <s v="Org.ventas Nacional"/>
    <s v="10"/>
    <s v="Tiendas Propias"/>
    <s v=""/>
    <s v=""/>
    <s v="T010"/>
    <s v="Tda Andino"/>
    <s v="202311"/>
    <n v="27"/>
    <n v="762264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1000"/>
    <s v="C.I. HERMECO S.A"/>
    <s v="1010"/>
    <s v="Org.ventas Nacional"/>
    <s v="10"/>
    <s v="Tiendas Propias"/>
    <s v=""/>
    <s v=""/>
    <s v="T010"/>
    <s v="Tda Andino"/>
    <s v="202312"/>
    <n v="60"/>
    <n v="1693920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1000"/>
    <s v="C.I. HERMECO S.A"/>
    <s v="1010"/>
    <s v="Org.ventas Nacional"/>
    <s v="10"/>
    <s v="Tiendas Propias"/>
    <s v=""/>
    <s v=""/>
    <s v="T010"/>
    <s v="Tda Andino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1000"/>
    <s v="C.I. HERMECO S.A"/>
    <s v="1010"/>
    <s v="Org.ventas Nacional"/>
    <s v="10"/>
    <s v="Tiendas Propias"/>
    <s v=""/>
    <s v=""/>
    <s v="T010"/>
    <s v="Tda Andino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1000"/>
    <s v="C.I. HERMECO S.A"/>
    <s v="1010"/>
    <s v="Org.ventas Nacional"/>
    <s v="10"/>
    <s v="Tiendas Propias"/>
    <s v=""/>
    <s v=""/>
    <s v="T010"/>
    <s v="Tda Andino"/>
    <s v="202403"/>
    <n v="9"/>
    <n v="254088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1000"/>
    <s v="C.I. HERMECO S.A"/>
    <s v="1010"/>
    <s v="Org.ventas Nacional"/>
    <s v="10"/>
    <s v="Tiendas Propias"/>
    <s v=""/>
    <s v=""/>
    <s v="T010"/>
    <s v="Tda Andino"/>
    <s v="Vestido"/>
    <n v="27"/>
    <n v="762264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1000"/>
    <s v="C.I. HERMECO S.A"/>
    <s v="1010"/>
    <s v="Org.ventas Nacional"/>
    <s v="10"/>
    <s v="Tiendas Propias"/>
    <s v=""/>
    <s v=""/>
    <s v="T010"/>
    <s v="Tda Andino"/>
    <s v="202310"/>
    <n v="8"/>
    <n v="225856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1000"/>
    <s v="C.I. HERMECO S.A"/>
    <s v="1010"/>
    <s v="Org.ventas Nacional"/>
    <s v="10"/>
    <s v="Tiendas Propias"/>
    <s v=""/>
    <s v=""/>
    <s v="T010"/>
    <s v="Tda Andino"/>
    <s v="202311"/>
    <n v="11"/>
    <n v="310552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1000"/>
    <s v="C.I. HERMECO S.A"/>
    <s v="1010"/>
    <s v="Org.ventas Nacional"/>
    <s v="10"/>
    <s v="Tiendas Propias"/>
    <s v=""/>
    <s v=""/>
    <s v="T010"/>
    <s v="Tda Andino"/>
    <s v="202312"/>
    <n v="27"/>
    <n v="762264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1000"/>
    <s v="C.I. HERMECO S.A"/>
    <s v="1010"/>
    <s v="Org.ventas Nacional"/>
    <s v="10"/>
    <s v="Tiendas Propias"/>
    <s v=""/>
    <s v=""/>
    <s v="T010"/>
    <s v="Tda Andino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1000"/>
    <s v="C.I. HERMECO S.A"/>
    <s v="1010"/>
    <s v="Org.ventas Nacional"/>
    <s v="10"/>
    <s v="Tiendas Propias"/>
    <s v=""/>
    <s v=""/>
    <s v="T010"/>
    <s v="Tda Andino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1000"/>
    <s v="C.I. HERMECO S.A"/>
    <s v="1010"/>
    <s v="Org.ventas Nacional"/>
    <s v="10"/>
    <s v="Tiendas Propias"/>
    <s v=""/>
    <s v=""/>
    <s v="T010"/>
    <s v="Tda Andino"/>
    <s v="202403"/>
    <n v="3"/>
    <n v="84696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1000"/>
    <s v="C.I. HERMECO S.A"/>
    <s v="1010"/>
    <s v="Org.ventas Nacional"/>
    <s v="10"/>
    <s v="Tiendas Propias"/>
    <s v=""/>
    <s v=""/>
    <s v="T010"/>
    <s v="Tda Andino"/>
    <s v="Vestido"/>
    <n v="31"/>
    <n v="100285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1000"/>
    <s v="C.I. HERMECO S.A"/>
    <s v="1010"/>
    <s v="Org.ventas Nacional"/>
    <s v="10"/>
    <s v="Tiendas Propias"/>
    <s v=""/>
    <s v=""/>
    <s v="T010"/>
    <s v="Tda Andino"/>
    <s v="202310"/>
    <n v="20"/>
    <n v="64700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1000"/>
    <s v="C.I. HERMECO S.A"/>
    <s v="1010"/>
    <s v="Org.ventas Nacional"/>
    <s v="10"/>
    <s v="Tiendas Propias"/>
    <s v=""/>
    <s v=""/>
    <s v="T010"/>
    <s v="Tda Andino"/>
    <s v="202311"/>
    <n v="45"/>
    <n v="145575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1000"/>
    <s v="C.I. HERMECO S.A"/>
    <s v="1010"/>
    <s v="Org.ventas Nacional"/>
    <s v="10"/>
    <s v="Tiendas Propias"/>
    <s v=""/>
    <s v=""/>
    <s v="T010"/>
    <s v="Tda Andino"/>
    <s v="202312"/>
    <n v="66"/>
    <n v="213510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1000"/>
    <s v="C.I. HERMECO S.A"/>
    <s v="1010"/>
    <s v="Org.ventas Nacional"/>
    <s v="10"/>
    <s v="Tiendas Propias"/>
    <s v=""/>
    <s v=""/>
    <s v="T010"/>
    <s v="Tda Andino"/>
    <s v="202401"/>
    <n v="1"/>
    <n v="3235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1000"/>
    <s v="C.I. HERMECO S.A"/>
    <s v="1010"/>
    <s v="Org.ventas Nacional"/>
    <s v="10"/>
    <s v="Tiendas Propias"/>
    <s v=""/>
    <s v=""/>
    <s v="T010"/>
    <s v="Tda Andino"/>
    <s v="202402"/>
    <n v="1"/>
    <n v="3235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1000"/>
    <s v="C.I. HERMECO S.A"/>
    <s v="1010"/>
    <s v="Org.ventas Nacional"/>
    <s v="10"/>
    <s v="Tiendas Propias"/>
    <s v=""/>
    <s v=""/>
    <s v="T010"/>
    <s v="Tda Andino"/>
    <s v="202403"/>
    <n v="2"/>
    <n v="64700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1000"/>
    <s v="C.I. HERMECO S.A"/>
    <s v="1010"/>
    <s v="Org.ventas Nacional"/>
    <s v="10"/>
    <s v="Tiendas Propias"/>
    <s v=""/>
    <s v=""/>
    <s v="T010"/>
    <s v="Tda Andino"/>
    <s v="202310"/>
    <n v="27"/>
    <n v="87345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1000"/>
    <s v="C.I. HERMECO S.A"/>
    <s v="1010"/>
    <s v="Org.ventas Nacional"/>
    <s v="10"/>
    <s v="Tiendas Propias"/>
    <s v=""/>
    <s v=""/>
    <s v="T010"/>
    <s v="Tda Andino"/>
    <s v="202311"/>
    <n v="61"/>
    <n v="197335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1000"/>
    <s v="C.I. HERMECO S.A"/>
    <s v="1010"/>
    <s v="Org.ventas Nacional"/>
    <s v="10"/>
    <s v="Tiendas Propias"/>
    <s v=""/>
    <s v=""/>
    <s v="T010"/>
    <s v="Tda Andino"/>
    <s v="202312"/>
    <n v="92"/>
    <n v="297620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1000"/>
    <s v="C.I. HERMECO S.A"/>
    <s v="1010"/>
    <s v="Org.ventas Nacional"/>
    <s v="10"/>
    <s v="Tiendas Propias"/>
    <s v=""/>
    <s v=""/>
    <s v="T010"/>
    <s v="Tda Andino"/>
    <s v="202401"/>
    <n v="2"/>
    <n v="6470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1000"/>
    <s v="C.I. HERMECO S.A"/>
    <s v="1010"/>
    <s v="Org.ventas Nacional"/>
    <s v="10"/>
    <s v="Tiendas Propias"/>
    <s v=""/>
    <s v=""/>
    <s v="T010"/>
    <s v="Tda Andino"/>
    <s v="202402"/>
    <n v="1"/>
    <n v="3235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1000"/>
    <s v="C.I. HERMECO S.A"/>
    <s v="1010"/>
    <s v="Org.ventas Nacional"/>
    <s v="10"/>
    <s v="Tiendas Propias"/>
    <s v=""/>
    <s v=""/>
    <s v="T010"/>
    <s v="Tda Andino"/>
    <s v="202403"/>
    <n v="6"/>
    <n v="194100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1000"/>
    <s v="C.I. HERMECO S.A"/>
    <s v="1010"/>
    <s v="Org.ventas Nacional"/>
    <s v="10"/>
    <s v="Tiendas Propias"/>
    <s v=""/>
    <s v=""/>
    <s v="T010"/>
    <s v="Tda Andino"/>
    <s v="202310"/>
    <n v="29"/>
    <n v="93815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1000"/>
    <s v="C.I. HERMECO S.A"/>
    <s v="1010"/>
    <s v="Org.ventas Nacional"/>
    <s v="10"/>
    <s v="Tiendas Propias"/>
    <s v=""/>
    <s v=""/>
    <s v="T010"/>
    <s v="Tda Andino"/>
    <s v="202311"/>
    <n v="65"/>
    <n v="210275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1000"/>
    <s v="C.I. HERMECO S.A"/>
    <s v="1010"/>
    <s v="Org.ventas Nacional"/>
    <s v="10"/>
    <s v="Tiendas Propias"/>
    <s v=""/>
    <s v=""/>
    <s v="T010"/>
    <s v="Tda Andino"/>
    <s v="202312"/>
    <n v="98"/>
    <n v="317030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1000"/>
    <s v="C.I. HERMECO S.A"/>
    <s v="1010"/>
    <s v="Org.ventas Nacional"/>
    <s v="10"/>
    <s v="Tiendas Propias"/>
    <s v=""/>
    <s v=""/>
    <s v="T010"/>
    <s v="Tda Andino"/>
    <s v="202401"/>
    <n v="2"/>
    <n v="6470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1000"/>
    <s v="C.I. HERMECO S.A"/>
    <s v="1010"/>
    <s v="Org.ventas Nacional"/>
    <s v="10"/>
    <s v="Tiendas Propias"/>
    <s v=""/>
    <s v=""/>
    <s v="T010"/>
    <s v="Tda Andino"/>
    <s v="202402"/>
    <n v="1"/>
    <n v="3235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1000"/>
    <s v="C.I. HERMECO S.A"/>
    <s v="1010"/>
    <s v="Org.ventas Nacional"/>
    <s v="10"/>
    <s v="Tiendas Propias"/>
    <s v=""/>
    <s v=""/>
    <s v="T010"/>
    <s v="Tda Andino"/>
    <s v="202403"/>
    <n v="6"/>
    <n v="194100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1000"/>
    <s v="C.I. HERMECO S.A"/>
    <s v="1010"/>
    <s v="Org.ventas Nacional"/>
    <s v="10"/>
    <s v="Tiendas Propias"/>
    <s v=""/>
    <s v=""/>
    <s v="T010"/>
    <s v="Tda Andino"/>
    <s v="202310"/>
    <n v="30"/>
    <n v="97050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1000"/>
    <s v="C.I. HERMECO S.A"/>
    <s v="1010"/>
    <s v="Org.ventas Nacional"/>
    <s v="10"/>
    <s v="Tiendas Propias"/>
    <s v=""/>
    <s v=""/>
    <s v="T010"/>
    <s v="Tda Andino"/>
    <s v="202311"/>
    <n v="66"/>
    <n v="213510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1000"/>
    <s v="C.I. HERMECO S.A"/>
    <s v="1010"/>
    <s v="Org.ventas Nacional"/>
    <s v="10"/>
    <s v="Tiendas Propias"/>
    <s v=""/>
    <s v=""/>
    <s v="T010"/>
    <s v="Tda Andino"/>
    <s v="202312"/>
    <n v="100"/>
    <n v="323500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1000"/>
    <s v="C.I. HERMECO S.A"/>
    <s v="1010"/>
    <s v="Org.ventas Nacional"/>
    <s v="10"/>
    <s v="Tiendas Propias"/>
    <s v=""/>
    <s v=""/>
    <s v="T010"/>
    <s v="Tda Andino"/>
    <s v="202401"/>
    <n v="2"/>
    <n v="6470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1000"/>
    <s v="C.I. HERMECO S.A"/>
    <s v="1010"/>
    <s v="Org.ventas Nacional"/>
    <s v="10"/>
    <s v="Tiendas Propias"/>
    <s v=""/>
    <s v=""/>
    <s v="T010"/>
    <s v="Tda Andino"/>
    <s v="202402"/>
    <n v="1"/>
    <n v="3235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1000"/>
    <s v="C.I. HERMECO S.A"/>
    <s v="1010"/>
    <s v="Org.ventas Nacional"/>
    <s v="10"/>
    <s v="Tiendas Propias"/>
    <s v=""/>
    <s v=""/>
    <s v="T010"/>
    <s v="Tda Andino"/>
    <s v="202403"/>
    <n v="6"/>
    <n v="194100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1000"/>
    <s v="C.I. HERMECO S.A"/>
    <s v="1010"/>
    <s v="Org.ventas Nacional"/>
    <s v="10"/>
    <s v="Tiendas Propias"/>
    <s v=""/>
    <s v=""/>
    <s v="T010"/>
    <s v="Tda Andino"/>
    <s v="Vestido"/>
    <n v="31"/>
    <n v="100285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1000"/>
    <s v="C.I. HERMECO S.A"/>
    <s v="1010"/>
    <s v="Org.ventas Nacional"/>
    <s v="10"/>
    <s v="Tiendas Propias"/>
    <s v=""/>
    <s v=""/>
    <s v="T010"/>
    <s v="Tda Andino"/>
    <s v="202310"/>
    <n v="10"/>
    <n v="32350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1000"/>
    <s v="C.I. HERMECO S.A"/>
    <s v="1010"/>
    <s v="Org.ventas Nacional"/>
    <s v="10"/>
    <s v="Tiendas Propias"/>
    <s v=""/>
    <s v=""/>
    <s v="T010"/>
    <s v="Tda Andino"/>
    <s v="202311"/>
    <n v="21"/>
    <n v="67935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1000"/>
    <s v="C.I. HERMECO S.A"/>
    <s v="1010"/>
    <s v="Org.ventas Nacional"/>
    <s v="10"/>
    <s v="Tiendas Propias"/>
    <s v=""/>
    <s v=""/>
    <s v="T010"/>
    <s v="Tda Andino"/>
    <s v="202312"/>
    <n v="35"/>
    <n v="113225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1000"/>
    <s v="C.I. HERMECO S.A"/>
    <s v="1010"/>
    <s v="Org.ventas Nacional"/>
    <s v="10"/>
    <s v="Tiendas Propias"/>
    <s v=""/>
    <s v=""/>
    <s v="T010"/>
    <s v="Tda Andino"/>
    <s v="202401"/>
    <n v="1"/>
    <n v="3235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1000"/>
    <s v="C.I. HERMECO S.A"/>
    <s v="1010"/>
    <s v="Org.ventas Nacional"/>
    <s v="10"/>
    <s v="Tiendas Propias"/>
    <s v=""/>
    <s v=""/>
    <s v="T010"/>
    <s v="Tda Andino"/>
    <s v="202402"/>
    <n v="1"/>
    <n v="3235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1000"/>
    <s v="C.I. HERMECO S.A"/>
    <s v="1010"/>
    <s v="Org.ventas Nacional"/>
    <s v="10"/>
    <s v="Tiendas Propias"/>
    <s v=""/>
    <s v=""/>
    <s v="T010"/>
    <s v="Tda Andino"/>
    <s v="202403"/>
    <n v="1"/>
    <n v="32350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1000"/>
    <s v="C.I. HERMECO S.A"/>
    <s v="1010"/>
    <s v="Org.ventas Nacional"/>
    <s v="10"/>
    <s v="Tiendas Propias"/>
    <s v=""/>
    <s v=""/>
    <s v="T010"/>
    <s v="Tda Andino"/>
    <s v="Vestido"/>
    <n v="18"/>
    <n v="513147.51359999995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1000"/>
    <s v="C.I. HERMECO S.A"/>
    <s v="1010"/>
    <s v="Org.ventas Nacional"/>
    <s v="10"/>
    <s v="Tiendas Propias"/>
    <s v=""/>
    <s v=""/>
    <s v="T010"/>
    <s v="Tda Andino"/>
    <s v="202310"/>
    <n v="43"/>
    <n v="1225852.3935999998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1000"/>
    <s v="C.I. HERMECO S.A"/>
    <s v="1010"/>
    <s v="Org.ventas Nacional"/>
    <s v="10"/>
    <s v="Tiendas Propias"/>
    <s v=""/>
    <s v=""/>
    <s v="T010"/>
    <s v="Tda Andino"/>
    <s v="202311"/>
    <n v="75"/>
    <n v="2138114.6399999997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1000"/>
    <s v="C.I. HERMECO S.A"/>
    <s v="1010"/>
    <s v="Org.ventas Nacional"/>
    <s v="10"/>
    <s v="Tiendas Propias"/>
    <s v=""/>
    <s v=""/>
    <s v="T010"/>
    <s v="Tda Andino"/>
    <s v="202312"/>
    <n v="160"/>
    <n v="4561311.2319999998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1000"/>
    <s v="C.I. HERMECO S.A"/>
    <s v="1010"/>
    <s v="Org.ventas Nacional"/>
    <s v="10"/>
    <s v="Tiendas Propias"/>
    <s v=""/>
    <s v=""/>
    <s v="T010"/>
    <s v="Tda Andino"/>
    <s v="202401"/>
    <n v="2"/>
    <n v="57016.390399999997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1000"/>
    <s v="C.I. HERMECO S.A"/>
    <s v="1010"/>
    <s v="Org.ventas Nacional"/>
    <s v="10"/>
    <s v="Tiendas Propias"/>
    <s v=""/>
    <s v=""/>
    <s v="T010"/>
    <s v="Tda Andino"/>
    <s v="202402"/>
    <n v="5"/>
    <n v="142540.976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1000"/>
    <s v="C.I. HERMECO S.A"/>
    <s v="1010"/>
    <s v="Org.ventas Nacional"/>
    <s v="10"/>
    <s v="Tiendas Propias"/>
    <s v=""/>
    <s v=""/>
    <s v="T010"/>
    <s v="Tda Andino"/>
    <s v="202403"/>
    <n v="23"/>
    <n v="655688.48959999997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1000"/>
    <s v="C.I. HERMECO S.A"/>
    <s v="1010"/>
    <s v="Org.ventas Nacional"/>
    <s v="10"/>
    <s v="Tiendas Propias"/>
    <s v=""/>
    <s v=""/>
    <s v="T010"/>
    <s v="Tda Andino"/>
    <s v="Vestido"/>
    <n v="22"/>
    <n v="627180.29440000001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1000"/>
    <s v="C.I. HERMECO S.A"/>
    <s v="1010"/>
    <s v="Org.ventas Nacional"/>
    <s v="10"/>
    <s v="Tiendas Propias"/>
    <s v=""/>
    <s v=""/>
    <s v="T010"/>
    <s v="Tda Andino"/>
    <s v="202310"/>
    <n v="55"/>
    <n v="1567950.7359999998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1000"/>
    <s v="C.I. HERMECO S.A"/>
    <s v="1010"/>
    <s v="Org.ventas Nacional"/>
    <s v="10"/>
    <s v="Tiendas Propias"/>
    <s v=""/>
    <s v=""/>
    <s v="T010"/>
    <s v="Tda Andino"/>
    <s v="202311"/>
    <n v="96"/>
    <n v="2736786.7391999997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1000"/>
    <s v="C.I. HERMECO S.A"/>
    <s v="1010"/>
    <s v="Org.ventas Nacional"/>
    <s v="10"/>
    <s v="Tiendas Propias"/>
    <s v=""/>
    <s v=""/>
    <s v="T010"/>
    <s v="Tda Andino"/>
    <s v="202312"/>
    <n v="199"/>
    <n v="5673130.8448000001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1000"/>
    <s v="C.I. HERMECO S.A"/>
    <s v="1010"/>
    <s v="Org.ventas Nacional"/>
    <s v="10"/>
    <s v="Tiendas Propias"/>
    <s v=""/>
    <s v=""/>
    <s v="T010"/>
    <s v="Tda Andino"/>
    <s v="202401"/>
    <n v="3"/>
    <n v="85524.585599999991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1000"/>
    <s v="C.I. HERMECO S.A"/>
    <s v="1010"/>
    <s v="Org.ventas Nacional"/>
    <s v="10"/>
    <s v="Tiendas Propias"/>
    <s v=""/>
    <s v=""/>
    <s v="T010"/>
    <s v="Tda Andino"/>
    <s v="202402"/>
    <n v="5"/>
    <n v="142540.976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1000"/>
    <s v="C.I. HERMECO S.A"/>
    <s v="1010"/>
    <s v="Org.ventas Nacional"/>
    <s v="10"/>
    <s v="Tiendas Propias"/>
    <s v=""/>
    <s v=""/>
    <s v="T010"/>
    <s v="Tda Andino"/>
    <s v="202403"/>
    <n v="27"/>
    <n v="769721.27039999992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1000"/>
    <s v="C.I. HERMECO S.A"/>
    <s v="1010"/>
    <s v="Org.ventas Nacional"/>
    <s v="10"/>
    <s v="Tiendas Propias"/>
    <s v=""/>
    <s v=""/>
    <s v="T010"/>
    <s v="Tda Andino"/>
    <s v="Vestido"/>
    <n v="22"/>
    <n v="627180.29440000001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1000"/>
    <s v="C.I. HERMECO S.A"/>
    <s v="1010"/>
    <s v="Org.ventas Nacional"/>
    <s v="10"/>
    <s v="Tiendas Propias"/>
    <s v=""/>
    <s v=""/>
    <s v="T010"/>
    <s v="Tda Andino"/>
    <s v="202310"/>
    <n v="58"/>
    <n v="1653475.3215999999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1000"/>
    <s v="C.I. HERMECO S.A"/>
    <s v="1010"/>
    <s v="Org.ventas Nacional"/>
    <s v="10"/>
    <s v="Tiendas Propias"/>
    <s v=""/>
    <s v=""/>
    <s v="T010"/>
    <s v="Tda Andino"/>
    <s v="202311"/>
    <n v="101"/>
    <n v="2879327.7152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1000"/>
    <s v="C.I. HERMECO S.A"/>
    <s v="1010"/>
    <s v="Org.ventas Nacional"/>
    <s v="10"/>
    <s v="Tiendas Propias"/>
    <s v=""/>
    <s v=""/>
    <s v="T010"/>
    <s v="Tda Andino"/>
    <s v="202312"/>
    <n v="216"/>
    <n v="6157770.1631999994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1000"/>
    <s v="C.I. HERMECO S.A"/>
    <s v="1010"/>
    <s v="Org.ventas Nacional"/>
    <s v="10"/>
    <s v="Tiendas Propias"/>
    <s v=""/>
    <s v=""/>
    <s v="T010"/>
    <s v="Tda Andino"/>
    <s v="202401"/>
    <n v="3"/>
    <n v="85524.585599999991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1000"/>
    <s v="C.I. HERMECO S.A"/>
    <s v="1010"/>
    <s v="Org.ventas Nacional"/>
    <s v="10"/>
    <s v="Tiendas Propias"/>
    <s v=""/>
    <s v=""/>
    <s v="T010"/>
    <s v="Tda Andino"/>
    <s v="202402"/>
    <n v="6"/>
    <n v="171049.17119999998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1000"/>
    <s v="C.I. HERMECO S.A"/>
    <s v="1010"/>
    <s v="Org.ventas Nacional"/>
    <s v="10"/>
    <s v="Tiendas Propias"/>
    <s v=""/>
    <s v=""/>
    <s v="T010"/>
    <s v="Tda Andino"/>
    <s v="202403"/>
    <n v="30"/>
    <n v="855245.85599999991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1000"/>
    <s v="C.I. HERMECO S.A"/>
    <s v="1010"/>
    <s v="Org.ventas Nacional"/>
    <s v="10"/>
    <s v="Tiendas Propias"/>
    <s v=""/>
    <s v=""/>
    <s v="T010"/>
    <s v="Tda Andino"/>
    <s v="Vestido"/>
    <n v="22"/>
    <n v="627180.29440000001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1000"/>
    <s v="C.I. HERMECO S.A"/>
    <s v="1010"/>
    <s v="Org.ventas Nacional"/>
    <s v="10"/>
    <s v="Tiendas Propias"/>
    <s v=""/>
    <s v=""/>
    <s v="T010"/>
    <s v="Tda Andino"/>
    <s v="202310"/>
    <n v="51"/>
    <n v="1453917.9552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1000"/>
    <s v="C.I. HERMECO S.A"/>
    <s v="1010"/>
    <s v="Org.ventas Nacional"/>
    <s v="10"/>
    <s v="Tiendas Propias"/>
    <s v=""/>
    <s v=""/>
    <s v="T010"/>
    <s v="Tda Andino"/>
    <s v="202311"/>
    <n v="88"/>
    <n v="2508721.1776000001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1000"/>
    <s v="C.I. HERMECO S.A"/>
    <s v="1010"/>
    <s v="Org.ventas Nacional"/>
    <s v="10"/>
    <s v="Tiendas Propias"/>
    <s v=""/>
    <s v=""/>
    <s v="T010"/>
    <s v="Tda Andino"/>
    <s v="202312"/>
    <n v="188"/>
    <n v="5359540.6975999996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1000"/>
    <s v="C.I. HERMECO S.A"/>
    <s v="1010"/>
    <s v="Org.ventas Nacional"/>
    <s v="10"/>
    <s v="Tiendas Propias"/>
    <s v=""/>
    <s v=""/>
    <s v="T010"/>
    <s v="Tda Andino"/>
    <s v="202401"/>
    <n v="3"/>
    <n v="85524.585599999991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1000"/>
    <s v="C.I. HERMECO S.A"/>
    <s v="1010"/>
    <s v="Org.ventas Nacional"/>
    <s v="10"/>
    <s v="Tiendas Propias"/>
    <s v=""/>
    <s v=""/>
    <s v="T010"/>
    <s v="Tda Andino"/>
    <s v="202402"/>
    <n v="5"/>
    <n v="142540.976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1000"/>
    <s v="C.I. HERMECO S.A"/>
    <s v="1010"/>
    <s v="Org.ventas Nacional"/>
    <s v="10"/>
    <s v="Tiendas Propias"/>
    <s v=""/>
    <s v=""/>
    <s v="T010"/>
    <s v="Tda Andino"/>
    <s v="202403"/>
    <n v="26"/>
    <n v="741213.07519999996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1000"/>
    <s v="C.I. HERMECO S.A"/>
    <s v="1010"/>
    <s v="Org.ventas Nacional"/>
    <s v="10"/>
    <s v="Tiendas Propias"/>
    <s v=""/>
    <s v=""/>
    <s v="T010"/>
    <s v="Tda Andino"/>
    <s v="Vestido"/>
    <n v="18"/>
    <n v="513147.51359999995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1000"/>
    <s v="C.I. HERMECO S.A"/>
    <s v="1010"/>
    <s v="Org.ventas Nacional"/>
    <s v="10"/>
    <s v="Tiendas Propias"/>
    <s v=""/>
    <s v=""/>
    <s v="T010"/>
    <s v="Tda Andino"/>
    <s v="202310"/>
    <n v="18"/>
    <n v="513147.51359999995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1000"/>
    <s v="C.I. HERMECO S.A"/>
    <s v="1010"/>
    <s v="Org.ventas Nacional"/>
    <s v="10"/>
    <s v="Tiendas Propias"/>
    <s v=""/>
    <s v=""/>
    <s v="T010"/>
    <s v="Tda Andino"/>
    <s v="202311"/>
    <n v="32"/>
    <n v="912262.24639999995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1000"/>
    <s v="C.I. HERMECO S.A"/>
    <s v="1010"/>
    <s v="Org.ventas Nacional"/>
    <s v="10"/>
    <s v="Tiendas Propias"/>
    <s v=""/>
    <s v=""/>
    <s v="T010"/>
    <s v="Tda Andino"/>
    <s v="202312"/>
    <n v="68"/>
    <n v="1938557.2736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1000"/>
    <s v="C.I. HERMECO S.A"/>
    <s v="1010"/>
    <s v="Org.ventas Nacional"/>
    <s v="10"/>
    <s v="Tiendas Propias"/>
    <s v=""/>
    <s v=""/>
    <s v="T010"/>
    <s v="Tda Andino"/>
    <s v="202401"/>
    <n v="1"/>
    <n v="28508.195199999998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1000"/>
    <s v="C.I. HERMECO S.A"/>
    <s v="1010"/>
    <s v="Org.ventas Nacional"/>
    <s v="10"/>
    <s v="Tiendas Propias"/>
    <s v=""/>
    <s v=""/>
    <s v="T010"/>
    <s v="Tda Andino"/>
    <s v="202402"/>
    <n v="1"/>
    <n v="28508.195199999998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1000"/>
    <s v="C.I. HERMECO S.A"/>
    <s v="1010"/>
    <s v="Org.ventas Nacional"/>
    <s v="10"/>
    <s v="Tiendas Propias"/>
    <s v=""/>
    <s v=""/>
    <s v="T010"/>
    <s v="Tda Andino"/>
    <s v="202403"/>
    <n v="9"/>
    <n v="256573.75679999997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Vestido"/>
    <n v="46"/>
    <n v="1433176.0460000001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310"/>
    <n v="14"/>
    <n v="436184.01400000002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311"/>
    <n v="28"/>
    <n v="872368.02800000005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312"/>
    <n v="35"/>
    <n v="1090460.0349999999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401"/>
    <n v="1"/>
    <n v="31156.001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402"/>
    <n v="1"/>
    <n v="31156.001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403"/>
    <n v="5"/>
    <n v="155780.005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Vestido"/>
    <n v="75"/>
    <n v="2336700.0750000002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310"/>
    <n v="18"/>
    <n v="560808.01800000004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311"/>
    <n v="38"/>
    <n v="1183928.0379999999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312"/>
    <n v="47"/>
    <n v="1464332.047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401"/>
    <n v="1"/>
    <n v="31156.001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402"/>
    <n v="1"/>
    <n v="31156.001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403"/>
    <n v="8"/>
    <n v="249248.008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Vestido"/>
    <n v="75"/>
    <n v="2336700.0750000002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310"/>
    <n v="18"/>
    <n v="560808.01800000004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311"/>
    <n v="41"/>
    <n v="1277396.041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312"/>
    <n v="50"/>
    <n v="1557800.05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401"/>
    <n v="1"/>
    <n v="31156.001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402"/>
    <n v="1"/>
    <n v="31156.001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403"/>
    <n v="9"/>
    <n v="280404.00900000002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Vestido"/>
    <n v="75"/>
    <n v="2336700.0750000002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310"/>
    <n v="18"/>
    <n v="560808.01800000004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311"/>
    <n v="38"/>
    <n v="1183928.0379999999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312"/>
    <n v="47"/>
    <n v="1464332.047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401"/>
    <n v="1"/>
    <n v="31156.001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402"/>
    <n v="1"/>
    <n v="31156.001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403"/>
    <n v="8"/>
    <n v="249248.008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Vestido"/>
    <n v="46"/>
    <n v="1433176.0460000001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310"/>
    <n v="3"/>
    <n v="93468.002999999997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311"/>
    <n v="9"/>
    <n v="280404.00900000002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312"/>
    <n v="11"/>
    <n v="342716.011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403"/>
    <n v="2"/>
    <n v="62312.002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1000"/>
    <s v="C.I. HERMECO S.A"/>
    <s v="1010"/>
    <s v="Org.ventas Nacional"/>
    <s v="10"/>
    <s v="Tiendas Propias"/>
    <s v=""/>
    <s v=""/>
    <s v="T010"/>
    <s v="Tda Andino"/>
    <s v="Vestido"/>
    <n v="46"/>
    <n v="1249834.8672000002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1000"/>
    <s v="C.I. HERMECO S.A"/>
    <s v="1010"/>
    <s v="Org.ventas Nacional"/>
    <s v="10"/>
    <s v="Tiendas Propias"/>
    <s v=""/>
    <s v=""/>
    <s v="T010"/>
    <s v="Tda Andino"/>
    <s v="202310"/>
    <n v="21"/>
    <n v="570576.78720000002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1000"/>
    <s v="C.I. HERMECO S.A"/>
    <s v="1010"/>
    <s v="Org.ventas Nacional"/>
    <s v="10"/>
    <s v="Tiendas Propias"/>
    <s v=""/>
    <s v=""/>
    <s v="T010"/>
    <s v="Tda Andino"/>
    <s v="202311"/>
    <n v="32"/>
    <n v="869450.34240000008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1000"/>
    <s v="C.I. HERMECO S.A"/>
    <s v="1010"/>
    <s v="Org.ventas Nacional"/>
    <s v="10"/>
    <s v="Tiendas Propias"/>
    <s v=""/>
    <s v=""/>
    <s v="T010"/>
    <s v="Tda Andino"/>
    <s v="202312"/>
    <n v="32"/>
    <n v="869450.34240000008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1000"/>
    <s v="C.I. HERMECO S.A"/>
    <s v="1010"/>
    <s v="Org.ventas Nacional"/>
    <s v="10"/>
    <s v="Tiendas Propias"/>
    <s v=""/>
    <s v=""/>
    <s v="T010"/>
    <s v="Tda Andino"/>
    <s v="202401"/>
    <n v="1"/>
    <n v="27170.323200000003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1000"/>
    <s v="C.I. HERMECO S.A"/>
    <s v="1010"/>
    <s v="Org.ventas Nacional"/>
    <s v="10"/>
    <s v="Tiendas Propias"/>
    <s v=""/>
    <s v=""/>
    <s v="T010"/>
    <s v="Tda Andino"/>
    <s v="202402"/>
    <n v="1"/>
    <n v="27170.323200000003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1000"/>
    <s v="C.I. HERMECO S.A"/>
    <s v="1010"/>
    <s v="Org.ventas Nacional"/>
    <s v="10"/>
    <s v="Tiendas Propias"/>
    <s v=""/>
    <s v=""/>
    <s v="T010"/>
    <s v="Tda Andino"/>
    <s v="202403"/>
    <n v="6"/>
    <n v="163021.93920000002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1000"/>
    <s v="C.I. HERMECO S.A"/>
    <s v="1010"/>
    <s v="Org.ventas Nacional"/>
    <s v="10"/>
    <s v="Tiendas Propias"/>
    <s v=""/>
    <s v=""/>
    <s v="T010"/>
    <s v="Tda Andino"/>
    <s v="Vestido"/>
    <n v="75"/>
    <n v="2037774.2400000002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1000"/>
    <s v="C.I. HERMECO S.A"/>
    <s v="1010"/>
    <s v="Org.ventas Nacional"/>
    <s v="10"/>
    <s v="Tiendas Propias"/>
    <s v=""/>
    <s v=""/>
    <s v="T010"/>
    <s v="Tda Andino"/>
    <s v="202310"/>
    <n v="28"/>
    <n v="760769.04960000003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1000"/>
    <s v="C.I. HERMECO S.A"/>
    <s v="1010"/>
    <s v="Org.ventas Nacional"/>
    <s v="10"/>
    <s v="Tiendas Propias"/>
    <s v=""/>
    <s v=""/>
    <s v="T010"/>
    <s v="Tda Andino"/>
    <s v="202311"/>
    <n v="43"/>
    <n v="1168323.8976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1000"/>
    <s v="C.I. HERMECO S.A"/>
    <s v="1010"/>
    <s v="Org.ventas Nacional"/>
    <s v="10"/>
    <s v="Tiendas Propias"/>
    <s v=""/>
    <s v=""/>
    <s v="T010"/>
    <s v="Tda Andino"/>
    <s v="202312"/>
    <n v="44"/>
    <n v="1195494.2208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1000"/>
    <s v="C.I. HERMECO S.A"/>
    <s v="1010"/>
    <s v="Org.ventas Nacional"/>
    <s v="10"/>
    <s v="Tiendas Propias"/>
    <s v=""/>
    <s v=""/>
    <s v="T010"/>
    <s v="Tda Andino"/>
    <s v="202401"/>
    <n v="2"/>
    <n v="54340.646400000005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1000"/>
    <s v="C.I. HERMECO S.A"/>
    <s v="1010"/>
    <s v="Org.ventas Nacional"/>
    <s v="10"/>
    <s v="Tiendas Propias"/>
    <s v=""/>
    <s v=""/>
    <s v="T010"/>
    <s v="Tda Andino"/>
    <s v="202402"/>
    <n v="1"/>
    <n v="27170.323200000003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1000"/>
    <s v="C.I. HERMECO S.A"/>
    <s v="1010"/>
    <s v="Org.ventas Nacional"/>
    <s v="10"/>
    <s v="Tiendas Propias"/>
    <s v=""/>
    <s v=""/>
    <s v="T010"/>
    <s v="Tda Andino"/>
    <s v="202403"/>
    <n v="7"/>
    <n v="190192.26240000001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1000"/>
    <s v="C.I. HERMECO S.A"/>
    <s v="1010"/>
    <s v="Org.ventas Nacional"/>
    <s v="10"/>
    <s v="Tiendas Propias"/>
    <s v=""/>
    <s v=""/>
    <s v="T010"/>
    <s v="Tda Andino"/>
    <s v="Vestido"/>
    <n v="75"/>
    <n v="2037774.2400000002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1000"/>
    <s v="C.I. HERMECO S.A"/>
    <s v="1010"/>
    <s v="Org.ventas Nacional"/>
    <s v="10"/>
    <s v="Tiendas Propias"/>
    <s v=""/>
    <s v=""/>
    <s v="T010"/>
    <s v="Tda Andino"/>
    <s v="202310"/>
    <n v="30"/>
    <n v="815109.69600000011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1000"/>
    <s v="C.I. HERMECO S.A"/>
    <s v="1010"/>
    <s v="Org.ventas Nacional"/>
    <s v="10"/>
    <s v="Tiendas Propias"/>
    <s v=""/>
    <s v=""/>
    <s v="T010"/>
    <s v="Tda Andino"/>
    <s v="202311"/>
    <n v="47"/>
    <n v="1277005.1904000002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1000"/>
    <s v="C.I. HERMECO S.A"/>
    <s v="1010"/>
    <s v="Org.ventas Nacional"/>
    <s v="10"/>
    <s v="Tiendas Propias"/>
    <s v=""/>
    <s v=""/>
    <s v="T010"/>
    <s v="Tda Andino"/>
    <s v="202312"/>
    <n v="47"/>
    <n v="1277005.1904000002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1000"/>
    <s v="C.I. HERMECO S.A"/>
    <s v="1010"/>
    <s v="Org.ventas Nacional"/>
    <s v="10"/>
    <s v="Tiendas Propias"/>
    <s v=""/>
    <s v=""/>
    <s v="T010"/>
    <s v="Tda Andino"/>
    <s v="202401"/>
    <n v="2"/>
    <n v="54340.646400000005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1000"/>
    <s v="C.I. HERMECO S.A"/>
    <s v="1010"/>
    <s v="Org.ventas Nacional"/>
    <s v="10"/>
    <s v="Tiendas Propias"/>
    <s v=""/>
    <s v=""/>
    <s v="T010"/>
    <s v="Tda Andino"/>
    <s v="202402"/>
    <n v="1"/>
    <n v="27170.323200000003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1000"/>
    <s v="C.I. HERMECO S.A"/>
    <s v="1010"/>
    <s v="Org.ventas Nacional"/>
    <s v="10"/>
    <s v="Tiendas Propias"/>
    <s v=""/>
    <s v=""/>
    <s v="T010"/>
    <s v="Tda Andino"/>
    <s v="202403"/>
    <n v="10"/>
    <n v="271703.23200000002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1000"/>
    <s v="C.I. HERMECO S.A"/>
    <s v="1010"/>
    <s v="Org.ventas Nacional"/>
    <s v="10"/>
    <s v="Tiendas Propias"/>
    <s v=""/>
    <s v=""/>
    <s v="T010"/>
    <s v="Tda Andino"/>
    <s v="Vestido"/>
    <n v="75"/>
    <n v="2037774.2400000002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1000"/>
    <s v="C.I. HERMECO S.A"/>
    <s v="1010"/>
    <s v="Org.ventas Nacional"/>
    <s v="10"/>
    <s v="Tiendas Propias"/>
    <s v=""/>
    <s v=""/>
    <s v="T010"/>
    <s v="Tda Andino"/>
    <s v="202310"/>
    <n v="28"/>
    <n v="760769.04960000003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1000"/>
    <s v="C.I. HERMECO S.A"/>
    <s v="1010"/>
    <s v="Org.ventas Nacional"/>
    <s v="10"/>
    <s v="Tiendas Propias"/>
    <s v=""/>
    <s v=""/>
    <s v="T010"/>
    <s v="Tda Andino"/>
    <s v="202311"/>
    <n v="43"/>
    <n v="1168323.8976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1000"/>
    <s v="C.I. HERMECO S.A"/>
    <s v="1010"/>
    <s v="Org.ventas Nacional"/>
    <s v="10"/>
    <s v="Tiendas Propias"/>
    <s v=""/>
    <s v=""/>
    <s v="T010"/>
    <s v="Tda Andino"/>
    <s v="202312"/>
    <n v="44"/>
    <n v="1195494.2208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1000"/>
    <s v="C.I. HERMECO S.A"/>
    <s v="1010"/>
    <s v="Org.ventas Nacional"/>
    <s v="10"/>
    <s v="Tiendas Propias"/>
    <s v=""/>
    <s v=""/>
    <s v="T010"/>
    <s v="Tda Andino"/>
    <s v="202401"/>
    <n v="2"/>
    <n v="54340.646400000005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1000"/>
    <s v="C.I. HERMECO S.A"/>
    <s v="1010"/>
    <s v="Org.ventas Nacional"/>
    <s v="10"/>
    <s v="Tiendas Propias"/>
    <s v=""/>
    <s v=""/>
    <s v="T010"/>
    <s v="Tda Andino"/>
    <s v="202402"/>
    <n v="1"/>
    <n v="27170.323200000003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1000"/>
    <s v="C.I. HERMECO S.A"/>
    <s v="1010"/>
    <s v="Org.ventas Nacional"/>
    <s v="10"/>
    <s v="Tiendas Propias"/>
    <s v=""/>
    <s v=""/>
    <s v="T010"/>
    <s v="Tda Andino"/>
    <s v="202403"/>
    <n v="7"/>
    <n v="190192.26240000001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1000"/>
    <s v="C.I. HERMECO S.A"/>
    <s v="1010"/>
    <s v="Org.ventas Nacional"/>
    <s v="10"/>
    <s v="Tiendas Propias"/>
    <s v=""/>
    <s v=""/>
    <s v="T010"/>
    <s v="Tda Andino"/>
    <s v="Vestido"/>
    <n v="46"/>
    <n v="1249834.8672000002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1000"/>
    <s v="C.I. HERMECO S.A"/>
    <s v="1010"/>
    <s v="Org.ventas Nacional"/>
    <s v="10"/>
    <s v="Tiendas Propias"/>
    <s v=""/>
    <s v=""/>
    <s v="T010"/>
    <s v="Tda Andino"/>
    <s v="202310"/>
    <n v="6"/>
    <n v="163021.93920000002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1000"/>
    <s v="C.I. HERMECO S.A"/>
    <s v="1010"/>
    <s v="Org.ventas Nacional"/>
    <s v="10"/>
    <s v="Tiendas Propias"/>
    <s v=""/>
    <s v=""/>
    <s v="T010"/>
    <s v="Tda Andino"/>
    <s v="202311"/>
    <n v="11"/>
    <n v="298873.5552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1000"/>
    <s v="C.I. HERMECO S.A"/>
    <s v="1010"/>
    <s v="Org.ventas Nacional"/>
    <s v="10"/>
    <s v="Tiendas Propias"/>
    <s v=""/>
    <s v=""/>
    <s v="T010"/>
    <s v="Tda Andino"/>
    <s v="202312"/>
    <n v="11"/>
    <n v="298873.5552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1000"/>
    <s v="C.I. HERMECO S.A"/>
    <s v="1010"/>
    <s v="Org.ventas Nacional"/>
    <s v="10"/>
    <s v="Tiendas Propias"/>
    <s v=""/>
    <s v=""/>
    <s v="T010"/>
    <s v="Tda Andino"/>
    <s v="202401"/>
    <n v="1"/>
    <n v="27170.323200000003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1000"/>
    <s v="C.I. HERMECO S.A"/>
    <s v="1010"/>
    <s v="Org.ventas Nacional"/>
    <s v="10"/>
    <s v="Tiendas Propias"/>
    <s v=""/>
    <s v=""/>
    <s v="T010"/>
    <s v="Tda Andino"/>
    <s v="202403"/>
    <n v="1"/>
    <n v="27170.323200000003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Vestido"/>
    <n v="42"/>
    <n v="1528625.1959999998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310"/>
    <n v="1"/>
    <n v="36395.837999999996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311"/>
    <n v="2"/>
    <n v="72791.675999999992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312"/>
    <n v="1"/>
    <n v="36395.837999999996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401"/>
    <n v="1"/>
    <n v="36395.837999999996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Vestido"/>
    <n v="70"/>
    <n v="2547708.6599999997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310"/>
    <n v="1"/>
    <n v="36395.837999999996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311"/>
    <n v="2"/>
    <n v="72791.675999999992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312"/>
    <n v="1"/>
    <n v="36395.837999999996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401"/>
    <n v="1"/>
    <n v="36395.837999999996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Vestido"/>
    <n v="70"/>
    <n v="2547708.6599999997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310"/>
    <n v="1"/>
    <n v="36395.837999999996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311"/>
    <n v="2"/>
    <n v="72791.675999999992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312"/>
    <n v="2"/>
    <n v="72791.675999999992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401"/>
    <n v="1"/>
    <n v="36395.837999999996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Vestido"/>
    <n v="70"/>
    <n v="2547708.6599999997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310"/>
    <n v="2"/>
    <n v="72791.675999999992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311"/>
    <n v="3"/>
    <n v="109187.514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312"/>
    <n v="2"/>
    <n v="72791.675999999992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401"/>
    <n v="1"/>
    <n v="36395.837999999996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Vestido"/>
    <n v="42"/>
    <n v="1528625.1959999998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310"/>
    <n v="1"/>
    <n v="36395.837999999996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311"/>
    <n v="1"/>
    <n v="36395.837999999996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312"/>
    <n v="1"/>
    <n v="36395.837999999996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1000"/>
    <s v="C.I. HERMECO S.A"/>
    <s v="1010"/>
    <s v="Org.ventas Nacional"/>
    <s v="10"/>
    <s v="Tiendas Propias"/>
    <s v=""/>
    <s v=""/>
    <s v="T010"/>
    <s v="Tda Andino"/>
    <s v="Vestido"/>
    <n v="38"/>
    <n v="1501729.5544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1000"/>
    <s v="C.I. HERMECO S.A"/>
    <s v="1010"/>
    <s v="Org.ventas Nacional"/>
    <s v="10"/>
    <s v="Tiendas Propias"/>
    <s v=""/>
    <s v=""/>
    <s v="T010"/>
    <s v="Tda Andino"/>
    <s v="202310"/>
    <n v="6"/>
    <n v="237115.19279999999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1000"/>
    <s v="C.I. HERMECO S.A"/>
    <s v="1010"/>
    <s v="Org.ventas Nacional"/>
    <s v="10"/>
    <s v="Tiendas Propias"/>
    <s v=""/>
    <s v=""/>
    <s v="T010"/>
    <s v="Tda Andino"/>
    <s v="202311"/>
    <n v="10"/>
    <n v="395191.98800000001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1000"/>
    <s v="C.I. HERMECO S.A"/>
    <s v="1010"/>
    <s v="Org.ventas Nacional"/>
    <s v="10"/>
    <s v="Tiendas Propias"/>
    <s v=""/>
    <s v=""/>
    <s v="T010"/>
    <s v="Tda Andino"/>
    <s v="202312"/>
    <n v="11"/>
    <n v="434711.18679999997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1000"/>
    <s v="C.I. HERMECO S.A"/>
    <s v="1010"/>
    <s v="Org.ventas Nacional"/>
    <s v="10"/>
    <s v="Tiendas Propias"/>
    <s v=""/>
    <s v=""/>
    <s v="T010"/>
    <s v="Tda Andino"/>
    <s v="202401"/>
    <n v="9"/>
    <n v="355672.7892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1000"/>
    <s v="C.I. HERMECO S.A"/>
    <s v="1010"/>
    <s v="Org.ventas Nacional"/>
    <s v="10"/>
    <s v="Tiendas Propias"/>
    <s v=""/>
    <s v=""/>
    <s v="T010"/>
    <s v="Tda Andino"/>
    <s v="202402"/>
    <n v="1"/>
    <n v="39519.198799999998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1000"/>
    <s v="C.I. HERMECO S.A"/>
    <s v="1010"/>
    <s v="Org.ventas Nacional"/>
    <s v="10"/>
    <s v="Tiendas Propias"/>
    <s v=""/>
    <s v=""/>
    <s v="T010"/>
    <s v="Tda Andino"/>
    <s v="202403"/>
    <n v="1"/>
    <n v="39519.198799999998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1000"/>
    <s v="C.I. HERMECO S.A"/>
    <s v="1010"/>
    <s v="Org.ventas Nacional"/>
    <s v="10"/>
    <s v="Tiendas Propias"/>
    <s v=""/>
    <s v=""/>
    <s v="T010"/>
    <s v="Tda Andino"/>
    <s v="Vestido"/>
    <n v="50"/>
    <n v="1975959.94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1000"/>
    <s v="C.I. HERMECO S.A"/>
    <s v="1010"/>
    <s v="Org.ventas Nacional"/>
    <s v="10"/>
    <s v="Tiendas Propias"/>
    <s v=""/>
    <s v=""/>
    <s v="T010"/>
    <s v="Tda Andino"/>
    <s v="202310"/>
    <n v="7"/>
    <n v="276634.39159999997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1000"/>
    <s v="C.I. HERMECO S.A"/>
    <s v="1010"/>
    <s v="Org.ventas Nacional"/>
    <s v="10"/>
    <s v="Tiendas Propias"/>
    <s v=""/>
    <s v=""/>
    <s v="T010"/>
    <s v="Tda Andino"/>
    <s v="202311"/>
    <n v="11"/>
    <n v="434711.18679999997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1000"/>
    <s v="C.I. HERMECO S.A"/>
    <s v="1010"/>
    <s v="Org.ventas Nacional"/>
    <s v="10"/>
    <s v="Tiendas Propias"/>
    <s v=""/>
    <s v=""/>
    <s v="T010"/>
    <s v="Tda Andino"/>
    <s v="202312"/>
    <n v="13"/>
    <n v="513749.58439999999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1000"/>
    <s v="C.I. HERMECO S.A"/>
    <s v="1010"/>
    <s v="Org.ventas Nacional"/>
    <s v="10"/>
    <s v="Tiendas Propias"/>
    <s v=""/>
    <s v=""/>
    <s v="T010"/>
    <s v="Tda Andino"/>
    <s v="202401"/>
    <n v="10"/>
    <n v="395191.98800000001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1000"/>
    <s v="C.I. HERMECO S.A"/>
    <s v="1010"/>
    <s v="Org.ventas Nacional"/>
    <s v="10"/>
    <s v="Tiendas Propias"/>
    <s v=""/>
    <s v=""/>
    <s v="T010"/>
    <s v="Tda Andino"/>
    <s v="202402"/>
    <n v="1"/>
    <n v="39519.198799999998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1000"/>
    <s v="C.I. HERMECO S.A"/>
    <s v="1010"/>
    <s v="Org.ventas Nacional"/>
    <s v="10"/>
    <s v="Tiendas Propias"/>
    <s v=""/>
    <s v=""/>
    <s v="T010"/>
    <s v="Tda Andino"/>
    <s v="202403"/>
    <n v="2"/>
    <n v="79038.397599999997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1000"/>
    <s v="C.I. HERMECO S.A"/>
    <s v="1010"/>
    <s v="Org.ventas Nacional"/>
    <s v="10"/>
    <s v="Tiendas Propias"/>
    <s v=""/>
    <s v=""/>
    <s v="T010"/>
    <s v="Tda Andino"/>
    <s v="Vestido"/>
    <n v="50"/>
    <n v="1975959.94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1000"/>
    <s v="C.I. HERMECO S.A"/>
    <s v="1010"/>
    <s v="Org.ventas Nacional"/>
    <s v="10"/>
    <s v="Tiendas Propias"/>
    <s v=""/>
    <s v=""/>
    <s v="T010"/>
    <s v="Tda Andino"/>
    <s v="202310"/>
    <n v="8"/>
    <n v="316153.59039999999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1000"/>
    <s v="C.I. HERMECO S.A"/>
    <s v="1010"/>
    <s v="Org.ventas Nacional"/>
    <s v="10"/>
    <s v="Tiendas Propias"/>
    <s v=""/>
    <s v=""/>
    <s v="T010"/>
    <s v="Tda Andino"/>
    <s v="202311"/>
    <n v="12"/>
    <n v="474230.38559999998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1000"/>
    <s v="C.I. HERMECO S.A"/>
    <s v="1010"/>
    <s v="Org.ventas Nacional"/>
    <s v="10"/>
    <s v="Tiendas Propias"/>
    <s v=""/>
    <s v=""/>
    <s v="T010"/>
    <s v="Tda Andino"/>
    <s v="202312"/>
    <n v="14"/>
    <n v="553268.78319999995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1000"/>
    <s v="C.I. HERMECO S.A"/>
    <s v="1010"/>
    <s v="Org.ventas Nacional"/>
    <s v="10"/>
    <s v="Tiendas Propias"/>
    <s v=""/>
    <s v=""/>
    <s v="T010"/>
    <s v="Tda Andino"/>
    <s v="202401"/>
    <n v="11"/>
    <n v="434711.18679999997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1000"/>
    <s v="C.I. HERMECO S.A"/>
    <s v="1010"/>
    <s v="Org.ventas Nacional"/>
    <s v="10"/>
    <s v="Tiendas Propias"/>
    <s v=""/>
    <s v=""/>
    <s v="T010"/>
    <s v="Tda Andino"/>
    <s v="202402"/>
    <n v="1"/>
    <n v="39519.198799999998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1000"/>
    <s v="C.I. HERMECO S.A"/>
    <s v="1010"/>
    <s v="Org.ventas Nacional"/>
    <s v="10"/>
    <s v="Tiendas Propias"/>
    <s v=""/>
    <s v=""/>
    <s v="T010"/>
    <s v="Tda Andino"/>
    <s v="202403"/>
    <n v="2"/>
    <n v="79038.397599999997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1000"/>
    <s v="C.I. HERMECO S.A"/>
    <s v="1010"/>
    <s v="Org.ventas Nacional"/>
    <s v="10"/>
    <s v="Tiendas Propias"/>
    <s v=""/>
    <s v=""/>
    <s v="T010"/>
    <s v="Tda Andino"/>
    <s v="Vestido"/>
    <n v="50"/>
    <n v="1975959.94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1000"/>
    <s v="C.I. HERMECO S.A"/>
    <s v="1010"/>
    <s v="Org.ventas Nacional"/>
    <s v="10"/>
    <s v="Tiendas Propias"/>
    <s v=""/>
    <s v=""/>
    <s v="T010"/>
    <s v="Tda Andino"/>
    <s v="202310"/>
    <n v="9"/>
    <n v="355672.7892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1000"/>
    <s v="C.I. HERMECO S.A"/>
    <s v="1010"/>
    <s v="Org.ventas Nacional"/>
    <s v="10"/>
    <s v="Tiendas Propias"/>
    <s v=""/>
    <s v=""/>
    <s v="T010"/>
    <s v="Tda Andino"/>
    <s v="202311"/>
    <n v="14"/>
    <n v="553268.78319999995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1000"/>
    <s v="C.I. HERMECO S.A"/>
    <s v="1010"/>
    <s v="Org.ventas Nacional"/>
    <s v="10"/>
    <s v="Tiendas Propias"/>
    <s v=""/>
    <s v=""/>
    <s v="T010"/>
    <s v="Tda Andino"/>
    <s v="202312"/>
    <n v="16"/>
    <n v="632307.18079999997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1000"/>
    <s v="C.I. HERMECO S.A"/>
    <s v="1010"/>
    <s v="Org.ventas Nacional"/>
    <s v="10"/>
    <s v="Tiendas Propias"/>
    <s v=""/>
    <s v=""/>
    <s v="T010"/>
    <s v="Tda Andino"/>
    <s v="202401"/>
    <n v="13"/>
    <n v="513749.58439999999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1000"/>
    <s v="C.I. HERMECO S.A"/>
    <s v="1010"/>
    <s v="Org.ventas Nacional"/>
    <s v="10"/>
    <s v="Tiendas Propias"/>
    <s v=""/>
    <s v=""/>
    <s v="T010"/>
    <s v="Tda Andino"/>
    <s v="202402"/>
    <n v="2"/>
    <n v="79038.397599999997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1000"/>
    <s v="C.I. HERMECO S.A"/>
    <s v="1010"/>
    <s v="Org.ventas Nacional"/>
    <s v="10"/>
    <s v="Tiendas Propias"/>
    <s v=""/>
    <s v=""/>
    <s v="T010"/>
    <s v="Tda Andino"/>
    <s v="202403"/>
    <n v="2"/>
    <n v="79038.397599999997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1000"/>
    <s v="C.I. HERMECO S.A"/>
    <s v="1010"/>
    <s v="Org.ventas Nacional"/>
    <s v="10"/>
    <s v="Tiendas Propias"/>
    <s v=""/>
    <s v=""/>
    <s v="T010"/>
    <s v="Tda Andino"/>
    <s v="Vestido"/>
    <n v="38"/>
    <n v="1501729.5544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1000"/>
    <s v="C.I. HERMECO S.A"/>
    <s v="1010"/>
    <s v="Org.ventas Nacional"/>
    <s v="10"/>
    <s v="Tiendas Propias"/>
    <s v=""/>
    <s v=""/>
    <s v="T010"/>
    <s v="Tda Andino"/>
    <s v="202310"/>
    <n v="3"/>
    <n v="118557.59639999999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1000"/>
    <s v="C.I. HERMECO S.A"/>
    <s v="1010"/>
    <s v="Org.ventas Nacional"/>
    <s v="10"/>
    <s v="Tiendas Propias"/>
    <s v=""/>
    <s v=""/>
    <s v="T010"/>
    <s v="Tda Andino"/>
    <s v="202311"/>
    <n v="5"/>
    <n v="197595.99400000001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1000"/>
    <s v="C.I. HERMECO S.A"/>
    <s v="1010"/>
    <s v="Org.ventas Nacional"/>
    <s v="10"/>
    <s v="Tiendas Propias"/>
    <s v=""/>
    <s v=""/>
    <s v="T010"/>
    <s v="Tda Andino"/>
    <s v="202312"/>
    <n v="6"/>
    <n v="237115.19279999999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1000"/>
    <s v="C.I. HERMECO S.A"/>
    <s v="1010"/>
    <s v="Org.ventas Nacional"/>
    <s v="10"/>
    <s v="Tiendas Propias"/>
    <s v=""/>
    <s v=""/>
    <s v="T010"/>
    <s v="Tda Andino"/>
    <s v="202401"/>
    <n v="5"/>
    <n v="197595.99400000001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1000"/>
    <s v="C.I. HERMECO S.A"/>
    <s v="1010"/>
    <s v="Org.ventas Nacional"/>
    <s v="10"/>
    <s v="Tiendas Propias"/>
    <s v=""/>
    <s v=""/>
    <s v="T010"/>
    <s v="Tda Andino"/>
    <s v="202402"/>
    <n v="1"/>
    <n v="39519.198799999998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1000"/>
    <s v="C.I. HERMECO S.A"/>
    <s v="1010"/>
    <s v="Org.ventas Nacional"/>
    <s v="10"/>
    <s v="Tiendas Propias"/>
    <s v=""/>
    <s v=""/>
    <s v="T010"/>
    <s v="Tda Andino"/>
    <s v="202403"/>
    <n v="1"/>
    <n v="39519.198799999998"/>
    <x v="6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Vestido"/>
    <n v="37"/>
    <n v="1262255"/>
    <x v="0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310"/>
    <n v="6"/>
    <n v="204690"/>
    <x v="1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311"/>
    <n v="9"/>
    <n v="307035"/>
    <x v="2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312"/>
    <n v="11"/>
    <n v="375265"/>
    <x v="3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401"/>
    <n v="3"/>
    <n v="102345"/>
    <x v="4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403"/>
    <n v="2"/>
    <n v="68230"/>
    <x v="6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Vestido"/>
    <n v="37"/>
    <n v="1262255"/>
    <x v="0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310"/>
    <n v="8"/>
    <n v="272920"/>
    <x v="1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311"/>
    <n v="11"/>
    <n v="375265"/>
    <x v="2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312"/>
    <n v="15"/>
    <n v="511725"/>
    <x v="3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401"/>
    <n v="5"/>
    <n v="170575"/>
    <x v="4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403"/>
    <n v="2"/>
    <n v="68230"/>
    <x v="6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Vestido"/>
    <n v="37"/>
    <n v="1262255"/>
    <x v="0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310"/>
    <n v="6"/>
    <n v="204690"/>
    <x v="1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311"/>
    <n v="11"/>
    <n v="375265"/>
    <x v="2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312"/>
    <n v="14"/>
    <n v="477610"/>
    <x v="3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401"/>
    <n v="3"/>
    <n v="102345"/>
    <x v="4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403"/>
    <n v="2"/>
    <n v="68230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Vestido"/>
    <n v="29"/>
    <n v="93815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0"/>
    <n v="21"/>
    <n v="67935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1"/>
    <n v="23"/>
    <n v="74405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2"/>
    <n v="55"/>
    <n v="177925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1"/>
    <n v="3"/>
    <n v="9705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2"/>
    <n v="4"/>
    <n v="12940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3"/>
    <n v="4"/>
    <n v="129400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Vestido"/>
    <n v="47"/>
    <n v="152045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0"/>
    <n v="32"/>
    <n v="103520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1"/>
    <n v="35"/>
    <n v="113225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2"/>
    <n v="83"/>
    <n v="268505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1"/>
    <n v="5"/>
    <n v="16175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2"/>
    <n v="6"/>
    <n v="19410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3"/>
    <n v="6"/>
    <n v="194100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Vestido"/>
    <n v="47"/>
    <n v="152045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0"/>
    <n v="41"/>
    <n v="132635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1"/>
    <n v="45"/>
    <n v="145575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2"/>
    <n v="106"/>
    <n v="342910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1"/>
    <n v="6"/>
    <n v="19410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2"/>
    <n v="8"/>
    <n v="25880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3"/>
    <n v="8"/>
    <n v="258800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Vestido"/>
    <n v="47"/>
    <n v="152045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0"/>
    <n v="37"/>
    <n v="119695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1"/>
    <n v="41"/>
    <n v="132635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2"/>
    <n v="98"/>
    <n v="317030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1"/>
    <n v="6"/>
    <n v="19410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2"/>
    <n v="7"/>
    <n v="22645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3"/>
    <n v="7"/>
    <n v="226450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Vestido"/>
    <n v="29"/>
    <n v="93815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0"/>
    <n v="17"/>
    <n v="54995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1"/>
    <n v="18"/>
    <n v="58230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2"/>
    <n v="43"/>
    <n v="139105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1"/>
    <n v="2"/>
    <n v="6470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2"/>
    <n v="3"/>
    <n v="9705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3"/>
    <n v="3"/>
    <n v="9705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1000"/>
    <s v="C.I. HERMECO S.A"/>
    <s v="1010"/>
    <s v="Org.ventas Nacional"/>
    <s v="10"/>
    <s v="Tiendas Propias"/>
    <s v=""/>
    <s v=""/>
    <s v="T010"/>
    <s v="Tda Andino"/>
    <s v="202310"/>
    <n v="23"/>
    <n v="74405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1000"/>
    <s v="C.I. HERMECO S.A"/>
    <s v="1010"/>
    <s v="Org.ventas Nacional"/>
    <s v="10"/>
    <s v="Tiendas Propias"/>
    <s v=""/>
    <s v=""/>
    <s v="T010"/>
    <s v="Tda Andino"/>
    <s v="202311"/>
    <n v="23"/>
    <n v="74405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1000"/>
    <s v="C.I. HERMECO S.A"/>
    <s v="1010"/>
    <s v="Org.ventas Nacional"/>
    <s v="10"/>
    <s v="Tiendas Propias"/>
    <s v=""/>
    <s v=""/>
    <s v="T010"/>
    <s v="Tda Andino"/>
    <s v="202312"/>
    <n v="23"/>
    <n v="74405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1000"/>
    <s v="C.I. HERMECO S.A"/>
    <s v="1010"/>
    <s v="Org.ventas Nacional"/>
    <s v="10"/>
    <s v="Tiendas Propias"/>
    <s v=""/>
    <s v=""/>
    <s v="T010"/>
    <s v="Tda Andino"/>
    <s v="202401"/>
    <n v="4"/>
    <n v="1294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1000"/>
    <s v="C.I. HERMECO S.A"/>
    <s v="1010"/>
    <s v="Org.ventas Nacional"/>
    <s v="10"/>
    <s v="Tiendas Propias"/>
    <s v=""/>
    <s v=""/>
    <s v="T010"/>
    <s v="Tda Andino"/>
    <s v="202402"/>
    <n v="4"/>
    <n v="1294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1000"/>
    <s v="C.I. HERMECO S.A"/>
    <s v="1010"/>
    <s v="Org.ventas Nacional"/>
    <s v="10"/>
    <s v="Tiendas Propias"/>
    <s v=""/>
    <s v=""/>
    <s v="T010"/>
    <s v="Tda Andino"/>
    <s v="202403"/>
    <n v="8"/>
    <n v="25880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1000"/>
    <s v="C.I. HERMECO S.A"/>
    <s v="1010"/>
    <s v="Org.ventas Nacional"/>
    <s v="10"/>
    <s v="Tiendas Propias"/>
    <s v=""/>
    <s v=""/>
    <s v="T010"/>
    <s v="Tda Andino"/>
    <s v="202310"/>
    <n v="27"/>
    <n v="87345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1000"/>
    <s v="C.I. HERMECO S.A"/>
    <s v="1010"/>
    <s v="Org.ventas Nacional"/>
    <s v="10"/>
    <s v="Tiendas Propias"/>
    <s v=""/>
    <s v=""/>
    <s v="T010"/>
    <s v="Tda Andino"/>
    <s v="202311"/>
    <n v="27"/>
    <n v="87345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1000"/>
    <s v="C.I. HERMECO S.A"/>
    <s v="1010"/>
    <s v="Org.ventas Nacional"/>
    <s v="10"/>
    <s v="Tiendas Propias"/>
    <s v=""/>
    <s v=""/>
    <s v="T010"/>
    <s v="Tda Andino"/>
    <s v="202312"/>
    <n v="29"/>
    <n v="93815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1000"/>
    <s v="C.I. HERMECO S.A"/>
    <s v="1010"/>
    <s v="Org.ventas Nacional"/>
    <s v="10"/>
    <s v="Tiendas Propias"/>
    <s v=""/>
    <s v=""/>
    <s v="T010"/>
    <s v="Tda Andino"/>
    <s v="202401"/>
    <n v="4"/>
    <n v="1294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1000"/>
    <s v="C.I. HERMECO S.A"/>
    <s v="1010"/>
    <s v="Org.ventas Nacional"/>
    <s v="10"/>
    <s v="Tiendas Propias"/>
    <s v=""/>
    <s v=""/>
    <s v="T010"/>
    <s v="Tda Andino"/>
    <s v="202402"/>
    <n v="4"/>
    <n v="1294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1000"/>
    <s v="C.I. HERMECO S.A"/>
    <s v="1010"/>
    <s v="Org.ventas Nacional"/>
    <s v="10"/>
    <s v="Tiendas Propias"/>
    <s v=""/>
    <s v=""/>
    <s v="T010"/>
    <s v="Tda Andino"/>
    <s v="202403"/>
    <n v="8"/>
    <n v="25880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1000"/>
    <s v="C.I. HERMECO S.A"/>
    <s v="1010"/>
    <s v="Org.ventas Nacional"/>
    <s v="10"/>
    <s v="Tiendas Propias"/>
    <s v=""/>
    <s v=""/>
    <s v="T010"/>
    <s v="Tda Andino"/>
    <s v="Vestido"/>
    <n v="65"/>
    <n v="210275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1000"/>
    <s v="C.I. HERMECO S.A"/>
    <s v="1010"/>
    <s v="Org.ventas Nacional"/>
    <s v="10"/>
    <s v="Tiendas Propias"/>
    <s v=""/>
    <s v=""/>
    <s v="T010"/>
    <s v="Tda Andino"/>
    <s v="202310"/>
    <n v="34"/>
    <n v="109990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1000"/>
    <s v="C.I. HERMECO S.A"/>
    <s v="1010"/>
    <s v="Org.ventas Nacional"/>
    <s v="10"/>
    <s v="Tiendas Propias"/>
    <s v=""/>
    <s v=""/>
    <s v="T010"/>
    <s v="Tda Andino"/>
    <s v="202311"/>
    <n v="32"/>
    <n v="103520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1000"/>
    <s v="C.I. HERMECO S.A"/>
    <s v="1010"/>
    <s v="Org.ventas Nacional"/>
    <s v="10"/>
    <s v="Tiendas Propias"/>
    <s v=""/>
    <s v=""/>
    <s v="T010"/>
    <s v="Tda Andino"/>
    <s v="202312"/>
    <n v="36"/>
    <n v="116460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1000"/>
    <s v="C.I. HERMECO S.A"/>
    <s v="1010"/>
    <s v="Org.ventas Nacional"/>
    <s v="10"/>
    <s v="Tiendas Propias"/>
    <s v=""/>
    <s v=""/>
    <s v="T010"/>
    <s v="Tda Andino"/>
    <s v="202401"/>
    <n v="4"/>
    <n v="1294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1000"/>
    <s v="C.I. HERMECO S.A"/>
    <s v="1010"/>
    <s v="Org.ventas Nacional"/>
    <s v="10"/>
    <s v="Tiendas Propias"/>
    <s v=""/>
    <s v=""/>
    <s v="T010"/>
    <s v="Tda Andino"/>
    <s v="202402"/>
    <n v="4"/>
    <n v="1294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1000"/>
    <s v="C.I. HERMECO S.A"/>
    <s v="1010"/>
    <s v="Org.ventas Nacional"/>
    <s v="10"/>
    <s v="Tiendas Propias"/>
    <s v=""/>
    <s v=""/>
    <s v="T010"/>
    <s v="Tda Andino"/>
    <s v="202403"/>
    <n v="8"/>
    <n v="25880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1000"/>
    <s v="C.I. HERMECO S.A"/>
    <s v="1010"/>
    <s v="Org.ventas Nacional"/>
    <s v="10"/>
    <s v="Tiendas Propias"/>
    <s v=""/>
    <s v=""/>
    <s v="T010"/>
    <s v="Tda Andino"/>
    <s v="Vestido"/>
    <n v="65"/>
    <n v="210275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1000"/>
    <s v="C.I. HERMECO S.A"/>
    <s v="1010"/>
    <s v="Org.ventas Nacional"/>
    <s v="10"/>
    <s v="Tiendas Propias"/>
    <s v=""/>
    <s v=""/>
    <s v="T010"/>
    <s v="Tda Andino"/>
    <s v="202310"/>
    <n v="29"/>
    <n v="93815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1000"/>
    <s v="C.I. HERMECO S.A"/>
    <s v="1010"/>
    <s v="Org.ventas Nacional"/>
    <s v="10"/>
    <s v="Tiendas Propias"/>
    <s v=""/>
    <s v=""/>
    <s v="T010"/>
    <s v="Tda Andino"/>
    <s v="202311"/>
    <n v="29"/>
    <n v="93815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1000"/>
    <s v="C.I. HERMECO S.A"/>
    <s v="1010"/>
    <s v="Org.ventas Nacional"/>
    <s v="10"/>
    <s v="Tiendas Propias"/>
    <s v=""/>
    <s v=""/>
    <s v="T010"/>
    <s v="Tda Andino"/>
    <s v="202312"/>
    <n v="32"/>
    <n v="103520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1000"/>
    <s v="C.I. HERMECO S.A"/>
    <s v="1010"/>
    <s v="Org.ventas Nacional"/>
    <s v="10"/>
    <s v="Tiendas Propias"/>
    <s v=""/>
    <s v=""/>
    <s v="T010"/>
    <s v="Tda Andino"/>
    <s v="202401"/>
    <n v="4"/>
    <n v="1294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1000"/>
    <s v="C.I. HERMECO S.A"/>
    <s v="1010"/>
    <s v="Org.ventas Nacional"/>
    <s v="10"/>
    <s v="Tiendas Propias"/>
    <s v=""/>
    <s v=""/>
    <s v="T010"/>
    <s v="Tda Andino"/>
    <s v="202402"/>
    <n v="4"/>
    <n v="1294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1000"/>
    <s v="C.I. HERMECO S.A"/>
    <s v="1010"/>
    <s v="Org.ventas Nacional"/>
    <s v="10"/>
    <s v="Tiendas Propias"/>
    <s v=""/>
    <s v=""/>
    <s v="T010"/>
    <s v="Tda Andino"/>
    <s v="202403"/>
    <n v="8"/>
    <n v="25880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1000"/>
    <s v="C.I. HERMECO S.A"/>
    <s v="1010"/>
    <s v="Org.ventas Nacional"/>
    <s v="10"/>
    <s v="Tiendas Propias"/>
    <s v=""/>
    <s v=""/>
    <s v="T010"/>
    <s v="Tda Andino"/>
    <s v="Vestido"/>
    <n v="65"/>
    <n v="210275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1000"/>
    <s v="C.I. HERMECO S.A"/>
    <s v="1010"/>
    <s v="Org.ventas Nacional"/>
    <s v="10"/>
    <s v="Tiendas Propias"/>
    <s v=""/>
    <s v=""/>
    <s v="T010"/>
    <s v="Tda Andino"/>
    <s v="202310"/>
    <n v="32"/>
    <n v="103520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1000"/>
    <s v="C.I. HERMECO S.A"/>
    <s v="1010"/>
    <s v="Org.ventas Nacional"/>
    <s v="10"/>
    <s v="Tiendas Propias"/>
    <s v=""/>
    <s v=""/>
    <s v="T010"/>
    <s v="Tda Andino"/>
    <s v="202311"/>
    <n v="32"/>
    <n v="103520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1000"/>
    <s v="C.I. HERMECO S.A"/>
    <s v="1010"/>
    <s v="Org.ventas Nacional"/>
    <s v="10"/>
    <s v="Tiendas Propias"/>
    <s v=""/>
    <s v=""/>
    <s v="T010"/>
    <s v="Tda Andino"/>
    <s v="202312"/>
    <n v="34"/>
    <n v="109990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1000"/>
    <s v="C.I. HERMECO S.A"/>
    <s v="1010"/>
    <s v="Org.ventas Nacional"/>
    <s v="10"/>
    <s v="Tiendas Propias"/>
    <s v=""/>
    <s v=""/>
    <s v="T010"/>
    <s v="Tda Andino"/>
    <s v="202401"/>
    <n v="4"/>
    <n v="1294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1000"/>
    <s v="C.I. HERMECO S.A"/>
    <s v="1010"/>
    <s v="Org.ventas Nacional"/>
    <s v="10"/>
    <s v="Tiendas Propias"/>
    <s v=""/>
    <s v=""/>
    <s v="T010"/>
    <s v="Tda Andino"/>
    <s v="202402"/>
    <n v="4"/>
    <n v="1294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1000"/>
    <s v="C.I. HERMECO S.A"/>
    <s v="1010"/>
    <s v="Org.ventas Nacional"/>
    <s v="10"/>
    <s v="Tiendas Propias"/>
    <s v=""/>
    <s v=""/>
    <s v="T010"/>
    <s v="Tda Andino"/>
    <s v="202403"/>
    <n v="8"/>
    <n v="258800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Vestido"/>
    <n v="34"/>
    <n v="1199894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0"/>
    <n v="21"/>
    <n v="741111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1"/>
    <n v="24"/>
    <n v="846984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2"/>
    <n v="22"/>
    <n v="776402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1"/>
    <n v="2"/>
    <n v="70582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2"/>
    <n v="2"/>
    <n v="70582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3"/>
    <n v="7"/>
    <n v="247037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Vestido"/>
    <n v="51"/>
    <n v="1799841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0"/>
    <n v="29"/>
    <n v="1023439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1"/>
    <n v="32"/>
    <n v="1129312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2"/>
    <n v="31"/>
    <n v="1094021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1"/>
    <n v="3"/>
    <n v="105873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2"/>
    <n v="3"/>
    <n v="105873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3"/>
    <n v="10"/>
    <n v="352910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Vestido"/>
    <n v="51"/>
    <n v="1799841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0"/>
    <n v="30"/>
    <n v="1058730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1"/>
    <n v="34"/>
    <n v="1199894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2"/>
    <n v="33"/>
    <n v="1164603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1"/>
    <n v="3"/>
    <n v="105873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2"/>
    <n v="3"/>
    <n v="105873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3"/>
    <n v="11"/>
    <n v="388201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Vestido"/>
    <n v="51"/>
    <n v="1799841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0"/>
    <n v="33"/>
    <n v="1164603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1"/>
    <n v="37"/>
    <n v="1305767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2"/>
    <n v="35"/>
    <n v="1235185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1"/>
    <n v="3"/>
    <n v="105873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2"/>
    <n v="3"/>
    <n v="105873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3"/>
    <n v="12"/>
    <n v="423492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Vestido"/>
    <n v="34"/>
    <n v="1199894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0"/>
    <n v="14"/>
    <n v="494074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1"/>
    <n v="15"/>
    <n v="529365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2"/>
    <n v="14"/>
    <n v="494074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1"/>
    <n v="1"/>
    <n v="35291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2"/>
    <n v="1"/>
    <n v="35291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3"/>
    <n v="5"/>
    <n v="176455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1000"/>
    <s v="C.I. HERMECO S.A"/>
    <s v="1010"/>
    <s v="Org.ventas Nacional"/>
    <s v="10"/>
    <s v="Tiendas Propias"/>
    <s v=""/>
    <s v=""/>
    <s v="T010"/>
    <s v="Tda Andino"/>
    <s v="Vestido"/>
    <n v="46"/>
    <n v="2038426.1888000001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1000"/>
    <s v="C.I. HERMECO S.A"/>
    <s v="1010"/>
    <s v="Org.ventas Nacional"/>
    <s v="10"/>
    <s v="Tiendas Propias"/>
    <s v=""/>
    <s v=""/>
    <s v="T010"/>
    <s v="Tda Andino"/>
    <s v="202310"/>
    <n v="7"/>
    <n v="310195.28960000002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1000"/>
    <s v="C.I. HERMECO S.A"/>
    <s v="1010"/>
    <s v="Org.ventas Nacional"/>
    <s v="10"/>
    <s v="Tiendas Propias"/>
    <s v=""/>
    <s v=""/>
    <s v="T010"/>
    <s v="Tda Andino"/>
    <s v="202311"/>
    <n v="8"/>
    <n v="354508.90240000002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1000"/>
    <s v="C.I. HERMECO S.A"/>
    <s v="1010"/>
    <s v="Org.ventas Nacional"/>
    <s v="10"/>
    <s v="Tiendas Propias"/>
    <s v=""/>
    <s v=""/>
    <s v="T010"/>
    <s v="Tda Andino"/>
    <s v="202312"/>
    <n v="20"/>
    <n v="886272.25600000005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1000"/>
    <s v="C.I. HERMECO S.A"/>
    <s v="1010"/>
    <s v="Org.ventas Nacional"/>
    <s v="10"/>
    <s v="Tiendas Propias"/>
    <s v=""/>
    <s v=""/>
    <s v="T010"/>
    <s v="Tda Andino"/>
    <s v="202401"/>
    <n v="1"/>
    <n v="44313.612800000003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1000"/>
    <s v="C.I. HERMECO S.A"/>
    <s v="1010"/>
    <s v="Org.ventas Nacional"/>
    <s v="10"/>
    <s v="Tiendas Propias"/>
    <s v=""/>
    <s v=""/>
    <s v="T010"/>
    <s v="Tda Andino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1000"/>
    <s v="C.I. HERMECO S.A"/>
    <s v="1010"/>
    <s v="Org.ventas Nacional"/>
    <s v="10"/>
    <s v="Tiendas Propias"/>
    <s v=""/>
    <s v=""/>
    <s v="T010"/>
    <s v="Tda Andino"/>
    <s v="202403"/>
    <n v="3"/>
    <n v="132940.83840000001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1000"/>
    <s v="C.I. HERMECO S.A"/>
    <s v="1010"/>
    <s v="Org.ventas Nacional"/>
    <s v="10"/>
    <s v="Tiendas Propias"/>
    <s v=""/>
    <s v=""/>
    <s v="T010"/>
    <s v="Tda Andino"/>
    <s v="Vestido"/>
    <n v="46"/>
    <n v="2038426.1888000001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1000"/>
    <s v="C.I. HERMECO S.A"/>
    <s v="1010"/>
    <s v="Org.ventas Nacional"/>
    <s v="10"/>
    <s v="Tiendas Propias"/>
    <s v=""/>
    <s v=""/>
    <s v="T010"/>
    <s v="Tda Andino"/>
    <s v="202310"/>
    <n v="9"/>
    <n v="398822.51520000002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1000"/>
    <s v="C.I. HERMECO S.A"/>
    <s v="1010"/>
    <s v="Org.ventas Nacional"/>
    <s v="10"/>
    <s v="Tiendas Propias"/>
    <s v=""/>
    <s v=""/>
    <s v="T010"/>
    <s v="Tda Andino"/>
    <s v="202311"/>
    <n v="9"/>
    <n v="398822.51520000002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1000"/>
    <s v="C.I. HERMECO S.A"/>
    <s v="1010"/>
    <s v="Org.ventas Nacional"/>
    <s v="10"/>
    <s v="Tiendas Propias"/>
    <s v=""/>
    <s v=""/>
    <s v="T010"/>
    <s v="Tda Andino"/>
    <s v="202312"/>
    <n v="24"/>
    <n v="1063526.7072000001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1000"/>
    <s v="C.I. HERMECO S.A"/>
    <s v="1010"/>
    <s v="Org.ventas Nacional"/>
    <s v="10"/>
    <s v="Tiendas Propias"/>
    <s v=""/>
    <s v=""/>
    <s v="T010"/>
    <s v="Tda Andino"/>
    <s v="202401"/>
    <n v="1"/>
    <n v="44313.612800000003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1000"/>
    <s v="C.I. HERMECO S.A"/>
    <s v="1010"/>
    <s v="Org.ventas Nacional"/>
    <s v="10"/>
    <s v="Tiendas Propias"/>
    <s v=""/>
    <s v=""/>
    <s v="T010"/>
    <s v="Tda Andino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1000"/>
    <s v="C.I. HERMECO S.A"/>
    <s v="1010"/>
    <s v="Org.ventas Nacional"/>
    <s v="10"/>
    <s v="Tiendas Propias"/>
    <s v=""/>
    <s v=""/>
    <s v="T010"/>
    <s v="Tda Andino"/>
    <s v="202403"/>
    <n v="4"/>
    <n v="177254.45120000001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1000"/>
    <s v="C.I. HERMECO S.A"/>
    <s v="1010"/>
    <s v="Org.ventas Nacional"/>
    <s v="10"/>
    <s v="Tiendas Propias"/>
    <s v=""/>
    <s v=""/>
    <s v="T010"/>
    <s v="Tda Andino"/>
    <s v="Vestido"/>
    <n v="65"/>
    <n v="2880384.8320000004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1000"/>
    <s v="C.I. HERMECO S.A"/>
    <s v="1010"/>
    <s v="Org.ventas Nacional"/>
    <s v="10"/>
    <s v="Tiendas Propias"/>
    <s v=""/>
    <s v=""/>
    <s v="T010"/>
    <s v="Tda Andino"/>
    <s v="202310"/>
    <n v="11"/>
    <n v="487449.74080000003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1000"/>
    <s v="C.I. HERMECO S.A"/>
    <s v="1010"/>
    <s v="Org.ventas Nacional"/>
    <s v="10"/>
    <s v="Tiendas Propias"/>
    <s v=""/>
    <s v=""/>
    <s v="T010"/>
    <s v="Tda Andino"/>
    <s v="202311"/>
    <n v="11"/>
    <n v="487449.74080000003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1000"/>
    <s v="C.I. HERMECO S.A"/>
    <s v="1010"/>
    <s v="Org.ventas Nacional"/>
    <s v="10"/>
    <s v="Tiendas Propias"/>
    <s v=""/>
    <s v=""/>
    <s v="T010"/>
    <s v="Tda Andino"/>
    <s v="202312"/>
    <n v="28"/>
    <n v="1240781.1584000001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1000"/>
    <s v="C.I. HERMECO S.A"/>
    <s v="1010"/>
    <s v="Org.ventas Nacional"/>
    <s v="10"/>
    <s v="Tiendas Propias"/>
    <s v=""/>
    <s v=""/>
    <s v="T010"/>
    <s v="Tda Andino"/>
    <s v="202401"/>
    <n v="2"/>
    <n v="88627.225600000005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1000"/>
    <s v="C.I. HERMECO S.A"/>
    <s v="1010"/>
    <s v="Org.ventas Nacional"/>
    <s v="10"/>
    <s v="Tiendas Propias"/>
    <s v=""/>
    <s v=""/>
    <s v="T010"/>
    <s v="Tda Andino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1000"/>
    <s v="C.I. HERMECO S.A"/>
    <s v="1010"/>
    <s v="Org.ventas Nacional"/>
    <s v="10"/>
    <s v="Tiendas Propias"/>
    <s v=""/>
    <s v=""/>
    <s v="T010"/>
    <s v="Tda Andino"/>
    <s v="202403"/>
    <n v="4"/>
    <n v="177254.45120000001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1000"/>
    <s v="C.I. HERMECO S.A"/>
    <s v="1010"/>
    <s v="Org.ventas Nacional"/>
    <s v="10"/>
    <s v="Tiendas Propias"/>
    <s v=""/>
    <s v=""/>
    <s v="T010"/>
    <s v="Tda Andino"/>
    <s v="Vestido"/>
    <n v="65"/>
    <n v="2880384.8320000004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1000"/>
    <s v="C.I. HERMECO S.A"/>
    <s v="1010"/>
    <s v="Org.ventas Nacional"/>
    <s v="10"/>
    <s v="Tiendas Propias"/>
    <s v=""/>
    <s v=""/>
    <s v="T010"/>
    <s v="Tda Andino"/>
    <s v="202310"/>
    <n v="9"/>
    <n v="398822.51520000002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1000"/>
    <s v="C.I. HERMECO S.A"/>
    <s v="1010"/>
    <s v="Org.ventas Nacional"/>
    <s v="10"/>
    <s v="Tiendas Propias"/>
    <s v=""/>
    <s v=""/>
    <s v="T010"/>
    <s v="Tda Andino"/>
    <s v="202311"/>
    <n v="9"/>
    <n v="398822.51520000002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1000"/>
    <s v="C.I. HERMECO S.A"/>
    <s v="1010"/>
    <s v="Org.ventas Nacional"/>
    <s v="10"/>
    <s v="Tiendas Propias"/>
    <s v=""/>
    <s v=""/>
    <s v="T010"/>
    <s v="Tda Andino"/>
    <s v="202312"/>
    <n v="25"/>
    <n v="1107840.32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1000"/>
    <s v="C.I. HERMECO S.A"/>
    <s v="1010"/>
    <s v="Org.ventas Nacional"/>
    <s v="10"/>
    <s v="Tiendas Propias"/>
    <s v=""/>
    <s v=""/>
    <s v="T010"/>
    <s v="Tda Andino"/>
    <s v="202401"/>
    <n v="1"/>
    <n v="44313.612800000003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1000"/>
    <s v="C.I. HERMECO S.A"/>
    <s v="1010"/>
    <s v="Org.ventas Nacional"/>
    <s v="10"/>
    <s v="Tiendas Propias"/>
    <s v=""/>
    <s v=""/>
    <s v="T010"/>
    <s v="Tda Andino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1000"/>
    <s v="C.I. HERMECO S.A"/>
    <s v="1010"/>
    <s v="Org.ventas Nacional"/>
    <s v="10"/>
    <s v="Tiendas Propias"/>
    <s v=""/>
    <s v=""/>
    <s v="T010"/>
    <s v="Tda Andino"/>
    <s v="202403"/>
    <n v="4"/>
    <n v="177254.45120000001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1000"/>
    <s v="C.I. HERMECO S.A"/>
    <s v="1010"/>
    <s v="Org.ventas Nacional"/>
    <s v="10"/>
    <s v="Tiendas Propias"/>
    <s v=""/>
    <s v=""/>
    <s v="T010"/>
    <s v="Tda Andino"/>
    <s v="Vestido"/>
    <n v="65"/>
    <n v="2880384.8320000004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1000"/>
    <s v="C.I. HERMECO S.A"/>
    <s v="1010"/>
    <s v="Org.ventas Nacional"/>
    <s v="10"/>
    <s v="Tiendas Propias"/>
    <s v=""/>
    <s v=""/>
    <s v="T010"/>
    <s v="Tda Andino"/>
    <s v="202310"/>
    <n v="11"/>
    <n v="487449.74080000003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1000"/>
    <s v="C.I. HERMECO S.A"/>
    <s v="1010"/>
    <s v="Org.ventas Nacional"/>
    <s v="10"/>
    <s v="Tiendas Propias"/>
    <s v=""/>
    <s v=""/>
    <s v="T010"/>
    <s v="Tda Andino"/>
    <s v="202311"/>
    <n v="11"/>
    <n v="487449.74080000003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1000"/>
    <s v="C.I. HERMECO S.A"/>
    <s v="1010"/>
    <s v="Org.ventas Nacional"/>
    <s v="10"/>
    <s v="Tiendas Propias"/>
    <s v=""/>
    <s v=""/>
    <s v="T010"/>
    <s v="Tda Andino"/>
    <s v="202312"/>
    <n v="28"/>
    <n v="1240781.1584000001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1000"/>
    <s v="C.I. HERMECO S.A"/>
    <s v="1010"/>
    <s v="Org.ventas Nacional"/>
    <s v="10"/>
    <s v="Tiendas Propias"/>
    <s v=""/>
    <s v=""/>
    <s v="T010"/>
    <s v="Tda Andino"/>
    <s v="202401"/>
    <n v="2"/>
    <n v="88627.225600000005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1000"/>
    <s v="C.I. HERMECO S.A"/>
    <s v="1010"/>
    <s v="Org.ventas Nacional"/>
    <s v="10"/>
    <s v="Tiendas Propias"/>
    <s v=""/>
    <s v=""/>
    <s v="T010"/>
    <s v="Tda Andino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1000"/>
    <s v="C.I. HERMECO S.A"/>
    <s v="1010"/>
    <s v="Org.ventas Nacional"/>
    <s v="10"/>
    <s v="Tiendas Propias"/>
    <s v=""/>
    <s v=""/>
    <s v="T010"/>
    <s v="Tda Andino"/>
    <s v="202403"/>
    <n v="4"/>
    <n v="177254.45120000001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Vestido"/>
    <n v="39"/>
    <n v="1146951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0"/>
    <n v="10"/>
    <n v="294090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1"/>
    <n v="31"/>
    <n v="911679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2"/>
    <n v="50"/>
    <n v="1470450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2"/>
    <n v="2"/>
    <n v="58818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3"/>
    <n v="3"/>
    <n v="88227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Vestido"/>
    <n v="39"/>
    <n v="1146951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0"/>
    <n v="13"/>
    <n v="382317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1"/>
    <n v="38"/>
    <n v="1117542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2"/>
    <n v="63"/>
    <n v="1852767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2"/>
    <n v="3"/>
    <n v="88227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3"/>
    <n v="4"/>
    <n v="117636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Vestido"/>
    <n v="39"/>
    <n v="1146951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0"/>
    <n v="14"/>
    <n v="411726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1"/>
    <n v="40"/>
    <n v="1176360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2"/>
    <n v="67"/>
    <n v="1970403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2"/>
    <n v="4"/>
    <n v="117636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3"/>
    <n v="4"/>
    <n v="117636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Vestido"/>
    <n v="39"/>
    <n v="1146951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0"/>
    <n v="13"/>
    <n v="382317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1"/>
    <n v="37"/>
    <n v="1088133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2"/>
    <n v="63"/>
    <n v="1852767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2"/>
    <n v="3"/>
    <n v="88227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3"/>
    <n v="4"/>
    <n v="117636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Vestido"/>
    <n v="39"/>
    <n v="1146951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0"/>
    <n v="10"/>
    <n v="294090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1"/>
    <n v="26"/>
    <n v="764634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2"/>
    <n v="44"/>
    <n v="1293996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2"/>
    <n v="2"/>
    <n v="58818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3"/>
    <n v="3"/>
    <n v="88227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1000"/>
    <s v="C.I. HERMECO S.A"/>
    <s v="1010"/>
    <s v="Org.ventas Nacional"/>
    <s v="10"/>
    <s v="Tiendas Propias"/>
    <s v=""/>
    <s v=""/>
    <s v="T010"/>
    <s v="Tda Andino"/>
    <s v="Vestido"/>
    <n v="46"/>
    <n v="1761663.4720000003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1000"/>
    <s v="C.I. HERMECO S.A"/>
    <s v="1010"/>
    <s v="Org.ventas Nacional"/>
    <s v="10"/>
    <s v="Tiendas Propias"/>
    <s v=""/>
    <s v=""/>
    <s v="T010"/>
    <s v="Tda Andino"/>
    <s v="202310"/>
    <n v="15"/>
    <n v="574455.4800000001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1000"/>
    <s v="C.I. HERMECO S.A"/>
    <s v="1010"/>
    <s v="Org.ventas Nacional"/>
    <s v="10"/>
    <s v="Tiendas Propias"/>
    <s v=""/>
    <s v=""/>
    <s v="T010"/>
    <s v="Tda Andino"/>
    <s v="202311"/>
    <n v="19"/>
    <n v="727643.60800000012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1000"/>
    <s v="C.I. HERMECO S.A"/>
    <s v="1010"/>
    <s v="Org.ventas Nacional"/>
    <s v="10"/>
    <s v="Tiendas Propias"/>
    <s v=""/>
    <s v=""/>
    <s v="T010"/>
    <s v="Tda Andino"/>
    <s v="202312"/>
    <n v="33"/>
    <n v="1263802.0560000003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1000"/>
    <s v="C.I. HERMECO S.A"/>
    <s v="1010"/>
    <s v="Org.ventas Nacional"/>
    <s v="10"/>
    <s v="Tiendas Propias"/>
    <s v=""/>
    <s v=""/>
    <s v="T010"/>
    <s v="Tda Andino"/>
    <s v="202401"/>
    <n v="2"/>
    <n v="76594.064000000013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1000"/>
    <s v="C.I. HERMECO S.A"/>
    <s v="1010"/>
    <s v="Org.ventas Nacional"/>
    <s v="10"/>
    <s v="Tiendas Propias"/>
    <s v=""/>
    <s v=""/>
    <s v="T010"/>
    <s v="Tda Andino"/>
    <s v="202402"/>
    <n v="1"/>
    <n v="38297.032000000007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1000"/>
    <s v="C.I. HERMECO S.A"/>
    <s v="1010"/>
    <s v="Org.ventas Nacional"/>
    <s v="10"/>
    <s v="Tiendas Propias"/>
    <s v=""/>
    <s v=""/>
    <s v="T010"/>
    <s v="Tda Andino"/>
    <s v="202403"/>
    <n v="2"/>
    <n v="76594.064000000013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1000"/>
    <s v="C.I. HERMECO S.A"/>
    <s v="1010"/>
    <s v="Org.ventas Nacional"/>
    <s v="10"/>
    <s v="Tiendas Propias"/>
    <s v=""/>
    <s v=""/>
    <s v="T010"/>
    <s v="Tda Andino"/>
    <s v="Vestido"/>
    <n v="69"/>
    <n v="2642495.2080000006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1000"/>
    <s v="C.I. HERMECO S.A"/>
    <s v="1010"/>
    <s v="Org.ventas Nacional"/>
    <s v="10"/>
    <s v="Tiendas Propias"/>
    <s v=""/>
    <s v=""/>
    <s v="T010"/>
    <s v="Tda Andino"/>
    <s v="202310"/>
    <n v="21"/>
    <n v="804237.67200000014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1000"/>
    <s v="C.I. HERMECO S.A"/>
    <s v="1010"/>
    <s v="Org.ventas Nacional"/>
    <s v="10"/>
    <s v="Tiendas Propias"/>
    <s v=""/>
    <s v=""/>
    <s v="T010"/>
    <s v="Tda Andino"/>
    <s v="202311"/>
    <n v="26"/>
    <n v="995722.83200000017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1000"/>
    <s v="C.I. HERMECO S.A"/>
    <s v="1010"/>
    <s v="Org.ventas Nacional"/>
    <s v="10"/>
    <s v="Tiendas Propias"/>
    <s v=""/>
    <s v=""/>
    <s v="T010"/>
    <s v="Tda Andino"/>
    <s v="202312"/>
    <n v="45"/>
    <n v="1723366.4400000004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1000"/>
    <s v="C.I. HERMECO S.A"/>
    <s v="1010"/>
    <s v="Org.ventas Nacional"/>
    <s v="10"/>
    <s v="Tiendas Propias"/>
    <s v=""/>
    <s v=""/>
    <s v="T010"/>
    <s v="Tda Andino"/>
    <s v="202401"/>
    <n v="2"/>
    <n v="76594.064000000013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1000"/>
    <s v="C.I. HERMECO S.A"/>
    <s v="1010"/>
    <s v="Org.ventas Nacional"/>
    <s v="10"/>
    <s v="Tiendas Propias"/>
    <s v=""/>
    <s v=""/>
    <s v="T010"/>
    <s v="Tda Andino"/>
    <s v="202402"/>
    <n v="2"/>
    <n v="76594.064000000013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1000"/>
    <s v="C.I. HERMECO S.A"/>
    <s v="1010"/>
    <s v="Org.ventas Nacional"/>
    <s v="10"/>
    <s v="Tiendas Propias"/>
    <s v=""/>
    <s v=""/>
    <s v="T010"/>
    <s v="Tda Andino"/>
    <s v="202403"/>
    <n v="3"/>
    <n v="114891.09600000002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1000"/>
    <s v="C.I. HERMECO S.A"/>
    <s v="1010"/>
    <s v="Org.ventas Nacional"/>
    <s v="10"/>
    <s v="Tiendas Propias"/>
    <s v=""/>
    <s v=""/>
    <s v="T010"/>
    <s v="Tda Andino"/>
    <s v="Vestido"/>
    <n v="69"/>
    <n v="2642495.2080000006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1000"/>
    <s v="C.I. HERMECO S.A"/>
    <s v="1010"/>
    <s v="Org.ventas Nacional"/>
    <s v="10"/>
    <s v="Tiendas Propias"/>
    <s v=""/>
    <s v=""/>
    <s v="T010"/>
    <s v="Tda Andino"/>
    <s v="202310"/>
    <n v="21"/>
    <n v="804237.67200000014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1000"/>
    <s v="C.I. HERMECO S.A"/>
    <s v="1010"/>
    <s v="Org.ventas Nacional"/>
    <s v="10"/>
    <s v="Tiendas Propias"/>
    <s v=""/>
    <s v=""/>
    <s v="T010"/>
    <s v="Tda Andino"/>
    <s v="202311"/>
    <n v="26"/>
    <n v="995722.83200000017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1000"/>
    <s v="C.I. HERMECO S.A"/>
    <s v="1010"/>
    <s v="Org.ventas Nacional"/>
    <s v="10"/>
    <s v="Tiendas Propias"/>
    <s v=""/>
    <s v=""/>
    <s v="T010"/>
    <s v="Tda Andino"/>
    <s v="202312"/>
    <n v="45"/>
    <n v="1723366.4400000004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1000"/>
    <s v="C.I. HERMECO S.A"/>
    <s v="1010"/>
    <s v="Org.ventas Nacional"/>
    <s v="10"/>
    <s v="Tiendas Propias"/>
    <s v=""/>
    <s v=""/>
    <s v="T010"/>
    <s v="Tda Andino"/>
    <s v="202401"/>
    <n v="2"/>
    <n v="76594.064000000013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1000"/>
    <s v="C.I. HERMECO S.A"/>
    <s v="1010"/>
    <s v="Org.ventas Nacional"/>
    <s v="10"/>
    <s v="Tiendas Propias"/>
    <s v=""/>
    <s v=""/>
    <s v="T010"/>
    <s v="Tda Andino"/>
    <s v="202402"/>
    <n v="2"/>
    <n v="76594.064000000013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1000"/>
    <s v="C.I. HERMECO S.A"/>
    <s v="1010"/>
    <s v="Org.ventas Nacional"/>
    <s v="10"/>
    <s v="Tiendas Propias"/>
    <s v=""/>
    <s v=""/>
    <s v="T010"/>
    <s v="Tda Andino"/>
    <s v="202403"/>
    <n v="3"/>
    <n v="114891.09600000002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1000"/>
    <s v="C.I. HERMECO S.A"/>
    <s v="1010"/>
    <s v="Org.ventas Nacional"/>
    <s v="10"/>
    <s v="Tiendas Propias"/>
    <s v=""/>
    <s v=""/>
    <s v="T010"/>
    <s v="Tda Andino"/>
    <s v="Vestido"/>
    <n v="69"/>
    <n v="2642495.2080000006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1000"/>
    <s v="C.I. HERMECO S.A"/>
    <s v="1010"/>
    <s v="Org.ventas Nacional"/>
    <s v="10"/>
    <s v="Tiendas Propias"/>
    <s v=""/>
    <s v=""/>
    <s v="T010"/>
    <s v="Tda Andino"/>
    <s v="202310"/>
    <n v="19"/>
    <n v="727643.60800000012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1000"/>
    <s v="C.I. HERMECO S.A"/>
    <s v="1010"/>
    <s v="Org.ventas Nacional"/>
    <s v="10"/>
    <s v="Tiendas Propias"/>
    <s v=""/>
    <s v=""/>
    <s v="T010"/>
    <s v="Tda Andino"/>
    <s v="202311"/>
    <n v="25"/>
    <n v="957425.80000000016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1000"/>
    <s v="C.I. HERMECO S.A"/>
    <s v="1010"/>
    <s v="Org.ventas Nacional"/>
    <s v="10"/>
    <s v="Tiendas Propias"/>
    <s v=""/>
    <s v=""/>
    <s v="T010"/>
    <s v="Tda Andino"/>
    <s v="202312"/>
    <n v="42"/>
    <n v="1608475.3440000003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1000"/>
    <s v="C.I. HERMECO S.A"/>
    <s v="1010"/>
    <s v="Org.ventas Nacional"/>
    <s v="10"/>
    <s v="Tiendas Propias"/>
    <s v=""/>
    <s v=""/>
    <s v="T010"/>
    <s v="Tda Andino"/>
    <s v="202401"/>
    <n v="2"/>
    <n v="76594.064000000013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1000"/>
    <s v="C.I. HERMECO S.A"/>
    <s v="1010"/>
    <s v="Org.ventas Nacional"/>
    <s v="10"/>
    <s v="Tiendas Propias"/>
    <s v=""/>
    <s v=""/>
    <s v="T010"/>
    <s v="Tda Andino"/>
    <s v="202402"/>
    <n v="2"/>
    <n v="76594.064000000013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1000"/>
    <s v="C.I. HERMECO S.A"/>
    <s v="1010"/>
    <s v="Org.ventas Nacional"/>
    <s v="10"/>
    <s v="Tiendas Propias"/>
    <s v=""/>
    <s v=""/>
    <s v="T010"/>
    <s v="Tda Andino"/>
    <s v="202403"/>
    <n v="3"/>
    <n v="114891.09600000002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1000"/>
    <s v="C.I. HERMECO S.A"/>
    <s v="1010"/>
    <s v="Org.ventas Nacional"/>
    <s v="10"/>
    <s v="Tiendas Propias"/>
    <s v=""/>
    <s v=""/>
    <s v="T010"/>
    <s v="Tda Andino"/>
    <s v="Vestido"/>
    <n v="46"/>
    <n v="1761663.4720000003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1000"/>
    <s v="C.I. HERMECO S.A"/>
    <s v="1010"/>
    <s v="Org.ventas Nacional"/>
    <s v="10"/>
    <s v="Tiendas Propias"/>
    <s v=""/>
    <s v=""/>
    <s v="T010"/>
    <s v="Tda Andino"/>
    <s v="202310"/>
    <n v="13"/>
    <n v="497861.41600000008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1000"/>
    <s v="C.I. HERMECO S.A"/>
    <s v="1010"/>
    <s v="Org.ventas Nacional"/>
    <s v="10"/>
    <s v="Tiendas Propias"/>
    <s v=""/>
    <s v=""/>
    <s v="T010"/>
    <s v="Tda Andino"/>
    <s v="202311"/>
    <n v="16"/>
    <n v="612752.5120000001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1000"/>
    <s v="C.I. HERMECO S.A"/>
    <s v="1010"/>
    <s v="Org.ventas Nacional"/>
    <s v="10"/>
    <s v="Tiendas Propias"/>
    <s v=""/>
    <s v=""/>
    <s v="T010"/>
    <s v="Tda Andino"/>
    <s v="202312"/>
    <n v="28"/>
    <n v="1072316.8960000002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1000"/>
    <s v="C.I. HERMECO S.A"/>
    <s v="1010"/>
    <s v="Org.ventas Nacional"/>
    <s v="10"/>
    <s v="Tiendas Propias"/>
    <s v=""/>
    <s v=""/>
    <s v="T010"/>
    <s v="Tda Andino"/>
    <s v="202401"/>
    <n v="1"/>
    <n v="38297.032000000007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1000"/>
    <s v="C.I. HERMECO S.A"/>
    <s v="1010"/>
    <s v="Org.ventas Nacional"/>
    <s v="10"/>
    <s v="Tiendas Propias"/>
    <s v=""/>
    <s v=""/>
    <s v="T010"/>
    <s v="Tda Andino"/>
    <s v="202402"/>
    <n v="1"/>
    <n v="38297.032000000007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1000"/>
    <s v="C.I. HERMECO S.A"/>
    <s v="1010"/>
    <s v="Org.ventas Nacional"/>
    <s v="10"/>
    <s v="Tiendas Propias"/>
    <s v=""/>
    <s v=""/>
    <s v="T010"/>
    <s v="Tda Andino"/>
    <s v="202403"/>
    <n v="2"/>
    <n v="76594.064000000013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Vestido"/>
    <n v="33"/>
    <n v="572934.85920000006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0"/>
    <n v="31"/>
    <n v="538211.5344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1"/>
    <n v="45"/>
    <n v="781274.80800000008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2"/>
    <n v="53"/>
    <n v="920168.10720000009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1"/>
    <n v="3"/>
    <n v="52084.987200000003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2"/>
    <n v="3"/>
    <n v="52084.987200000003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3"/>
    <n v="10"/>
    <n v="173616.62400000001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Vestido"/>
    <n v="33"/>
    <n v="572934.85920000006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0"/>
    <n v="43"/>
    <n v="746551.48320000002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1"/>
    <n v="62"/>
    <n v="1076423.0688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2"/>
    <n v="75"/>
    <n v="1302124.6800000002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1"/>
    <n v="3"/>
    <n v="52084.987200000003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2"/>
    <n v="4"/>
    <n v="69446.649600000004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3"/>
    <n v="15"/>
    <n v="260424.93600000002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Vestido"/>
    <n v="50"/>
    <n v="868083.12000000011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0"/>
    <n v="53"/>
    <n v="920168.10720000009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1"/>
    <n v="76"/>
    <n v="1319486.3424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2"/>
    <n v="89"/>
    <n v="1545187.9536000001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1"/>
    <n v="4"/>
    <n v="69446.649600000004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2"/>
    <n v="5"/>
    <n v="86808.312000000005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3"/>
    <n v="18"/>
    <n v="312509.92320000002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Vestido"/>
    <n v="50"/>
    <n v="868083.12000000011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0"/>
    <n v="53"/>
    <n v="920168.10720000009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1"/>
    <n v="76"/>
    <n v="1319486.3424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2"/>
    <n v="88"/>
    <n v="1527826.2912000001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1"/>
    <n v="4"/>
    <n v="69446.649600000004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2"/>
    <n v="5"/>
    <n v="86808.312000000005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3"/>
    <n v="17"/>
    <n v="295148.26080000005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Vestido"/>
    <n v="50"/>
    <n v="868083.12000000011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0"/>
    <n v="50"/>
    <n v="868083.12000000011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1"/>
    <n v="75"/>
    <n v="1302124.6800000002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2"/>
    <n v="86"/>
    <n v="1493102.9664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1"/>
    <n v="4"/>
    <n v="69446.649600000004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2"/>
    <n v="5"/>
    <n v="86808.312000000005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3"/>
    <n v="17"/>
    <n v="295148.26080000005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Vestido"/>
    <n v="46"/>
    <n v="1885106.3211999994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0"/>
    <n v="8"/>
    <n v="327844.5775999999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1"/>
    <n v="7"/>
    <n v="286864.00539999991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312"/>
    <n v="11"/>
    <n v="450786.29419999989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1000"/>
    <s v="C.I. HERMECO S.A"/>
    <s v="1010"/>
    <s v="Org.ventas Nacional"/>
    <s v="10"/>
    <s v="Tiendas Propias"/>
    <s v=""/>
    <s v=""/>
    <s v="T010"/>
    <s v="Tda Andino"/>
    <s v="202403"/>
    <n v="2"/>
    <n v="81961.144399999976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Vestido"/>
    <n v="73"/>
    <n v="2991581.770599999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0"/>
    <n v="14"/>
    <n v="573728.01079999981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1"/>
    <n v="14"/>
    <n v="573728.01079999981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312"/>
    <n v="22"/>
    <n v="901572.58839999977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1"/>
    <n v="1"/>
    <n v="40980.572199999988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2"/>
    <n v="1"/>
    <n v="40980.572199999988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1000"/>
    <s v="C.I. HERMECO S.A"/>
    <s v="1010"/>
    <s v="Org.ventas Nacional"/>
    <s v="10"/>
    <s v="Tiendas Propias"/>
    <s v=""/>
    <s v=""/>
    <s v="T010"/>
    <s v="Tda Andino"/>
    <s v="202403"/>
    <n v="4"/>
    <n v="163922.28879999995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Vestido"/>
    <n v="73"/>
    <n v="2991581.770599999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0"/>
    <n v="15"/>
    <n v="614708.58299999987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1"/>
    <n v="14"/>
    <n v="573728.01079999981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312"/>
    <n v="23"/>
    <n v="942553.16059999971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1"/>
    <n v="1"/>
    <n v="40980.572199999988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2"/>
    <n v="1"/>
    <n v="40980.572199999988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1000"/>
    <s v="C.I. HERMECO S.A"/>
    <s v="1010"/>
    <s v="Org.ventas Nacional"/>
    <s v="10"/>
    <s v="Tiendas Propias"/>
    <s v=""/>
    <s v=""/>
    <s v="T010"/>
    <s v="Tda Andino"/>
    <s v="202403"/>
    <n v="4"/>
    <n v="163922.28879999995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Vestido"/>
    <n v="73"/>
    <n v="2991581.770599999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0"/>
    <n v="16"/>
    <n v="655689.1551999998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1"/>
    <n v="16"/>
    <n v="655689.1551999998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312"/>
    <n v="25"/>
    <n v="1024514.3049999997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1"/>
    <n v="1"/>
    <n v="40980.572199999988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2"/>
    <n v="1"/>
    <n v="40980.572199999988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1000"/>
    <s v="C.I. HERMECO S.A"/>
    <s v="1010"/>
    <s v="Org.ventas Nacional"/>
    <s v="10"/>
    <s v="Tiendas Propias"/>
    <s v=""/>
    <s v=""/>
    <s v="T010"/>
    <s v="Tda Andino"/>
    <s v="202403"/>
    <n v="5"/>
    <n v="204902.86099999995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Vestido"/>
    <n v="46"/>
    <n v="1885106.3211999994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0"/>
    <n v="14"/>
    <n v="573728.01079999981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1"/>
    <n v="13"/>
    <n v="532747.43859999988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312"/>
    <n v="21"/>
    <n v="860592.01619999972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1"/>
    <n v="1"/>
    <n v="40980.572199999988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2"/>
    <n v="1"/>
    <n v="40980.572199999988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1000"/>
    <s v="C.I. HERMECO S.A"/>
    <s v="1010"/>
    <s v="Org.ventas Nacional"/>
    <s v="10"/>
    <s v="Tiendas Propias"/>
    <s v=""/>
    <s v=""/>
    <s v="T010"/>
    <s v="Tda Andino"/>
    <s v="202403"/>
    <n v="4"/>
    <n v="163922.28879999995"/>
    <x v="6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1000"/>
    <s v="C.I. HERMECO S.A"/>
    <s v="1010"/>
    <s v="Org.ventas Nacional"/>
    <s v="10"/>
    <s v="Tiendas Propias"/>
    <s v=""/>
    <s v=""/>
    <s v="T010"/>
    <s v="Tda Andino"/>
    <s v="Vestido"/>
    <n v="59"/>
    <n v="2533342"/>
    <x v="0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1000"/>
    <s v="C.I. HERMECO S.A"/>
    <s v="1010"/>
    <s v="Org.ventas Nacional"/>
    <s v="10"/>
    <s v="Tiendas Propias"/>
    <s v=""/>
    <s v=""/>
    <s v="T010"/>
    <s v="Tda Andino"/>
    <s v="202310"/>
    <n v="46"/>
    <n v="1975148"/>
    <x v="1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1000"/>
    <s v="C.I. HERMECO S.A"/>
    <s v="1010"/>
    <s v="Org.ventas Nacional"/>
    <s v="10"/>
    <s v="Tiendas Propias"/>
    <s v=""/>
    <s v=""/>
    <s v="T010"/>
    <s v="Tda Andino"/>
    <s v="202311"/>
    <n v="67"/>
    <n v="2876846"/>
    <x v="2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1000"/>
    <s v="C.I. HERMECO S.A"/>
    <s v="1010"/>
    <s v="Org.ventas Nacional"/>
    <s v="10"/>
    <s v="Tiendas Propias"/>
    <s v=""/>
    <s v=""/>
    <s v="T010"/>
    <s v="Tda Andino"/>
    <s v="202312"/>
    <n v="71"/>
    <n v="3048598"/>
    <x v="3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1000"/>
    <s v="C.I. HERMECO S.A"/>
    <s v="1010"/>
    <s v="Org.ventas Nacional"/>
    <s v="10"/>
    <s v="Tiendas Propias"/>
    <s v=""/>
    <s v=""/>
    <s v="T010"/>
    <s v="Tda Andino"/>
    <s v="202401"/>
    <n v="3"/>
    <n v="128814"/>
    <x v="4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1000"/>
    <s v="C.I. HERMECO S.A"/>
    <s v="1010"/>
    <s v="Org.ventas Nacional"/>
    <s v="10"/>
    <s v="Tiendas Propias"/>
    <s v=""/>
    <s v=""/>
    <s v="T010"/>
    <s v="Tda Andino"/>
    <s v="202402"/>
    <n v="5"/>
    <n v="214690"/>
    <x v="5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1000"/>
    <s v="C.I. HERMECO S.A"/>
    <s v="1010"/>
    <s v="Org.ventas Nacional"/>
    <s v="10"/>
    <s v="Tiendas Propias"/>
    <s v=""/>
    <s v=""/>
    <s v="T010"/>
    <s v="Tda Andino"/>
    <s v="202403"/>
    <n v="15"/>
    <n v="644070"/>
    <x v="6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1000"/>
    <s v="C.I. HERMECO S.A"/>
    <s v="1010"/>
    <s v="Org.ventas Nacional"/>
    <s v="10"/>
    <s v="Tiendas Propias"/>
    <s v=""/>
    <s v=""/>
    <s v="T010"/>
    <s v="Tda Andino"/>
    <s v="Vestido"/>
    <n v="59"/>
    <n v="2533342"/>
    <x v="0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1000"/>
    <s v="C.I. HERMECO S.A"/>
    <s v="1010"/>
    <s v="Org.ventas Nacional"/>
    <s v="10"/>
    <s v="Tiendas Propias"/>
    <s v=""/>
    <s v=""/>
    <s v="T010"/>
    <s v="Tda Andino"/>
    <s v="202310"/>
    <n v="65"/>
    <n v="2790970"/>
    <x v="1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1000"/>
    <s v="C.I. HERMECO S.A"/>
    <s v="1010"/>
    <s v="Org.ventas Nacional"/>
    <s v="10"/>
    <s v="Tiendas Propias"/>
    <s v=""/>
    <s v=""/>
    <s v="T010"/>
    <s v="Tda Andino"/>
    <s v="202311"/>
    <n v="95"/>
    <n v="4079110"/>
    <x v="2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1000"/>
    <s v="C.I. HERMECO S.A"/>
    <s v="1010"/>
    <s v="Org.ventas Nacional"/>
    <s v="10"/>
    <s v="Tiendas Propias"/>
    <s v=""/>
    <s v=""/>
    <s v="T010"/>
    <s v="Tda Andino"/>
    <s v="202312"/>
    <n v="99"/>
    <n v="4250862"/>
    <x v="3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1000"/>
    <s v="C.I. HERMECO S.A"/>
    <s v="1010"/>
    <s v="Org.ventas Nacional"/>
    <s v="10"/>
    <s v="Tiendas Propias"/>
    <s v=""/>
    <s v=""/>
    <s v="T010"/>
    <s v="Tda Andino"/>
    <s v="202401"/>
    <n v="5"/>
    <n v="214690"/>
    <x v="4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1000"/>
    <s v="C.I. HERMECO S.A"/>
    <s v="1010"/>
    <s v="Org.ventas Nacional"/>
    <s v="10"/>
    <s v="Tiendas Propias"/>
    <s v=""/>
    <s v=""/>
    <s v="T010"/>
    <s v="Tda Andino"/>
    <s v="202402"/>
    <n v="6"/>
    <n v="257628"/>
    <x v="5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1000"/>
    <s v="C.I. HERMECO S.A"/>
    <s v="1010"/>
    <s v="Org.ventas Nacional"/>
    <s v="10"/>
    <s v="Tiendas Propias"/>
    <s v=""/>
    <s v=""/>
    <s v="T010"/>
    <s v="Tda Andino"/>
    <s v="202403"/>
    <n v="21"/>
    <n v="901698"/>
    <x v="6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1000"/>
    <s v="C.I. HERMECO S.A"/>
    <s v="1010"/>
    <s v="Org.ventas Nacional"/>
    <s v="10"/>
    <s v="Tiendas Propias"/>
    <s v=""/>
    <s v=""/>
    <s v="T010"/>
    <s v="Tda Andino"/>
    <s v="Vestido"/>
    <n v="59"/>
    <n v="2533342"/>
    <x v="0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1000"/>
    <s v="C.I. HERMECO S.A"/>
    <s v="1010"/>
    <s v="Org.ventas Nacional"/>
    <s v="10"/>
    <s v="Tiendas Propias"/>
    <s v=""/>
    <s v=""/>
    <s v="T010"/>
    <s v="Tda Andino"/>
    <s v="202310"/>
    <n v="33"/>
    <n v="1416954"/>
    <x v="1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1000"/>
    <s v="C.I. HERMECO S.A"/>
    <s v="1010"/>
    <s v="Org.ventas Nacional"/>
    <s v="10"/>
    <s v="Tiendas Propias"/>
    <s v=""/>
    <s v=""/>
    <s v="T010"/>
    <s v="Tda Andino"/>
    <s v="202311"/>
    <n v="47"/>
    <n v="2018086"/>
    <x v="2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1000"/>
    <s v="C.I. HERMECO S.A"/>
    <s v="1010"/>
    <s v="Org.ventas Nacional"/>
    <s v="10"/>
    <s v="Tiendas Propias"/>
    <s v=""/>
    <s v=""/>
    <s v="T010"/>
    <s v="Tda Andino"/>
    <s v="202312"/>
    <n v="49"/>
    <n v="2103962"/>
    <x v="3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1000"/>
    <s v="C.I. HERMECO S.A"/>
    <s v="1010"/>
    <s v="Org.ventas Nacional"/>
    <s v="10"/>
    <s v="Tiendas Propias"/>
    <s v=""/>
    <s v=""/>
    <s v="T010"/>
    <s v="Tda Andino"/>
    <s v="202401"/>
    <n v="2"/>
    <n v="85876"/>
    <x v="4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1000"/>
    <s v="C.I. HERMECO S.A"/>
    <s v="1010"/>
    <s v="Org.ventas Nacional"/>
    <s v="10"/>
    <s v="Tiendas Propias"/>
    <s v=""/>
    <s v=""/>
    <s v="T010"/>
    <s v="Tda Andino"/>
    <s v="202402"/>
    <n v="3"/>
    <n v="128814"/>
    <x v="5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1000"/>
    <s v="C.I. HERMECO S.A"/>
    <s v="1010"/>
    <s v="Org.ventas Nacional"/>
    <s v="10"/>
    <s v="Tiendas Propias"/>
    <s v=""/>
    <s v=""/>
    <s v="T010"/>
    <s v="Tda Andino"/>
    <s v="202403"/>
    <n v="11"/>
    <n v="472318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1000"/>
    <s v="C.I. HERMECO S.A"/>
    <s v="1010"/>
    <s v="Org.ventas Nacional"/>
    <s v="10"/>
    <s v="Tiendas Propias"/>
    <s v=""/>
    <s v=""/>
    <s v="T010"/>
    <s v="Tda Andino"/>
    <s v="Vestido"/>
    <n v="46"/>
    <n v="193154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1000"/>
    <s v="C.I. HERMECO S.A"/>
    <s v="1010"/>
    <s v="Org.ventas Nacional"/>
    <s v="10"/>
    <s v="Tiendas Propias"/>
    <s v=""/>
    <s v=""/>
    <s v="T010"/>
    <s v="Tda Andino"/>
    <s v="202310"/>
    <n v="30"/>
    <n v="125970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1000"/>
    <s v="C.I. HERMECO S.A"/>
    <s v="1010"/>
    <s v="Org.ventas Nacional"/>
    <s v="10"/>
    <s v="Tiendas Propias"/>
    <s v=""/>
    <s v=""/>
    <s v="T010"/>
    <s v="Tda Andino"/>
    <s v="202311"/>
    <n v="51"/>
    <n v="214149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1000"/>
    <s v="C.I. HERMECO S.A"/>
    <s v="1010"/>
    <s v="Org.ventas Nacional"/>
    <s v="10"/>
    <s v="Tiendas Propias"/>
    <s v=""/>
    <s v=""/>
    <s v="T010"/>
    <s v="Tda Andino"/>
    <s v="202312"/>
    <n v="96"/>
    <n v="403104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1000"/>
    <s v="C.I. HERMECO S.A"/>
    <s v="1010"/>
    <s v="Org.ventas Nacional"/>
    <s v="10"/>
    <s v="Tiendas Propias"/>
    <s v=""/>
    <s v=""/>
    <s v="T010"/>
    <s v="Tda Andino"/>
    <s v="202401"/>
    <n v="4"/>
    <n v="16796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1000"/>
    <s v="C.I. HERMECO S.A"/>
    <s v="1010"/>
    <s v="Org.ventas Nacional"/>
    <s v="10"/>
    <s v="Tiendas Propias"/>
    <s v=""/>
    <s v=""/>
    <s v="T010"/>
    <s v="Tda Andino"/>
    <s v="202402"/>
    <n v="3"/>
    <n v="12597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1000"/>
    <s v="C.I. HERMECO S.A"/>
    <s v="1010"/>
    <s v="Org.ventas Nacional"/>
    <s v="10"/>
    <s v="Tiendas Propias"/>
    <s v=""/>
    <s v=""/>
    <s v="T010"/>
    <s v="Tda Andino"/>
    <s v="202403"/>
    <n v="12"/>
    <n v="503880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1000"/>
    <s v="C.I. HERMECO S.A"/>
    <s v="1010"/>
    <s v="Org.ventas Nacional"/>
    <s v="10"/>
    <s v="Tiendas Propias"/>
    <s v=""/>
    <s v=""/>
    <s v="T010"/>
    <s v="Tda Andino"/>
    <s v="Vestido"/>
    <n v="46"/>
    <n v="193154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1000"/>
    <s v="C.I. HERMECO S.A"/>
    <s v="1010"/>
    <s v="Org.ventas Nacional"/>
    <s v="10"/>
    <s v="Tiendas Propias"/>
    <s v=""/>
    <s v=""/>
    <s v="T010"/>
    <s v="Tda Andino"/>
    <s v="202310"/>
    <n v="31"/>
    <n v="130169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1000"/>
    <s v="C.I. HERMECO S.A"/>
    <s v="1010"/>
    <s v="Org.ventas Nacional"/>
    <s v="10"/>
    <s v="Tiendas Propias"/>
    <s v=""/>
    <s v=""/>
    <s v="T010"/>
    <s v="Tda Andino"/>
    <s v="202311"/>
    <n v="54"/>
    <n v="226746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1000"/>
    <s v="C.I. HERMECO S.A"/>
    <s v="1010"/>
    <s v="Org.ventas Nacional"/>
    <s v="10"/>
    <s v="Tiendas Propias"/>
    <s v=""/>
    <s v=""/>
    <s v="T010"/>
    <s v="Tda Andino"/>
    <s v="202312"/>
    <n v="101"/>
    <n v="424099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1000"/>
    <s v="C.I. HERMECO S.A"/>
    <s v="1010"/>
    <s v="Org.ventas Nacional"/>
    <s v="10"/>
    <s v="Tiendas Propias"/>
    <s v=""/>
    <s v=""/>
    <s v="T010"/>
    <s v="Tda Andino"/>
    <s v="202401"/>
    <n v="4"/>
    <n v="16796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1000"/>
    <s v="C.I. HERMECO S.A"/>
    <s v="1010"/>
    <s v="Org.ventas Nacional"/>
    <s v="10"/>
    <s v="Tiendas Propias"/>
    <s v=""/>
    <s v=""/>
    <s v="T010"/>
    <s v="Tda Andino"/>
    <s v="202402"/>
    <n v="3"/>
    <n v="12597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1000"/>
    <s v="C.I. HERMECO S.A"/>
    <s v="1010"/>
    <s v="Org.ventas Nacional"/>
    <s v="10"/>
    <s v="Tiendas Propias"/>
    <s v=""/>
    <s v=""/>
    <s v="T010"/>
    <s v="Tda Andino"/>
    <s v="202403"/>
    <n v="13"/>
    <n v="545870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1000"/>
    <s v="C.I. HERMECO S.A"/>
    <s v="1010"/>
    <s v="Org.ventas Nacional"/>
    <s v="10"/>
    <s v="Tiendas Propias"/>
    <s v=""/>
    <s v=""/>
    <s v="T010"/>
    <s v="Tda Andino"/>
    <s v="Vestido"/>
    <n v="32"/>
    <n v="134368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1000"/>
    <s v="C.I. HERMECO S.A"/>
    <s v="1010"/>
    <s v="Org.ventas Nacional"/>
    <s v="10"/>
    <s v="Tiendas Propias"/>
    <s v=""/>
    <s v=""/>
    <s v="T010"/>
    <s v="Tda Andino"/>
    <s v="202310"/>
    <n v="24"/>
    <n v="100776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1000"/>
    <s v="C.I. HERMECO S.A"/>
    <s v="1010"/>
    <s v="Org.ventas Nacional"/>
    <s v="10"/>
    <s v="Tiendas Propias"/>
    <s v=""/>
    <s v=""/>
    <s v="T010"/>
    <s v="Tda Andino"/>
    <s v="202311"/>
    <n v="41"/>
    <n v="172159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1000"/>
    <s v="C.I. HERMECO S.A"/>
    <s v="1010"/>
    <s v="Org.ventas Nacional"/>
    <s v="10"/>
    <s v="Tiendas Propias"/>
    <s v=""/>
    <s v=""/>
    <s v="T010"/>
    <s v="Tda Andino"/>
    <s v="202312"/>
    <n v="73"/>
    <n v="306527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1000"/>
    <s v="C.I. HERMECO S.A"/>
    <s v="1010"/>
    <s v="Org.ventas Nacional"/>
    <s v="10"/>
    <s v="Tiendas Propias"/>
    <s v=""/>
    <s v=""/>
    <s v="T010"/>
    <s v="Tda Andino"/>
    <s v="202401"/>
    <n v="3"/>
    <n v="12597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1000"/>
    <s v="C.I. HERMECO S.A"/>
    <s v="1010"/>
    <s v="Org.ventas Nacional"/>
    <s v="10"/>
    <s v="Tiendas Propias"/>
    <s v=""/>
    <s v=""/>
    <s v="T010"/>
    <s v="Tda Andino"/>
    <s v="202402"/>
    <n v="1"/>
    <n v="4199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1000"/>
    <s v="C.I. HERMECO S.A"/>
    <s v="1010"/>
    <s v="Org.ventas Nacional"/>
    <s v="10"/>
    <s v="Tiendas Propias"/>
    <s v=""/>
    <s v=""/>
    <s v="T010"/>
    <s v="Tda Andino"/>
    <s v="202403"/>
    <n v="10"/>
    <n v="419900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1000"/>
    <s v="C.I. HERMECO S.A"/>
    <s v="1010"/>
    <s v="Org.ventas Nacional"/>
    <s v="10"/>
    <s v="Tiendas Propias"/>
    <s v=""/>
    <s v=""/>
    <s v="T010"/>
    <s v="Tda Andino"/>
    <s v="Vestido"/>
    <n v="32"/>
    <n v="134368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1000"/>
    <s v="C.I. HERMECO S.A"/>
    <s v="1010"/>
    <s v="Org.ventas Nacional"/>
    <s v="10"/>
    <s v="Tiendas Propias"/>
    <s v=""/>
    <s v=""/>
    <s v="T010"/>
    <s v="Tda Andino"/>
    <s v="202310"/>
    <n v="17"/>
    <n v="71383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1000"/>
    <s v="C.I. HERMECO S.A"/>
    <s v="1010"/>
    <s v="Org.ventas Nacional"/>
    <s v="10"/>
    <s v="Tiendas Propias"/>
    <s v=""/>
    <s v=""/>
    <s v="T010"/>
    <s v="Tda Andino"/>
    <s v="202311"/>
    <n v="29"/>
    <n v="121771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1000"/>
    <s v="C.I. HERMECO S.A"/>
    <s v="1010"/>
    <s v="Org.ventas Nacional"/>
    <s v="10"/>
    <s v="Tiendas Propias"/>
    <s v=""/>
    <s v=""/>
    <s v="T010"/>
    <s v="Tda Andino"/>
    <s v="202312"/>
    <n v="54"/>
    <n v="226746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1000"/>
    <s v="C.I. HERMECO S.A"/>
    <s v="1010"/>
    <s v="Org.ventas Nacional"/>
    <s v="10"/>
    <s v="Tiendas Propias"/>
    <s v=""/>
    <s v=""/>
    <s v="T010"/>
    <s v="Tda Andino"/>
    <s v="202401"/>
    <n v="3"/>
    <n v="12597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1000"/>
    <s v="C.I. HERMECO S.A"/>
    <s v="1010"/>
    <s v="Org.ventas Nacional"/>
    <s v="10"/>
    <s v="Tiendas Propias"/>
    <s v=""/>
    <s v=""/>
    <s v="T010"/>
    <s v="Tda Andino"/>
    <s v="202402"/>
    <n v="1"/>
    <n v="4199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1000"/>
    <s v="C.I. HERMECO S.A"/>
    <s v="1010"/>
    <s v="Org.ventas Nacional"/>
    <s v="10"/>
    <s v="Tiendas Propias"/>
    <s v=""/>
    <s v=""/>
    <s v="T010"/>
    <s v="Tda Andino"/>
    <s v="202403"/>
    <n v="7"/>
    <n v="293930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1000"/>
    <s v="C.I. HERMECO S.A"/>
    <s v="1010"/>
    <s v="Org.ventas Nacional"/>
    <s v="10"/>
    <s v="Tiendas Propias"/>
    <s v=""/>
    <s v=""/>
    <s v="T010"/>
    <s v="Tda Andino"/>
    <s v="Vestido"/>
    <n v="46"/>
    <n v="193154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1000"/>
    <s v="C.I. HERMECO S.A"/>
    <s v="1010"/>
    <s v="Org.ventas Nacional"/>
    <s v="10"/>
    <s v="Tiendas Propias"/>
    <s v=""/>
    <s v=""/>
    <s v="T010"/>
    <s v="Tda Andino"/>
    <s v="202310"/>
    <n v="29"/>
    <n v="121771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1000"/>
    <s v="C.I. HERMECO S.A"/>
    <s v="1010"/>
    <s v="Org.ventas Nacional"/>
    <s v="10"/>
    <s v="Tiendas Propias"/>
    <s v=""/>
    <s v=""/>
    <s v="T010"/>
    <s v="Tda Andino"/>
    <s v="202311"/>
    <n v="50"/>
    <n v="209950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1000"/>
    <s v="C.I. HERMECO S.A"/>
    <s v="1010"/>
    <s v="Org.ventas Nacional"/>
    <s v="10"/>
    <s v="Tiendas Propias"/>
    <s v=""/>
    <s v=""/>
    <s v="T010"/>
    <s v="Tda Andino"/>
    <s v="202312"/>
    <n v="94"/>
    <n v="394706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1000"/>
    <s v="C.I. HERMECO S.A"/>
    <s v="1010"/>
    <s v="Org.ventas Nacional"/>
    <s v="10"/>
    <s v="Tiendas Propias"/>
    <s v=""/>
    <s v=""/>
    <s v="T010"/>
    <s v="Tda Andino"/>
    <s v="202401"/>
    <n v="4"/>
    <n v="16796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1000"/>
    <s v="C.I. HERMECO S.A"/>
    <s v="1010"/>
    <s v="Org.ventas Nacional"/>
    <s v="10"/>
    <s v="Tiendas Propias"/>
    <s v=""/>
    <s v=""/>
    <s v="T010"/>
    <s v="Tda Andino"/>
    <s v="202402"/>
    <n v="3"/>
    <n v="12597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1000"/>
    <s v="C.I. HERMECO S.A"/>
    <s v="1010"/>
    <s v="Org.ventas Nacional"/>
    <s v="10"/>
    <s v="Tiendas Propias"/>
    <s v=""/>
    <s v=""/>
    <s v="T010"/>
    <s v="Tda Andino"/>
    <s v="202403"/>
    <n v="12"/>
    <n v="503880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1000"/>
    <s v="C.I. HERMECO S.A"/>
    <s v="1010"/>
    <s v="Org.ventas Nacional"/>
    <s v="10"/>
    <s v="Tiendas Propias"/>
    <s v=""/>
    <s v=""/>
    <s v="T010"/>
    <s v="Tda Andino"/>
    <s v="Vestido"/>
    <n v="75"/>
    <n v="2646825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1000"/>
    <s v="C.I. HERMECO S.A"/>
    <s v="1010"/>
    <s v="Org.ventas Nacional"/>
    <s v="10"/>
    <s v="Tiendas Propias"/>
    <s v=""/>
    <s v=""/>
    <s v="T010"/>
    <s v="Tda Andino"/>
    <s v="202310"/>
    <n v="75"/>
    <n v="2646825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1000"/>
    <s v="C.I. HERMECO S.A"/>
    <s v="1010"/>
    <s v="Org.ventas Nacional"/>
    <s v="10"/>
    <s v="Tiendas Propias"/>
    <s v=""/>
    <s v=""/>
    <s v="T010"/>
    <s v="Tda Andino"/>
    <s v="202311"/>
    <n v="168"/>
    <n v="5928888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1000"/>
    <s v="C.I. HERMECO S.A"/>
    <s v="1010"/>
    <s v="Org.ventas Nacional"/>
    <s v="10"/>
    <s v="Tiendas Propias"/>
    <s v=""/>
    <s v=""/>
    <s v="T010"/>
    <s v="Tda Andino"/>
    <s v="202312"/>
    <n v="182"/>
    <n v="6422962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1000"/>
    <s v="C.I. HERMECO S.A"/>
    <s v="1010"/>
    <s v="Org.ventas Nacional"/>
    <s v="10"/>
    <s v="Tiendas Propias"/>
    <s v=""/>
    <s v=""/>
    <s v="T010"/>
    <s v="Tda Andino"/>
    <s v="202401"/>
    <n v="9"/>
    <n v="317619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1000"/>
    <s v="C.I. HERMECO S.A"/>
    <s v="1010"/>
    <s v="Org.ventas Nacional"/>
    <s v="10"/>
    <s v="Tiendas Propias"/>
    <s v=""/>
    <s v=""/>
    <s v="T010"/>
    <s v="Tda Andino"/>
    <s v="202402"/>
    <n v="4"/>
    <n v="141164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1000"/>
    <s v="C.I. HERMECO S.A"/>
    <s v="1010"/>
    <s v="Org.ventas Nacional"/>
    <s v="10"/>
    <s v="Tiendas Propias"/>
    <s v=""/>
    <s v=""/>
    <s v="T010"/>
    <s v="Tda Andino"/>
    <s v="202403"/>
    <n v="29"/>
    <n v="1023439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1000"/>
    <s v="C.I. HERMECO S.A"/>
    <s v="1010"/>
    <s v="Org.ventas Nacional"/>
    <s v="10"/>
    <s v="Tiendas Propias"/>
    <s v=""/>
    <s v=""/>
    <s v="T010"/>
    <s v="Tda Andino"/>
    <s v="Vestido"/>
    <n v="75"/>
    <n v="2646825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1000"/>
    <s v="C.I. HERMECO S.A"/>
    <s v="1010"/>
    <s v="Org.ventas Nacional"/>
    <s v="10"/>
    <s v="Tiendas Propias"/>
    <s v=""/>
    <s v=""/>
    <s v="T010"/>
    <s v="Tda Andino"/>
    <s v="202310"/>
    <n v="80"/>
    <n v="2823280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1000"/>
    <s v="C.I. HERMECO S.A"/>
    <s v="1010"/>
    <s v="Org.ventas Nacional"/>
    <s v="10"/>
    <s v="Tiendas Propias"/>
    <s v=""/>
    <s v=""/>
    <s v="T010"/>
    <s v="Tda Andino"/>
    <s v="202311"/>
    <n v="177"/>
    <n v="6246507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1000"/>
    <s v="C.I. HERMECO S.A"/>
    <s v="1010"/>
    <s v="Org.ventas Nacional"/>
    <s v="10"/>
    <s v="Tiendas Propias"/>
    <s v=""/>
    <s v=""/>
    <s v="T010"/>
    <s v="Tda Andino"/>
    <s v="202312"/>
    <n v="192"/>
    <n v="6775872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1000"/>
    <s v="C.I. HERMECO S.A"/>
    <s v="1010"/>
    <s v="Org.ventas Nacional"/>
    <s v="10"/>
    <s v="Tiendas Propias"/>
    <s v=""/>
    <s v=""/>
    <s v="T010"/>
    <s v="Tda Andino"/>
    <s v="202401"/>
    <n v="9"/>
    <n v="317619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1000"/>
    <s v="C.I. HERMECO S.A"/>
    <s v="1010"/>
    <s v="Org.ventas Nacional"/>
    <s v="10"/>
    <s v="Tiendas Propias"/>
    <s v=""/>
    <s v=""/>
    <s v="T010"/>
    <s v="Tda Andino"/>
    <s v="202402"/>
    <n v="4"/>
    <n v="141164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1000"/>
    <s v="C.I. HERMECO S.A"/>
    <s v="1010"/>
    <s v="Org.ventas Nacional"/>
    <s v="10"/>
    <s v="Tiendas Propias"/>
    <s v=""/>
    <s v=""/>
    <s v="T010"/>
    <s v="Tda Andino"/>
    <s v="202403"/>
    <n v="30"/>
    <n v="1058730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1000"/>
    <s v="C.I. HERMECO S.A"/>
    <s v="1010"/>
    <s v="Org.ventas Nacional"/>
    <s v="10"/>
    <s v="Tiendas Propias"/>
    <s v=""/>
    <s v=""/>
    <s v="T010"/>
    <s v="Tda Andino"/>
    <s v="Vestido"/>
    <n v="46"/>
    <n v="1623386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1000"/>
    <s v="C.I. HERMECO S.A"/>
    <s v="1010"/>
    <s v="Org.ventas Nacional"/>
    <s v="10"/>
    <s v="Tiendas Propias"/>
    <s v=""/>
    <s v=""/>
    <s v="T010"/>
    <s v="Tda Andino"/>
    <s v="202310"/>
    <n v="58"/>
    <n v="2046878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1000"/>
    <s v="C.I. HERMECO S.A"/>
    <s v="1010"/>
    <s v="Org.ventas Nacional"/>
    <s v="10"/>
    <s v="Tiendas Propias"/>
    <s v=""/>
    <s v=""/>
    <s v="T010"/>
    <s v="Tda Andino"/>
    <s v="202311"/>
    <n v="130"/>
    <n v="4587830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1000"/>
    <s v="C.I. HERMECO S.A"/>
    <s v="1010"/>
    <s v="Org.ventas Nacional"/>
    <s v="10"/>
    <s v="Tiendas Propias"/>
    <s v=""/>
    <s v=""/>
    <s v="T010"/>
    <s v="Tda Andino"/>
    <s v="202312"/>
    <n v="140"/>
    <n v="4940740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1000"/>
    <s v="C.I. HERMECO S.A"/>
    <s v="1010"/>
    <s v="Org.ventas Nacional"/>
    <s v="10"/>
    <s v="Tiendas Propias"/>
    <s v=""/>
    <s v=""/>
    <s v="T010"/>
    <s v="Tda Andino"/>
    <s v="202401"/>
    <n v="7"/>
    <n v="247037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1000"/>
    <s v="C.I. HERMECO S.A"/>
    <s v="1010"/>
    <s v="Org.ventas Nacional"/>
    <s v="10"/>
    <s v="Tiendas Propias"/>
    <s v=""/>
    <s v=""/>
    <s v="T010"/>
    <s v="Tda Andino"/>
    <s v="202402"/>
    <n v="3"/>
    <n v="105873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1000"/>
    <s v="C.I. HERMECO S.A"/>
    <s v="1010"/>
    <s v="Org.ventas Nacional"/>
    <s v="10"/>
    <s v="Tiendas Propias"/>
    <s v=""/>
    <s v=""/>
    <s v="T010"/>
    <s v="Tda Andino"/>
    <s v="202403"/>
    <n v="22"/>
    <n v="776402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1000"/>
    <s v="C.I. HERMECO S.A"/>
    <s v="1010"/>
    <s v="Org.ventas Nacional"/>
    <s v="10"/>
    <s v="Tiendas Propias"/>
    <s v=""/>
    <s v=""/>
    <s v="T010"/>
    <s v="Tda Andino"/>
    <s v="Vestido"/>
    <n v="46"/>
    <n v="1623386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1000"/>
    <s v="C.I. HERMECO S.A"/>
    <s v="1010"/>
    <s v="Org.ventas Nacional"/>
    <s v="10"/>
    <s v="Tiendas Propias"/>
    <s v=""/>
    <s v=""/>
    <s v="T010"/>
    <s v="Tda Andino"/>
    <s v="202310"/>
    <n v="42"/>
    <n v="1482222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1000"/>
    <s v="C.I. HERMECO S.A"/>
    <s v="1010"/>
    <s v="Org.ventas Nacional"/>
    <s v="10"/>
    <s v="Tiendas Propias"/>
    <s v=""/>
    <s v=""/>
    <s v="T010"/>
    <s v="Tda Andino"/>
    <s v="202311"/>
    <n v="94"/>
    <n v="3317354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1000"/>
    <s v="C.I. HERMECO S.A"/>
    <s v="1010"/>
    <s v="Org.ventas Nacional"/>
    <s v="10"/>
    <s v="Tiendas Propias"/>
    <s v=""/>
    <s v=""/>
    <s v="T010"/>
    <s v="Tda Andino"/>
    <s v="202312"/>
    <n v="102"/>
    <n v="3599682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1000"/>
    <s v="C.I. HERMECO S.A"/>
    <s v="1010"/>
    <s v="Org.ventas Nacional"/>
    <s v="10"/>
    <s v="Tiendas Propias"/>
    <s v=""/>
    <s v=""/>
    <s v="T010"/>
    <s v="Tda Andino"/>
    <s v="202401"/>
    <n v="4"/>
    <n v="141164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1000"/>
    <s v="C.I. HERMECO S.A"/>
    <s v="1010"/>
    <s v="Org.ventas Nacional"/>
    <s v="10"/>
    <s v="Tiendas Propias"/>
    <s v=""/>
    <s v=""/>
    <s v="T010"/>
    <s v="Tda Andino"/>
    <s v="202402"/>
    <n v="3"/>
    <n v="105873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1000"/>
    <s v="C.I. HERMECO S.A"/>
    <s v="1010"/>
    <s v="Org.ventas Nacional"/>
    <s v="10"/>
    <s v="Tiendas Propias"/>
    <s v=""/>
    <s v=""/>
    <s v="T010"/>
    <s v="Tda Andino"/>
    <s v="202403"/>
    <n v="16"/>
    <n v="564656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1000"/>
    <s v="C.I. HERMECO S.A"/>
    <s v="1010"/>
    <s v="Org.ventas Nacional"/>
    <s v="10"/>
    <s v="Tiendas Propias"/>
    <s v=""/>
    <s v=""/>
    <s v="T010"/>
    <s v="Tda Andino"/>
    <s v="Vestido"/>
    <n v="75"/>
    <n v="2646825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1000"/>
    <s v="C.I. HERMECO S.A"/>
    <s v="1010"/>
    <s v="Org.ventas Nacional"/>
    <s v="10"/>
    <s v="Tiendas Propias"/>
    <s v=""/>
    <s v=""/>
    <s v="T010"/>
    <s v="Tda Andino"/>
    <s v="202310"/>
    <n v="73"/>
    <n v="2576243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1000"/>
    <s v="C.I. HERMECO S.A"/>
    <s v="1010"/>
    <s v="Org.ventas Nacional"/>
    <s v="10"/>
    <s v="Tiendas Propias"/>
    <s v=""/>
    <s v=""/>
    <s v="T010"/>
    <s v="Tda Andino"/>
    <s v="202311"/>
    <n v="164"/>
    <n v="5787724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1000"/>
    <s v="C.I. HERMECO S.A"/>
    <s v="1010"/>
    <s v="Org.ventas Nacional"/>
    <s v="10"/>
    <s v="Tiendas Propias"/>
    <s v=""/>
    <s v=""/>
    <s v="T010"/>
    <s v="Tda Andino"/>
    <s v="202312"/>
    <n v="178"/>
    <n v="6281798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1000"/>
    <s v="C.I. HERMECO S.A"/>
    <s v="1010"/>
    <s v="Org.ventas Nacional"/>
    <s v="10"/>
    <s v="Tiendas Propias"/>
    <s v=""/>
    <s v=""/>
    <s v="T010"/>
    <s v="Tda Andino"/>
    <s v="202401"/>
    <n v="9"/>
    <n v="317619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1000"/>
    <s v="C.I. HERMECO S.A"/>
    <s v="1010"/>
    <s v="Org.ventas Nacional"/>
    <s v="10"/>
    <s v="Tiendas Propias"/>
    <s v=""/>
    <s v=""/>
    <s v="T010"/>
    <s v="Tda Andino"/>
    <s v="202402"/>
    <n v="4"/>
    <n v="141164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1000"/>
    <s v="C.I. HERMECO S.A"/>
    <s v="1010"/>
    <s v="Org.ventas Nacional"/>
    <s v="10"/>
    <s v="Tiendas Propias"/>
    <s v=""/>
    <s v=""/>
    <s v="T010"/>
    <s v="Tda Andino"/>
    <s v="202403"/>
    <n v="29"/>
    <n v="1023439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1000"/>
    <s v="C.I. HERMECO S.A"/>
    <s v="1010"/>
    <s v="Org.ventas Nacional"/>
    <s v="10"/>
    <s v="Tiendas Propias"/>
    <s v=""/>
    <s v=""/>
    <s v="T010"/>
    <s v="Tda Andino"/>
    <s v="Vestido"/>
    <n v="46"/>
    <n v="1623386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1000"/>
    <s v="C.I. HERMECO S.A"/>
    <s v="1010"/>
    <s v="Org.ventas Nacional"/>
    <s v="10"/>
    <s v="Tiendas Propias"/>
    <s v=""/>
    <s v=""/>
    <s v="T010"/>
    <s v="Tda Andino"/>
    <s v="202310"/>
    <n v="12"/>
    <n v="423492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1000"/>
    <s v="C.I. HERMECO S.A"/>
    <s v="1010"/>
    <s v="Org.ventas Nacional"/>
    <s v="10"/>
    <s v="Tiendas Propias"/>
    <s v=""/>
    <s v=""/>
    <s v="T010"/>
    <s v="Tda Andino"/>
    <s v="202311"/>
    <n v="16"/>
    <n v="564656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1000"/>
    <s v="C.I. HERMECO S.A"/>
    <s v="1010"/>
    <s v="Org.ventas Nacional"/>
    <s v="10"/>
    <s v="Tiendas Propias"/>
    <s v=""/>
    <s v=""/>
    <s v="T010"/>
    <s v="Tda Andino"/>
    <s v="202312"/>
    <n v="18"/>
    <n v="635238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1000"/>
    <s v="C.I. HERMECO S.A"/>
    <s v="1010"/>
    <s v="Org.ventas Nacional"/>
    <s v="10"/>
    <s v="Tiendas Propias"/>
    <s v=""/>
    <s v=""/>
    <s v="T010"/>
    <s v="Tda Andino"/>
    <s v="202401"/>
    <n v="1"/>
    <n v="35291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1000"/>
    <s v="C.I. HERMECO S.A"/>
    <s v="1010"/>
    <s v="Org.ventas Nacional"/>
    <s v="10"/>
    <s v="Tiendas Propias"/>
    <s v=""/>
    <s v=""/>
    <s v="T010"/>
    <s v="Tda Andino"/>
    <s v="202403"/>
    <n v="3"/>
    <n v="105873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1000"/>
    <s v="C.I. HERMECO S.A"/>
    <s v="1010"/>
    <s v="Org.ventas Nacional"/>
    <s v="10"/>
    <s v="Tiendas Propias"/>
    <s v=""/>
    <s v=""/>
    <s v="T010"/>
    <s v="Tda Andino"/>
    <s v="Vestido"/>
    <n v="46"/>
    <n v="1623386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1000"/>
    <s v="C.I. HERMECO S.A"/>
    <s v="1010"/>
    <s v="Org.ventas Nacional"/>
    <s v="10"/>
    <s v="Tiendas Propias"/>
    <s v=""/>
    <s v=""/>
    <s v="T010"/>
    <s v="Tda Andino"/>
    <s v="202310"/>
    <n v="12"/>
    <n v="423492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1000"/>
    <s v="C.I. HERMECO S.A"/>
    <s v="1010"/>
    <s v="Org.ventas Nacional"/>
    <s v="10"/>
    <s v="Tiendas Propias"/>
    <s v=""/>
    <s v=""/>
    <s v="T010"/>
    <s v="Tda Andino"/>
    <s v="202311"/>
    <n v="17"/>
    <n v="599947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1000"/>
    <s v="C.I. HERMECO S.A"/>
    <s v="1010"/>
    <s v="Org.ventas Nacional"/>
    <s v="10"/>
    <s v="Tiendas Propias"/>
    <s v=""/>
    <s v=""/>
    <s v="T010"/>
    <s v="Tda Andino"/>
    <s v="202312"/>
    <n v="20"/>
    <n v="705820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1000"/>
    <s v="C.I. HERMECO S.A"/>
    <s v="1010"/>
    <s v="Org.ventas Nacional"/>
    <s v="10"/>
    <s v="Tiendas Propias"/>
    <s v=""/>
    <s v=""/>
    <s v="T010"/>
    <s v="Tda Andino"/>
    <s v="202401"/>
    <n v="1"/>
    <n v="35291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1000"/>
    <s v="C.I. HERMECO S.A"/>
    <s v="1010"/>
    <s v="Org.ventas Nacional"/>
    <s v="10"/>
    <s v="Tiendas Propias"/>
    <s v=""/>
    <s v=""/>
    <s v="T010"/>
    <s v="Tda Andino"/>
    <s v="202403"/>
    <n v="4"/>
    <n v="141164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1000"/>
    <s v="C.I. HERMECO S.A"/>
    <s v="1010"/>
    <s v="Org.ventas Nacional"/>
    <s v="10"/>
    <s v="Tiendas Propias"/>
    <s v=""/>
    <s v=""/>
    <s v="T010"/>
    <s v="Tda Andino"/>
    <s v="Vestido"/>
    <n v="32"/>
    <n v="1129312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1000"/>
    <s v="C.I. HERMECO S.A"/>
    <s v="1010"/>
    <s v="Org.ventas Nacional"/>
    <s v="10"/>
    <s v="Tiendas Propias"/>
    <s v=""/>
    <s v=""/>
    <s v="T010"/>
    <s v="Tda Andino"/>
    <s v="202310"/>
    <n v="9"/>
    <n v="317619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1000"/>
    <s v="C.I. HERMECO S.A"/>
    <s v="1010"/>
    <s v="Org.ventas Nacional"/>
    <s v="10"/>
    <s v="Tiendas Propias"/>
    <s v=""/>
    <s v=""/>
    <s v="T010"/>
    <s v="Tda Andino"/>
    <s v="202311"/>
    <n v="13"/>
    <n v="458783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1000"/>
    <s v="C.I. HERMECO S.A"/>
    <s v="1010"/>
    <s v="Org.ventas Nacional"/>
    <s v="10"/>
    <s v="Tiendas Propias"/>
    <s v=""/>
    <s v=""/>
    <s v="T010"/>
    <s v="Tda Andino"/>
    <s v="202312"/>
    <n v="14"/>
    <n v="494074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1000"/>
    <s v="C.I. HERMECO S.A"/>
    <s v="1010"/>
    <s v="Org.ventas Nacional"/>
    <s v="10"/>
    <s v="Tiendas Propias"/>
    <s v=""/>
    <s v=""/>
    <s v="T010"/>
    <s v="Tda Andino"/>
    <s v="202403"/>
    <n v="3"/>
    <n v="105873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1000"/>
    <s v="C.I. HERMECO S.A"/>
    <s v="1010"/>
    <s v="Org.ventas Nacional"/>
    <s v="10"/>
    <s v="Tiendas Propias"/>
    <s v=""/>
    <s v=""/>
    <s v="T010"/>
    <s v="Tda Andino"/>
    <s v="Vestido"/>
    <n v="32"/>
    <n v="1129312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1000"/>
    <s v="C.I. HERMECO S.A"/>
    <s v="1010"/>
    <s v="Org.ventas Nacional"/>
    <s v="10"/>
    <s v="Tiendas Propias"/>
    <s v=""/>
    <s v=""/>
    <s v="T010"/>
    <s v="Tda Andino"/>
    <s v="202310"/>
    <n v="7"/>
    <n v="247037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1000"/>
    <s v="C.I. HERMECO S.A"/>
    <s v="1010"/>
    <s v="Org.ventas Nacional"/>
    <s v="10"/>
    <s v="Tiendas Propias"/>
    <s v=""/>
    <s v=""/>
    <s v="T010"/>
    <s v="Tda Andino"/>
    <s v="202311"/>
    <n v="9"/>
    <n v="317619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1000"/>
    <s v="C.I. HERMECO S.A"/>
    <s v="1010"/>
    <s v="Org.ventas Nacional"/>
    <s v="10"/>
    <s v="Tiendas Propias"/>
    <s v=""/>
    <s v=""/>
    <s v="T010"/>
    <s v="Tda Andino"/>
    <s v="202312"/>
    <n v="10"/>
    <n v="352910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1000"/>
    <s v="C.I. HERMECO S.A"/>
    <s v="1010"/>
    <s v="Org.ventas Nacional"/>
    <s v="10"/>
    <s v="Tiendas Propias"/>
    <s v=""/>
    <s v=""/>
    <s v="T010"/>
    <s v="Tda Andino"/>
    <s v="202403"/>
    <n v="1"/>
    <n v="35291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1000"/>
    <s v="C.I. HERMECO S.A"/>
    <s v="1010"/>
    <s v="Org.ventas Nacional"/>
    <s v="10"/>
    <s v="Tiendas Propias"/>
    <s v=""/>
    <s v=""/>
    <s v="T010"/>
    <s v="Tda Andino"/>
    <s v="Vestido"/>
    <n v="46"/>
    <n v="1623386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1000"/>
    <s v="C.I. HERMECO S.A"/>
    <s v="1010"/>
    <s v="Org.ventas Nacional"/>
    <s v="10"/>
    <s v="Tiendas Propias"/>
    <s v=""/>
    <s v=""/>
    <s v="T010"/>
    <s v="Tda Andino"/>
    <s v="202310"/>
    <n v="12"/>
    <n v="423492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1000"/>
    <s v="C.I. HERMECO S.A"/>
    <s v="1010"/>
    <s v="Org.ventas Nacional"/>
    <s v="10"/>
    <s v="Tiendas Propias"/>
    <s v=""/>
    <s v=""/>
    <s v="T010"/>
    <s v="Tda Andino"/>
    <s v="202311"/>
    <n v="16"/>
    <n v="564656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1000"/>
    <s v="C.I. HERMECO S.A"/>
    <s v="1010"/>
    <s v="Org.ventas Nacional"/>
    <s v="10"/>
    <s v="Tiendas Propias"/>
    <s v=""/>
    <s v=""/>
    <s v="T010"/>
    <s v="Tda Andino"/>
    <s v="202312"/>
    <n v="18"/>
    <n v="635238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1000"/>
    <s v="C.I. HERMECO S.A"/>
    <s v="1010"/>
    <s v="Org.ventas Nacional"/>
    <s v="10"/>
    <s v="Tiendas Propias"/>
    <s v=""/>
    <s v=""/>
    <s v="T010"/>
    <s v="Tda Andino"/>
    <s v="202401"/>
    <n v="1"/>
    <n v="35291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1000"/>
    <s v="C.I. HERMECO S.A"/>
    <s v="1010"/>
    <s v="Org.ventas Nacional"/>
    <s v="10"/>
    <s v="Tiendas Propias"/>
    <s v=""/>
    <s v=""/>
    <s v="T010"/>
    <s v="Tda Andino"/>
    <s v="202403"/>
    <n v="3"/>
    <n v="105873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1000"/>
    <s v="C.I. HERMECO S.A"/>
    <s v="1010"/>
    <s v="Org.ventas Nacional"/>
    <s v="10"/>
    <s v="Tiendas Propias"/>
    <s v=""/>
    <s v=""/>
    <s v="T010"/>
    <s v="Tda Andino"/>
    <s v="202310"/>
    <n v="43"/>
    <n v="139105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1000"/>
    <s v="C.I. HERMECO S.A"/>
    <s v="1010"/>
    <s v="Org.ventas Nacional"/>
    <s v="10"/>
    <s v="Tiendas Propias"/>
    <s v=""/>
    <s v=""/>
    <s v="T010"/>
    <s v="Tda Andino"/>
    <s v="202311"/>
    <n v="126"/>
    <n v="407610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1000"/>
    <s v="C.I. HERMECO S.A"/>
    <s v="1010"/>
    <s v="Org.ventas Nacional"/>
    <s v="10"/>
    <s v="Tiendas Propias"/>
    <s v=""/>
    <s v=""/>
    <s v="T010"/>
    <s v="Tda Andino"/>
    <s v="202312"/>
    <n v="96"/>
    <n v="310560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1000"/>
    <s v="C.I. HERMECO S.A"/>
    <s v="1010"/>
    <s v="Org.ventas Nacional"/>
    <s v="10"/>
    <s v="Tiendas Propias"/>
    <s v=""/>
    <s v=""/>
    <s v="T010"/>
    <s v="Tda Andino"/>
    <s v="202401"/>
    <n v="5"/>
    <n v="16175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1000"/>
    <s v="C.I. HERMECO S.A"/>
    <s v="1010"/>
    <s v="Org.ventas Nacional"/>
    <s v="10"/>
    <s v="Tiendas Propias"/>
    <s v=""/>
    <s v=""/>
    <s v="T010"/>
    <s v="Tda Andino"/>
    <s v="202402"/>
    <n v="3"/>
    <n v="970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1000"/>
    <s v="C.I. HERMECO S.A"/>
    <s v="1010"/>
    <s v="Org.ventas Nacional"/>
    <s v="10"/>
    <s v="Tiendas Propias"/>
    <s v=""/>
    <s v=""/>
    <s v="T010"/>
    <s v="Tda Andino"/>
    <s v="202403"/>
    <n v="18"/>
    <n v="582300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1000"/>
    <s v="C.I. HERMECO S.A"/>
    <s v="1010"/>
    <s v="Org.ventas Nacional"/>
    <s v="10"/>
    <s v="Tiendas Propias"/>
    <s v=""/>
    <s v=""/>
    <s v="T010"/>
    <s v="Tda Andino"/>
    <s v="202310"/>
    <n v="41"/>
    <n v="132635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1000"/>
    <s v="C.I. HERMECO S.A"/>
    <s v="1010"/>
    <s v="Org.ventas Nacional"/>
    <s v="10"/>
    <s v="Tiendas Propias"/>
    <s v=""/>
    <s v=""/>
    <s v="T010"/>
    <s v="Tda Andino"/>
    <s v="202311"/>
    <n v="118"/>
    <n v="381730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1000"/>
    <s v="C.I. HERMECO S.A"/>
    <s v="1010"/>
    <s v="Org.ventas Nacional"/>
    <s v="10"/>
    <s v="Tiendas Propias"/>
    <s v=""/>
    <s v=""/>
    <s v="T010"/>
    <s v="Tda Andino"/>
    <s v="202312"/>
    <n v="89"/>
    <n v="287915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1000"/>
    <s v="C.I. HERMECO S.A"/>
    <s v="1010"/>
    <s v="Org.ventas Nacional"/>
    <s v="10"/>
    <s v="Tiendas Propias"/>
    <s v=""/>
    <s v=""/>
    <s v="T010"/>
    <s v="Tda Andino"/>
    <s v="202401"/>
    <n v="5"/>
    <n v="16175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1000"/>
    <s v="C.I. HERMECO S.A"/>
    <s v="1010"/>
    <s v="Org.ventas Nacional"/>
    <s v="10"/>
    <s v="Tiendas Propias"/>
    <s v=""/>
    <s v=""/>
    <s v="T010"/>
    <s v="Tda Andino"/>
    <s v="202402"/>
    <n v="3"/>
    <n v="970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1000"/>
    <s v="C.I. HERMECO S.A"/>
    <s v="1010"/>
    <s v="Org.ventas Nacional"/>
    <s v="10"/>
    <s v="Tiendas Propias"/>
    <s v=""/>
    <s v=""/>
    <s v="T010"/>
    <s v="Tda Andino"/>
    <s v="202403"/>
    <n v="17"/>
    <n v="549950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1000"/>
    <s v="C.I. HERMECO S.A"/>
    <s v="1010"/>
    <s v="Org.ventas Nacional"/>
    <s v="10"/>
    <s v="Tiendas Propias"/>
    <s v=""/>
    <s v=""/>
    <s v="T010"/>
    <s v="Tda Andino"/>
    <s v="Vestido"/>
    <n v="30"/>
    <n v="97050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1000"/>
    <s v="C.I. HERMECO S.A"/>
    <s v="1010"/>
    <s v="Org.ventas Nacional"/>
    <s v="10"/>
    <s v="Tiendas Propias"/>
    <s v=""/>
    <s v=""/>
    <s v="T010"/>
    <s v="Tda Andino"/>
    <s v="202310"/>
    <n v="33"/>
    <n v="106755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1000"/>
    <s v="C.I. HERMECO S.A"/>
    <s v="1010"/>
    <s v="Org.ventas Nacional"/>
    <s v="10"/>
    <s v="Tiendas Propias"/>
    <s v=""/>
    <s v=""/>
    <s v="T010"/>
    <s v="Tda Andino"/>
    <s v="202311"/>
    <n v="94"/>
    <n v="304090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1000"/>
    <s v="C.I. HERMECO S.A"/>
    <s v="1010"/>
    <s v="Org.ventas Nacional"/>
    <s v="10"/>
    <s v="Tiendas Propias"/>
    <s v=""/>
    <s v=""/>
    <s v="T010"/>
    <s v="Tda Andino"/>
    <s v="202312"/>
    <n v="71"/>
    <n v="229685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1000"/>
    <s v="C.I. HERMECO S.A"/>
    <s v="1010"/>
    <s v="Org.ventas Nacional"/>
    <s v="10"/>
    <s v="Tiendas Propias"/>
    <s v=""/>
    <s v=""/>
    <s v="T010"/>
    <s v="Tda Andino"/>
    <s v="202401"/>
    <n v="4"/>
    <n v="12940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1000"/>
    <s v="C.I. HERMECO S.A"/>
    <s v="1010"/>
    <s v="Org.ventas Nacional"/>
    <s v="10"/>
    <s v="Tiendas Propias"/>
    <s v=""/>
    <s v=""/>
    <s v="T010"/>
    <s v="Tda Andino"/>
    <s v="202402"/>
    <n v="3"/>
    <n v="970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1000"/>
    <s v="C.I. HERMECO S.A"/>
    <s v="1010"/>
    <s v="Org.ventas Nacional"/>
    <s v="10"/>
    <s v="Tiendas Propias"/>
    <s v=""/>
    <s v=""/>
    <s v="T010"/>
    <s v="Tda Andino"/>
    <s v="202403"/>
    <n v="14"/>
    <n v="452900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1000"/>
    <s v="C.I. HERMECO S.A"/>
    <s v="1010"/>
    <s v="Org.ventas Nacional"/>
    <s v="10"/>
    <s v="Tiendas Propias"/>
    <s v=""/>
    <s v=""/>
    <s v="T010"/>
    <s v="Tda Andino"/>
    <s v="Vestido"/>
    <n v="30"/>
    <n v="97050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1000"/>
    <s v="C.I. HERMECO S.A"/>
    <s v="1010"/>
    <s v="Org.ventas Nacional"/>
    <s v="10"/>
    <s v="Tiendas Propias"/>
    <s v=""/>
    <s v=""/>
    <s v="T010"/>
    <s v="Tda Andino"/>
    <s v="202310"/>
    <n v="21"/>
    <n v="67935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1000"/>
    <s v="C.I. HERMECO S.A"/>
    <s v="1010"/>
    <s v="Org.ventas Nacional"/>
    <s v="10"/>
    <s v="Tiendas Propias"/>
    <s v=""/>
    <s v=""/>
    <s v="T010"/>
    <s v="Tda Andino"/>
    <s v="202311"/>
    <n v="63"/>
    <n v="203805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1000"/>
    <s v="C.I. HERMECO S.A"/>
    <s v="1010"/>
    <s v="Org.ventas Nacional"/>
    <s v="10"/>
    <s v="Tiendas Propias"/>
    <s v=""/>
    <s v=""/>
    <s v="T010"/>
    <s v="Tda Andino"/>
    <s v="202312"/>
    <n v="49"/>
    <n v="158515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1000"/>
    <s v="C.I. HERMECO S.A"/>
    <s v="1010"/>
    <s v="Org.ventas Nacional"/>
    <s v="10"/>
    <s v="Tiendas Propias"/>
    <s v=""/>
    <s v=""/>
    <s v="T010"/>
    <s v="Tda Andino"/>
    <s v="202401"/>
    <n v="3"/>
    <n v="9705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1000"/>
    <s v="C.I. HERMECO S.A"/>
    <s v="1010"/>
    <s v="Org.ventas Nacional"/>
    <s v="10"/>
    <s v="Tiendas Propias"/>
    <s v=""/>
    <s v=""/>
    <s v="T010"/>
    <s v="Tda Andino"/>
    <s v="202402"/>
    <n v="1"/>
    <n v="323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1000"/>
    <s v="C.I. HERMECO S.A"/>
    <s v="1010"/>
    <s v="Org.ventas Nacional"/>
    <s v="10"/>
    <s v="Tiendas Propias"/>
    <s v=""/>
    <s v=""/>
    <s v="T010"/>
    <s v="Tda Andino"/>
    <s v="202403"/>
    <n v="9"/>
    <n v="291150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1000"/>
    <s v="C.I. HERMECO S.A"/>
    <s v="1010"/>
    <s v="Org.ventas Nacional"/>
    <s v="10"/>
    <s v="Tiendas Propias"/>
    <s v=""/>
    <s v=""/>
    <s v="T010"/>
    <s v="Tda Andino"/>
    <s v="Vestido"/>
    <n v="46"/>
    <n v="148810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1000"/>
    <s v="C.I. HERMECO S.A"/>
    <s v="1010"/>
    <s v="Org.ventas Nacional"/>
    <s v="10"/>
    <s v="Tiendas Propias"/>
    <s v=""/>
    <s v=""/>
    <s v="T010"/>
    <s v="Tda Andino"/>
    <s v="202310"/>
    <n v="43"/>
    <n v="139105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1000"/>
    <s v="C.I. HERMECO S.A"/>
    <s v="1010"/>
    <s v="Org.ventas Nacional"/>
    <s v="10"/>
    <s v="Tiendas Propias"/>
    <s v=""/>
    <s v=""/>
    <s v="T010"/>
    <s v="Tda Andino"/>
    <s v="202311"/>
    <n v="126"/>
    <n v="407610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1000"/>
    <s v="C.I. HERMECO S.A"/>
    <s v="1010"/>
    <s v="Org.ventas Nacional"/>
    <s v="10"/>
    <s v="Tiendas Propias"/>
    <s v=""/>
    <s v=""/>
    <s v="T010"/>
    <s v="Tda Andino"/>
    <s v="202312"/>
    <n v="97"/>
    <n v="313795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1000"/>
    <s v="C.I. HERMECO S.A"/>
    <s v="1010"/>
    <s v="Org.ventas Nacional"/>
    <s v="10"/>
    <s v="Tiendas Propias"/>
    <s v=""/>
    <s v=""/>
    <s v="T010"/>
    <s v="Tda Andino"/>
    <s v="202401"/>
    <n v="5"/>
    <n v="16175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1000"/>
    <s v="C.I. HERMECO S.A"/>
    <s v="1010"/>
    <s v="Org.ventas Nacional"/>
    <s v="10"/>
    <s v="Tiendas Propias"/>
    <s v=""/>
    <s v=""/>
    <s v="T010"/>
    <s v="Tda Andino"/>
    <s v="202402"/>
    <n v="3"/>
    <n v="970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1000"/>
    <s v="C.I. HERMECO S.A"/>
    <s v="1010"/>
    <s v="Org.ventas Nacional"/>
    <s v="10"/>
    <s v="Tiendas Propias"/>
    <s v=""/>
    <s v=""/>
    <s v="T010"/>
    <s v="Tda Andino"/>
    <s v="202403"/>
    <n v="18"/>
    <n v="582300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1000"/>
    <s v="C.I. HERMECO S.A"/>
    <s v="1010"/>
    <s v="Org.ventas Nacional"/>
    <s v="10"/>
    <s v="Tiendas Propias"/>
    <s v=""/>
    <s v=""/>
    <s v="T010"/>
    <s v="Tda Andino"/>
    <s v="Vestido"/>
    <n v="22"/>
    <n v="660790.16960000002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1000"/>
    <s v="C.I. HERMECO S.A"/>
    <s v="1010"/>
    <s v="Org.ventas Nacional"/>
    <s v="10"/>
    <s v="Tiendas Propias"/>
    <s v=""/>
    <s v=""/>
    <s v="T010"/>
    <s v="Tda Andino"/>
    <s v="202310"/>
    <n v="16"/>
    <n v="480574.66880000004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1000"/>
    <s v="C.I. HERMECO S.A"/>
    <s v="1010"/>
    <s v="Org.ventas Nacional"/>
    <s v="10"/>
    <s v="Tiendas Propias"/>
    <s v=""/>
    <s v=""/>
    <s v="T010"/>
    <s v="Tda Andino"/>
    <s v="202311"/>
    <n v="24"/>
    <n v="720862.00320000004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1000"/>
    <s v="C.I. HERMECO S.A"/>
    <s v="1010"/>
    <s v="Org.ventas Nacional"/>
    <s v="10"/>
    <s v="Tiendas Propias"/>
    <s v=""/>
    <s v=""/>
    <s v="T010"/>
    <s v="Tda Andino"/>
    <s v="202312"/>
    <n v="115"/>
    <n v="3454130.4320000005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1000"/>
    <s v="C.I. HERMECO S.A"/>
    <s v="1010"/>
    <s v="Org.ventas Nacional"/>
    <s v="10"/>
    <s v="Tiendas Propias"/>
    <s v=""/>
    <s v=""/>
    <s v="T010"/>
    <s v="Tda Andino"/>
    <s v="202401"/>
    <n v="4"/>
    <n v="120143.66720000001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1000"/>
    <s v="C.I. HERMECO S.A"/>
    <s v="1010"/>
    <s v="Org.ventas Nacional"/>
    <s v="10"/>
    <s v="Tiendas Propias"/>
    <s v=""/>
    <s v=""/>
    <s v="T010"/>
    <s v="Tda Andino"/>
    <s v="202402"/>
    <n v="1"/>
    <n v="30035.916800000003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1000"/>
    <s v="C.I. HERMECO S.A"/>
    <s v="1010"/>
    <s v="Org.ventas Nacional"/>
    <s v="10"/>
    <s v="Tiendas Propias"/>
    <s v=""/>
    <s v=""/>
    <s v="T010"/>
    <s v="Tda Andino"/>
    <s v="202403"/>
    <n v="11"/>
    <n v="330395.08480000001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Vestido"/>
    <n v="22"/>
    <n v="660790.16960000002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310"/>
    <n v="12"/>
    <n v="360431.00160000002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311"/>
    <n v="21"/>
    <n v="630754.25280000002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312"/>
    <n v="96"/>
    <n v="2883448.0128000001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401"/>
    <n v="4"/>
    <n v="120143.66720000001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402"/>
    <n v="1"/>
    <n v="30035.916800000003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1000"/>
    <s v="C.I. HERMECO S.A"/>
    <s v="1010"/>
    <s v="Org.ventas Nacional"/>
    <s v="10"/>
    <s v="Tiendas Propias"/>
    <s v=""/>
    <s v=""/>
    <s v="T010"/>
    <s v="Tda Andino"/>
    <s v="202403"/>
    <n v="11"/>
    <n v="330395.08480000001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1000"/>
    <s v="C.I. HERMECO S.A"/>
    <s v="1010"/>
    <s v="Org.ventas Nacional"/>
    <s v="10"/>
    <s v="Tiendas Propias"/>
    <s v=""/>
    <s v=""/>
    <s v="T010"/>
    <s v="Tda Andino"/>
    <s v="Vestido"/>
    <n v="19"/>
    <n v="570682.4192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1000"/>
    <s v="C.I. HERMECO S.A"/>
    <s v="1010"/>
    <s v="Org.ventas Nacional"/>
    <s v="10"/>
    <s v="Tiendas Propias"/>
    <s v=""/>
    <s v=""/>
    <s v="T010"/>
    <s v="Tda Andino"/>
    <s v="202310"/>
    <n v="11"/>
    <n v="330395.08480000001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1000"/>
    <s v="C.I. HERMECO S.A"/>
    <s v="1010"/>
    <s v="Org.ventas Nacional"/>
    <s v="10"/>
    <s v="Tiendas Propias"/>
    <s v=""/>
    <s v=""/>
    <s v="T010"/>
    <s v="Tda Andino"/>
    <s v="202311"/>
    <n v="17"/>
    <n v="510610.58560000005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1000"/>
    <s v="C.I. HERMECO S.A"/>
    <s v="1010"/>
    <s v="Org.ventas Nacional"/>
    <s v="10"/>
    <s v="Tiendas Propias"/>
    <s v=""/>
    <s v=""/>
    <s v="T010"/>
    <s v="Tda Andino"/>
    <s v="202312"/>
    <n v="87"/>
    <n v="2613124.7616000003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1000"/>
    <s v="C.I. HERMECO S.A"/>
    <s v="1010"/>
    <s v="Org.ventas Nacional"/>
    <s v="10"/>
    <s v="Tiendas Propias"/>
    <s v=""/>
    <s v=""/>
    <s v="T010"/>
    <s v="Tda Andino"/>
    <s v="202401"/>
    <n v="4"/>
    <n v="120143.66720000001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1000"/>
    <s v="C.I. HERMECO S.A"/>
    <s v="1010"/>
    <s v="Org.ventas Nacional"/>
    <s v="10"/>
    <s v="Tiendas Propias"/>
    <s v=""/>
    <s v=""/>
    <s v="T010"/>
    <s v="Tda Andino"/>
    <s v="202402"/>
    <n v="1"/>
    <n v="30035.916800000003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1000"/>
    <s v="C.I. HERMECO S.A"/>
    <s v="1010"/>
    <s v="Org.ventas Nacional"/>
    <s v="10"/>
    <s v="Tiendas Propias"/>
    <s v=""/>
    <s v=""/>
    <s v="T010"/>
    <s v="Tda Andino"/>
    <s v="202403"/>
    <n v="9"/>
    <n v="270323.2512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1000"/>
    <s v="C.I. HERMECO S.A"/>
    <s v="1010"/>
    <s v="Org.ventas Nacional"/>
    <s v="10"/>
    <s v="Tiendas Propias"/>
    <s v=""/>
    <s v=""/>
    <s v="T010"/>
    <s v="Tda Andino"/>
    <s v="Vestido"/>
    <n v="19"/>
    <n v="570682.4192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1000"/>
    <s v="C.I. HERMECO S.A"/>
    <s v="1010"/>
    <s v="Org.ventas Nacional"/>
    <s v="10"/>
    <s v="Tiendas Propias"/>
    <s v=""/>
    <s v=""/>
    <s v="T010"/>
    <s v="Tda Andino"/>
    <s v="202310"/>
    <n v="9"/>
    <n v="270323.2512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1000"/>
    <s v="C.I. HERMECO S.A"/>
    <s v="1010"/>
    <s v="Org.ventas Nacional"/>
    <s v="10"/>
    <s v="Tiendas Propias"/>
    <s v=""/>
    <s v=""/>
    <s v="T010"/>
    <s v="Tda Andino"/>
    <s v="202311"/>
    <n v="12"/>
    <n v="360431.00160000002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1000"/>
    <s v="C.I. HERMECO S.A"/>
    <s v="1010"/>
    <s v="Org.ventas Nacional"/>
    <s v="10"/>
    <s v="Tiendas Propias"/>
    <s v=""/>
    <s v=""/>
    <s v="T010"/>
    <s v="Tda Andino"/>
    <s v="202312"/>
    <n v="59"/>
    <n v="1772119.0912000001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1000"/>
    <s v="C.I. HERMECO S.A"/>
    <s v="1010"/>
    <s v="Org.ventas Nacional"/>
    <s v="10"/>
    <s v="Tiendas Propias"/>
    <s v=""/>
    <s v=""/>
    <s v="T010"/>
    <s v="Tda Andino"/>
    <s v="202401"/>
    <n v="4"/>
    <n v="120143.66720000001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1000"/>
    <s v="C.I. HERMECO S.A"/>
    <s v="1010"/>
    <s v="Org.ventas Nacional"/>
    <s v="10"/>
    <s v="Tiendas Propias"/>
    <s v=""/>
    <s v=""/>
    <s v="T010"/>
    <s v="Tda Andino"/>
    <s v="202402"/>
    <n v="1"/>
    <n v="30035.916800000003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1000"/>
    <s v="C.I. HERMECO S.A"/>
    <s v="1010"/>
    <s v="Org.ventas Nacional"/>
    <s v="10"/>
    <s v="Tiendas Propias"/>
    <s v=""/>
    <s v=""/>
    <s v="T010"/>
    <s v="Tda Andino"/>
    <s v="202403"/>
    <n v="5"/>
    <n v="150179.584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1000"/>
    <s v="C.I. HERMECO S.A"/>
    <s v="1010"/>
    <s v="Org.ventas Nacional"/>
    <s v="10"/>
    <s v="Tiendas Propias"/>
    <s v=""/>
    <s v=""/>
    <s v="T010"/>
    <s v="Tda Andino"/>
    <s v="Vestido"/>
    <n v="22"/>
    <n v="660790.16960000002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1000"/>
    <s v="C.I. HERMECO S.A"/>
    <s v="1010"/>
    <s v="Org.ventas Nacional"/>
    <s v="10"/>
    <s v="Tiendas Propias"/>
    <s v=""/>
    <s v=""/>
    <s v="T010"/>
    <s v="Tda Andino"/>
    <s v="202310"/>
    <n v="17"/>
    <n v="510610.58560000005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1000"/>
    <s v="C.I. HERMECO S.A"/>
    <s v="1010"/>
    <s v="Org.ventas Nacional"/>
    <s v="10"/>
    <s v="Tiendas Propias"/>
    <s v=""/>
    <s v=""/>
    <s v="T010"/>
    <s v="Tda Andino"/>
    <s v="202311"/>
    <n v="26"/>
    <n v="780933.83680000005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1000"/>
    <s v="C.I. HERMECO S.A"/>
    <s v="1010"/>
    <s v="Org.ventas Nacional"/>
    <s v="10"/>
    <s v="Tiendas Propias"/>
    <s v=""/>
    <s v=""/>
    <s v="T010"/>
    <s v="Tda Andino"/>
    <s v="202312"/>
    <n v="127"/>
    <n v="3814561.4336000006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1000"/>
    <s v="C.I. HERMECO S.A"/>
    <s v="1010"/>
    <s v="Org.ventas Nacional"/>
    <s v="10"/>
    <s v="Tiendas Propias"/>
    <s v=""/>
    <s v=""/>
    <s v="T010"/>
    <s v="Tda Andino"/>
    <s v="202401"/>
    <n v="4"/>
    <n v="120143.66720000001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1000"/>
    <s v="C.I. HERMECO S.A"/>
    <s v="1010"/>
    <s v="Org.ventas Nacional"/>
    <s v="10"/>
    <s v="Tiendas Propias"/>
    <s v=""/>
    <s v=""/>
    <s v="T010"/>
    <s v="Tda Andino"/>
    <s v="202402"/>
    <n v="1"/>
    <n v="30035.916800000003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1000"/>
    <s v="C.I. HERMECO S.A"/>
    <s v="1010"/>
    <s v="Org.ventas Nacional"/>
    <s v="10"/>
    <s v="Tiendas Propias"/>
    <s v=""/>
    <s v=""/>
    <s v="T010"/>
    <s v="Tda Andino"/>
    <s v="202403"/>
    <n v="12"/>
    <n v="360431.00160000002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1000"/>
    <s v="C.I. HERMECO S.A"/>
    <s v="1010"/>
    <s v="Org.ventas Nacional"/>
    <s v="10"/>
    <s v="Tiendas Propias"/>
    <s v=""/>
    <s v=""/>
    <s v="T010"/>
    <s v="Tda Andino"/>
    <s v="Vestido"/>
    <n v="74"/>
    <n v="2540460.4261999992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1000"/>
    <s v="C.I. HERMECO S.A"/>
    <s v="1010"/>
    <s v="Org.ventas Nacional"/>
    <s v="10"/>
    <s v="Tiendas Propias"/>
    <s v=""/>
    <s v=""/>
    <s v="T010"/>
    <s v="Tda Andino"/>
    <s v="202310"/>
    <n v="56"/>
    <n v="1922510.5927999993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1000"/>
    <s v="C.I. HERMECO S.A"/>
    <s v="1010"/>
    <s v="Org.ventas Nacional"/>
    <s v="10"/>
    <s v="Tiendas Propias"/>
    <s v=""/>
    <s v=""/>
    <s v="T010"/>
    <s v="Tda Andino"/>
    <s v="202311"/>
    <n v="105"/>
    <n v="3604707.3614999987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1000"/>
    <s v="C.I. HERMECO S.A"/>
    <s v="1010"/>
    <s v="Org.ventas Nacional"/>
    <s v="10"/>
    <s v="Tiendas Propias"/>
    <s v=""/>
    <s v=""/>
    <s v="T010"/>
    <s v="Tda Andino"/>
    <s v="202312"/>
    <n v="64"/>
    <n v="2197154.9631999992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1000"/>
    <s v="C.I. HERMECO S.A"/>
    <s v="1010"/>
    <s v="Org.ventas Nacional"/>
    <s v="10"/>
    <s v="Tiendas Propias"/>
    <s v=""/>
    <s v=""/>
    <s v="T010"/>
    <s v="Tda Andino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1000"/>
    <s v="C.I. HERMECO S.A"/>
    <s v="1010"/>
    <s v="Org.ventas Nacional"/>
    <s v="10"/>
    <s v="Tiendas Propias"/>
    <s v=""/>
    <s v=""/>
    <s v="T010"/>
    <s v="Tda Andino"/>
    <s v="202402"/>
    <n v="1"/>
    <n v="34330.546299999987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1000"/>
    <s v="C.I. HERMECO S.A"/>
    <s v="1010"/>
    <s v="Org.ventas Nacional"/>
    <s v="10"/>
    <s v="Tiendas Propias"/>
    <s v=""/>
    <s v=""/>
    <s v="T010"/>
    <s v="Tda Andino"/>
    <s v="202403"/>
    <n v="14"/>
    <n v="480627.64819999982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1000"/>
    <s v="C.I. HERMECO S.A"/>
    <s v="1010"/>
    <s v="Org.ventas Nacional"/>
    <s v="10"/>
    <s v="Tiendas Propias"/>
    <s v=""/>
    <s v=""/>
    <s v="T010"/>
    <s v="Tda Andino"/>
    <s v="Vestido"/>
    <n v="74"/>
    <n v="2540460.4261999992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1000"/>
    <s v="C.I. HERMECO S.A"/>
    <s v="1010"/>
    <s v="Org.ventas Nacional"/>
    <s v="10"/>
    <s v="Tiendas Propias"/>
    <s v=""/>
    <s v=""/>
    <s v="T010"/>
    <s v="Tda Andino"/>
    <s v="202310"/>
    <n v="58"/>
    <n v="1991171.6853999994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1000"/>
    <s v="C.I. HERMECO S.A"/>
    <s v="1010"/>
    <s v="Org.ventas Nacional"/>
    <s v="10"/>
    <s v="Tiendas Propias"/>
    <s v=""/>
    <s v=""/>
    <s v="T010"/>
    <s v="Tda Andino"/>
    <s v="202311"/>
    <n v="106"/>
    <n v="3639037.9077999988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1000"/>
    <s v="C.I. HERMECO S.A"/>
    <s v="1010"/>
    <s v="Org.ventas Nacional"/>
    <s v="10"/>
    <s v="Tiendas Propias"/>
    <s v=""/>
    <s v=""/>
    <s v="T010"/>
    <s v="Tda Andino"/>
    <s v="202312"/>
    <n v="66"/>
    <n v="2265816.0557999993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1000"/>
    <s v="C.I. HERMECO S.A"/>
    <s v="1010"/>
    <s v="Org.ventas Nacional"/>
    <s v="10"/>
    <s v="Tiendas Propias"/>
    <s v=""/>
    <s v=""/>
    <s v="T010"/>
    <s v="Tda Andino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1000"/>
    <s v="C.I. HERMECO S.A"/>
    <s v="1010"/>
    <s v="Org.ventas Nacional"/>
    <s v="10"/>
    <s v="Tiendas Propias"/>
    <s v=""/>
    <s v=""/>
    <s v="T010"/>
    <s v="Tda Andino"/>
    <s v="202402"/>
    <n v="3"/>
    <n v="102991.63889999996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1000"/>
    <s v="C.I. HERMECO S.A"/>
    <s v="1010"/>
    <s v="Org.ventas Nacional"/>
    <s v="10"/>
    <s v="Tiendas Propias"/>
    <s v=""/>
    <s v=""/>
    <s v="T010"/>
    <s v="Tda Andino"/>
    <s v="202403"/>
    <n v="14"/>
    <n v="480627.64819999982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1000"/>
    <s v="C.I. HERMECO S.A"/>
    <s v="1010"/>
    <s v="Org.ventas Nacional"/>
    <s v="10"/>
    <s v="Tiendas Propias"/>
    <s v=""/>
    <s v=""/>
    <s v="T010"/>
    <s v="Tda Andino"/>
    <s v="Vestido"/>
    <n v="46"/>
    <n v="1579205.1297999993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1000"/>
    <s v="C.I. HERMECO S.A"/>
    <s v="1010"/>
    <s v="Org.ventas Nacional"/>
    <s v="10"/>
    <s v="Tiendas Propias"/>
    <s v=""/>
    <s v=""/>
    <s v="T010"/>
    <s v="Tda Andino"/>
    <s v="202310"/>
    <n v="38"/>
    <n v="1304560.7593999994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1000"/>
    <s v="C.I. HERMECO S.A"/>
    <s v="1010"/>
    <s v="Org.ventas Nacional"/>
    <s v="10"/>
    <s v="Tiendas Propias"/>
    <s v=""/>
    <s v=""/>
    <s v="T010"/>
    <s v="Tda Andino"/>
    <s v="202311"/>
    <n v="72"/>
    <n v="2471799.3335999991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1000"/>
    <s v="C.I. HERMECO S.A"/>
    <s v="1010"/>
    <s v="Org.ventas Nacional"/>
    <s v="10"/>
    <s v="Tiendas Propias"/>
    <s v=""/>
    <s v=""/>
    <s v="T010"/>
    <s v="Tda Andino"/>
    <s v="202312"/>
    <n v="45"/>
    <n v="1544874.5834999995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1000"/>
    <s v="C.I. HERMECO S.A"/>
    <s v="1010"/>
    <s v="Org.ventas Nacional"/>
    <s v="10"/>
    <s v="Tiendas Propias"/>
    <s v=""/>
    <s v=""/>
    <s v="T010"/>
    <s v="Tda Andino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1000"/>
    <s v="C.I. HERMECO S.A"/>
    <s v="1010"/>
    <s v="Org.ventas Nacional"/>
    <s v="10"/>
    <s v="Tiendas Propias"/>
    <s v=""/>
    <s v=""/>
    <s v="T010"/>
    <s v="Tda Andino"/>
    <s v="202402"/>
    <n v="1"/>
    <n v="34330.546299999987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1000"/>
    <s v="C.I. HERMECO S.A"/>
    <s v="1010"/>
    <s v="Org.ventas Nacional"/>
    <s v="10"/>
    <s v="Tiendas Propias"/>
    <s v=""/>
    <s v=""/>
    <s v="T010"/>
    <s v="Tda Andino"/>
    <s v="202403"/>
    <n v="10"/>
    <n v="343305.46299999987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1000"/>
    <s v="C.I. HERMECO S.A"/>
    <s v="1010"/>
    <s v="Org.ventas Nacional"/>
    <s v="10"/>
    <s v="Tiendas Propias"/>
    <s v=""/>
    <s v=""/>
    <s v="T010"/>
    <s v="Tda Andino"/>
    <s v="Vestido"/>
    <n v="46"/>
    <n v="1579205.1297999993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1000"/>
    <s v="C.I. HERMECO S.A"/>
    <s v="1010"/>
    <s v="Org.ventas Nacional"/>
    <s v="10"/>
    <s v="Tiendas Propias"/>
    <s v=""/>
    <s v=""/>
    <s v="T010"/>
    <s v="Tda Andino"/>
    <s v="202310"/>
    <n v="29"/>
    <n v="995585.84269999969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1000"/>
    <s v="C.I. HERMECO S.A"/>
    <s v="1010"/>
    <s v="Org.ventas Nacional"/>
    <s v="10"/>
    <s v="Tiendas Propias"/>
    <s v=""/>
    <s v=""/>
    <s v="T010"/>
    <s v="Tda Andino"/>
    <s v="202311"/>
    <n v="54"/>
    <n v="1853849.5001999992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1000"/>
    <s v="C.I. HERMECO S.A"/>
    <s v="1010"/>
    <s v="Org.ventas Nacional"/>
    <s v="10"/>
    <s v="Tiendas Propias"/>
    <s v=""/>
    <s v=""/>
    <s v="T010"/>
    <s v="Tda Andino"/>
    <s v="202312"/>
    <n v="33"/>
    <n v="1132908.0278999996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1000"/>
    <s v="C.I. HERMECO S.A"/>
    <s v="1010"/>
    <s v="Org.ventas Nacional"/>
    <s v="10"/>
    <s v="Tiendas Propias"/>
    <s v=""/>
    <s v=""/>
    <s v="T010"/>
    <s v="Tda Andino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1000"/>
    <s v="C.I. HERMECO S.A"/>
    <s v="1010"/>
    <s v="Org.ventas Nacional"/>
    <s v="10"/>
    <s v="Tiendas Propias"/>
    <s v=""/>
    <s v=""/>
    <s v="T010"/>
    <s v="Tda Andino"/>
    <s v="202402"/>
    <n v="1"/>
    <n v="34330.546299999987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1000"/>
    <s v="C.I. HERMECO S.A"/>
    <s v="1010"/>
    <s v="Org.ventas Nacional"/>
    <s v="10"/>
    <s v="Tiendas Propias"/>
    <s v=""/>
    <s v=""/>
    <s v="T010"/>
    <s v="Tda Andino"/>
    <s v="202403"/>
    <n v="8"/>
    <n v="274644.3703999999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1000"/>
    <s v="C.I. HERMECO S.A"/>
    <s v="1010"/>
    <s v="Org.ventas Nacional"/>
    <s v="10"/>
    <s v="Tiendas Propias"/>
    <s v=""/>
    <s v=""/>
    <s v="T010"/>
    <s v="Tda Andino"/>
    <s v="Vestido"/>
    <n v="74"/>
    <n v="2540460.4261999992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1000"/>
    <s v="C.I. HERMECO S.A"/>
    <s v="1010"/>
    <s v="Org.ventas Nacional"/>
    <s v="10"/>
    <s v="Tiendas Propias"/>
    <s v=""/>
    <s v=""/>
    <s v="T010"/>
    <s v="Tda Andino"/>
    <s v="202310"/>
    <n v="56"/>
    <n v="1922510.5927999993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1000"/>
    <s v="C.I. HERMECO S.A"/>
    <s v="1010"/>
    <s v="Org.ventas Nacional"/>
    <s v="10"/>
    <s v="Tiendas Propias"/>
    <s v=""/>
    <s v=""/>
    <s v="T010"/>
    <s v="Tda Andino"/>
    <s v="202311"/>
    <n v="104"/>
    <n v="3570376.8151999987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1000"/>
    <s v="C.I. HERMECO S.A"/>
    <s v="1010"/>
    <s v="Org.ventas Nacional"/>
    <s v="10"/>
    <s v="Tiendas Propias"/>
    <s v=""/>
    <s v=""/>
    <s v="T010"/>
    <s v="Tda Andino"/>
    <s v="202312"/>
    <n v="64"/>
    <n v="2197154.9631999992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1000"/>
    <s v="C.I. HERMECO S.A"/>
    <s v="1010"/>
    <s v="Org.ventas Nacional"/>
    <s v="10"/>
    <s v="Tiendas Propias"/>
    <s v=""/>
    <s v=""/>
    <s v="T010"/>
    <s v="Tda Andino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1000"/>
    <s v="C.I. HERMECO S.A"/>
    <s v="1010"/>
    <s v="Org.ventas Nacional"/>
    <s v="10"/>
    <s v="Tiendas Propias"/>
    <s v=""/>
    <s v=""/>
    <s v="T010"/>
    <s v="Tda Andino"/>
    <s v="202402"/>
    <n v="1"/>
    <n v="34330.546299999987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1000"/>
    <s v="C.I. HERMECO S.A"/>
    <s v="1010"/>
    <s v="Org.ventas Nacional"/>
    <s v="10"/>
    <s v="Tiendas Propias"/>
    <s v=""/>
    <s v=""/>
    <s v="T010"/>
    <s v="Tda Andino"/>
    <s v="202403"/>
    <n v="14"/>
    <n v="480627.64819999982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Vestido"/>
    <n v="74"/>
    <n v="2581259.5713999998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310"/>
    <n v="48"/>
    <n v="1674330.5327999997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311"/>
    <n v="85"/>
    <n v="2964960.3184999996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312"/>
    <n v="56"/>
    <n v="1953385.6215999997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401"/>
    <n v="6"/>
    <n v="209291.31659999996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403"/>
    <n v="13"/>
    <n v="453464.51929999993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Vestido"/>
    <n v="74"/>
    <n v="2581259.5713999998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310"/>
    <n v="50"/>
    <n v="1744094.3049999997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311"/>
    <n v="86"/>
    <n v="2999842.2045999998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312"/>
    <n v="57"/>
    <n v="1988267.5076999997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401"/>
    <n v="6"/>
    <n v="209291.31659999996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403"/>
    <n v="13"/>
    <n v="453464.51929999993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Vestido"/>
    <n v="46"/>
    <n v="1604566.7605999999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310"/>
    <n v="32"/>
    <n v="1116220.3551999999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311"/>
    <n v="57"/>
    <n v="1988267.5076999997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312"/>
    <n v="38"/>
    <n v="1325511.6717999999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401"/>
    <n v="4"/>
    <n v="139527.54439999998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403"/>
    <n v="9"/>
    <n v="313936.97489999997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Vestido"/>
    <n v="46"/>
    <n v="1604566.7605999999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310"/>
    <n v="23"/>
    <n v="802283.38029999996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311"/>
    <n v="43"/>
    <n v="1499921.1022999999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312"/>
    <n v="28"/>
    <n v="976692.81079999986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401"/>
    <n v="3"/>
    <n v="104645.65829999998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403"/>
    <n v="8"/>
    <n v="279055.08879999997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Vestido"/>
    <n v="74"/>
    <n v="2581259.5713999998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310"/>
    <n v="48"/>
    <n v="1674330.5327999997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311"/>
    <n v="85"/>
    <n v="2964960.3184999996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312"/>
    <n v="56"/>
    <n v="1953385.6215999997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401"/>
    <n v="6"/>
    <n v="209291.31659999996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403"/>
    <n v="13"/>
    <n v="453464.51929999993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1000"/>
    <s v="C.I. HERMECO S.A"/>
    <s v="1010"/>
    <s v="Org.ventas Nacional"/>
    <s v="10"/>
    <s v="Tiendas Propias"/>
    <s v=""/>
    <s v=""/>
    <s v="T010"/>
    <s v="Tda Andino"/>
    <s v="Vestido"/>
    <n v="72"/>
    <n v="3627776.4191999994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1000"/>
    <s v="C.I. HERMECO S.A"/>
    <s v="1010"/>
    <s v="Org.ventas Nacional"/>
    <s v="10"/>
    <s v="Tiendas Propias"/>
    <s v=""/>
    <s v=""/>
    <s v="T010"/>
    <s v="Tda Andino"/>
    <s v="202310"/>
    <n v="39"/>
    <n v="1965045.5603999998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1000"/>
    <s v="C.I. HERMECO S.A"/>
    <s v="1010"/>
    <s v="Org.ventas Nacional"/>
    <s v="10"/>
    <s v="Tiendas Propias"/>
    <s v=""/>
    <s v=""/>
    <s v="T010"/>
    <s v="Tda Andino"/>
    <s v="202311"/>
    <n v="79"/>
    <n v="3980476.9043999994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1000"/>
    <s v="C.I. HERMECO S.A"/>
    <s v="1010"/>
    <s v="Org.ventas Nacional"/>
    <s v="10"/>
    <s v="Tiendas Propias"/>
    <s v=""/>
    <s v=""/>
    <s v="T010"/>
    <s v="Tda Andino"/>
    <s v="202312"/>
    <n v="50"/>
    <n v="2519289.1799999997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1000"/>
    <s v="C.I. HERMECO S.A"/>
    <s v="1010"/>
    <s v="Org.ventas Nacional"/>
    <s v="10"/>
    <s v="Tiendas Propias"/>
    <s v=""/>
    <s v=""/>
    <s v="T010"/>
    <s v="Tda Andino"/>
    <s v="202401"/>
    <n v="4"/>
    <n v="201543.13439999998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1000"/>
    <s v="C.I. HERMECO S.A"/>
    <s v="1010"/>
    <s v="Org.ventas Nacional"/>
    <s v="10"/>
    <s v="Tiendas Propias"/>
    <s v=""/>
    <s v=""/>
    <s v="T010"/>
    <s v="Tda Andino"/>
    <s v="202402"/>
    <n v="1"/>
    <n v="50385.783599999995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1000"/>
    <s v="C.I. HERMECO S.A"/>
    <s v="1010"/>
    <s v="Org.ventas Nacional"/>
    <s v="10"/>
    <s v="Tiendas Propias"/>
    <s v=""/>
    <s v=""/>
    <s v="T010"/>
    <s v="Tda Andino"/>
    <s v="202403"/>
    <n v="10"/>
    <n v="503857.83599999995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1000"/>
    <s v="C.I. HERMECO S.A"/>
    <s v="1010"/>
    <s v="Org.ventas Nacional"/>
    <s v="10"/>
    <s v="Tiendas Propias"/>
    <s v=""/>
    <s v=""/>
    <s v="T010"/>
    <s v="Tda Andino"/>
    <s v="Vestido"/>
    <n v="72"/>
    <n v="3627776.4191999994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1000"/>
    <s v="C.I. HERMECO S.A"/>
    <s v="1010"/>
    <s v="Org.ventas Nacional"/>
    <s v="10"/>
    <s v="Tiendas Propias"/>
    <s v=""/>
    <s v=""/>
    <s v="T010"/>
    <s v="Tda Andino"/>
    <s v="202310"/>
    <n v="45"/>
    <n v="2267360.2619999996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1000"/>
    <s v="C.I. HERMECO S.A"/>
    <s v="1010"/>
    <s v="Org.ventas Nacional"/>
    <s v="10"/>
    <s v="Tiendas Propias"/>
    <s v=""/>
    <s v=""/>
    <s v="T010"/>
    <s v="Tda Andino"/>
    <s v="202311"/>
    <n v="87"/>
    <n v="4383563.1731999991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1000"/>
    <s v="C.I. HERMECO S.A"/>
    <s v="1010"/>
    <s v="Org.ventas Nacional"/>
    <s v="10"/>
    <s v="Tiendas Propias"/>
    <s v=""/>
    <s v=""/>
    <s v="T010"/>
    <s v="Tda Andino"/>
    <s v="202312"/>
    <n v="55"/>
    <n v="2771218.0979999998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1000"/>
    <s v="C.I. HERMECO S.A"/>
    <s v="1010"/>
    <s v="Org.ventas Nacional"/>
    <s v="10"/>
    <s v="Tiendas Propias"/>
    <s v=""/>
    <s v=""/>
    <s v="T010"/>
    <s v="Tda Andino"/>
    <s v="202401"/>
    <n v="4"/>
    <n v="201543.13439999998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1000"/>
    <s v="C.I. HERMECO S.A"/>
    <s v="1010"/>
    <s v="Org.ventas Nacional"/>
    <s v="10"/>
    <s v="Tiendas Propias"/>
    <s v=""/>
    <s v=""/>
    <s v="T010"/>
    <s v="Tda Andino"/>
    <s v="202402"/>
    <n v="1"/>
    <n v="50385.783599999995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1000"/>
    <s v="C.I. HERMECO S.A"/>
    <s v="1010"/>
    <s v="Org.ventas Nacional"/>
    <s v="10"/>
    <s v="Tiendas Propias"/>
    <s v=""/>
    <s v=""/>
    <s v="T010"/>
    <s v="Tda Andino"/>
    <s v="202403"/>
    <n v="12"/>
    <n v="604629.40319999994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1000"/>
    <s v="C.I. HERMECO S.A"/>
    <s v="1010"/>
    <s v="Org.ventas Nacional"/>
    <s v="10"/>
    <s v="Tiendas Propias"/>
    <s v=""/>
    <s v=""/>
    <s v="T010"/>
    <s v="Tda Andino"/>
    <s v="Vestido"/>
    <n v="72"/>
    <n v="3627776.4191999994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1000"/>
    <s v="C.I. HERMECO S.A"/>
    <s v="1010"/>
    <s v="Org.ventas Nacional"/>
    <s v="10"/>
    <s v="Tiendas Propias"/>
    <s v=""/>
    <s v=""/>
    <s v="T010"/>
    <s v="Tda Andino"/>
    <s v="202310"/>
    <n v="33"/>
    <n v="1662730.8587999998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1000"/>
    <s v="C.I. HERMECO S.A"/>
    <s v="1010"/>
    <s v="Org.ventas Nacional"/>
    <s v="10"/>
    <s v="Tiendas Propias"/>
    <s v=""/>
    <s v=""/>
    <s v="T010"/>
    <s v="Tda Andino"/>
    <s v="202311"/>
    <n v="66"/>
    <n v="3325461.7175999996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1000"/>
    <s v="C.I. HERMECO S.A"/>
    <s v="1010"/>
    <s v="Org.ventas Nacional"/>
    <s v="10"/>
    <s v="Tiendas Propias"/>
    <s v=""/>
    <s v=""/>
    <s v="T010"/>
    <s v="Tda Andino"/>
    <s v="202312"/>
    <n v="42"/>
    <n v="2116202.9112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1000"/>
    <s v="C.I. HERMECO S.A"/>
    <s v="1010"/>
    <s v="Org.ventas Nacional"/>
    <s v="10"/>
    <s v="Tiendas Propias"/>
    <s v=""/>
    <s v=""/>
    <s v="T010"/>
    <s v="Tda Andino"/>
    <s v="202401"/>
    <n v="3"/>
    <n v="151157.35079999999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1000"/>
    <s v="C.I. HERMECO S.A"/>
    <s v="1010"/>
    <s v="Org.ventas Nacional"/>
    <s v="10"/>
    <s v="Tiendas Propias"/>
    <s v=""/>
    <s v=""/>
    <s v="T010"/>
    <s v="Tda Andino"/>
    <s v="202402"/>
    <n v="1"/>
    <n v="50385.783599999995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1000"/>
    <s v="C.I. HERMECO S.A"/>
    <s v="1010"/>
    <s v="Org.ventas Nacional"/>
    <s v="10"/>
    <s v="Tiendas Propias"/>
    <s v=""/>
    <s v=""/>
    <s v="T010"/>
    <s v="Tda Andino"/>
    <s v="202403"/>
    <n v="9"/>
    <n v="453472.05239999993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1000"/>
    <s v="C.I. HERMECO S.A"/>
    <s v="1010"/>
    <s v="Org.ventas Nacional"/>
    <s v="10"/>
    <s v="Tiendas Propias"/>
    <s v=""/>
    <s v=""/>
    <s v="T010"/>
    <s v="Tda Andino"/>
    <s v="Vestido"/>
    <n v="44"/>
    <n v="2216974.4783999999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1000"/>
    <s v="C.I. HERMECO S.A"/>
    <s v="1010"/>
    <s v="Org.ventas Nacional"/>
    <s v="10"/>
    <s v="Tiendas Propias"/>
    <s v=""/>
    <s v=""/>
    <s v="T010"/>
    <s v="Tda Andino"/>
    <s v="202310"/>
    <n v="20"/>
    <n v="1007715.6719999999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1000"/>
    <s v="C.I. HERMECO S.A"/>
    <s v="1010"/>
    <s v="Org.ventas Nacional"/>
    <s v="10"/>
    <s v="Tiendas Propias"/>
    <s v=""/>
    <s v=""/>
    <s v="T010"/>
    <s v="Tda Andino"/>
    <s v="202311"/>
    <n v="38"/>
    <n v="1914659.7767999999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1000"/>
    <s v="C.I. HERMECO S.A"/>
    <s v="1010"/>
    <s v="Org.ventas Nacional"/>
    <s v="10"/>
    <s v="Tiendas Propias"/>
    <s v=""/>
    <s v=""/>
    <s v="T010"/>
    <s v="Tda Andino"/>
    <s v="202312"/>
    <n v="25"/>
    <n v="1259644.5899999999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1000"/>
    <s v="C.I. HERMECO S.A"/>
    <s v="1010"/>
    <s v="Org.ventas Nacional"/>
    <s v="10"/>
    <s v="Tiendas Propias"/>
    <s v=""/>
    <s v=""/>
    <s v="T010"/>
    <s v="Tda Andino"/>
    <s v="202401"/>
    <n v="1"/>
    <n v="50385.783599999995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1000"/>
    <s v="C.I. HERMECO S.A"/>
    <s v="1010"/>
    <s v="Org.ventas Nacional"/>
    <s v="10"/>
    <s v="Tiendas Propias"/>
    <s v=""/>
    <s v=""/>
    <s v="T010"/>
    <s v="Tda Andino"/>
    <s v="202402"/>
    <n v="1"/>
    <n v="50385.783599999995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1000"/>
    <s v="C.I. HERMECO S.A"/>
    <s v="1010"/>
    <s v="Org.ventas Nacional"/>
    <s v="10"/>
    <s v="Tiendas Propias"/>
    <s v=""/>
    <s v=""/>
    <s v="T010"/>
    <s v="Tda Andino"/>
    <s v="202403"/>
    <n v="5"/>
    <n v="251928.91799999998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1000"/>
    <s v="C.I. HERMECO S.A"/>
    <s v="1010"/>
    <s v="Org.ventas Nacional"/>
    <s v="10"/>
    <s v="Tiendas Propias"/>
    <s v=""/>
    <s v=""/>
    <s v="T010"/>
    <s v="Tda Andino"/>
    <s v="Vestido"/>
    <n v="44"/>
    <n v="2216974.4783999999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1000"/>
    <s v="C.I. HERMECO S.A"/>
    <s v="1010"/>
    <s v="Org.ventas Nacional"/>
    <s v="10"/>
    <s v="Tiendas Propias"/>
    <s v=""/>
    <s v=""/>
    <s v="T010"/>
    <s v="Tda Andino"/>
    <s v="202310"/>
    <n v="33"/>
    <n v="1662730.8587999998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1000"/>
    <s v="C.I. HERMECO S.A"/>
    <s v="1010"/>
    <s v="Org.ventas Nacional"/>
    <s v="10"/>
    <s v="Tiendas Propias"/>
    <s v=""/>
    <s v=""/>
    <s v="T010"/>
    <s v="Tda Andino"/>
    <s v="202311"/>
    <n v="64"/>
    <n v="3224690.1503999997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1000"/>
    <s v="C.I. HERMECO S.A"/>
    <s v="1010"/>
    <s v="Org.ventas Nacional"/>
    <s v="10"/>
    <s v="Tiendas Propias"/>
    <s v=""/>
    <s v=""/>
    <s v="T010"/>
    <s v="Tda Andino"/>
    <s v="202312"/>
    <n v="41"/>
    <n v="2065817.1275999998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1000"/>
    <s v="C.I. HERMECO S.A"/>
    <s v="1010"/>
    <s v="Org.ventas Nacional"/>
    <s v="10"/>
    <s v="Tiendas Propias"/>
    <s v=""/>
    <s v=""/>
    <s v="T010"/>
    <s v="Tda Andino"/>
    <s v="202401"/>
    <n v="3"/>
    <n v="151157.35079999999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1000"/>
    <s v="C.I. HERMECO S.A"/>
    <s v="1010"/>
    <s v="Org.ventas Nacional"/>
    <s v="10"/>
    <s v="Tiendas Propias"/>
    <s v=""/>
    <s v=""/>
    <s v="T010"/>
    <s v="Tda Andino"/>
    <s v="202402"/>
    <n v="1"/>
    <n v="50385.783599999995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1000"/>
    <s v="C.I. HERMECO S.A"/>
    <s v="1010"/>
    <s v="Org.ventas Nacional"/>
    <s v="10"/>
    <s v="Tiendas Propias"/>
    <s v=""/>
    <s v=""/>
    <s v="T010"/>
    <s v="Tda Andino"/>
    <s v="202403"/>
    <n v="9"/>
    <n v="453472.05239999993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Vestido"/>
    <n v="49"/>
    <n v="2481915.7628999995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310"/>
    <n v="29"/>
    <n v="1468888.9208999996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311"/>
    <n v="47"/>
    <n v="2380613.0786999995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312"/>
    <n v="41"/>
    <n v="2076705.0260999994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401"/>
    <n v="3"/>
    <n v="151954.0262999999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402"/>
    <n v="1"/>
    <n v="50651.342099999987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1000"/>
    <s v="C.I. HERMECO S.A"/>
    <s v="1010"/>
    <s v="Org.ventas Nacional"/>
    <s v="10"/>
    <s v="Tiendas Propias"/>
    <s v=""/>
    <s v=""/>
    <s v="T010"/>
    <s v="Tda Andino"/>
    <s v="202403"/>
    <n v="8"/>
    <n v="405210.7367999999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Vestido"/>
    <n v="49"/>
    <n v="2481915.7628999995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310"/>
    <n v="31"/>
    <n v="1570191.6050999996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311"/>
    <n v="52"/>
    <n v="2633869.7891999995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312"/>
    <n v="45"/>
    <n v="2279310.3944999995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401"/>
    <n v="3"/>
    <n v="151954.0262999999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402"/>
    <n v="1"/>
    <n v="50651.342099999987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1000"/>
    <s v="C.I. HERMECO S.A"/>
    <s v="1010"/>
    <s v="Org.ventas Nacional"/>
    <s v="10"/>
    <s v="Tiendas Propias"/>
    <s v=""/>
    <s v=""/>
    <s v="T010"/>
    <s v="Tda Andino"/>
    <s v="202403"/>
    <n v="9"/>
    <n v="455862.07889999991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Vestido"/>
    <n v="49"/>
    <n v="2481915.7628999995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310"/>
    <n v="24"/>
    <n v="1215632.2103999997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311"/>
    <n v="41"/>
    <n v="2076705.0260999994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312"/>
    <n v="33"/>
    <n v="1671494.2892999996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401"/>
    <n v="1"/>
    <n v="50651.34209999998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402"/>
    <n v="1"/>
    <n v="50651.342099999987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1000"/>
    <s v="C.I. HERMECO S.A"/>
    <s v="1010"/>
    <s v="Org.ventas Nacional"/>
    <s v="10"/>
    <s v="Tiendas Propias"/>
    <s v=""/>
    <s v=""/>
    <s v="T010"/>
    <s v="Tda Andino"/>
    <s v="202403"/>
    <n v="7"/>
    <n v="354559.39469999989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Vestido"/>
    <n v="37"/>
    <n v="1874099.6576999996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310"/>
    <n v="13"/>
    <n v="658467.44729999988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311"/>
    <n v="24"/>
    <n v="1215632.2103999997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312"/>
    <n v="20"/>
    <n v="1013026.8419999997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401"/>
    <n v="1"/>
    <n v="50651.34209999998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402"/>
    <n v="1"/>
    <n v="50651.342099999987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1000"/>
    <s v="C.I. HERMECO S.A"/>
    <s v="1010"/>
    <s v="Org.ventas Nacional"/>
    <s v="10"/>
    <s v="Tiendas Propias"/>
    <s v=""/>
    <s v=""/>
    <s v="T010"/>
    <s v="Tda Andino"/>
    <s v="202403"/>
    <n v="4"/>
    <n v="202605.36839999995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Vestido"/>
    <n v="37"/>
    <n v="1874099.6576999996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310"/>
    <n v="24"/>
    <n v="1215632.2103999997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311"/>
    <n v="39"/>
    <n v="1975402.3418999994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312"/>
    <n v="33"/>
    <n v="1671494.2892999996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401"/>
    <n v="1"/>
    <n v="50651.34209999998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402"/>
    <n v="1"/>
    <n v="50651.342099999987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1000"/>
    <s v="C.I. HERMECO S.A"/>
    <s v="1010"/>
    <s v="Org.ventas Nacional"/>
    <s v="10"/>
    <s v="Tiendas Propias"/>
    <s v=""/>
    <s v=""/>
    <s v="T010"/>
    <s v="Tda Andino"/>
    <s v="202403"/>
    <n v="7"/>
    <n v="354559.39469999989"/>
    <x v="6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Vestido"/>
    <n v="24"/>
    <n v="846984"/>
    <x v="0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310"/>
    <n v="8"/>
    <n v="282328"/>
    <x v="1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311"/>
    <n v="13"/>
    <n v="458783"/>
    <x v="2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312"/>
    <n v="20"/>
    <n v="705820"/>
    <x v="3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401"/>
    <n v="1"/>
    <n v="35291"/>
    <x v="4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402"/>
    <n v="1"/>
    <n v="35291"/>
    <x v="5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403"/>
    <n v="3"/>
    <n v="105873"/>
    <x v="6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Vestido"/>
    <n v="24"/>
    <n v="846984"/>
    <x v="0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310"/>
    <n v="22"/>
    <n v="776402"/>
    <x v="1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311"/>
    <n v="35"/>
    <n v="1235185"/>
    <x v="2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312"/>
    <n v="56"/>
    <n v="1976296"/>
    <x v="3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401"/>
    <n v="4"/>
    <n v="141164"/>
    <x v="4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402"/>
    <n v="3"/>
    <n v="105873"/>
    <x v="5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403"/>
    <n v="9"/>
    <n v="317619"/>
    <x v="6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Vestido"/>
    <n v="24"/>
    <n v="846984"/>
    <x v="0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310"/>
    <n v="17"/>
    <n v="599947"/>
    <x v="1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311"/>
    <n v="28"/>
    <n v="988148"/>
    <x v="2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312"/>
    <n v="42"/>
    <n v="1482222"/>
    <x v="3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401"/>
    <n v="3"/>
    <n v="105873"/>
    <x v="4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402"/>
    <n v="1"/>
    <n v="35291"/>
    <x v="5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403"/>
    <n v="5"/>
    <n v="176455"/>
    <x v="6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Vestido"/>
    <n v="73"/>
    <n v="1248450.818"/>
    <x v="0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310"/>
    <n v="62"/>
    <n v="1060328.0919999999"/>
    <x v="1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311"/>
    <n v="106"/>
    <n v="1812818.9959999998"/>
    <x v="2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312"/>
    <n v="188"/>
    <n v="3215188.4079999998"/>
    <x v="3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401"/>
    <n v="8"/>
    <n v="136816.52799999999"/>
    <x v="4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402"/>
    <n v="4"/>
    <n v="68408.263999999996"/>
    <x v="5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1000"/>
    <s v="C.I. HERMECO S.A"/>
    <s v="1010"/>
    <s v="Org.ventas Nacional"/>
    <s v="10"/>
    <s v="Tiendas Propias"/>
    <s v=""/>
    <s v=""/>
    <s v="T010"/>
    <s v="Tda Andino"/>
    <s v="202403"/>
    <n v="25"/>
    <n v="427551.64999999997"/>
    <x v="6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Vestido"/>
    <n v="73"/>
    <n v="1248450.818"/>
    <x v="0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310"/>
    <n v="52"/>
    <n v="889307.43199999991"/>
    <x v="1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311"/>
    <n v="91"/>
    <n v="1556288.0059999998"/>
    <x v="2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312"/>
    <n v="161"/>
    <n v="2753432.6259999997"/>
    <x v="3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401"/>
    <n v="7"/>
    <n v="119714.462"/>
    <x v="4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402"/>
    <n v="3"/>
    <n v="51306.197999999997"/>
    <x v="5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1000"/>
    <s v="C.I. HERMECO S.A"/>
    <s v="1010"/>
    <s v="Org.ventas Nacional"/>
    <s v="10"/>
    <s v="Tiendas Propias"/>
    <s v=""/>
    <s v=""/>
    <s v="T010"/>
    <s v="Tda Andino"/>
    <s v="202403"/>
    <n v="21"/>
    <n v="359143.386"/>
    <x v="6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Vestido"/>
    <n v="73"/>
    <n v="1248450.818"/>
    <x v="0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310"/>
    <n v="51"/>
    <n v="872205.36599999992"/>
    <x v="1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311"/>
    <n v="87"/>
    <n v="1487879.7419999999"/>
    <x v="2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312"/>
    <n v="156"/>
    <n v="2667922.2959999996"/>
    <x v="3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401"/>
    <n v="7"/>
    <n v="119714.462"/>
    <x v="4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402"/>
    <n v="3"/>
    <n v="51306.197999999997"/>
    <x v="5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1000"/>
    <s v="C.I. HERMECO S.A"/>
    <s v="1010"/>
    <s v="Org.ventas Nacional"/>
    <s v="10"/>
    <s v="Tiendas Propias"/>
    <s v=""/>
    <s v=""/>
    <s v="T010"/>
    <s v="Tda Andino"/>
    <s v="202403"/>
    <n v="21"/>
    <n v="359143.386"/>
    <x v="6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1000"/>
    <s v="C.I. HERMECO S.A"/>
    <s v="1010"/>
    <s v="Org.ventas Nacional"/>
    <s v="10"/>
    <s v="Tiendas Propias"/>
    <s v=""/>
    <s v=""/>
    <s v="T010"/>
    <s v="Tda Andino"/>
    <s v="Vestido"/>
    <n v="46"/>
    <n v="786695.03599999996"/>
    <x v="0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1000"/>
    <s v="C.I. HERMECO S.A"/>
    <s v="1010"/>
    <s v="Org.ventas Nacional"/>
    <s v="10"/>
    <s v="Tiendas Propias"/>
    <s v=""/>
    <s v=""/>
    <s v="T010"/>
    <s v="Tda Andino"/>
    <s v="202310"/>
    <n v="42"/>
    <n v="718286.772"/>
    <x v="1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1000"/>
    <s v="C.I. HERMECO S.A"/>
    <s v="1010"/>
    <s v="Org.ventas Nacional"/>
    <s v="10"/>
    <s v="Tiendas Propias"/>
    <s v=""/>
    <s v=""/>
    <s v="T010"/>
    <s v="Tda Andino"/>
    <s v="202311"/>
    <n v="72"/>
    <n v="1231348.7519999999"/>
    <x v="2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1000"/>
    <s v="C.I. HERMECO S.A"/>
    <s v="1010"/>
    <s v="Org.ventas Nacional"/>
    <s v="10"/>
    <s v="Tiendas Propias"/>
    <s v=""/>
    <s v=""/>
    <s v="T010"/>
    <s v="Tda Andino"/>
    <s v="202312"/>
    <n v="130"/>
    <n v="2223268.58"/>
    <x v="3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1000"/>
    <s v="C.I. HERMECO S.A"/>
    <s v="1010"/>
    <s v="Org.ventas Nacional"/>
    <s v="10"/>
    <s v="Tiendas Propias"/>
    <s v=""/>
    <s v=""/>
    <s v="T010"/>
    <s v="Tda Andino"/>
    <s v="202401"/>
    <n v="5"/>
    <n v="85510.329999999987"/>
    <x v="4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1000"/>
    <s v="C.I. HERMECO S.A"/>
    <s v="1010"/>
    <s v="Org.ventas Nacional"/>
    <s v="10"/>
    <s v="Tiendas Propias"/>
    <s v=""/>
    <s v=""/>
    <s v="T010"/>
    <s v="Tda Andino"/>
    <s v="202402"/>
    <n v="3"/>
    <n v="51306.197999999997"/>
    <x v="5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1000"/>
    <s v="C.I. HERMECO S.A"/>
    <s v="1010"/>
    <s v="Org.ventas Nacional"/>
    <s v="10"/>
    <s v="Tiendas Propias"/>
    <s v=""/>
    <s v=""/>
    <s v="T010"/>
    <s v="Tda Andino"/>
    <s v="202403"/>
    <n v="17"/>
    <n v="290735.12199999997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Vestido"/>
    <n v="45"/>
    <n v="202455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310"/>
    <n v="27"/>
    <n v="121473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311"/>
    <n v="22"/>
    <n v="98978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312"/>
    <n v="46"/>
    <n v="206954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401"/>
    <n v="4"/>
    <n v="17996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402"/>
    <n v="2"/>
    <n v="8998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403"/>
    <n v="8"/>
    <n v="359920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Vestido"/>
    <n v="45"/>
    <n v="202455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0"/>
    <n v="25"/>
    <n v="112475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1"/>
    <n v="19"/>
    <n v="85481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2"/>
    <n v="41"/>
    <n v="184459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1"/>
    <n v="2"/>
    <n v="8998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2"/>
    <n v="2"/>
    <n v="8998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3"/>
    <n v="8"/>
    <n v="359920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Vestido"/>
    <n v="41"/>
    <n v="184459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310"/>
    <n v="18"/>
    <n v="80982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311"/>
    <n v="14"/>
    <n v="62986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312"/>
    <n v="30"/>
    <n v="134970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401"/>
    <n v="2"/>
    <n v="8998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402"/>
    <n v="2"/>
    <n v="8998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403"/>
    <n v="6"/>
    <n v="269940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Vestido"/>
    <n v="41"/>
    <n v="184459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310"/>
    <n v="14"/>
    <n v="62986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311"/>
    <n v="12"/>
    <n v="53988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312"/>
    <n v="25"/>
    <n v="112475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401"/>
    <n v="2"/>
    <n v="8998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402"/>
    <n v="2"/>
    <n v="8998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403"/>
    <n v="5"/>
    <n v="224950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Vestido"/>
    <n v="45"/>
    <n v="202455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310"/>
    <n v="30"/>
    <n v="134970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311"/>
    <n v="26"/>
    <n v="116974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312"/>
    <n v="53"/>
    <n v="238447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401"/>
    <n v="4"/>
    <n v="17996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402"/>
    <n v="4"/>
    <n v="17996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403"/>
    <n v="9"/>
    <n v="404910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1000"/>
    <s v="C.I. HERMECO S.A"/>
    <s v="1010"/>
    <s v="Org.ventas Nacional"/>
    <s v="10"/>
    <s v="Tiendas Propias"/>
    <s v=""/>
    <s v=""/>
    <s v="T010"/>
    <s v="Tda Andino"/>
    <s v="Vestido"/>
    <n v="77"/>
    <n v="2717407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1000"/>
    <s v="C.I. HERMECO S.A"/>
    <s v="1010"/>
    <s v="Org.ventas Nacional"/>
    <s v="10"/>
    <s v="Tiendas Propias"/>
    <s v=""/>
    <s v=""/>
    <s v="T010"/>
    <s v="Tda Andino"/>
    <s v="202310"/>
    <n v="13"/>
    <n v="458783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1000"/>
    <s v="C.I. HERMECO S.A"/>
    <s v="1010"/>
    <s v="Org.ventas Nacional"/>
    <s v="10"/>
    <s v="Tiendas Propias"/>
    <s v=""/>
    <s v=""/>
    <s v="T010"/>
    <s v="Tda Andino"/>
    <s v="202311"/>
    <n v="21"/>
    <n v="741111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1000"/>
    <s v="C.I. HERMECO S.A"/>
    <s v="1010"/>
    <s v="Org.ventas Nacional"/>
    <s v="10"/>
    <s v="Tiendas Propias"/>
    <s v=""/>
    <s v=""/>
    <s v="T010"/>
    <s v="Tda Andino"/>
    <s v="202312"/>
    <n v="29"/>
    <n v="1023439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1000"/>
    <s v="C.I. HERMECO S.A"/>
    <s v="1010"/>
    <s v="Org.ventas Nacional"/>
    <s v="10"/>
    <s v="Tiendas Propias"/>
    <s v=""/>
    <s v=""/>
    <s v="T010"/>
    <s v="Tda Andino"/>
    <s v="202401"/>
    <n v="2"/>
    <n v="70582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1000"/>
    <s v="C.I. HERMECO S.A"/>
    <s v="1010"/>
    <s v="Org.ventas Nacional"/>
    <s v="10"/>
    <s v="Tiendas Propias"/>
    <s v=""/>
    <s v=""/>
    <s v="T010"/>
    <s v="Tda Andino"/>
    <s v="202402"/>
    <n v="2"/>
    <n v="70582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1000"/>
    <s v="C.I. HERMECO S.A"/>
    <s v="1010"/>
    <s v="Org.ventas Nacional"/>
    <s v="10"/>
    <s v="Tiendas Propias"/>
    <s v=""/>
    <s v=""/>
    <s v="T010"/>
    <s v="Tda Andino"/>
    <s v="202403"/>
    <n v="6"/>
    <n v="211746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Vestido"/>
    <n v="77"/>
    <n v="2717407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310"/>
    <n v="11"/>
    <n v="388201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311"/>
    <n v="15"/>
    <n v="529365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312"/>
    <n v="23"/>
    <n v="811693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401"/>
    <n v="2"/>
    <n v="70582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402"/>
    <n v="2"/>
    <n v="70582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1000"/>
    <s v="C.I. HERMECO S.A"/>
    <s v="1010"/>
    <s v="Org.ventas Nacional"/>
    <s v="10"/>
    <s v="Tiendas Propias"/>
    <s v=""/>
    <s v=""/>
    <s v="T010"/>
    <s v="Tda Andino"/>
    <s v="202403"/>
    <n v="5"/>
    <n v="176455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1000"/>
    <s v="C.I. HERMECO S.A"/>
    <s v="1010"/>
    <s v="Org.ventas Nacional"/>
    <s v="10"/>
    <s v="Tiendas Propias"/>
    <s v=""/>
    <s v=""/>
    <s v="T010"/>
    <s v="Tda Andino"/>
    <s v="Vestido"/>
    <n v="46"/>
    <n v="1623386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1000"/>
    <s v="C.I. HERMECO S.A"/>
    <s v="1010"/>
    <s v="Org.ventas Nacional"/>
    <s v="10"/>
    <s v="Tiendas Propias"/>
    <s v=""/>
    <s v=""/>
    <s v="T010"/>
    <s v="Tda Andino"/>
    <s v="202310"/>
    <n v="8"/>
    <n v="282328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1000"/>
    <s v="C.I. HERMECO S.A"/>
    <s v="1010"/>
    <s v="Org.ventas Nacional"/>
    <s v="10"/>
    <s v="Tiendas Propias"/>
    <s v=""/>
    <s v=""/>
    <s v="T010"/>
    <s v="Tda Andino"/>
    <s v="202311"/>
    <n v="12"/>
    <n v="423492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1000"/>
    <s v="C.I. HERMECO S.A"/>
    <s v="1010"/>
    <s v="Org.ventas Nacional"/>
    <s v="10"/>
    <s v="Tiendas Propias"/>
    <s v=""/>
    <s v=""/>
    <s v="T010"/>
    <s v="Tda Andino"/>
    <s v="202312"/>
    <n v="16"/>
    <n v="564656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1000"/>
    <s v="C.I. HERMECO S.A"/>
    <s v="1010"/>
    <s v="Org.ventas Nacional"/>
    <s v="10"/>
    <s v="Tiendas Propias"/>
    <s v=""/>
    <s v=""/>
    <s v="T010"/>
    <s v="Tda Andino"/>
    <s v="202401"/>
    <n v="2"/>
    <n v="70582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1000"/>
    <s v="C.I. HERMECO S.A"/>
    <s v="1010"/>
    <s v="Org.ventas Nacional"/>
    <s v="10"/>
    <s v="Tiendas Propias"/>
    <s v=""/>
    <s v=""/>
    <s v="T010"/>
    <s v="Tda Andino"/>
    <s v="202402"/>
    <n v="1"/>
    <n v="35291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1000"/>
    <s v="C.I. HERMECO S.A"/>
    <s v="1010"/>
    <s v="Org.ventas Nacional"/>
    <s v="10"/>
    <s v="Tiendas Propias"/>
    <s v=""/>
    <s v=""/>
    <s v="T010"/>
    <s v="Tda Andino"/>
    <s v="202403"/>
    <n v="4"/>
    <n v="141164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1000"/>
    <s v="C.I. HERMECO S.A"/>
    <s v="1010"/>
    <s v="Org.ventas Nacional"/>
    <s v="10"/>
    <s v="Tiendas Propias"/>
    <s v=""/>
    <s v=""/>
    <s v="T010"/>
    <s v="Tda Andino"/>
    <s v="Vestido"/>
    <n v="46"/>
    <n v="1623386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1000"/>
    <s v="C.I. HERMECO S.A"/>
    <s v="1010"/>
    <s v="Org.ventas Nacional"/>
    <s v="10"/>
    <s v="Tiendas Propias"/>
    <s v=""/>
    <s v=""/>
    <s v="T010"/>
    <s v="Tda Andino"/>
    <s v="202310"/>
    <n v="7"/>
    <n v="247037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1000"/>
    <s v="C.I. HERMECO S.A"/>
    <s v="1010"/>
    <s v="Org.ventas Nacional"/>
    <s v="10"/>
    <s v="Tiendas Propias"/>
    <s v=""/>
    <s v=""/>
    <s v="T010"/>
    <s v="Tda Andino"/>
    <s v="202311"/>
    <n v="12"/>
    <n v="423492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1000"/>
    <s v="C.I. HERMECO S.A"/>
    <s v="1010"/>
    <s v="Org.ventas Nacional"/>
    <s v="10"/>
    <s v="Tiendas Propias"/>
    <s v=""/>
    <s v=""/>
    <s v="T010"/>
    <s v="Tda Andino"/>
    <s v="202312"/>
    <n v="15"/>
    <n v="529365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1000"/>
    <s v="C.I. HERMECO S.A"/>
    <s v="1010"/>
    <s v="Org.ventas Nacional"/>
    <s v="10"/>
    <s v="Tiendas Propias"/>
    <s v=""/>
    <s v=""/>
    <s v="T010"/>
    <s v="Tda Andino"/>
    <s v="202401"/>
    <n v="2"/>
    <n v="70582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1000"/>
    <s v="C.I. HERMECO S.A"/>
    <s v="1010"/>
    <s v="Org.ventas Nacional"/>
    <s v="10"/>
    <s v="Tiendas Propias"/>
    <s v=""/>
    <s v=""/>
    <s v="T010"/>
    <s v="Tda Andino"/>
    <s v="202402"/>
    <n v="1"/>
    <n v="35291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1000"/>
    <s v="C.I. HERMECO S.A"/>
    <s v="1010"/>
    <s v="Org.ventas Nacional"/>
    <s v="10"/>
    <s v="Tiendas Propias"/>
    <s v=""/>
    <s v=""/>
    <s v="T010"/>
    <s v="Tda Andino"/>
    <s v="202403"/>
    <n v="4"/>
    <n v="141164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1000"/>
    <s v="C.I. HERMECO S.A"/>
    <s v="1010"/>
    <s v="Org.ventas Nacional"/>
    <s v="10"/>
    <s v="Tiendas Propias"/>
    <s v=""/>
    <s v=""/>
    <s v="T010"/>
    <s v="Tda Andino"/>
    <s v="Vestido"/>
    <n v="77"/>
    <n v="2717407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1000"/>
    <s v="C.I. HERMECO S.A"/>
    <s v="1010"/>
    <s v="Org.ventas Nacional"/>
    <s v="10"/>
    <s v="Tiendas Propias"/>
    <s v=""/>
    <s v=""/>
    <s v="T010"/>
    <s v="Tda Andino"/>
    <s v="202310"/>
    <n v="12"/>
    <n v="423492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1000"/>
    <s v="C.I. HERMECO S.A"/>
    <s v="1010"/>
    <s v="Org.ventas Nacional"/>
    <s v="10"/>
    <s v="Tiendas Propias"/>
    <s v=""/>
    <s v=""/>
    <s v="T010"/>
    <s v="Tda Andino"/>
    <s v="202311"/>
    <n v="16"/>
    <n v="564656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1000"/>
    <s v="C.I. HERMECO S.A"/>
    <s v="1010"/>
    <s v="Org.ventas Nacional"/>
    <s v="10"/>
    <s v="Tiendas Propias"/>
    <s v=""/>
    <s v=""/>
    <s v="T010"/>
    <s v="Tda Andino"/>
    <s v="202312"/>
    <n v="25"/>
    <n v="882275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1000"/>
    <s v="C.I. HERMECO S.A"/>
    <s v="1010"/>
    <s v="Org.ventas Nacional"/>
    <s v="10"/>
    <s v="Tiendas Propias"/>
    <s v=""/>
    <s v=""/>
    <s v="T010"/>
    <s v="Tda Andino"/>
    <s v="202401"/>
    <n v="2"/>
    <n v="70582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1000"/>
    <s v="C.I. HERMECO S.A"/>
    <s v="1010"/>
    <s v="Org.ventas Nacional"/>
    <s v="10"/>
    <s v="Tiendas Propias"/>
    <s v=""/>
    <s v=""/>
    <s v="T010"/>
    <s v="Tda Andino"/>
    <s v="202402"/>
    <n v="2"/>
    <n v="70582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1000"/>
    <s v="C.I. HERMECO S.A"/>
    <s v="1010"/>
    <s v="Org.ventas Nacional"/>
    <s v="10"/>
    <s v="Tiendas Propias"/>
    <s v=""/>
    <s v=""/>
    <s v="T010"/>
    <s v="Tda Andino"/>
    <s v="202403"/>
    <n v="5"/>
    <n v="176455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1000"/>
    <s v="C.I. HERMECO S.A"/>
    <s v="1010"/>
    <s v="Org.ventas Nacional"/>
    <s v="10"/>
    <s v="Tiendas Propias"/>
    <s v=""/>
    <s v=""/>
    <s v="T010"/>
    <s v="Tda Andino"/>
    <s v="Vestido"/>
    <n v="77"/>
    <n v="2717407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1000"/>
    <s v="C.I. HERMECO S.A"/>
    <s v="1010"/>
    <s v="Org.ventas Nacional"/>
    <s v="10"/>
    <s v="Tiendas Propias"/>
    <s v=""/>
    <s v=""/>
    <s v="T010"/>
    <s v="Tda Andino"/>
    <s v="202310"/>
    <n v="36"/>
    <n v="1270476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1000"/>
    <s v="C.I. HERMECO S.A"/>
    <s v="1010"/>
    <s v="Org.ventas Nacional"/>
    <s v="10"/>
    <s v="Tiendas Propias"/>
    <s v=""/>
    <s v=""/>
    <s v="T010"/>
    <s v="Tda Andino"/>
    <s v="202311"/>
    <n v="61"/>
    <n v="2152751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1000"/>
    <s v="C.I. HERMECO S.A"/>
    <s v="1010"/>
    <s v="Org.ventas Nacional"/>
    <s v="10"/>
    <s v="Tiendas Propias"/>
    <s v=""/>
    <s v=""/>
    <s v="T010"/>
    <s v="Tda Andino"/>
    <s v="202312"/>
    <n v="76"/>
    <n v="2682116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1000"/>
    <s v="C.I. HERMECO S.A"/>
    <s v="1010"/>
    <s v="Org.ventas Nacional"/>
    <s v="10"/>
    <s v="Tiendas Propias"/>
    <s v=""/>
    <s v=""/>
    <s v="T010"/>
    <s v="Tda Andino"/>
    <s v="202401"/>
    <n v="5"/>
    <n v="176455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1000"/>
    <s v="C.I. HERMECO S.A"/>
    <s v="1010"/>
    <s v="Org.ventas Nacional"/>
    <s v="10"/>
    <s v="Tiendas Propias"/>
    <s v=""/>
    <s v=""/>
    <s v="T010"/>
    <s v="Tda Andino"/>
    <s v="202402"/>
    <n v="5"/>
    <n v="176455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1000"/>
    <s v="C.I. HERMECO S.A"/>
    <s v="1010"/>
    <s v="Org.ventas Nacional"/>
    <s v="10"/>
    <s v="Tiendas Propias"/>
    <s v=""/>
    <s v=""/>
    <s v="T010"/>
    <s v="Tda Andino"/>
    <s v="202403"/>
    <n v="14"/>
    <n v="494074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1000"/>
    <s v="C.I. HERMECO S.A"/>
    <s v="1010"/>
    <s v="Org.ventas Nacional"/>
    <s v="10"/>
    <s v="Tiendas Propias"/>
    <s v=""/>
    <s v=""/>
    <s v="T010"/>
    <s v="Tda Andino"/>
    <s v="Vestido"/>
    <n v="77"/>
    <n v="2717407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1000"/>
    <s v="C.I. HERMECO S.A"/>
    <s v="1010"/>
    <s v="Org.ventas Nacional"/>
    <s v="10"/>
    <s v="Tiendas Propias"/>
    <s v=""/>
    <s v=""/>
    <s v="T010"/>
    <s v="Tda Andino"/>
    <s v="202310"/>
    <n v="28"/>
    <n v="988148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1000"/>
    <s v="C.I. HERMECO S.A"/>
    <s v="1010"/>
    <s v="Org.ventas Nacional"/>
    <s v="10"/>
    <s v="Tiendas Propias"/>
    <s v=""/>
    <s v=""/>
    <s v="T010"/>
    <s v="Tda Andino"/>
    <s v="202311"/>
    <n v="47"/>
    <n v="1658677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1000"/>
    <s v="C.I. HERMECO S.A"/>
    <s v="1010"/>
    <s v="Org.ventas Nacional"/>
    <s v="10"/>
    <s v="Tiendas Propias"/>
    <s v=""/>
    <s v=""/>
    <s v="T010"/>
    <s v="Tda Andino"/>
    <s v="202312"/>
    <n v="57"/>
    <n v="2011587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1000"/>
    <s v="C.I. HERMECO S.A"/>
    <s v="1010"/>
    <s v="Org.ventas Nacional"/>
    <s v="10"/>
    <s v="Tiendas Propias"/>
    <s v=""/>
    <s v=""/>
    <s v="T010"/>
    <s v="Tda Andino"/>
    <s v="202401"/>
    <n v="5"/>
    <n v="176455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1000"/>
    <s v="C.I. HERMECO S.A"/>
    <s v="1010"/>
    <s v="Org.ventas Nacional"/>
    <s v="10"/>
    <s v="Tiendas Propias"/>
    <s v=""/>
    <s v=""/>
    <s v="T010"/>
    <s v="Tda Andino"/>
    <s v="202402"/>
    <n v="4"/>
    <n v="141164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1000"/>
    <s v="C.I. HERMECO S.A"/>
    <s v="1010"/>
    <s v="Org.ventas Nacional"/>
    <s v="10"/>
    <s v="Tiendas Propias"/>
    <s v=""/>
    <s v=""/>
    <s v="T010"/>
    <s v="Tda Andino"/>
    <s v="202403"/>
    <n v="11"/>
    <n v="388201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1000"/>
    <s v="C.I. HERMECO S.A"/>
    <s v="1010"/>
    <s v="Org.ventas Nacional"/>
    <s v="10"/>
    <s v="Tiendas Propias"/>
    <s v=""/>
    <s v=""/>
    <s v="T010"/>
    <s v="Tda Andino"/>
    <s v="Vestido"/>
    <n v="46"/>
    <n v="1623386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1000"/>
    <s v="C.I. HERMECO S.A"/>
    <s v="1010"/>
    <s v="Org.ventas Nacional"/>
    <s v="10"/>
    <s v="Tiendas Propias"/>
    <s v=""/>
    <s v=""/>
    <s v="T010"/>
    <s v="Tda Andino"/>
    <s v="202310"/>
    <n v="21"/>
    <n v="741111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1000"/>
    <s v="C.I. HERMECO S.A"/>
    <s v="1010"/>
    <s v="Org.ventas Nacional"/>
    <s v="10"/>
    <s v="Tiendas Propias"/>
    <s v=""/>
    <s v=""/>
    <s v="T010"/>
    <s v="Tda Andino"/>
    <s v="202311"/>
    <n v="34"/>
    <n v="1199894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1000"/>
    <s v="C.I. HERMECO S.A"/>
    <s v="1010"/>
    <s v="Org.ventas Nacional"/>
    <s v="10"/>
    <s v="Tiendas Propias"/>
    <s v=""/>
    <s v=""/>
    <s v="T010"/>
    <s v="Tda Andino"/>
    <s v="202312"/>
    <n v="42"/>
    <n v="1482222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1000"/>
    <s v="C.I. HERMECO S.A"/>
    <s v="1010"/>
    <s v="Org.ventas Nacional"/>
    <s v="10"/>
    <s v="Tiendas Propias"/>
    <s v=""/>
    <s v=""/>
    <s v="T010"/>
    <s v="Tda Andino"/>
    <s v="202401"/>
    <n v="4"/>
    <n v="141164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1000"/>
    <s v="C.I. HERMECO S.A"/>
    <s v="1010"/>
    <s v="Org.ventas Nacional"/>
    <s v="10"/>
    <s v="Tiendas Propias"/>
    <s v=""/>
    <s v=""/>
    <s v="T010"/>
    <s v="Tda Andino"/>
    <s v="202402"/>
    <n v="2"/>
    <n v="70582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1000"/>
    <s v="C.I. HERMECO S.A"/>
    <s v="1010"/>
    <s v="Org.ventas Nacional"/>
    <s v="10"/>
    <s v="Tiendas Propias"/>
    <s v=""/>
    <s v=""/>
    <s v="T010"/>
    <s v="Tda Andino"/>
    <s v="202403"/>
    <n v="8"/>
    <n v="282328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1000"/>
    <s v="C.I. HERMECO S.A"/>
    <s v="1010"/>
    <s v="Org.ventas Nacional"/>
    <s v="10"/>
    <s v="Tiendas Propias"/>
    <s v=""/>
    <s v=""/>
    <s v="T010"/>
    <s v="Tda Andino"/>
    <s v="Vestido"/>
    <n v="46"/>
    <n v="1623386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1000"/>
    <s v="C.I. HERMECO S.A"/>
    <s v="1010"/>
    <s v="Org.ventas Nacional"/>
    <s v="10"/>
    <s v="Tiendas Propias"/>
    <s v=""/>
    <s v=""/>
    <s v="T010"/>
    <s v="Tda Andino"/>
    <s v="202310"/>
    <n v="19"/>
    <n v="670529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1000"/>
    <s v="C.I. HERMECO S.A"/>
    <s v="1010"/>
    <s v="Org.ventas Nacional"/>
    <s v="10"/>
    <s v="Tiendas Propias"/>
    <s v=""/>
    <s v=""/>
    <s v="T010"/>
    <s v="Tda Andino"/>
    <s v="202311"/>
    <n v="33"/>
    <n v="1164603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1000"/>
    <s v="C.I. HERMECO S.A"/>
    <s v="1010"/>
    <s v="Org.ventas Nacional"/>
    <s v="10"/>
    <s v="Tiendas Propias"/>
    <s v=""/>
    <s v=""/>
    <s v="T010"/>
    <s v="Tda Andino"/>
    <s v="202312"/>
    <n v="41"/>
    <n v="1446931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1000"/>
    <s v="C.I. HERMECO S.A"/>
    <s v="1010"/>
    <s v="Org.ventas Nacional"/>
    <s v="10"/>
    <s v="Tiendas Propias"/>
    <s v=""/>
    <s v=""/>
    <s v="T010"/>
    <s v="Tda Andino"/>
    <s v="202401"/>
    <n v="4"/>
    <n v="141164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1000"/>
    <s v="C.I. HERMECO S.A"/>
    <s v="1010"/>
    <s v="Org.ventas Nacional"/>
    <s v="10"/>
    <s v="Tiendas Propias"/>
    <s v=""/>
    <s v=""/>
    <s v="T010"/>
    <s v="Tda Andino"/>
    <s v="202402"/>
    <n v="2"/>
    <n v="70582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1000"/>
    <s v="C.I. HERMECO S.A"/>
    <s v="1010"/>
    <s v="Org.ventas Nacional"/>
    <s v="10"/>
    <s v="Tiendas Propias"/>
    <s v=""/>
    <s v=""/>
    <s v="T010"/>
    <s v="Tda Andino"/>
    <s v="202403"/>
    <n v="8"/>
    <n v="282328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1000"/>
    <s v="C.I. HERMECO S.A"/>
    <s v="1010"/>
    <s v="Org.ventas Nacional"/>
    <s v="10"/>
    <s v="Tiendas Propias"/>
    <s v=""/>
    <s v=""/>
    <s v="T010"/>
    <s v="Tda Andino"/>
    <s v="Vestido"/>
    <n v="77"/>
    <n v="2717407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1000"/>
    <s v="C.I. HERMECO S.A"/>
    <s v="1010"/>
    <s v="Org.ventas Nacional"/>
    <s v="10"/>
    <s v="Tiendas Propias"/>
    <s v=""/>
    <s v=""/>
    <s v="T010"/>
    <s v="Tda Andino"/>
    <s v="202310"/>
    <n v="30"/>
    <n v="1058730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1000"/>
    <s v="C.I. HERMECO S.A"/>
    <s v="1010"/>
    <s v="Org.ventas Nacional"/>
    <s v="10"/>
    <s v="Tiendas Propias"/>
    <s v=""/>
    <s v=""/>
    <s v="T010"/>
    <s v="Tda Andino"/>
    <s v="202311"/>
    <n v="49"/>
    <n v="1729259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1000"/>
    <s v="C.I. HERMECO S.A"/>
    <s v="1010"/>
    <s v="Org.ventas Nacional"/>
    <s v="10"/>
    <s v="Tiendas Propias"/>
    <s v=""/>
    <s v=""/>
    <s v="T010"/>
    <s v="Tda Andino"/>
    <s v="202312"/>
    <n v="63"/>
    <n v="2223333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1000"/>
    <s v="C.I. HERMECO S.A"/>
    <s v="1010"/>
    <s v="Org.ventas Nacional"/>
    <s v="10"/>
    <s v="Tiendas Propias"/>
    <s v=""/>
    <s v=""/>
    <s v="T010"/>
    <s v="Tda Andino"/>
    <s v="202401"/>
    <n v="5"/>
    <n v="176455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1000"/>
    <s v="C.I. HERMECO S.A"/>
    <s v="1010"/>
    <s v="Org.ventas Nacional"/>
    <s v="10"/>
    <s v="Tiendas Propias"/>
    <s v=""/>
    <s v=""/>
    <s v="T010"/>
    <s v="Tda Andino"/>
    <s v="202402"/>
    <n v="4"/>
    <n v="141164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1000"/>
    <s v="C.I. HERMECO S.A"/>
    <s v="1010"/>
    <s v="Org.ventas Nacional"/>
    <s v="10"/>
    <s v="Tiendas Propias"/>
    <s v=""/>
    <s v=""/>
    <s v="T010"/>
    <s v="Tda Andino"/>
    <s v="202403"/>
    <n v="12"/>
    <n v="423492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Vestido"/>
    <n v="42"/>
    <n v="1079568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310"/>
    <n v="15"/>
    <n v="385560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311"/>
    <n v="17"/>
    <n v="436968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312"/>
    <n v="28"/>
    <n v="719712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401"/>
    <n v="8"/>
    <n v="205632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402"/>
    <n v="9"/>
    <n v="231336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403"/>
    <n v="9"/>
    <n v="231336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Vestido"/>
    <n v="42"/>
    <n v="1079568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0"/>
    <n v="13"/>
    <n v="334152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1"/>
    <n v="15"/>
    <n v="385560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2"/>
    <n v="25"/>
    <n v="642600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1"/>
    <n v="6"/>
    <n v="154224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2"/>
    <n v="8"/>
    <n v="205632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3"/>
    <n v="9"/>
    <n v="231336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Vestido"/>
    <n v="28"/>
    <n v="719712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310"/>
    <n v="9"/>
    <n v="231336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311"/>
    <n v="11"/>
    <n v="282744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312"/>
    <n v="19"/>
    <n v="488376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401"/>
    <n v="6"/>
    <n v="154224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402"/>
    <n v="6"/>
    <n v="154224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403"/>
    <n v="8"/>
    <n v="205632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Vestido"/>
    <n v="28"/>
    <n v="719712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310"/>
    <n v="6"/>
    <n v="154224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311"/>
    <n v="8"/>
    <n v="205632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312"/>
    <n v="11"/>
    <n v="282744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401"/>
    <n v="4"/>
    <n v="102816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402"/>
    <n v="4"/>
    <n v="102816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403"/>
    <n v="6"/>
    <n v="154224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Vestido"/>
    <n v="42"/>
    <n v="1079568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310"/>
    <n v="15"/>
    <n v="385560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311"/>
    <n v="19"/>
    <n v="488376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312"/>
    <n v="32"/>
    <n v="822528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401"/>
    <n v="8"/>
    <n v="205632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402"/>
    <n v="9"/>
    <n v="231336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403"/>
    <n v="11"/>
    <n v="282744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Vestido"/>
    <n v="63"/>
    <n v="1566879.0480000002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0"/>
    <n v="11"/>
    <n v="273582.05600000004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1"/>
    <n v="11"/>
    <n v="273582.05600000004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2"/>
    <n v="21"/>
    <n v="522293.016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1"/>
    <n v="6"/>
    <n v="149226.576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2"/>
    <n v="8"/>
    <n v="198968.76800000001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3"/>
    <n v="8"/>
    <n v="198968.76800000001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Vestido"/>
    <n v="63"/>
    <n v="1566879.0480000002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0"/>
    <n v="9"/>
    <n v="223839.864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1"/>
    <n v="11"/>
    <n v="273582.05600000004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2"/>
    <n v="17"/>
    <n v="422808.63200000004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1"/>
    <n v="6"/>
    <n v="149226.576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2"/>
    <n v="6"/>
    <n v="149226.576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3"/>
    <n v="8"/>
    <n v="198968.76800000001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Vestido"/>
    <n v="46"/>
    <n v="1144070.416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0"/>
    <n v="8"/>
    <n v="198968.76800000001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1"/>
    <n v="8"/>
    <n v="198968.76800000001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2"/>
    <n v="13"/>
    <n v="323324.24800000002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1"/>
    <n v="4"/>
    <n v="99484.384000000005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2"/>
    <n v="6"/>
    <n v="149226.576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3"/>
    <n v="6"/>
    <n v="149226.576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Vestido"/>
    <n v="46"/>
    <n v="1144070.416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0"/>
    <n v="6"/>
    <n v="149226.576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1"/>
    <n v="6"/>
    <n v="149226.576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2"/>
    <n v="8"/>
    <n v="198968.76800000001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1"/>
    <n v="4"/>
    <n v="99484.384000000005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2"/>
    <n v="4"/>
    <n v="99484.384000000005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3"/>
    <n v="4"/>
    <n v="99484.384000000005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Vestido"/>
    <n v="63"/>
    <n v="1566879.0480000002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0"/>
    <n v="11"/>
    <n v="273582.05600000004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1"/>
    <n v="13"/>
    <n v="323324.24800000002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2"/>
    <n v="23"/>
    <n v="572035.20799999998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1"/>
    <n v="6"/>
    <n v="149226.576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2"/>
    <n v="8"/>
    <n v="198968.76800000001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3"/>
    <n v="8"/>
    <n v="198968.76800000001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1000"/>
    <s v="C.I. HERMECO S.A"/>
    <s v="1010"/>
    <s v="Org.ventas Nacional"/>
    <s v="10"/>
    <s v="Tiendas Propias"/>
    <s v=""/>
    <s v=""/>
    <s v="T010"/>
    <s v="Tda Andino"/>
    <s v="Vestido"/>
    <n v="76"/>
    <n v="2724598.4648000002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1000"/>
    <s v="C.I. HERMECO S.A"/>
    <s v="1010"/>
    <s v="Org.ventas Nacional"/>
    <s v="10"/>
    <s v="Tiendas Propias"/>
    <s v=""/>
    <s v=""/>
    <s v="T010"/>
    <s v="Tda Andino"/>
    <s v="202310"/>
    <n v="10"/>
    <n v="358499.79800000001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1000"/>
    <s v="C.I. HERMECO S.A"/>
    <s v="1010"/>
    <s v="Org.ventas Nacional"/>
    <s v="10"/>
    <s v="Tiendas Propias"/>
    <s v=""/>
    <s v=""/>
    <s v="T010"/>
    <s v="Tda Andino"/>
    <s v="202311"/>
    <n v="17"/>
    <n v="609449.65659999999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1000"/>
    <s v="C.I. HERMECO S.A"/>
    <s v="1010"/>
    <s v="Org.ventas Nacional"/>
    <s v="10"/>
    <s v="Tiendas Propias"/>
    <s v=""/>
    <s v=""/>
    <s v="T010"/>
    <s v="Tda Andino"/>
    <s v="202312"/>
    <n v="38"/>
    <n v="1362299.2324000001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1000"/>
    <s v="C.I. HERMECO S.A"/>
    <s v="1010"/>
    <s v="Org.ventas Nacional"/>
    <s v="10"/>
    <s v="Tiendas Propias"/>
    <s v=""/>
    <s v=""/>
    <s v="T010"/>
    <s v="Tda Andino"/>
    <s v="202401"/>
    <n v="1"/>
    <n v="35849.979800000001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1000"/>
    <s v="C.I. HERMECO S.A"/>
    <s v="1010"/>
    <s v="Org.ventas Nacional"/>
    <s v="10"/>
    <s v="Tiendas Propias"/>
    <s v=""/>
    <s v=""/>
    <s v="T010"/>
    <s v="Tda Andino"/>
    <s v="202402"/>
    <n v="1"/>
    <n v="35849.979800000001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1000"/>
    <s v="C.I. HERMECO S.A"/>
    <s v="1010"/>
    <s v="Org.ventas Nacional"/>
    <s v="10"/>
    <s v="Tiendas Propias"/>
    <s v=""/>
    <s v=""/>
    <s v="T010"/>
    <s v="Tda Andino"/>
    <s v="202403"/>
    <n v="5"/>
    <n v="179249.899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1000"/>
    <s v="C.I. HERMECO S.A"/>
    <s v="1010"/>
    <s v="Org.ventas Nacional"/>
    <s v="10"/>
    <s v="Tiendas Propias"/>
    <s v=""/>
    <s v=""/>
    <s v="T010"/>
    <s v="Tda Andino"/>
    <s v="Vestido"/>
    <n v="76"/>
    <n v="2724598.4648000002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1000"/>
    <s v="C.I. HERMECO S.A"/>
    <s v="1010"/>
    <s v="Org.ventas Nacional"/>
    <s v="10"/>
    <s v="Tiendas Propias"/>
    <s v=""/>
    <s v=""/>
    <s v="T010"/>
    <s v="Tda Andino"/>
    <s v="202310"/>
    <n v="9"/>
    <n v="322649.81819999998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1000"/>
    <s v="C.I. HERMECO S.A"/>
    <s v="1010"/>
    <s v="Org.ventas Nacional"/>
    <s v="10"/>
    <s v="Tiendas Propias"/>
    <s v=""/>
    <s v=""/>
    <s v="T010"/>
    <s v="Tda Andino"/>
    <s v="202311"/>
    <n v="16"/>
    <n v="573599.67680000002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1000"/>
    <s v="C.I. HERMECO S.A"/>
    <s v="1010"/>
    <s v="Org.ventas Nacional"/>
    <s v="10"/>
    <s v="Tiendas Propias"/>
    <s v=""/>
    <s v=""/>
    <s v="T010"/>
    <s v="Tda Andino"/>
    <s v="202312"/>
    <n v="36"/>
    <n v="1290599.2727999999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1000"/>
    <s v="C.I. HERMECO S.A"/>
    <s v="1010"/>
    <s v="Org.ventas Nacional"/>
    <s v="10"/>
    <s v="Tiendas Propias"/>
    <s v=""/>
    <s v=""/>
    <s v="T010"/>
    <s v="Tda Andino"/>
    <s v="202401"/>
    <n v="1"/>
    <n v="35849.979800000001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1000"/>
    <s v="C.I. HERMECO S.A"/>
    <s v="1010"/>
    <s v="Org.ventas Nacional"/>
    <s v="10"/>
    <s v="Tiendas Propias"/>
    <s v=""/>
    <s v=""/>
    <s v="T010"/>
    <s v="Tda Andino"/>
    <s v="202402"/>
    <n v="1"/>
    <n v="35849.979800000001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1000"/>
    <s v="C.I. HERMECO S.A"/>
    <s v="1010"/>
    <s v="Org.ventas Nacional"/>
    <s v="10"/>
    <s v="Tiendas Propias"/>
    <s v=""/>
    <s v=""/>
    <s v="T010"/>
    <s v="Tda Andino"/>
    <s v="202403"/>
    <n v="5"/>
    <n v="179249.899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1000"/>
    <s v="C.I. HERMECO S.A"/>
    <s v="1010"/>
    <s v="Org.ventas Nacional"/>
    <s v="10"/>
    <s v="Tiendas Propias"/>
    <s v=""/>
    <s v=""/>
    <s v="T010"/>
    <s v="Tda Andino"/>
    <s v="Vestido"/>
    <n v="46"/>
    <n v="1649099.0708000001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1000"/>
    <s v="C.I. HERMECO S.A"/>
    <s v="1010"/>
    <s v="Org.ventas Nacional"/>
    <s v="10"/>
    <s v="Tiendas Propias"/>
    <s v=""/>
    <s v=""/>
    <s v="T010"/>
    <s v="Tda Andino"/>
    <s v="202310"/>
    <n v="7"/>
    <n v="250949.85860000001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1000"/>
    <s v="C.I. HERMECO S.A"/>
    <s v="1010"/>
    <s v="Org.ventas Nacional"/>
    <s v="10"/>
    <s v="Tiendas Propias"/>
    <s v=""/>
    <s v=""/>
    <s v="T010"/>
    <s v="Tda Andino"/>
    <s v="202311"/>
    <n v="12"/>
    <n v="430199.75760000001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1000"/>
    <s v="C.I. HERMECO S.A"/>
    <s v="1010"/>
    <s v="Org.ventas Nacional"/>
    <s v="10"/>
    <s v="Tiendas Propias"/>
    <s v=""/>
    <s v=""/>
    <s v="T010"/>
    <s v="Tda Andino"/>
    <s v="202312"/>
    <n v="27"/>
    <n v="967949.45460000006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1000"/>
    <s v="C.I. HERMECO S.A"/>
    <s v="1010"/>
    <s v="Org.ventas Nacional"/>
    <s v="10"/>
    <s v="Tiendas Propias"/>
    <s v=""/>
    <s v=""/>
    <s v="T010"/>
    <s v="Tda Andino"/>
    <s v="202401"/>
    <n v="1"/>
    <n v="35849.979800000001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1000"/>
    <s v="C.I. HERMECO S.A"/>
    <s v="1010"/>
    <s v="Org.ventas Nacional"/>
    <s v="10"/>
    <s v="Tiendas Propias"/>
    <s v=""/>
    <s v=""/>
    <s v="T010"/>
    <s v="Tda Andino"/>
    <s v="202402"/>
    <n v="1"/>
    <n v="35849.979800000001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1000"/>
    <s v="C.I. HERMECO S.A"/>
    <s v="1010"/>
    <s v="Org.ventas Nacional"/>
    <s v="10"/>
    <s v="Tiendas Propias"/>
    <s v=""/>
    <s v=""/>
    <s v="T010"/>
    <s v="Tda Andino"/>
    <s v="202403"/>
    <n v="4"/>
    <n v="143399.9192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1000"/>
    <s v="C.I. HERMECO S.A"/>
    <s v="1010"/>
    <s v="Org.ventas Nacional"/>
    <s v="10"/>
    <s v="Tiendas Propias"/>
    <s v=""/>
    <s v=""/>
    <s v="T010"/>
    <s v="Tda Andino"/>
    <s v="Vestido"/>
    <n v="46"/>
    <n v="1649099.0708000001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1000"/>
    <s v="C.I. HERMECO S.A"/>
    <s v="1010"/>
    <s v="Org.ventas Nacional"/>
    <s v="10"/>
    <s v="Tiendas Propias"/>
    <s v=""/>
    <s v=""/>
    <s v="T010"/>
    <s v="Tda Andino"/>
    <s v="202310"/>
    <n v="5"/>
    <n v="179249.899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1000"/>
    <s v="C.I. HERMECO S.A"/>
    <s v="1010"/>
    <s v="Org.ventas Nacional"/>
    <s v="10"/>
    <s v="Tiendas Propias"/>
    <s v=""/>
    <s v=""/>
    <s v="T010"/>
    <s v="Tda Andino"/>
    <s v="202311"/>
    <n v="10"/>
    <n v="358499.79800000001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1000"/>
    <s v="C.I. HERMECO S.A"/>
    <s v="1010"/>
    <s v="Org.ventas Nacional"/>
    <s v="10"/>
    <s v="Tiendas Propias"/>
    <s v=""/>
    <s v=""/>
    <s v="T010"/>
    <s v="Tda Andino"/>
    <s v="202312"/>
    <n v="21"/>
    <n v="752849.57579999999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1000"/>
    <s v="C.I. HERMECO S.A"/>
    <s v="1010"/>
    <s v="Org.ventas Nacional"/>
    <s v="10"/>
    <s v="Tiendas Propias"/>
    <s v=""/>
    <s v=""/>
    <s v="T010"/>
    <s v="Tda Andino"/>
    <s v="202401"/>
    <n v="1"/>
    <n v="35849.979800000001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1000"/>
    <s v="C.I. HERMECO S.A"/>
    <s v="1010"/>
    <s v="Org.ventas Nacional"/>
    <s v="10"/>
    <s v="Tiendas Propias"/>
    <s v=""/>
    <s v=""/>
    <s v="T010"/>
    <s v="Tda Andino"/>
    <s v="202403"/>
    <n v="2"/>
    <n v="71699.959600000002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1000"/>
    <s v="C.I. HERMECO S.A"/>
    <s v="1010"/>
    <s v="Org.ventas Nacional"/>
    <s v="10"/>
    <s v="Tiendas Propias"/>
    <s v=""/>
    <s v=""/>
    <s v="T010"/>
    <s v="Tda Andino"/>
    <s v="Vestido"/>
    <n v="76"/>
    <n v="2724598.4648000002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1000"/>
    <s v="C.I. HERMECO S.A"/>
    <s v="1010"/>
    <s v="Org.ventas Nacional"/>
    <s v="10"/>
    <s v="Tiendas Propias"/>
    <s v=""/>
    <s v=""/>
    <s v="T010"/>
    <s v="Tda Andino"/>
    <s v="202310"/>
    <n v="9"/>
    <n v="322649.81819999998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1000"/>
    <s v="C.I. HERMECO S.A"/>
    <s v="1010"/>
    <s v="Org.ventas Nacional"/>
    <s v="10"/>
    <s v="Tiendas Propias"/>
    <s v=""/>
    <s v=""/>
    <s v="T010"/>
    <s v="Tda Andino"/>
    <s v="202311"/>
    <n v="16"/>
    <n v="573599.67680000002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1000"/>
    <s v="C.I. HERMECO S.A"/>
    <s v="1010"/>
    <s v="Org.ventas Nacional"/>
    <s v="10"/>
    <s v="Tiendas Propias"/>
    <s v=""/>
    <s v=""/>
    <s v="T010"/>
    <s v="Tda Andino"/>
    <s v="202312"/>
    <n v="36"/>
    <n v="1290599.2727999999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1000"/>
    <s v="C.I. HERMECO S.A"/>
    <s v="1010"/>
    <s v="Org.ventas Nacional"/>
    <s v="10"/>
    <s v="Tiendas Propias"/>
    <s v=""/>
    <s v=""/>
    <s v="T010"/>
    <s v="Tda Andino"/>
    <s v="202401"/>
    <n v="1"/>
    <n v="35849.979800000001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1000"/>
    <s v="C.I. HERMECO S.A"/>
    <s v="1010"/>
    <s v="Org.ventas Nacional"/>
    <s v="10"/>
    <s v="Tiendas Propias"/>
    <s v=""/>
    <s v=""/>
    <s v="T010"/>
    <s v="Tda Andino"/>
    <s v="202402"/>
    <n v="1"/>
    <n v="35849.979800000001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1000"/>
    <s v="C.I. HERMECO S.A"/>
    <s v="1010"/>
    <s v="Org.ventas Nacional"/>
    <s v="10"/>
    <s v="Tiendas Propias"/>
    <s v=""/>
    <s v=""/>
    <s v="T010"/>
    <s v="Tda Andino"/>
    <s v="202403"/>
    <n v="5"/>
    <n v="179249.899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Vestido"/>
    <n v="52"/>
    <n v="1171819.5216000001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0"/>
    <n v="7"/>
    <n v="157744.93560000003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1"/>
    <n v="14"/>
    <n v="315489.87120000005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2"/>
    <n v="30"/>
    <n v="676049.72400000005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1"/>
    <n v="1"/>
    <n v="22534.990800000003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2"/>
    <n v="1"/>
    <n v="22534.990800000003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3"/>
    <n v="4"/>
    <n v="90139.963200000013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Vestido"/>
    <n v="52"/>
    <n v="1171819.5216000001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0"/>
    <n v="7"/>
    <n v="157744.93560000003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1"/>
    <n v="12"/>
    <n v="270419.88960000005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2"/>
    <n v="27"/>
    <n v="608444.75160000008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1"/>
    <n v="1"/>
    <n v="22534.990800000003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2"/>
    <n v="1"/>
    <n v="22534.990800000003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3"/>
    <n v="4"/>
    <n v="90139.963200000013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Vestido"/>
    <n v="26"/>
    <n v="585909.76080000005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0"/>
    <n v="5"/>
    <n v="112674.95400000001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1"/>
    <n v="10"/>
    <n v="225349.90800000002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2"/>
    <n v="21"/>
    <n v="473234.80680000008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3"/>
    <n v="2"/>
    <n v="45069.981600000006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Vestido"/>
    <n v="26"/>
    <n v="585909.76080000005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0"/>
    <n v="4"/>
    <n v="90139.963200000013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1"/>
    <n v="7"/>
    <n v="157744.93560000003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2"/>
    <n v="16"/>
    <n v="360559.85280000005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3"/>
    <n v="2"/>
    <n v="45069.981600000006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Vestido"/>
    <n v="52"/>
    <n v="1171819.5216000001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0"/>
    <n v="7"/>
    <n v="157744.93560000003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1"/>
    <n v="12"/>
    <n v="270419.88960000005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2"/>
    <n v="27"/>
    <n v="608444.75160000008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1"/>
    <n v="1"/>
    <n v="22534.990800000003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2"/>
    <n v="1"/>
    <n v="22534.990800000003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3"/>
    <n v="4"/>
    <n v="90139.96320000001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1000"/>
    <s v="C.I. HERMECO S.A"/>
    <s v="1010"/>
    <s v="Org.ventas Nacional"/>
    <s v="10"/>
    <s v="Tiendas Propias"/>
    <s v=""/>
    <s v=""/>
    <s v="T010"/>
    <s v="Tda Andino"/>
    <s v="Vestido"/>
    <n v="46"/>
    <n v="306649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1000"/>
    <s v="C.I. HERMECO S.A"/>
    <s v="1010"/>
    <s v="Org.ventas Nacional"/>
    <s v="10"/>
    <s v="Tiendas Propias"/>
    <s v=""/>
    <s v=""/>
    <s v="T010"/>
    <s v="Tda Andino"/>
    <s v="202310"/>
    <n v="17"/>
    <n v="1133271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1000"/>
    <s v="C.I. HERMECO S.A"/>
    <s v="1010"/>
    <s v="Org.ventas Nacional"/>
    <s v="10"/>
    <s v="Tiendas Propias"/>
    <s v=""/>
    <s v=""/>
    <s v="T010"/>
    <s v="Tda Andino"/>
    <s v="202311"/>
    <n v="26"/>
    <n v="1733238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1000"/>
    <s v="C.I. HERMECO S.A"/>
    <s v="1010"/>
    <s v="Org.ventas Nacional"/>
    <s v="10"/>
    <s v="Tiendas Propias"/>
    <s v=""/>
    <s v=""/>
    <s v="T010"/>
    <s v="Tda Andino"/>
    <s v="202312"/>
    <n v="31"/>
    <n v="2066553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1000"/>
    <s v="C.I. HERMECO S.A"/>
    <s v="1010"/>
    <s v="Org.ventas Nacional"/>
    <s v="10"/>
    <s v="Tiendas Propias"/>
    <s v=""/>
    <s v=""/>
    <s v="T010"/>
    <s v="Tda Andino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1000"/>
    <s v="C.I. HERMECO S.A"/>
    <s v="1010"/>
    <s v="Org.ventas Nacional"/>
    <s v="10"/>
    <s v="Tiendas Propias"/>
    <s v=""/>
    <s v=""/>
    <s v="T010"/>
    <s v="Tda Andino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1000"/>
    <s v="C.I. HERMECO S.A"/>
    <s v="1010"/>
    <s v="Org.ventas Nacional"/>
    <s v="10"/>
    <s v="Tiendas Propias"/>
    <s v=""/>
    <s v=""/>
    <s v="T010"/>
    <s v="Tda Andino"/>
    <s v="202403"/>
    <n v="2"/>
    <n v="133326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1000"/>
    <s v="C.I. HERMECO S.A"/>
    <s v="1010"/>
    <s v="Org.ventas Nacional"/>
    <s v="10"/>
    <s v="Tiendas Propias"/>
    <s v=""/>
    <s v=""/>
    <s v="T010"/>
    <s v="Tda Andino"/>
    <s v="Vestido"/>
    <n v="46"/>
    <n v="306649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1000"/>
    <s v="C.I. HERMECO S.A"/>
    <s v="1010"/>
    <s v="Org.ventas Nacional"/>
    <s v="10"/>
    <s v="Tiendas Propias"/>
    <s v=""/>
    <s v=""/>
    <s v="T010"/>
    <s v="Tda Andino"/>
    <s v="202310"/>
    <n v="16"/>
    <n v="1066608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1000"/>
    <s v="C.I. HERMECO S.A"/>
    <s v="1010"/>
    <s v="Org.ventas Nacional"/>
    <s v="10"/>
    <s v="Tiendas Propias"/>
    <s v=""/>
    <s v=""/>
    <s v="T010"/>
    <s v="Tda Andino"/>
    <s v="202311"/>
    <n v="24"/>
    <n v="1599912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1000"/>
    <s v="C.I. HERMECO S.A"/>
    <s v="1010"/>
    <s v="Org.ventas Nacional"/>
    <s v="10"/>
    <s v="Tiendas Propias"/>
    <s v=""/>
    <s v=""/>
    <s v="T010"/>
    <s v="Tda Andino"/>
    <s v="202312"/>
    <n v="28"/>
    <n v="1866564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1000"/>
    <s v="C.I. HERMECO S.A"/>
    <s v="1010"/>
    <s v="Org.ventas Nacional"/>
    <s v="10"/>
    <s v="Tiendas Propias"/>
    <s v=""/>
    <s v=""/>
    <s v="T010"/>
    <s v="Tda Andino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1000"/>
    <s v="C.I. HERMECO S.A"/>
    <s v="1010"/>
    <s v="Org.ventas Nacional"/>
    <s v="10"/>
    <s v="Tiendas Propias"/>
    <s v=""/>
    <s v=""/>
    <s v="T010"/>
    <s v="Tda Andino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1000"/>
    <s v="C.I. HERMECO S.A"/>
    <s v="1010"/>
    <s v="Org.ventas Nacional"/>
    <s v="10"/>
    <s v="Tiendas Propias"/>
    <s v=""/>
    <s v=""/>
    <s v="T010"/>
    <s v="Tda Andino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1000"/>
    <s v="C.I. HERMECO S.A"/>
    <s v="1010"/>
    <s v="Org.ventas Nacional"/>
    <s v="10"/>
    <s v="Tiendas Propias"/>
    <s v=""/>
    <s v=""/>
    <s v="T010"/>
    <s v="Tda Andino"/>
    <s v="Vestido"/>
    <n v="66"/>
    <n v="439975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1000"/>
    <s v="C.I. HERMECO S.A"/>
    <s v="1010"/>
    <s v="Org.ventas Nacional"/>
    <s v="10"/>
    <s v="Tiendas Propias"/>
    <s v=""/>
    <s v=""/>
    <s v="T010"/>
    <s v="Tda Andino"/>
    <s v="202310"/>
    <n v="20"/>
    <n v="1333260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1000"/>
    <s v="C.I. HERMECO S.A"/>
    <s v="1010"/>
    <s v="Org.ventas Nacional"/>
    <s v="10"/>
    <s v="Tiendas Propias"/>
    <s v=""/>
    <s v=""/>
    <s v="T010"/>
    <s v="Tda Andino"/>
    <s v="202311"/>
    <n v="29"/>
    <n v="1933227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1000"/>
    <s v="C.I. HERMECO S.A"/>
    <s v="1010"/>
    <s v="Org.ventas Nacional"/>
    <s v="10"/>
    <s v="Tiendas Propias"/>
    <s v=""/>
    <s v=""/>
    <s v="T010"/>
    <s v="Tda Andino"/>
    <s v="202312"/>
    <n v="35"/>
    <n v="2333205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1000"/>
    <s v="C.I. HERMECO S.A"/>
    <s v="1010"/>
    <s v="Org.ventas Nacional"/>
    <s v="10"/>
    <s v="Tiendas Propias"/>
    <s v=""/>
    <s v=""/>
    <s v="T010"/>
    <s v="Tda Andino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1000"/>
    <s v="C.I. HERMECO S.A"/>
    <s v="1010"/>
    <s v="Org.ventas Nacional"/>
    <s v="10"/>
    <s v="Tiendas Propias"/>
    <s v=""/>
    <s v=""/>
    <s v="T010"/>
    <s v="Tda Andino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1000"/>
    <s v="C.I. HERMECO S.A"/>
    <s v="1010"/>
    <s v="Org.ventas Nacional"/>
    <s v="10"/>
    <s v="Tiendas Propias"/>
    <s v=""/>
    <s v=""/>
    <s v="T010"/>
    <s v="Tda Andino"/>
    <s v="202403"/>
    <n v="2"/>
    <n v="133326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1000"/>
    <s v="C.I. HERMECO S.A"/>
    <s v="1010"/>
    <s v="Org.ventas Nacional"/>
    <s v="10"/>
    <s v="Tiendas Propias"/>
    <s v=""/>
    <s v=""/>
    <s v="T010"/>
    <s v="Tda Andino"/>
    <s v="Vestido"/>
    <n v="46"/>
    <n v="306649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1000"/>
    <s v="C.I. HERMECO S.A"/>
    <s v="1010"/>
    <s v="Org.ventas Nacional"/>
    <s v="10"/>
    <s v="Tiendas Propias"/>
    <s v=""/>
    <s v=""/>
    <s v="T010"/>
    <s v="Tda Andino"/>
    <s v="202310"/>
    <n v="15"/>
    <n v="999945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1000"/>
    <s v="C.I. HERMECO S.A"/>
    <s v="1010"/>
    <s v="Org.ventas Nacional"/>
    <s v="10"/>
    <s v="Tiendas Propias"/>
    <s v=""/>
    <s v=""/>
    <s v="T010"/>
    <s v="Tda Andino"/>
    <s v="202311"/>
    <n v="22"/>
    <n v="1466586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1000"/>
    <s v="C.I. HERMECO S.A"/>
    <s v="1010"/>
    <s v="Org.ventas Nacional"/>
    <s v="10"/>
    <s v="Tiendas Propias"/>
    <s v=""/>
    <s v=""/>
    <s v="T010"/>
    <s v="Tda Andino"/>
    <s v="202312"/>
    <n v="26"/>
    <n v="1733238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1000"/>
    <s v="C.I. HERMECO S.A"/>
    <s v="1010"/>
    <s v="Org.ventas Nacional"/>
    <s v="10"/>
    <s v="Tiendas Propias"/>
    <s v=""/>
    <s v=""/>
    <s v="T010"/>
    <s v="Tda Andino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1000"/>
    <s v="C.I. HERMECO S.A"/>
    <s v="1010"/>
    <s v="Org.ventas Nacional"/>
    <s v="10"/>
    <s v="Tiendas Propias"/>
    <s v=""/>
    <s v=""/>
    <s v="T010"/>
    <s v="Tda Andino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1000"/>
    <s v="C.I. HERMECO S.A"/>
    <s v="1010"/>
    <s v="Org.ventas Nacional"/>
    <s v="10"/>
    <s v="Tiendas Propias"/>
    <s v=""/>
    <s v=""/>
    <s v="T010"/>
    <s v="Tda Andino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1000"/>
    <s v="C.I. HERMECO S.A"/>
    <s v="1010"/>
    <s v="Org.ventas Nacional"/>
    <s v="10"/>
    <s v="Tiendas Propias"/>
    <s v=""/>
    <s v=""/>
    <s v="T010"/>
    <s v="Tda Andino"/>
    <s v="Vestido"/>
    <n v="66"/>
    <n v="439975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1000"/>
    <s v="C.I. HERMECO S.A"/>
    <s v="1010"/>
    <s v="Org.ventas Nacional"/>
    <s v="10"/>
    <s v="Tiendas Propias"/>
    <s v=""/>
    <s v=""/>
    <s v="T010"/>
    <s v="Tda Andino"/>
    <s v="202310"/>
    <n v="20"/>
    <n v="1333260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1000"/>
    <s v="C.I. HERMECO S.A"/>
    <s v="1010"/>
    <s v="Org.ventas Nacional"/>
    <s v="10"/>
    <s v="Tiendas Propias"/>
    <s v=""/>
    <s v=""/>
    <s v="T010"/>
    <s v="Tda Andino"/>
    <s v="202311"/>
    <n v="29"/>
    <n v="1933227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1000"/>
    <s v="C.I. HERMECO S.A"/>
    <s v="1010"/>
    <s v="Org.ventas Nacional"/>
    <s v="10"/>
    <s v="Tiendas Propias"/>
    <s v=""/>
    <s v=""/>
    <s v="T010"/>
    <s v="Tda Andino"/>
    <s v="202312"/>
    <n v="35"/>
    <n v="2333205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1000"/>
    <s v="C.I. HERMECO S.A"/>
    <s v="1010"/>
    <s v="Org.ventas Nacional"/>
    <s v="10"/>
    <s v="Tiendas Propias"/>
    <s v=""/>
    <s v=""/>
    <s v="T010"/>
    <s v="Tda Andino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1000"/>
    <s v="C.I. HERMECO S.A"/>
    <s v="1010"/>
    <s v="Org.ventas Nacional"/>
    <s v="10"/>
    <s v="Tiendas Propias"/>
    <s v=""/>
    <s v=""/>
    <s v="T010"/>
    <s v="Tda Andino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1000"/>
    <s v="C.I. HERMECO S.A"/>
    <s v="1010"/>
    <s v="Org.ventas Nacional"/>
    <s v="10"/>
    <s v="Tiendas Propias"/>
    <s v=""/>
    <s v=""/>
    <s v="T010"/>
    <s v="Tda Andino"/>
    <s v="202403"/>
    <n v="2"/>
    <n v="133326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1000"/>
    <s v="C.I. HERMECO S.A"/>
    <s v="1010"/>
    <s v="Org.ventas Nacional"/>
    <s v="10"/>
    <s v="Tiendas Propias"/>
    <s v=""/>
    <s v=""/>
    <s v="T010"/>
    <s v="Tda Andino"/>
    <s v="Vestido"/>
    <n v="46"/>
    <n v="306649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1000"/>
    <s v="C.I. HERMECO S.A"/>
    <s v="1010"/>
    <s v="Org.ventas Nacional"/>
    <s v="10"/>
    <s v="Tiendas Propias"/>
    <s v=""/>
    <s v=""/>
    <s v="T010"/>
    <s v="Tda Andino"/>
    <s v="202310"/>
    <n v="16"/>
    <n v="1066608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1000"/>
    <s v="C.I. HERMECO S.A"/>
    <s v="1010"/>
    <s v="Org.ventas Nacional"/>
    <s v="10"/>
    <s v="Tiendas Propias"/>
    <s v=""/>
    <s v=""/>
    <s v="T010"/>
    <s v="Tda Andino"/>
    <s v="202311"/>
    <n v="24"/>
    <n v="1599912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1000"/>
    <s v="C.I. HERMECO S.A"/>
    <s v="1010"/>
    <s v="Org.ventas Nacional"/>
    <s v="10"/>
    <s v="Tiendas Propias"/>
    <s v=""/>
    <s v=""/>
    <s v="T010"/>
    <s v="Tda Andino"/>
    <s v="202312"/>
    <n v="29"/>
    <n v="1933227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1000"/>
    <s v="C.I. HERMECO S.A"/>
    <s v="1010"/>
    <s v="Org.ventas Nacional"/>
    <s v="10"/>
    <s v="Tiendas Propias"/>
    <s v=""/>
    <s v=""/>
    <s v="T010"/>
    <s v="Tda Andino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1000"/>
    <s v="C.I. HERMECO S.A"/>
    <s v="1010"/>
    <s v="Org.ventas Nacional"/>
    <s v="10"/>
    <s v="Tiendas Propias"/>
    <s v=""/>
    <s v=""/>
    <s v="T010"/>
    <s v="Tda Andino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1000"/>
    <s v="C.I. HERMECO S.A"/>
    <s v="1010"/>
    <s v="Org.ventas Nacional"/>
    <s v="10"/>
    <s v="Tiendas Propias"/>
    <s v=""/>
    <s v=""/>
    <s v="T010"/>
    <s v="Tda Andino"/>
    <s v="202403"/>
    <n v="2"/>
    <n v="133326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1000"/>
    <s v="C.I. HERMECO S.A"/>
    <s v="1010"/>
    <s v="Org.ventas Nacional"/>
    <s v="10"/>
    <s v="Tiendas Propias"/>
    <s v=""/>
    <s v=""/>
    <s v="T010"/>
    <s v="Tda Andino"/>
    <s v="Vestido"/>
    <n v="66"/>
    <n v="439975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1000"/>
    <s v="C.I. HERMECO S.A"/>
    <s v="1010"/>
    <s v="Org.ventas Nacional"/>
    <s v="10"/>
    <s v="Tiendas Propias"/>
    <s v=""/>
    <s v=""/>
    <s v="T010"/>
    <s v="Tda Andino"/>
    <s v="202310"/>
    <n v="19"/>
    <n v="1266597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1000"/>
    <s v="C.I. HERMECO S.A"/>
    <s v="1010"/>
    <s v="Org.ventas Nacional"/>
    <s v="10"/>
    <s v="Tiendas Propias"/>
    <s v=""/>
    <s v=""/>
    <s v="T010"/>
    <s v="Tda Andino"/>
    <s v="202311"/>
    <n v="28"/>
    <n v="1866564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1000"/>
    <s v="C.I. HERMECO S.A"/>
    <s v="1010"/>
    <s v="Org.ventas Nacional"/>
    <s v="10"/>
    <s v="Tiendas Propias"/>
    <s v=""/>
    <s v=""/>
    <s v="T010"/>
    <s v="Tda Andino"/>
    <s v="202312"/>
    <n v="34"/>
    <n v="2266542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1000"/>
    <s v="C.I. HERMECO S.A"/>
    <s v="1010"/>
    <s v="Org.ventas Nacional"/>
    <s v="10"/>
    <s v="Tiendas Propias"/>
    <s v=""/>
    <s v=""/>
    <s v="T010"/>
    <s v="Tda Andino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1000"/>
    <s v="C.I. HERMECO S.A"/>
    <s v="1010"/>
    <s v="Org.ventas Nacional"/>
    <s v="10"/>
    <s v="Tiendas Propias"/>
    <s v=""/>
    <s v=""/>
    <s v="T010"/>
    <s v="Tda Andino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1000"/>
    <s v="C.I. HERMECO S.A"/>
    <s v="1010"/>
    <s v="Org.ventas Nacional"/>
    <s v="10"/>
    <s v="Tiendas Propias"/>
    <s v=""/>
    <s v=""/>
    <s v="T010"/>
    <s v="Tda Andino"/>
    <s v="202403"/>
    <n v="2"/>
    <n v="133326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1000"/>
    <s v="C.I. HERMECO S.A"/>
    <s v="1010"/>
    <s v="Org.ventas Nacional"/>
    <s v="10"/>
    <s v="Tiendas Propias"/>
    <s v=""/>
    <s v=""/>
    <s v="T010"/>
    <s v="Tda Andino"/>
    <s v="Vestido"/>
    <n v="46"/>
    <n v="306649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1000"/>
    <s v="C.I. HERMECO S.A"/>
    <s v="1010"/>
    <s v="Org.ventas Nacional"/>
    <s v="10"/>
    <s v="Tiendas Propias"/>
    <s v=""/>
    <s v=""/>
    <s v="T010"/>
    <s v="Tda Andino"/>
    <s v="202310"/>
    <n v="12"/>
    <n v="799956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1000"/>
    <s v="C.I. HERMECO S.A"/>
    <s v="1010"/>
    <s v="Org.ventas Nacional"/>
    <s v="10"/>
    <s v="Tiendas Propias"/>
    <s v=""/>
    <s v=""/>
    <s v="T010"/>
    <s v="Tda Andino"/>
    <s v="202311"/>
    <n v="17"/>
    <n v="1133271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1000"/>
    <s v="C.I. HERMECO S.A"/>
    <s v="1010"/>
    <s v="Org.ventas Nacional"/>
    <s v="10"/>
    <s v="Tiendas Propias"/>
    <s v=""/>
    <s v=""/>
    <s v="T010"/>
    <s v="Tda Andino"/>
    <s v="202312"/>
    <n v="21"/>
    <n v="1399923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1000"/>
    <s v="C.I. HERMECO S.A"/>
    <s v="1010"/>
    <s v="Org.ventas Nacional"/>
    <s v="10"/>
    <s v="Tiendas Propias"/>
    <s v=""/>
    <s v=""/>
    <s v="T010"/>
    <s v="Tda Andino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1000"/>
    <s v="C.I. HERMECO S.A"/>
    <s v="1010"/>
    <s v="Org.ventas Nacional"/>
    <s v="10"/>
    <s v="Tiendas Propias"/>
    <s v=""/>
    <s v=""/>
    <s v="T010"/>
    <s v="Tda Andino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1000"/>
    <s v="C.I. HERMECO S.A"/>
    <s v="1010"/>
    <s v="Org.ventas Nacional"/>
    <s v="10"/>
    <s v="Tiendas Propias"/>
    <s v=""/>
    <s v=""/>
    <s v="T010"/>
    <s v="Tda Andino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1000"/>
    <s v="C.I. HERMECO S.A"/>
    <s v="1010"/>
    <s v="Org.ventas Nacional"/>
    <s v="10"/>
    <s v="Tiendas Propias"/>
    <s v=""/>
    <s v=""/>
    <s v="T010"/>
    <s v="Tda Andino"/>
    <s v="Vestido"/>
    <n v="46"/>
    <n v="306649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1000"/>
    <s v="C.I. HERMECO S.A"/>
    <s v="1010"/>
    <s v="Org.ventas Nacional"/>
    <s v="10"/>
    <s v="Tiendas Propias"/>
    <s v=""/>
    <s v=""/>
    <s v="T010"/>
    <s v="Tda Andino"/>
    <s v="202310"/>
    <n v="7"/>
    <n v="466641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1000"/>
    <s v="C.I. HERMECO S.A"/>
    <s v="1010"/>
    <s v="Org.ventas Nacional"/>
    <s v="10"/>
    <s v="Tiendas Propias"/>
    <s v=""/>
    <s v=""/>
    <s v="T010"/>
    <s v="Tda Andino"/>
    <s v="202311"/>
    <n v="11"/>
    <n v="733293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1000"/>
    <s v="C.I. HERMECO S.A"/>
    <s v="1010"/>
    <s v="Org.ventas Nacional"/>
    <s v="10"/>
    <s v="Tiendas Propias"/>
    <s v=""/>
    <s v=""/>
    <s v="T010"/>
    <s v="Tda Andino"/>
    <s v="202312"/>
    <n v="13"/>
    <n v="866619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1000"/>
    <s v="C.I. HERMECO S.A"/>
    <s v="1010"/>
    <s v="Org.ventas Nacional"/>
    <s v="10"/>
    <s v="Tiendas Propias"/>
    <s v=""/>
    <s v=""/>
    <s v="T010"/>
    <s v="Tda Andino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1000"/>
    <s v="C.I. HERMECO S.A"/>
    <s v="1010"/>
    <s v="Org.ventas Nacional"/>
    <s v="10"/>
    <s v="Tiendas Propias"/>
    <s v=""/>
    <s v=""/>
    <s v="T010"/>
    <s v="Tda Andino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1000"/>
    <s v="C.I. HERMECO S.A"/>
    <s v="1010"/>
    <s v="Org.ventas Nacional"/>
    <s v="10"/>
    <s v="Tiendas Propias"/>
    <s v=""/>
    <s v=""/>
    <s v="T010"/>
    <s v="Tda Andino"/>
    <s v="Vestido"/>
    <n v="46"/>
    <n v="3066498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1000"/>
    <s v="C.I. HERMECO S.A"/>
    <s v="1010"/>
    <s v="Org.ventas Nacional"/>
    <s v="10"/>
    <s v="Tiendas Propias"/>
    <s v=""/>
    <s v=""/>
    <s v="T010"/>
    <s v="Tda Andino"/>
    <s v="202310"/>
    <n v="0"/>
    <n v="0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1000"/>
    <s v="C.I. HERMECO S.A"/>
    <s v="1010"/>
    <s v="Org.ventas Nacional"/>
    <s v="10"/>
    <s v="Tiendas Propias"/>
    <s v=""/>
    <s v=""/>
    <s v="T010"/>
    <s v="Tda Andino"/>
    <s v="202311"/>
    <n v="0"/>
    <n v="0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1000"/>
    <s v="C.I. HERMECO S.A"/>
    <s v="1010"/>
    <s v="Org.ventas Nacional"/>
    <s v="10"/>
    <s v="Tiendas Propias"/>
    <s v=""/>
    <s v=""/>
    <s v="T010"/>
    <s v="Tda Andino"/>
    <s v="202312"/>
    <n v="0"/>
    <n v="0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1000"/>
    <s v="C.I. HERMECO S.A"/>
    <s v="1010"/>
    <s v="Org.ventas Nacional"/>
    <s v="10"/>
    <s v="Tiendas Propias"/>
    <s v=""/>
    <s v=""/>
    <s v="T010"/>
    <s v="Tda Andino"/>
    <s v="202401"/>
    <n v="0"/>
    <n v="0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1000"/>
    <s v="C.I. HERMECO S.A"/>
    <s v="1010"/>
    <s v="Org.ventas Nacional"/>
    <s v="10"/>
    <s v="Tiendas Propias"/>
    <s v=""/>
    <s v=""/>
    <s v="T010"/>
    <s v="Tda Andino"/>
    <s v="202402"/>
    <n v="0"/>
    <n v="0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1000"/>
    <s v="C.I. HERMECO S.A"/>
    <s v="1010"/>
    <s v="Org.ventas Nacional"/>
    <s v="10"/>
    <s v="Tiendas Propias"/>
    <s v=""/>
    <s v=""/>
    <s v="T010"/>
    <s v="Tda Andino"/>
    <s v="202403"/>
    <n v="0"/>
    <n v="0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Vestido"/>
    <n v="52"/>
    <n v="1087784.0999999999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310"/>
    <n v="46"/>
    <n v="962270.54999999981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311"/>
    <n v="80"/>
    <n v="1673513.9999999995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312"/>
    <n v="93"/>
    <n v="1945460.0249999997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401"/>
    <n v="5"/>
    <n v="104594.62499999997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402"/>
    <n v="5"/>
    <n v="104594.62499999997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1000"/>
    <s v="C.I. HERMECO S.A"/>
    <s v="1010"/>
    <s v="Org.ventas Nacional"/>
    <s v="10"/>
    <s v="Tiendas Propias"/>
    <s v=""/>
    <s v=""/>
    <s v="T010"/>
    <s v="Tda Andino"/>
    <s v="202403"/>
    <n v="18"/>
    <n v="376540.64999999991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Vestido"/>
    <n v="52"/>
    <n v="1087784.0999999999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0"/>
    <n v="40"/>
    <n v="836756.99999999977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1"/>
    <n v="70"/>
    <n v="1464324.7499999998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312"/>
    <n v="80"/>
    <n v="1673513.9999999995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1"/>
    <n v="5"/>
    <n v="104594.62499999997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2"/>
    <n v="3"/>
    <n v="62756.774999999987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1000"/>
    <s v="C.I. HERMECO S.A"/>
    <s v="1010"/>
    <s v="Org.ventas Nacional"/>
    <s v="10"/>
    <s v="Tiendas Propias"/>
    <s v=""/>
    <s v=""/>
    <s v="T010"/>
    <s v="Tda Andino"/>
    <s v="202403"/>
    <n v="14"/>
    <n v="292864.94999999995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Vestido"/>
    <n v="46"/>
    <n v="962270.54999999981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310"/>
    <n v="26"/>
    <n v="543892.04999999993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311"/>
    <n v="45"/>
    <n v="941351.62499999977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312"/>
    <n v="50"/>
    <n v="1045946.2499999998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401"/>
    <n v="2"/>
    <n v="41837.849999999991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402"/>
    <n v="2"/>
    <n v="41837.849999999991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1000"/>
    <s v="C.I. HERMECO S.A"/>
    <s v="1010"/>
    <s v="Org.ventas Nacional"/>
    <s v="10"/>
    <s v="Tiendas Propias"/>
    <s v=""/>
    <s v=""/>
    <s v="T010"/>
    <s v="Tda Andino"/>
    <s v="202403"/>
    <n v="10"/>
    <n v="209189.24999999994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Vestido"/>
    <n v="46"/>
    <n v="962270.54999999981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310"/>
    <n v="26"/>
    <n v="543892.04999999993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311"/>
    <n v="43"/>
    <n v="899513.77499999979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312"/>
    <n v="50"/>
    <n v="1045946.2499999998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401"/>
    <n v="2"/>
    <n v="41837.849999999991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402"/>
    <n v="2"/>
    <n v="41837.849999999991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1000"/>
    <s v="C.I. HERMECO S.A"/>
    <s v="1010"/>
    <s v="Org.ventas Nacional"/>
    <s v="10"/>
    <s v="Tiendas Propias"/>
    <s v=""/>
    <s v=""/>
    <s v="T010"/>
    <s v="Tda Andino"/>
    <s v="202403"/>
    <n v="10"/>
    <n v="209189.24999999994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Vestido"/>
    <n v="52"/>
    <n v="1087784.0999999999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310"/>
    <n v="43"/>
    <n v="899513.77499999979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311"/>
    <n v="75"/>
    <n v="1568919.3749999998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312"/>
    <n v="88"/>
    <n v="1840865.3999999997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401"/>
    <n v="5"/>
    <n v="104594.62499999997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402"/>
    <n v="3"/>
    <n v="62756.774999999987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1000"/>
    <s v="C.I. HERMECO S.A"/>
    <s v="1010"/>
    <s v="Org.ventas Nacional"/>
    <s v="10"/>
    <s v="Tiendas Propias"/>
    <s v=""/>
    <s v=""/>
    <s v="T010"/>
    <s v="Tda Andino"/>
    <s v="202403"/>
    <n v="16"/>
    <n v="334702.79999999993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Vestido"/>
    <n v="43"/>
    <n v="830833.26769999997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0"/>
    <n v="62"/>
    <n v="1197945.6418000001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1"/>
    <n v="64"/>
    <n v="1236589.0496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2"/>
    <n v="32"/>
    <n v="618294.52480000001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1"/>
    <n v="3"/>
    <n v="57965.1117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2"/>
    <n v="2"/>
    <n v="38643.4078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3"/>
    <n v="11"/>
    <n v="212538.74290000001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Vestido"/>
    <n v="43"/>
    <n v="830833.26769999997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0"/>
    <n v="56"/>
    <n v="1082015.4184000001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1"/>
    <n v="56"/>
    <n v="1082015.4184000001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2"/>
    <n v="27"/>
    <n v="521686.00530000002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1"/>
    <n v="3"/>
    <n v="57965.1117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2"/>
    <n v="2"/>
    <n v="38643.4078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3"/>
    <n v="10"/>
    <n v="193217.03899999999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Vestido"/>
    <n v="37"/>
    <n v="714903.04430000007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0"/>
    <n v="35"/>
    <n v="676259.63650000002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1"/>
    <n v="35"/>
    <n v="676259.63650000002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2"/>
    <n v="18"/>
    <n v="347790.67019999999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1"/>
    <n v="2"/>
    <n v="38643.4078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2"/>
    <n v="2"/>
    <n v="38643.4078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3"/>
    <n v="6"/>
    <n v="115930.2234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Vestido"/>
    <n v="37"/>
    <n v="714903.04430000007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0"/>
    <n v="34"/>
    <n v="656937.93260000006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1"/>
    <n v="34"/>
    <n v="656937.93260000006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2"/>
    <n v="16"/>
    <n v="309147.26240000001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1"/>
    <n v="2"/>
    <n v="38643.4078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2"/>
    <n v="2"/>
    <n v="38643.4078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3"/>
    <n v="6"/>
    <n v="115930.2234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Vestido"/>
    <n v="43"/>
    <n v="830833.26769999997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0"/>
    <n v="59"/>
    <n v="1139980.5301000001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1"/>
    <n v="61"/>
    <n v="1178623.9379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2"/>
    <n v="29"/>
    <n v="560329.41310000001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1"/>
    <n v="3"/>
    <n v="57965.1117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2"/>
    <n v="2"/>
    <n v="38643.4078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3"/>
    <n v="11"/>
    <n v="212538.74290000001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Vestido"/>
    <n v="73"/>
    <n v="3649781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0"/>
    <n v="38"/>
    <n v="1899886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1"/>
    <n v="46"/>
    <n v="2299862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312"/>
    <n v="46"/>
    <n v="2299862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1"/>
    <n v="3"/>
    <n v="149991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2"/>
    <n v="3"/>
    <n v="149991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1000"/>
    <s v="C.I. HERMECO S.A"/>
    <s v="1010"/>
    <s v="Org.ventas Nacional"/>
    <s v="10"/>
    <s v="Tiendas Propias"/>
    <s v=""/>
    <s v=""/>
    <s v="T010"/>
    <s v="Tda Andino"/>
    <s v="202403"/>
    <n v="10"/>
    <n v="499970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Vestido"/>
    <n v="73"/>
    <n v="3649781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0"/>
    <n v="32"/>
    <n v="1599904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1"/>
    <n v="39"/>
    <n v="1949883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312"/>
    <n v="39"/>
    <n v="1949883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1"/>
    <n v="3"/>
    <n v="149991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2"/>
    <n v="2"/>
    <n v="99994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1000"/>
    <s v="C.I. HERMECO S.A"/>
    <s v="1010"/>
    <s v="Org.ventas Nacional"/>
    <s v="10"/>
    <s v="Tiendas Propias"/>
    <s v=""/>
    <s v=""/>
    <s v="T010"/>
    <s v="Tda Andino"/>
    <s v="202403"/>
    <n v="9"/>
    <n v="449973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Vestido"/>
    <n v="73"/>
    <n v="3649781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0"/>
    <n v="27"/>
    <n v="1349919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1"/>
    <n v="34"/>
    <n v="1699898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312"/>
    <n v="32"/>
    <n v="1599904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1"/>
    <n v="2"/>
    <n v="99994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2"/>
    <n v="2"/>
    <n v="99994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1000"/>
    <s v="C.I. HERMECO S.A"/>
    <s v="1010"/>
    <s v="Org.ventas Nacional"/>
    <s v="10"/>
    <s v="Tiendas Propias"/>
    <s v=""/>
    <s v=""/>
    <s v="T010"/>
    <s v="Tda Andino"/>
    <s v="202403"/>
    <n v="7"/>
    <n v="349979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Vestido"/>
    <n v="46"/>
    <n v="2299862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0"/>
    <n v="22"/>
    <n v="1099934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1"/>
    <n v="26"/>
    <n v="1299922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312"/>
    <n v="26"/>
    <n v="1299922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1"/>
    <n v="2"/>
    <n v="99994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2"/>
    <n v="2"/>
    <n v="99994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1000"/>
    <s v="C.I. HERMECO S.A"/>
    <s v="1010"/>
    <s v="Org.ventas Nacional"/>
    <s v="10"/>
    <s v="Tiendas Propias"/>
    <s v=""/>
    <s v=""/>
    <s v="T010"/>
    <s v="Tda Andino"/>
    <s v="202403"/>
    <n v="5"/>
    <n v="249985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Vestido"/>
    <n v="46"/>
    <n v="2299862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0"/>
    <n v="24"/>
    <n v="1199928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1"/>
    <n v="31"/>
    <n v="1549907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312"/>
    <n v="29"/>
    <n v="1449913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1"/>
    <n v="2"/>
    <n v="99994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2"/>
    <n v="2"/>
    <n v="99994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1000"/>
    <s v="C.I. HERMECO S.A"/>
    <s v="1010"/>
    <s v="Org.ventas Nacional"/>
    <s v="10"/>
    <s v="Tiendas Propias"/>
    <s v=""/>
    <s v=""/>
    <s v="T010"/>
    <s v="Tda Andino"/>
    <s v="202403"/>
    <n v="7"/>
    <n v="349979"/>
    <x v="6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1000"/>
    <s v="C.I. HERMECO S.A"/>
    <s v="1010"/>
    <s v="Org.ventas Nacional"/>
    <s v="10"/>
    <s v="Tiendas Propias"/>
    <s v=""/>
    <s v=""/>
    <s v="T010"/>
    <s v="Tda Andino"/>
    <s v="Vestido"/>
    <n v="48"/>
    <n v="2343408"/>
    <x v="0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1000"/>
    <s v="C.I. HERMECO S.A"/>
    <s v="1010"/>
    <s v="Org.ventas Nacional"/>
    <s v="10"/>
    <s v="Tiendas Propias"/>
    <s v=""/>
    <s v=""/>
    <s v="T010"/>
    <s v="Tda Andino"/>
    <s v="202310"/>
    <n v="11"/>
    <n v="537031"/>
    <x v="1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1000"/>
    <s v="C.I. HERMECO S.A"/>
    <s v="1010"/>
    <s v="Org.ventas Nacional"/>
    <s v="10"/>
    <s v="Tiendas Propias"/>
    <s v=""/>
    <s v=""/>
    <s v="T010"/>
    <s v="Tda Andino"/>
    <s v="202311"/>
    <n v="13"/>
    <n v="634673"/>
    <x v="2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1000"/>
    <s v="C.I. HERMECO S.A"/>
    <s v="1010"/>
    <s v="Org.ventas Nacional"/>
    <s v="10"/>
    <s v="Tiendas Propias"/>
    <s v=""/>
    <s v=""/>
    <s v="T010"/>
    <s v="Tda Andino"/>
    <s v="202312"/>
    <n v="14"/>
    <n v="683494"/>
    <x v="3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1000"/>
    <s v="C.I. HERMECO S.A"/>
    <s v="1010"/>
    <s v="Org.ventas Nacional"/>
    <s v="10"/>
    <s v="Tiendas Propias"/>
    <s v=""/>
    <s v=""/>
    <s v="T010"/>
    <s v="Tda Andino"/>
    <s v="202401"/>
    <n v="8"/>
    <n v="390568"/>
    <x v="4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1000"/>
    <s v="C.I. HERMECO S.A"/>
    <s v="1010"/>
    <s v="Org.ventas Nacional"/>
    <s v="10"/>
    <s v="Tiendas Propias"/>
    <s v=""/>
    <s v=""/>
    <s v="T010"/>
    <s v="Tda Andino"/>
    <s v="202402"/>
    <n v="8"/>
    <n v="390568"/>
    <x v="5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1000"/>
    <s v="C.I. HERMECO S.A"/>
    <s v="1010"/>
    <s v="Org.ventas Nacional"/>
    <s v="10"/>
    <s v="Tiendas Propias"/>
    <s v=""/>
    <s v=""/>
    <s v="T010"/>
    <s v="Tda Andino"/>
    <s v="202403"/>
    <n v="9"/>
    <n v="439389"/>
    <x v="6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1000"/>
    <s v="C.I. HERMECO S.A"/>
    <s v="1010"/>
    <s v="Org.ventas Nacional"/>
    <s v="10"/>
    <s v="Tiendas Propias"/>
    <s v=""/>
    <s v=""/>
    <s v="T010"/>
    <s v="Tda Andino"/>
    <s v="Vestido"/>
    <n v="48"/>
    <n v="2343408"/>
    <x v="0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1000"/>
    <s v="C.I. HERMECO S.A"/>
    <s v="1010"/>
    <s v="Org.ventas Nacional"/>
    <s v="10"/>
    <s v="Tiendas Propias"/>
    <s v=""/>
    <s v=""/>
    <s v="T010"/>
    <s v="Tda Andino"/>
    <s v="202310"/>
    <n v="13"/>
    <n v="634673"/>
    <x v="1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1000"/>
    <s v="C.I. HERMECO S.A"/>
    <s v="1010"/>
    <s v="Org.ventas Nacional"/>
    <s v="10"/>
    <s v="Tiendas Propias"/>
    <s v=""/>
    <s v=""/>
    <s v="T010"/>
    <s v="Tda Andino"/>
    <s v="202311"/>
    <n v="15"/>
    <n v="732315"/>
    <x v="2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1000"/>
    <s v="C.I. HERMECO S.A"/>
    <s v="1010"/>
    <s v="Org.ventas Nacional"/>
    <s v="10"/>
    <s v="Tiendas Propias"/>
    <s v=""/>
    <s v=""/>
    <s v="T010"/>
    <s v="Tda Andino"/>
    <s v="202312"/>
    <n v="17"/>
    <n v="829957"/>
    <x v="3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1000"/>
    <s v="C.I. HERMECO S.A"/>
    <s v="1010"/>
    <s v="Org.ventas Nacional"/>
    <s v="10"/>
    <s v="Tiendas Propias"/>
    <s v=""/>
    <s v=""/>
    <s v="T010"/>
    <s v="Tda Andino"/>
    <s v="202401"/>
    <n v="9"/>
    <n v="439389"/>
    <x v="4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1000"/>
    <s v="C.I. HERMECO S.A"/>
    <s v="1010"/>
    <s v="Org.ventas Nacional"/>
    <s v="10"/>
    <s v="Tiendas Propias"/>
    <s v=""/>
    <s v=""/>
    <s v="T010"/>
    <s v="Tda Andino"/>
    <s v="202402"/>
    <n v="9"/>
    <n v="439389"/>
    <x v="5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1000"/>
    <s v="C.I. HERMECO S.A"/>
    <s v="1010"/>
    <s v="Org.ventas Nacional"/>
    <s v="10"/>
    <s v="Tiendas Propias"/>
    <s v=""/>
    <s v=""/>
    <s v="T010"/>
    <s v="Tda Andino"/>
    <s v="202403"/>
    <n v="11"/>
    <n v="537031"/>
    <x v="6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1000"/>
    <s v="C.I. HERMECO S.A"/>
    <s v="1010"/>
    <s v="Org.ventas Nacional"/>
    <s v="10"/>
    <s v="Tiendas Propias"/>
    <s v=""/>
    <s v=""/>
    <s v="T010"/>
    <s v="Tda Andino"/>
    <s v="Vestido"/>
    <n v="48"/>
    <n v="2343408"/>
    <x v="0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1000"/>
    <s v="C.I. HERMECO S.A"/>
    <s v="1010"/>
    <s v="Org.ventas Nacional"/>
    <s v="10"/>
    <s v="Tiendas Propias"/>
    <s v=""/>
    <s v=""/>
    <s v="T010"/>
    <s v="Tda Andino"/>
    <s v="202310"/>
    <n v="11"/>
    <n v="537031"/>
    <x v="1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1000"/>
    <s v="C.I. HERMECO S.A"/>
    <s v="1010"/>
    <s v="Org.ventas Nacional"/>
    <s v="10"/>
    <s v="Tiendas Propias"/>
    <s v=""/>
    <s v=""/>
    <s v="T010"/>
    <s v="Tda Andino"/>
    <s v="202311"/>
    <n v="12"/>
    <n v="585852"/>
    <x v="2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1000"/>
    <s v="C.I. HERMECO S.A"/>
    <s v="1010"/>
    <s v="Org.ventas Nacional"/>
    <s v="10"/>
    <s v="Tiendas Propias"/>
    <s v=""/>
    <s v=""/>
    <s v="T010"/>
    <s v="Tda Andino"/>
    <s v="202312"/>
    <n v="12"/>
    <n v="585852"/>
    <x v="3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1000"/>
    <s v="C.I. HERMECO S.A"/>
    <s v="1010"/>
    <s v="Org.ventas Nacional"/>
    <s v="10"/>
    <s v="Tiendas Propias"/>
    <s v=""/>
    <s v=""/>
    <s v="T010"/>
    <s v="Tda Andino"/>
    <s v="202401"/>
    <n v="8"/>
    <n v="390568"/>
    <x v="4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1000"/>
    <s v="C.I. HERMECO S.A"/>
    <s v="1010"/>
    <s v="Org.ventas Nacional"/>
    <s v="10"/>
    <s v="Tiendas Propias"/>
    <s v=""/>
    <s v=""/>
    <s v="T010"/>
    <s v="Tda Andino"/>
    <s v="202402"/>
    <n v="8"/>
    <n v="390568"/>
    <x v="5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1000"/>
    <s v="C.I. HERMECO S.A"/>
    <s v="1010"/>
    <s v="Org.ventas Nacional"/>
    <s v="10"/>
    <s v="Tiendas Propias"/>
    <s v=""/>
    <s v=""/>
    <s v="T010"/>
    <s v="Tda Andino"/>
    <s v="202403"/>
    <n v="9"/>
    <n v="439389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2000"/>
    <s v="FRANQUICIAS COLOMBIANAS"/>
    <s v="2010"/>
    <s v="TEXVIGAR S.A.S."/>
    <s v="50"/>
    <s v="Tiendas Franquicias"/>
    <m/>
    <m/>
    <s v="RF00"/>
    <s v="Repo Franquicias"/>
    <s v="Vestido"/>
    <n v="34"/>
    <n v="731778.9467999998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2000"/>
    <s v="FRANQUICIAS COLOMBIANAS"/>
    <s v="2010"/>
    <s v="TEXVIGAR S.A.S."/>
    <s v="50"/>
    <s v="Tiendas Franquicias"/>
    <m/>
    <m/>
    <s v="RF00"/>
    <s v="Repo Franquicias"/>
    <s v="202310"/>
    <n v="6"/>
    <n v="129137.46119999996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2000"/>
    <s v="FRANQUICIAS COLOMBIANAS"/>
    <s v="2010"/>
    <s v="TEXVIGAR S.A.S."/>
    <s v="50"/>
    <s v="Tiendas Franquicias"/>
    <m/>
    <m/>
    <s v="RF00"/>
    <s v="Repo Franquicias"/>
    <s v="202311"/>
    <n v="11"/>
    <n v="236752.01219999994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2000"/>
    <s v="FRANQUICIAS COLOMBIANAS"/>
    <s v="2010"/>
    <s v="TEXVIGAR S.A.S."/>
    <s v="50"/>
    <s v="Tiendas Franquicias"/>
    <m/>
    <m/>
    <s v="RF00"/>
    <s v="Repo Franquicias"/>
    <s v="202312"/>
    <n v="12"/>
    <n v="258274.92239999992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2000"/>
    <s v="FRANQUICIAS COLOMBIANAS"/>
    <s v="2010"/>
    <s v="TEXVIGAR S.A.S."/>
    <s v="50"/>
    <s v="Tiendas Franquicias"/>
    <m/>
    <m/>
    <s v="RF00"/>
    <s v="Repo Franquicias"/>
    <s v="202401"/>
    <n v="2"/>
    <n v="43045.82039999999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2000"/>
    <s v="FRANQUICIAS COLOMBIANAS"/>
    <s v="2010"/>
    <s v="TEXVIGAR S.A.S."/>
    <s v="50"/>
    <s v="Tiendas Franquicias"/>
    <m/>
    <m/>
    <s v="RF00"/>
    <s v="Repo Franquicias"/>
    <s v="202402"/>
    <n v="3"/>
    <n v="64568.730599999981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0/3"/>
    <s v="A109"/>
    <s v="Azul 19-4027"/>
    <s v="100"/>
    <s v="0/3 A109"/>
    <s v="2000"/>
    <s v="FRANQUICIAS COLOMBIANAS"/>
    <s v="2010"/>
    <s v="TEXVIGAR S.A.S."/>
    <s v="50"/>
    <s v="Tiendas Franquicias"/>
    <m/>
    <m/>
    <s v="RF00"/>
    <s v="Repo Franquicias"/>
    <s v="202403"/>
    <n v="5"/>
    <n v="107614.55099999998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Vestido"/>
    <n v="46"/>
    <n v="990053.86919999972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310"/>
    <n v="13"/>
    <n v="279797.83259999991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311"/>
    <n v="24"/>
    <n v="516549.84479999985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312"/>
    <n v="26"/>
    <n v="559595.66519999981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401"/>
    <n v="4"/>
    <n v="86091.640799999979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402"/>
    <n v="6"/>
    <n v="129137.46119999996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403"/>
    <n v="11"/>
    <n v="236752.01219999994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2000"/>
    <s v="FRANQUICIAS COLOMBIANAS"/>
    <s v="2010"/>
    <s v="TEXVIGAR S.A.S."/>
    <s v="50"/>
    <s v="Tiendas Franquicias"/>
    <m/>
    <m/>
    <s v="RF00"/>
    <s v="Repo Franquicias"/>
    <s v="Vestido"/>
    <n v="46"/>
    <n v="990053.86919999972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2000"/>
    <s v="FRANQUICIAS COLOMBIANAS"/>
    <s v="2010"/>
    <s v="TEXVIGAR S.A.S."/>
    <s v="50"/>
    <s v="Tiendas Franquicias"/>
    <m/>
    <m/>
    <s v="RF00"/>
    <s v="Repo Franquicias"/>
    <s v="202310"/>
    <n v="18"/>
    <n v="387412.38359999988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2000"/>
    <s v="FRANQUICIAS COLOMBIANAS"/>
    <s v="2010"/>
    <s v="TEXVIGAR S.A.S."/>
    <s v="50"/>
    <s v="Tiendas Franquicias"/>
    <m/>
    <m/>
    <s v="RF00"/>
    <s v="Repo Franquicias"/>
    <s v="202311"/>
    <n v="32"/>
    <n v="688733.12639999983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2000"/>
    <s v="FRANQUICIAS COLOMBIANAS"/>
    <s v="2010"/>
    <s v="TEXVIGAR S.A.S."/>
    <s v="50"/>
    <s v="Tiendas Franquicias"/>
    <m/>
    <m/>
    <s v="RF00"/>
    <s v="Repo Franquicias"/>
    <s v="202312"/>
    <n v="35"/>
    <n v="753301.85699999984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2000"/>
    <s v="FRANQUICIAS COLOMBIANAS"/>
    <s v="2010"/>
    <s v="TEXVIGAR S.A.S."/>
    <s v="50"/>
    <s v="Tiendas Franquicias"/>
    <m/>
    <m/>
    <s v="RF00"/>
    <s v="Repo Franquicias"/>
    <s v="202401"/>
    <n v="6"/>
    <n v="129137.46119999996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2000"/>
    <s v="FRANQUICIAS COLOMBIANAS"/>
    <s v="2010"/>
    <s v="TEXVIGAR S.A.S."/>
    <s v="50"/>
    <s v="Tiendas Franquicias"/>
    <m/>
    <m/>
    <s v="RF00"/>
    <s v="Repo Franquicias"/>
    <s v="202402"/>
    <n v="8"/>
    <n v="172183.28159999996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18"/>
    <s v="A109"/>
    <s v="Azul 19-4027"/>
    <s v="100"/>
    <s v="18  A109"/>
    <s v="2000"/>
    <s v="FRANQUICIAS COLOMBIANAS"/>
    <s v="2010"/>
    <s v="TEXVIGAR S.A.S."/>
    <s v="50"/>
    <s v="Tiendas Franquicias"/>
    <m/>
    <m/>
    <s v="RF00"/>
    <s v="Repo Franquicias"/>
    <s v="202403"/>
    <n v="15"/>
    <n v="322843.65299999993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2000"/>
    <s v="FRANQUICIAS COLOMBIANAS"/>
    <s v="2010"/>
    <s v="TEXVIGAR S.A.S."/>
    <s v="50"/>
    <s v="Tiendas Franquicias"/>
    <m/>
    <m/>
    <s v="RF00"/>
    <s v="Repo Franquicias"/>
    <s v="Vestido"/>
    <n v="34"/>
    <n v="731778.9467999998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2000"/>
    <s v="FRANQUICIAS COLOMBIANAS"/>
    <s v="2010"/>
    <s v="TEXVIGAR S.A.S."/>
    <s v="50"/>
    <s v="Tiendas Franquicias"/>
    <m/>
    <m/>
    <s v="RF00"/>
    <s v="Repo Franquicias"/>
    <s v="202310"/>
    <n v="8"/>
    <n v="172183.28159999996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2000"/>
    <s v="FRANQUICIAS COLOMBIANAS"/>
    <s v="2010"/>
    <s v="TEXVIGAR S.A.S."/>
    <s v="50"/>
    <s v="Tiendas Franquicias"/>
    <m/>
    <m/>
    <s v="RF00"/>
    <s v="Repo Franquicias"/>
    <s v="202311"/>
    <n v="15"/>
    <n v="322843.65299999993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2000"/>
    <s v="FRANQUICIAS COLOMBIANAS"/>
    <s v="2010"/>
    <s v="TEXVIGAR S.A.S."/>
    <s v="50"/>
    <s v="Tiendas Franquicias"/>
    <m/>
    <m/>
    <s v="RF00"/>
    <s v="Repo Franquicias"/>
    <s v="202312"/>
    <n v="17"/>
    <n v="365889.4733999999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2000"/>
    <s v="FRANQUICIAS COLOMBIANAS"/>
    <s v="2010"/>
    <s v="TEXVIGAR S.A.S."/>
    <s v="50"/>
    <s v="Tiendas Franquicias"/>
    <m/>
    <m/>
    <s v="RF00"/>
    <s v="Repo Franquicias"/>
    <s v="202401"/>
    <n v="3"/>
    <n v="64568.730599999981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2000"/>
    <s v="FRANQUICIAS COLOMBIANAS"/>
    <s v="2010"/>
    <s v="TEXVIGAR S.A.S."/>
    <s v="50"/>
    <s v="Tiendas Franquicias"/>
    <m/>
    <m/>
    <s v="RF00"/>
    <s v="Repo Franquicias"/>
    <s v="202402"/>
    <n v="4"/>
    <n v="86091.640799999979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24"/>
    <s v="A109"/>
    <s v="Azul 19-4027"/>
    <s v="100"/>
    <s v="24  A109"/>
    <s v="2000"/>
    <s v="FRANQUICIAS COLOMBIANAS"/>
    <s v="2010"/>
    <s v="TEXVIGAR S.A.S."/>
    <s v="50"/>
    <s v="Tiendas Franquicias"/>
    <m/>
    <m/>
    <s v="RF00"/>
    <s v="Repo Franquicias"/>
    <s v="202403"/>
    <n v="7"/>
    <n v="150660.37139999997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2000"/>
    <s v="FRANQUICIAS COLOMBIANAS"/>
    <s v="2010"/>
    <s v="TEXVIGAR S.A.S."/>
    <s v="50"/>
    <s v="Tiendas Franquicias"/>
    <m/>
    <m/>
    <s v="RF00"/>
    <s v="Repo Franquicias"/>
    <s v="Vestido"/>
    <n v="34"/>
    <n v="731778.9467999998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2000"/>
    <s v="FRANQUICIAS COLOMBIANAS"/>
    <s v="2010"/>
    <s v="TEXVIGAR S.A.S."/>
    <s v="50"/>
    <s v="Tiendas Franquicias"/>
    <m/>
    <m/>
    <s v="RF00"/>
    <s v="Repo Franquicias"/>
    <s v="202310"/>
    <n v="9"/>
    <n v="193706.19179999994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2000"/>
    <s v="FRANQUICIAS COLOMBIANAS"/>
    <s v="2010"/>
    <s v="TEXVIGAR S.A.S."/>
    <s v="50"/>
    <s v="Tiendas Franquicias"/>
    <m/>
    <m/>
    <s v="RF00"/>
    <s v="Repo Franquicias"/>
    <s v="202311"/>
    <n v="17"/>
    <n v="365889.4733999999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2000"/>
    <s v="FRANQUICIAS COLOMBIANAS"/>
    <s v="2010"/>
    <s v="TEXVIGAR S.A.S."/>
    <s v="50"/>
    <s v="Tiendas Franquicias"/>
    <m/>
    <m/>
    <s v="RF00"/>
    <s v="Repo Franquicias"/>
    <s v="202312"/>
    <n v="19"/>
    <n v="408935.29379999993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2000"/>
    <s v="FRANQUICIAS COLOMBIANAS"/>
    <s v="2010"/>
    <s v="TEXVIGAR S.A.S."/>
    <s v="50"/>
    <s v="Tiendas Franquicias"/>
    <m/>
    <m/>
    <s v="RF00"/>
    <s v="Repo Franquicias"/>
    <s v="202401"/>
    <n v="3"/>
    <n v="64568.730599999981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2000"/>
    <s v="FRANQUICIAS COLOMBIANAS"/>
    <s v="2010"/>
    <s v="TEXVIGAR S.A.S."/>
    <s v="50"/>
    <s v="Tiendas Franquicias"/>
    <m/>
    <m/>
    <s v="RF00"/>
    <s v="Repo Franquicias"/>
    <s v="202402"/>
    <n v="4"/>
    <n v="86091.640799999979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3/6"/>
    <s v="A109"/>
    <s v="Azul 19-4027"/>
    <s v="100"/>
    <s v="3/6 A109"/>
    <s v="2000"/>
    <s v="FRANQUICIAS COLOMBIANAS"/>
    <s v="2010"/>
    <s v="TEXVIGAR S.A.S."/>
    <s v="50"/>
    <s v="Tiendas Franquicias"/>
    <m/>
    <m/>
    <s v="RF00"/>
    <s v="Repo Franquicias"/>
    <s v="202403"/>
    <n v="8"/>
    <n v="172183.28159999996"/>
    <x v="6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2000"/>
    <s v="FRANQUICIAS COLOMBIANAS"/>
    <s v="2010"/>
    <s v="TEXVIGAR S.A.S."/>
    <s v="50"/>
    <s v="Tiendas Franquicias"/>
    <m/>
    <m/>
    <s v="RF00"/>
    <s v="Repo Franquicias"/>
    <s v="Vestido"/>
    <n v="46"/>
    <n v="990053.86919999972"/>
    <x v="0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2000"/>
    <s v="FRANQUICIAS COLOMBIANAS"/>
    <s v="2010"/>
    <s v="TEXVIGAR S.A.S."/>
    <s v="50"/>
    <s v="Tiendas Franquicias"/>
    <m/>
    <m/>
    <s v="RF00"/>
    <s v="Repo Franquicias"/>
    <s v="202310"/>
    <n v="12"/>
    <n v="258274.92239999992"/>
    <x v="1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2000"/>
    <s v="FRANQUICIAS COLOMBIANAS"/>
    <s v="2010"/>
    <s v="TEXVIGAR S.A.S."/>
    <s v="50"/>
    <s v="Tiendas Franquicias"/>
    <m/>
    <m/>
    <s v="RF00"/>
    <s v="Repo Franquicias"/>
    <s v="202311"/>
    <n v="23"/>
    <n v="495026.93459999986"/>
    <x v="2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2000"/>
    <s v="FRANQUICIAS COLOMBIANAS"/>
    <s v="2010"/>
    <s v="TEXVIGAR S.A.S."/>
    <s v="50"/>
    <s v="Tiendas Franquicias"/>
    <m/>
    <m/>
    <s v="RF00"/>
    <s v="Repo Franquicias"/>
    <s v="202312"/>
    <n v="25"/>
    <n v="538072.75499999989"/>
    <x v="3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2000"/>
    <s v="FRANQUICIAS COLOMBIANAS"/>
    <s v="2010"/>
    <s v="TEXVIGAR S.A.S."/>
    <s v="50"/>
    <s v="Tiendas Franquicias"/>
    <m/>
    <m/>
    <s v="RF00"/>
    <s v="Repo Franquicias"/>
    <s v="202401"/>
    <n v="4"/>
    <n v="86091.640799999979"/>
    <x v="4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2000"/>
    <s v="FRANQUICIAS COLOMBIANAS"/>
    <s v="2010"/>
    <s v="TEXVIGAR S.A.S."/>
    <s v="50"/>
    <s v="Tiendas Franquicias"/>
    <m/>
    <m/>
    <s v="RF00"/>
    <s v="Repo Franquicias"/>
    <s v="202402"/>
    <n v="5"/>
    <n v="107614.55099999998"/>
    <x v="5"/>
    <s v="Lineas"/>
    <s v="octubre_2023"/>
  </r>
  <r>
    <s v="3106755"/>
    <s v="PANTALÓN LARGO CON PRENSES AL FRENTE "/>
    <s v="2023/10 Octubre"/>
    <s v="Todos"/>
    <x v="0"/>
    <x v="0"/>
    <s v="PANTALON LARGO"/>
    <x v="0"/>
    <s v="Special occasions"/>
    <s v="Special occasions"/>
    <s v="Todos"/>
    <s v="Medio"/>
    <n v="180"/>
    <s v=""/>
    <n v="21522.910199999995"/>
    <n v="75990"/>
    <m/>
    <m/>
    <n v="0.66295218926174515"/>
    <s v=" 6/9"/>
    <s v="A109"/>
    <s v="Azul 19-4027"/>
    <s v="100"/>
    <s v="6/9 A109"/>
    <s v="2000"/>
    <s v="FRANQUICIAS COLOMBIANAS"/>
    <s v="2010"/>
    <s v="TEXVIGAR S.A.S."/>
    <s v="50"/>
    <s v="Tiendas Franquicias"/>
    <m/>
    <m/>
    <s v="RF00"/>
    <s v="Repo Franquicias"/>
    <s v="202403"/>
    <n v="11"/>
    <n v="236752.01219999994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2000"/>
    <s v="FRANQUICIAS COLOMBIANAS"/>
    <s v="2010"/>
    <s v="TEXVIGAR S.A.S."/>
    <s v="50"/>
    <s v="Tiendas Franquicias"/>
    <m/>
    <m/>
    <s v="RF00"/>
    <s v="Repo Franquicias"/>
    <s v="Vestido"/>
    <n v="34"/>
    <n v="748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2000"/>
    <s v="FRANQUICIAS COLOMBIANAS"/>
    <s v="2010"/>
    <s v="TEXVIGAR S.A.S."/>
    <s v="50"/>
    <s v="Tiendas Franquicias"/>
    <m/>
    <m/>
    <s v="RF00"/>
    <s v="Repo Franquicias"/>
    <s v="202310"/>
    <n v="1"/>
    <n v="2200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2000"/>
    <s v="FRANQUICIAS COLOMBIANAS"/>
    <s v="2010"/>
    <s v="TEXVIGAR S.A.S."/>
    <s v="50"/>
    <s v="Tiendas Franquicias"/>
    <m/>
    <m/>
    <s v="RF00"/>
    <s v="Repo Franquicias"/>
    <s v="202311"/>
    <n v="2"/>
    <n v="44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2000"/>
    <s v="FRANQUICIAS COLOMBIANAS"/>
    <s v="2010"/>
    <s v="TEXVIGAR S.A.S."/>
    <s v="50"/>
    <s v="Tiendas Franquicias"/>
    <m/>
    <m/>
    <s v="RF00"/>
    <s v="Repo Franquicias"/>
    <s v="202312"/>
    <n v="3"/>
    <n v="66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2000"/>
    <s v="FRANQUICIAS COLOMBIANAS"/>
    <s v="2010"/>
    <s v="TEXVIGAR S.A.S."/>
    <s v="50"/>
    <s v="Tiendas Franquicias"/>
    <m/>
    <m/>
    <s v="RF00"/>
    <s v="Repo Franquicias"/>
    <s v="202401"/>
    <n v="1"/>
    <n v="2200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2000"/>
    <s v="FRANQUICIAS COLOMBIANAS"/>
    <s v="2010"/>
    <s v="TEXVIGAR S.A.S."/>
    <s v="50"/>
    <s v="Tiendas Franquicias"/>
    <m/>
    <m/>
    <s v="RF00"/>
    <s v="Repo Franquicias"/>
    <s v="202402"/>
    <n v="1"/>
    <n v="2200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5"/>
    <s v="C138"/>
    <s v="Cafe 16-1336"/>
    <s v="100"/>
    <s v="15  C138"/>
    <s v="2000"/>
    <s v="FRANQUICIAS COLOMBIANAS"/>
    <s v="2010"/>
    <s v="TEXVIGAR S.A.S."/>
    <s v="50"/>
    <s v="Tiendas Franquicias"/>
    <m/>
    <m/>
    <s v="RF00"/>
    <s v="Repo Franquicias"/>
    <s v="202403"/>
    <n v="1"/>
    <n v="22000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2000"/>
    <s v="FRANQUICIAS COLOMBIANAS"/>
    <s v="2010"/>
    <s v="TEXVIGAR S.A.S."/>
    <s v="50"/>
    <s v="Tiendas Franquicias"/>
    <m/>
    <m/>
    <s v="RF00"/>
    <s v="Repo Franquicias"/>
    <s v="Vestido"/>
    <n v="34"/>
    <n v="748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2000"/>
    <s v="FRANQUICIAS COLOMBIANAS"/>
    <s v="2010"/>
    <s v="TEXVIGAR S.A.S."/>
    <s v="50"/>
    <s v="Tiendas Franquicias"/>
    <m/>
    <m/>
    <s v="RF00"/>
    <s v="Repo Franquicias"/>
    <s v="202310"/>
    <n v="1"/>
    <n v="2200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2000"/>
    <s v="FRANQUICIAS COLOMBIANAS"/>
    <s v="2010"/>
    <s v="TEXVIGAR S.A.S."/>
    <s v="50"/>
    <s v="Tiendas Franquicias"/>
    <m/>
    <m/>
    <s v="RF00"/>
    <s v="Repo Franquicias"/>
    <s v="202311"/>
    <n v="2"/>
    <n v="44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2000"/>
    <s v="FRANQUICIAS COLOMBIANAS"/>
    <s v="2010"/>
    <s v="TEXVIGAR S.A.S."/>
    <s v="50"/>
    <s v="Tiendas Franquicias"/>
    <m/>
    <m/>
    <s v="RF00"/>
    <s v="Repo Franquicias"/>
    <s v="202312"/>
    <n v="4"/>
    <n v="88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2000"/>
    <s v="FRANQUICIAS COLOMBIANAS"/>
    <s v="2010"/>
    <s v="TEXVIGAR S.A.S."/>
    <s v="50"/>
    <s v="Tiendas Franquicias"/>
    <m/>
    <m/>
    <s v="RF00"/>
    <s v="Repo Franquicias"/>
    <s v="202401"/>
    <n v="1"/>
    <n v="2200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2000"/>
    <s v="FRANQUICIAS COLOMBIANAS"/>
    <s v="2010"/>
    <s v="TEXVIGAR S.A.S."/>
    <s v="50"/>
    <s v="Tiendas Franquicias"/>
    <m/>
    <m/>
    <s v="RF00"/>
    <s v="Repo Franquicias"/>
    <s v="202402"/>
    <n v="1"/>
    <n v="2200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6"/>
    <s v="C138"/>
    <s v="Cafe 16-1336"/>
    <s v="100"/>
    <s v="16  C138"/>
    <s v="2000"/>
    <s v="FRANQUICIAS COLOMBIANAS"/>
    <s v="2010"/>
    <s v="TEXVIGAR S.A.S."/>
    <s v="50"/>
    <s v="Tiendas Franquicias"/>
    <m/>
    <m/>
    <s v="RF00"/>
    <s v="Repo Franquicias"/>
    <s v="202403"/>
    <n v="1"/>
    <n v="22000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2000"/>
    <s v="FRANQUICIAS COLOMBIANAS"/>
    <s v="2010"/>
    <s v="TEXVIGAR S.A.S."/>
    <s v="50"/>
    <s v="Tiendas Franquicias"/>
    <m/>
    <m/>
    <s v="RF00"/>
    <s v="Repo Franquicias"/>
    <s v="Vestido"/>
    <n v="47"/>
    <n v="1034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2000"/>
    <s v="FRANQUICIAS COLOMBIANAS"/>
    <s v="2010"/>
    <s v="TEXVIGAR S.A.S."/>
    <s v="50"/>
    <s v="Tiendas Franquicias"/>
    <m/>
    <m/>
    <s v="RF00"/>
    <s v="Repo Franquicias"/>
    <s v="202310"/>
    <n v="2"/>
    <n v="4400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2000"/>
    <s v="FRANQUICIAS COLOMBIANAS"/>
    <s v="2010"/>
    <s v="TEXVIGAR S.A.S."/>
    <s v="50"/>
    <s v="Tiendas Franquicias"/>
    <m/>
    <m/>
    <s v="RF00"/>
    <s v="Repo Franquicias"/>
    <s v="202311"/>
    <n v="4"/>
    <n v="88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2000"/>
    <s v="FRANQUICIAS COLOMBIANAS"/>
    <s v="2010"/>
    <s v="TEXVIGAR S.A.S."/>
    <s v="50"/>
    <s v="Tiendas Franquicias"/>
    <m/>
    <m/>
    <s v="RF00"/>
    <s v="Repo Franquicias"/>
    <s v="202312"/>
    <n v="6"/>
    <n v="132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2000"/>
    <s v="FRANQUICIAS COLOMBIANAS"/>
    <s v="2010"/>
    <s v="TEXVIGAR S.A.S."/>
    <s v="50"/>
    <s v="Tiendas Franquicias"/>
    <m/>
    <m/>
    <s v="RF00"/>
    <s v="Repo Franquicias"/>
    <s v="202401"/>
    <n v="1"/>
    <n v="2200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2000"/>
    <s v="FRANQUICIAS COLOMBIANAS"/>
    <s v="2010"/>
    <s v="TEXVIGAR S.A.S."/>
    <s v="50"/>
    <s v="Tiendas Franquicias"/>
    <m/>
    <m/>
    <s v="RF00"/>
    <s v="Repo Franquicias"/>
    <s v="202402"/>
    <n v="1"/>
    <n v="2200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7"/>
    <s v="C138"/>
    <s v="Cafe 16-1336"/>
    <s v="100"/>
    <s v="17  C138"/>
    <s v="2000"/>
    <s v="FRANQUICIAS COLOMBIANAS"/>
    <s v="2010"/>
    <s v="TEXVIGAR S.A.S."/>
    <s v="50"/>
    <s v="Tiendas Franquicias"/>
    <m/>
    <m/>
    <s v="RF00"/>
    <s v="Repo Franquicias"/>
    <s v="202403"/>
    <n v="2"/>
    <n v="44000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2000"/>
    <s v="FRANQUICIAS COLOMBIANAS"/>
    <s v="2010"/>
    <s v="TEXVIGAR S.A.S."/>
    <s v="50"/>
    <s v="Tiendas Franquicias"/>
    <m/>
    <m/>
    <s v="RF00"/>
    <s v="Repo Franquicias"/>
    <s v="Vestido"/>
    <n v="47"/>
    <n v="1034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2000"/>
    <s v="FRANQUICIAS COLOMBIANAS"/>
    <s v="2010"/>
    <s v="TEXVIGAR S.A.S."/>
    <s v="50"/>
    <s v="Tiendas Franquicias"/>
    <m/>
    <m/>
    <s v="RF00"/>
    <s v="Repo Franquicias"/>
    <s v="202310"/>
    <n v="2"/>
    <n v="4400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2000"/>
    <s v="FRANQUICIAS COLOMBIANAS"/>
    <s v="2010"/>
    <s v="TEXVIGAR S.A.S."/>
    <s v="50"/>
    <s v="Tiendas Franquicias"/>
    <m/>
    <m/>
    <s v="RF00"/>
    <s v="Repo Franquicias"/>
    <s v="202311"/>
    <n v="4"/>
    <n v="88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2000"/>
    <s v="FRANQUICIAS COLOMBIANAS"/>
    <s v="2010"/>
    <s v="TEXVIGAR S.A.S."/>
    <s v="50"/>
    <s v="Tiendas Franquicias"/>
    <m/>
    <m/>
    <s v="RF00"/>
    <s v="Repo Franquicias"/>
    <s v="202312"/>
    <n v="6"/>
    <n v="132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2000"/>
    <s v="FRANQUICIAS COLOMBIANAS"/>
    <s v="2010"/>
    <s v="TEXVIGAR S.A.S."/>
    <s v="50"/>
    <s v="Tiendas Franquicias"/>
    <m/>
    <m/>
    <s v="RF00"/>
    <s v="Repo Franquicias"/>
    <s v="202401"/>
    <n v="1"/>
    <n v="2200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2000"/>
    <s v="FRANQUICIAS COLOMBIANAS"/>
    <s v="2010"/>
    <s v="TEXVIGAR S.A.S."/>
    <s v="50"/>
    <s v="Tiendas Franquicias"/>
    <m/>
    <m/>
    <s v="RF00"/>
    <s v="Repo Franquicias"/>
    <s v="202402"/>
    <n v="1"/>
    <n v="2200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8"/>
    <s v="C138"/>
    <s v="Cafe 16-1336"/>
    <s v="100"/>
    <s v="18  C138"/>
    <s v="2000"/>
    <s v="FRANQUICIAS COLOMBIANAS"/>
    <s v="2010"/>
    <s v="TEXVIGAR S.A.S."/>
    <s v="50"/>
    <s v="Tiendas Franquicias"/>
    <m/>
    <m/>
    <s v="RF00"/>
    <s v="Repo Franquicias"/>
    <s v="202403"/>
    <n v="2"/>
    <n v="44000"/>
    <x v="6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2000"/>
    <s v="FRANQUICIAS COLOMBIANAS"/>
    <s v="2010"/>
    <s v="TEXVIGAR S.A.S."/>
    <s v="50"/>
    <s v="Tiendas Franquicias"/>
    <m/>
    <m/>
    <s v="RF00"/>
    <s v="Repo Franquicias"/>
    <s v="Vestido"/>
    <n v="47"/>
    <n v="1034000"/>
    <x v="0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2000"/>
    <s v="FRANQUICIAS COLOMBIANAS"/>
    <s v="2010"/>
    <s v="TEXVIGAR S.A.S."/>
    <s v="50"/>
    <s v="Tiendas Franquicias"/>
    <m/>
    <m/>
    <s v="RF00"/>
    <s v="Repo Franquicias"/>
    <s v="202310"/>
    <n v="3"/>
    <n v="66000"/>
    <x v="1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2000"/>
    <s v="FRANQUICIAS COLOMBIANAS"/>
    <s v="2010"/>
    <s v="TEXVIGAR S.A.S."/>
    <s v="50"/>
    <s v="Tiendas Franquicias"/>
    <m/>
    <m/>
    <s v="RF00"/>
    <s v="Repo Franquicias"/>
    <s v="202311"/>
    <n v="5"/>
    <n v="110000"/>
    <x v="2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2000"/>
    <s v="FRANQUICIAS COLOMBIANAS"/>
    <s v="2010"/>
    <s v="TEXVIGAR S.A.S."/>
    <s v="50"/>
    <s v="Tiendas Franquicias"/>
    <m/>
    <m/>
    <s v="RF00"/>
    <s v="Repo Franquicias"/>
    <s v="202312"/>
    <n v="8"/>
    <n v="176000"/>
    <x v="3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2000"/>
    <s v="FRANQUICIAS COLOMBIANAS"/>
    <s v="2010"/>
    <s v="TEXVIGAR S.A.S."/>
    <s v="50"/>
    <s v="Tiendas Franquicias"/>
    <m/>
    <m/>
    <s v="RF00"/>
    <s v="Repo Franquicias"/>
    <s v="202401"/>
    <n v="1"/>
    <n v="22000"/>
    <x v="4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2000"/>
    <s v="FRANQUICIAS COLOMBIANAS"/>
    <s v="2010"/>
    <s v="TEXVIGAR S.A.S."/>
    <s v="50"/>
    <s v="Tiendas Franquicias"/>
    <m/>
    <m/>
    <s v="RF00"/>
    <s v="Repo Franquicias"/>
    <s v="202402"/>
    <n v="1"/>
    <n v="22000"/>
    <x v="5"/>
    <s v="Lineas"/>
    <s v="octubre_2023"/>
  </r>
  <r>
    <s v="3110373"/>
    <s v="ZAPATOS COSIDOS CON PIEZA EN VELCRO "/>
    <s v="2023/10 Octubre"/>
    <s v="Todos"/>
    <x v="0"/>
    <x v="0"/>
    <s v="CALZADO"/>
    <x v="1"/>
    <s v="Special occasions"/>
    <s v="Special occasions"/>
    <s v="Todos"/>
    <s v="Bajo"/>
    <n v="180"/>
    <s v=""/>
    <n v="22000"/>
    <n v="79990"/>
    <m/>
    <m/>
    <n v="0.67270908863607959"/>
    <s v=" 19"/>
    <s v="C138"/>
    <s v="Cafe 16-1336"/>
    <s v="100"/>
    <s v="19  C138"/>
    <s v="2000"/>
    <s v="FRANQUICIAS COLOMBIANAS"/>
    <s v="2010"/>
    <s v="TEXVIGAR S.A.S."/>
    <s v="50"/>
    <s v="Tiendas Franquicias"/>
    <m/>
    <m/>
    <s v="RF00"/>
    <s v="Repo Franquicias"/>
    <s v="202403"/>
    <n v="3"/>
    <n v="66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Vestido"/>
    <n v="34"/>
    <n v="850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310"/>
    <n v="4"/>
    <n v="100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311"/>
    <n v="5"/>
    <n v="125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312"/>
    <n v="14"/>
    <n v="350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401"/>
    <n v="2"/>
    <n v="50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402"/>
    <n v="2"/>
    <n v="50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403"/>
    <n v="4"/>
    <n v="100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Vestido"/>
    <n v="52"/>
    <n v="1300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0"/>
    <n v="6"/>
    <n v="150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1"/>
    <n v="6"/>
    <n v="150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2"/>
    <n v="19"/>
    <n v="475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1"/>
    <n v="3"/>
    <n v="75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2"/>
    <n v="3"/>
    <n v="75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3"/>
    <n v="6"/>
    <n v="150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Vestido"/>
    <n v="52"/>
    <n v="1300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310"/>
    <n v="7"/>
    <n v="175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311"/>
    <n v="8"/>
    <n v="200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312"/>
    <n v="24"/>
    <n v="600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401"/>
    <n v="4"/>
    <n v="100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402"/>
    <n v="4"/>
    <n v="100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403"/>
    <n v="7"/>
    <n v="175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Vestido"/>
    <n v="52"/>
    <n v="1300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310"/>
    <n v="9"/>
    <n v="225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311"/>
    <n v="9"/>
    <n v="225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312"/>
    <n v="29"/>
    <n v="725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401"/>
    <n v="4"/>
    <n v="100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402"/>
    <n v="5"/>
    <n v="125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403"/>
    <n v="9"/>
    <n v="225000"/>
    <x v="6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Vestido"/>
    <n v="34"/>
    <n v="850000"/>
    <x v="0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310"/>
    <n v="2"/>
    <n v="50000"/>
    <x v="1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311"/>
    <n v="2"/>
    <n v="50000"/>
    <x v="2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312"/>
    <n v="6"/>
    <n v="150000"/>
    <x v="3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401"/>
    <n v="1"/>
    <n v="25000"/>
    <x v="4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402"/>
    <n v="1"/>
    <n v="25000"/>
    <x v="5"/>
    <s v="Lineas"/>
    <s v="octubre_2023"/>
  </r>
  <r>
    <s v="3110374"/>
    <s v="ZAPATOS PRECAMINADORES CON CORDONES ELASTICOS"/>
    <s v="2023/10 Octubre"/>
    <s v="Todos"/>
    <x v="0"/>
    <x v="0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403"/>
    <n v="2"/>
    <n v="50000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2000"/>
    <s v="FRANQUICIAS COLOMBIANAS"/>
    <s v="2010"/>
    <s v="TEXVIGAR S.A.S."/>
    <s v="50"/>
    <s v="Tiendas Franquicias"/>
    <m/>
    <m/>
    <s v="RF00"/>
    <s v="Repo Franquicias"/>
    <s v="Vestido"/>
    <n v="33"/>
    <n v="837998.70329999982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2000"/>
    <s v="FRANQUICIAS COLOMBIANAS"/>
    <s v="2010"/>
    <s v="TEXVIGAR S.A.S."/>
    <s v="50"/>
    <s v="Tiendas Franquicias"/>
    <m/>
    <m/>
    <s v="RF00"/>
    <s v="Repo Franquicias"/>
    <s v="202310"/>
    <n v="3"/>
    <n v="76181.700299999982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2000"/>
    <s v="FRANQUICIAS COLOMBIANAS"/>
    <s v="2010"/>
    <s v="TEXVIGAR S.A.S."/>
    <s v="50"/>
    <s v="Tiendas Franquicias"/>
    <m/>
    <m/>
    <s v="RF00"/>
    <s v="Repo Franquicias"/>
    <s v="202311"/>
    <n v="4"/>
    <n v="101575.60039999998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2000"/>
    <s v="FRANQUICIAS COLOMBIANAS"/>
    <s v="2010"/>
    <s v="TEXVIGAR S.A.S."/>
    <s v="50"/>
    <s v="Tiendas Franquicias"/>
    <m/>
    <m/>
    <s v="RF00"/>
    <s v="Repo Franquicias"/>
    <s v="202312"/>
    <n v="11"/>
    <n v="279332.90109999996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2000"/>
    <s v="FRANQUICIAS COLOMBIANAS"/>
    <s v="2010"/>
    <s v="TEXVIGAR S.A.S."/>
    <s v="50"/>
    <s v="Tiendas Franquicias"/>
    <m/>
    <m/>
    <s v="RF00"/>
    <s v="Repo Franquicias"/>
    <s v="202401"/>
    <n v="1"/>
    <n v="25393.900099999995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2000"/>
    <s v="FRANQUICIAS COLOMBIANAS"/>
    <s v="2010"/>
    <s v="TEXVIGAR S.A.S."/>
    <s v="50"/>
    <s v="Tiendas Franquicias"/>
    <m/>
    <m/>
    <s v="RF00"/>
    <s v="Repo Franquicias"/>
    <s v="202402"/>
    <n v="2"/>
    <n v="50787.800199999991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A143"/>
    <s v="Azul 14-4504"/>
    <s v="50"/>
    <s v="0/3 A143"/>
    <s v="2000"/>
    <s v="FRANQUICIAS COLOMBIANAS"/>
    <s v="2010"/>
    <s v="TEXVIGAR S.A.S."/>
    <s v="50"/>
    <s v="Tiendas Franquicias"/>
    <m/>
    <m/>
    <s v="RF00"/>
    <s v="Repo Franquicias"/>
    <s v="202403"/>
    <n v="3"/>
    <n v="76181.700299999982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2000"/>
    <s v="FRANQUICIAS COLOMBIANAS"/>
    <s v="2010"/>
    <s v="TEXVIGAR S.A.S."/>
    <s v="50"/>
    <s v="Tiendas Franquicias"/>
    <m/>
    <m/>
    <s v="RF00"/>
    <s v="Repo Franquicias"/>
    <s v="Vestido"/>
    <n v="53"/>
    <n v="1345876.7052999998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2000"/>
    <s v="FRANQUICIAS COLOMBIANAS"/>
    <s v="2010"/>
    <s v="TEXVIGAR S.A.S."/>
    <s v="50"/>
    <s v="Tiendas Franquicias"/>
    <m/>
    <m/>
    <s v="RF00"/>
    <s v="Repo Franquicias"/>
    <s v="202310"/>
    <n v="4"/>
    <n v="101575.6003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2000"/>
    <s v="FRANQUICIAS COLOMBIANAS"/>
    <s v="2010"/>
    <s v="TEXVIGAR S.A.S."/>
    <s v="50"/>
    <s v="Tiendas Franquicias"/>
    <m/>
    <m/>
    <s v="RF00"/>
    <s v="Repo Franquicias"/>
    <s v="202311"/>
    <n v="7"/>
    <n v="177757.3006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2000"/>
    <s v="FRANQUICIAS COLOMBIANAS"/>
    <s v="2010"/>
    <s v="TEXVIGAR S.A.S."/>
    <s v="50"/>
    <s v="Tiendas Franquicias"/>
    <m/>
    <m/>
    <s v="RF00"/>
    <s v="Repo Franquicias"/>
    <s v="202312"/>
    <n v="19"/>
    <n v="482484.10189999989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2000"/>
    <s v="FRANQUICIAS COLOMBIANAS"/>
    <s v="2010"/>
    <s v="TEXVIGAR S.A.S."/>
    <s v="50"/>
    <s v="Tiendas Franquicias"/>
    <m/>
    <m/>
    <s v="RF00"/>
    <s v="Repo Franquicias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2000"/>
    <s v="FRANQUICIAS COLOMBIANAS"/>
    <s v="2010"/>
    <s v="TEXVIGAR S.A.S."/>
    <s v="50"/>
    <s v="Tiendas Franquicias"/>
    <m/>
    <m/>
    <s v="RF00"/>
    <s v="Repo Franquicias"/>
    <s v="202402"/>
    <n v="3"/>
    <n v="76181.700299999982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A143"/>
    <s v="Azul 14-4504"/>
    <s v="50"/>
    <s v="12  A143"/>
    <s v="2000"/>
    <s v="FRANQUICIAS COLOMBIANAS"/>
    <s v="2010"/>
    <s v="TEXVIGAR S.A.S."/>
    <s v="50"/>
    <s v="Tiendas Franquicias"/>
    <m/>
    <m/>
    <s v="RF00"/>
    <s v="Repo Franquicias"/>
    <s v="202403"/>
    <n v="5"/>
    <n v="126969.50049999998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2000"/>
    <s v="FRANQUICIAS COLOMBIANAS"/>
    <s v="2010"/>
    <s v="TEXVIGAR S.A.S."/>
    <s v="50"/>
    <s v="Tiendas Franquicias"/>
    <m/>
    <m/>
    <s v="RF00"/>
    <s v="Repo Franquicias"/>
    <s v="Vestido"/>
    <n v="53"/>
    <n v="1345876.7052999998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2000"/>
    <s v="FRANQUICIAS COLOMBIANAS"/>
    <s v="2010"/>
    <s v="TEXVIGAR S.A.S."/>
    <s v="50"/>
    <s v="Tiendas Franquicias"/>
    <m/>
    <m/>
    <s v="RF00"/>
    <s v="Repo Franquicias"/>
    <s v="202310"/>
    <n v="5"/>
    <n v="126969.5004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2000"/>
    <s v="FRANQUICIAS COLOMBIANAS"/>
    <s v="2010"/>
    <s v="TEXVIGAR S.A.S."/>
    <s v="50"/>
    <s v="Tiendas Franquicias"/>
    <m/>
    <m/>
    <s v="RF00"/>
    <s v="Repo Franquicias"/>
    <s v="202311"/>
    <n v="9"/>
    <n v="228545.1008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2000"/>
    <s v="FRANQUICIAS COLOMBIANAS"/>
    <s v="2010"/>
    <s v="TEXVIGAR S.A.S."/>
    <s v="50"/>
    <s v="Tiendas Franquicias"/>
    <m/>
    <m/>
    <s v="RF00"/>
    <s v="Repo Franquicias"/>
    <s v="202312"/>
    <n v="25"/>
    <n v="634847.50249999983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2000"/>
    <s v="FRANQUICIAS COLOMBIANAS"/>
    <s v="2010"/>
    <s v="TEXVIGAR S.A.S."/>
    <s v="50"/>
    <s v="Tiendas Franquicias"/>
    <m/>
    <m/>
    <s v="RF00"/>
    <s v="Repo Franquicias"/>
    <s v="202401"/>
    <n v="3"/>
    <n v="76181.700299999982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2000"/>
    <s v="FRANQUICIAS COLOMBIANAS"/>
    <s v="2010"/>
    <s v="TEXVIGAR S.A.S."/>
    <s v="50"/>
    <s v="Tiendas Franquicias"/>
    <m/>
    <m/>
    <s v="RF00"/>
    <s v="Repo Franquicias"/>
    <s v="202402"/>
    <n v="4"/>
    <n v="101575.60039999998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A143"/>
    <s v="Azul 14-4504"/>
    <s v="50"/>
    <s v="18  A143"/>
    <s v="2000"/>
    <s v="FRANQUICIAS COLOMBIANAS"/>
    <s v="2010"/>
    <s v="TEXVIGAR S.A.S."/>
    <s v="50"/>
    <s v="Tiendas Franquicias"/>
    <m/>
    <m/>
    <s v="RF00"/>
    <s v="Repo Franquicias"/>
    <s v="202403"/>
    <n v="7"/>
    <n v="177757.3006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2000"/>
    <s v="FRANQUICIAS COLOMBIANAS"/>
    <s v="2010"/>
    <s v="TEXVIGAR S.A.S."/>
    <s v="50"/>
    <s v="Tiendas Franquicias"/>
    <m/>
    <m/>
    <s v="RF00"/>
    <s v="Repo Franquicias"/>
    <s v="Vestido"/>
    <n v="33"/>
    <n v="837998.70329999982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2000"/>
    <s v="FRANQUICIAS COLOMBIANAS"/>
    <s v="2010"/>
    <s v="TEXVIGAR S.A.S."/>
    <s v="50"/>
    <s v="Tiendas Franquicias"/>
    <m/>
    <m/>
    <s v="RF00"/>
    <s v="Repo Franquicias"/>
    <s v="202310"/>
    <n v="3"/>
    <n v="76181.700299999982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2000"/>
    <s v="FRANQUICIAS COLOMBIANAS"/>
    <s v="2010"/>
    <s v="TEXVIGAR S.A.S."/>
    <s v="50"/>
    <s v="Tiendas Franquicias"/>
    <m/>
    <m/>
    <s v="RF00"/>
    <s v="Repo Franquicias"/>
    <s v="202311"/>
    <n v="4"/>
    <n v="101575.60039999998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2000"/>
    <s v="FRANQUICIAS COLOMBIANAS"/>
    <s v="2010"/>
    <s v="TEXVIGAR S.A.S."/>
    <s v="50"/>
    <s v="Tiendas Franquicias"/>
    <m/>
    <m/>
    <s v="RF00"/>
    <s v="Repo Franquicias"/>
    <s v="202312"/>
    <n v="12"/>
    <n v="304726.80119999993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2000"/>
    <s v="FRANQUICIAS COLOMBIANAS"/>
    <s v="2010"/>
    <s v="TEXVIGAR S.A.S."/>
    <s v="50"/>
    <s v="Tiendas Franquicias"/>
    <m/>
    <m/>
    <s v="RF00"/>
    <s v="Repo Franquicias"/>
    <s v="202401"/>
    <n v="1"/>
    <n v="25393.900099999995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2000"/>
    <s v="FRANQUICIAS COLOMBIANAS"/>
    <s v="2010"/>
    <s v="TEXVIGAR S.A.S."/>
    <s v="50"/>
    <s v="Tiendas Franquicias"/>
    <m/>
    <m/>
    <s v="RF00"/>
    <s v="Repo Franquicias"/>
    <s v="202402"/>
    <n v="2"/>
    <n v="50787.800199999991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A143"/>
    <s v="Azul 14-4504"/>
    <s v="50"/>
    <s v="24  A143"/>
    <s v="2000"/>
    <s v="FRANQUICIAS COLOMBIANAS"/>
    <s v="2010"/>
    <s v="TEXVIGAR S.A.S."/>
    <s v="50"/>
    <s v="Tiendas Franquicias"/>
    <m/>
    <m/>
    <s v="RF00"/>
    <s v="Repo Franquicias"/>
    <s v="202403"/>
    <n v="4"/>
    <n v="101575.60039999998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2000"/>
    <s v="FRANQUICIAS COLOMBIANAS"/>
    <s v="2010"/>
    <s v="TEXVIGAR S.A.S."/>
    <s v="50"/>
    <s v="Tiendas Franquicias"/>
    <m/>
    <m/>
    <s v="RF00"/>
    <s v="Repo Franquicias"/>
    <s v="Vestido"/>
    <n v="33"/>
    <n v="837998.70329999982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2000"/>
    <s v="FRANQUICIAS COLOMBIANAS"/>
    <s v="2010"/>
    <s v="TEXVIGAR S.A.S."/>
    <s v="50"/>
    <s v="Tiendas Franquicias"/>
    <m/>
    <m/>
    <s v="RF00"/>
    <s v="Repo Franquicias"/>
    <s v="202310"/>
    <n v="3"/>
    <n v="76181.700299999982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2000"/>
    <s v="FRANQUICIAS COLOMBIANAS"/>
    <s v="2010"/>
    <s v="TEXVIGAR S.A.S."/>
    <s v="50"/>
    <s v="Tiendas Franquicias"/>
    <m/>
    <m/>
    <s v="RF00"/>
    <s v="Repo Franquicias"/>
    <s v="202311"/>
    <n v="5"/>
    <n v="126969.50049999998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2000"/>
    <s v="FRANQUICIAS COLOMBIANAS"/>
    <s v="2010"/>
    <s v="TEXVIGAR S.A.S."/>
    <s v="50"/>
    <s v="Tiendas Franquicias"/>
    <m/>
    <m/>
    <s v="RF00"/>
    <s v="Repo Franquicias"/>
    <s v="202312"/>
    <n v="15"/>
    <n v="380908.50149999995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2000"/>
    <s v="FRANQUICIAS COLOMBIANAS"/>
    <s v="2010"/>
    <s v="TEXVIGAR S.A.S."/>
    <s v="50"/>
    <s v="Tiendas Franquicias"/>
    <m/>
    <m/>
    <s v="RF00"/>
    <s v="Repo Franquicias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2000"/>
    <s v="FRANQUICIAS COLOMBIANAS"/>
    <s v="2010"/>
    <s v="TEXVIGAR S.A.S."/>
    <s v="50"/>
    <s v="Tiendas Franquicias"/>
    <m/>
    <m/>
    <s v="RF00"/>
    <s v="Repo Franquicias"/>
    <s v="202402"/>
    <n v="2"/>
    <n v="50787.800199999991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A143"/>
    <s v="Azul 14-4504"/>
    <s v="50"/>
    <s v="3/6 A143"/>
    <s v="2000"/>
    <s v="FRANQUICIAS COLOMBIANAS"/>
    <s v="2010"/>
    <s v="TEXVIGAR S.A.S."/>
    <s v="50"/>
    <s v="Tiendas Franquicias"/>
    <m/>
    <m/>
    <s v="RF00"/>
    <s v="Repo Franquicias"/>
    <s v="202403"/>
    <n v="4"/>
    <n v="101575.60039999998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2000"/>
    <s v="FRANQUICIAS COLOMBIANAS"/>
    <s v="2010"/>
    <s v="TEXVIGAR S.A.S."/>
    <s v="50"/>
    <s v="Tiendas Franquicias"/>
    <m/>
    <m/>
    <s v="RF00"/>
    <s v="Repo Franquicias"/>
    <s v="Vestido"/>
    <n v="53"/>
    <n v="1345876.7052999998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2000"/>
    <s v="FRANQUICIAS COLOMBIANAS"/>
    <s v="2010"/>
    <s v="TEXVIGAR S.A.S."/>
    <s v="50"/>
    <s v="Tiendas Franquicias"/>
    <m/>
    <m/>
    <s v="RF00"/>
    <s v="Repo Franquicias"/>
    <s v="202310"/>
    <n v="4"/>
    <n v="101575.6003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2000"/>
    <s v="FRANQUICIAS COLOMBIANAS"/>
    <s v="2010"/>
    <s v="TEXVIGAR S.A.S."/>
    <s v="50"/>
    <s v="Tiendas Franquicias"/>
    <m/>
    <m/>
    <s v="RF00"/>
    <s v="Repo Franquicias"/>
    <s v="202311"/>
    <n v="6"/>
    <n v="152363.4005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2000"/>
    <s v="FRANQUICIAS COLOMBIANAS"/>
    <s v="2010"/>
    <s v="TEXVIGAR S.A.S."/>
    <s v="50"/>
    <s v="Tiendas Franquicias"/>
    <m/>
    <m/>
    <s v="RF00"/>
    <s v="Repo Franquicias"/>
    <s v="202312"/>
    <n v="17"/>
    <n v="431696.30169999989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2000"/>
    <s v="FRANQUICIAS COLOMBIANAS"/>
    <s v="2010"/>
    <s v="TEXVIGAR S.A.S."/>
    <s v="50"/>
    <s v="Tiendas Franquicias"/>
    <m/>
    <m/>
    <s v="RF00"/>
    <s v="Repo Franquicias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2000"/>
    <s v="FRANQUICIAS COLOMBIANAS"/>
    <s v="2010"/>
    <s v="TEXVIGAR S.A.S."/>
    <s v="50"/>
    <s v="Tiendas Franquicias"/>
    <m/>
    <m/>
    <s v="RF00"/>
    <s v="Repo Franquicias"/>
    <s v="202402"/>
    <n v="3"/>
    <n v="76181.700299999982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A143"/>
    <s v="Azul 14-4504"/>
    <s v="50"/>
    <s v="6/9 A143"/>
    <s v="2000"/>
    <s v="FRANQUICIAS COLOMBIANAS"/>
    <s v="2010"/>
    <s v="TEXVIGAR S.A.S."/>
    <s v="50"/>
    <s v="Tiendas Franquicias"/>
    <m/>
    <m/>
    <s v="RF00"/>
    <s v="Repo Franquicias"/>
    <s v="202403"/>
    <n v="5"/>
    <n v="126969.50049999998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2000"/>
    <s v="FRANQUICIAS COLOMBIANAS"/>
    <s v="2010"/>
    <s v="TEXVIGAR S.A.S."/>
    <s v="50"/>
    <s v="Tiendas Franquicias"/>
    <m/>
    <m/>
    <s v="RF00"/>
    <s v="Repo Franquicias"/>
    <s v="Vestido"/>
    <n v="34"/>
    <n v="863392.60339999979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2000"/>
    <s v="FRANQUICIAS COLOMBIANAS"/>
    <s v="2010"/>
    <s v="TEXVIGAR S.A.S."/>
    <s v="50"/>
    <s v="Tiendas Franquicias"/>
    <m/>
    <m/>
    <s v="RF00"/>
    <s v="Repo Franquicias"/>
    <s v="202310"/>
    <n v="5"/>
    <n v="126969.5004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2000"/>
    <s v="FRANQUICIAS COLOMBIANAS"/>
    <s v="2010"/>
    <s v="TEXVIGAR S.A.S."/>
    <s v="50"/>
    <s v="Tiendas Franquicias"/>
    <m/>
    <m/>
    <s v="RF00"/>
    <s v="Repo Franquicias"/>
    <s v="202311"/>
    <n v="8"/>
    <n v="203151.2007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2000"/>
    <s v="FRANQUICIAS COLOMBIANAS"/>
    <s v="2010"/>
    <s v="TEXVIGAR S.A.S."/>
    <s v="50"/>
    <s v="Tiendas Franquicias"/>
    <m/>
    <m/>
    <s v="RF00"/>
    <s v="Repo Franquicias"/>
    <s v="202312"/>
    <n v="20"/>
    <n v="507878.00199999992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2000"/>
    <s v="FRANQUICIAS COLOMBIANAS"/>
    <s v="2010"/>
    <s v="TEXVIGAR S.A.S."/>
    <s v="50"/>
    <s v="Tiendas Franquicias"/>
    <m/>
    <m/>
    <s v="RF00"/>
    <s v="Repo Franquicias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2000"/>
    <s v="FRANQUICIAS COLOMBIANAS"/>
    <s v="2010"/>
    <s v="TEXVIGAR S.A.S."/>
    <s v="50"/>
    <s v="Tiendas Franquicias"/>
    <m/>
    <m/>
    <s v="RF00"/>
    <s v="Repo Franquicias"/>
    <s v="202402"/>
    <n v="3"/>
    <n v="76181.700299999982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0/3"/>
    <s v="B001"/>
    <s v="Blanco 10-0000"/>
    <s v="50"/>
    <s v="0/3 B001"/>
    <s v="2000"/>
    <s v="FRANQUICIAS COLOMBIANAS"/>
    <s v="2010"/>
    <s v="TEXVIGAR S.A.S."/>
    <s v="50"/>
    <s v="Tiendas Franquicias"/>
    <m/>
    <m/>
    <s v="RF00"/>
    <s v="Repo Franquicias"/>
    <s v="202403"/>
    <n v="6"/>
    <n v="152363.4005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2000"/>
    <s v="FRANQUICIAS COLOMBIANAS"/>
    <s v="2010"/>
    <s v="TEXVIGAR S.A.S."/>
    <s v="50"/>
    <s v="Tiendas Franquicias"/>
    <m/>
    <m/>
    <s v="RF00"/>
    <s v="Repo Franquicias"/>
    <s v="Vestido"/>
    <n v="56"/>
    <n v="1422058.4055999997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2000"/>
    <s v="FRANQUICIAS COLOMBIANAS"/>
    <s v="2010"/>
    <s v="TEXVIGAR S.A.S."/>
    <s v="50"/>
    <s v="Tiendas Franquicias"/>
    <m/>
    <m/>
    <s v="RF00"/>
    <s v="Repo Franquicias"/>
    <s v="202310"/>
    <n v="9"/>
    <n v="228545.10089999996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2000"/>
    <s v="FRANQUICIAS COLOMBIANAS"/>
    <s v="2010"/>
    <s v="TEXVIGAR S.A.S."/>
    <s v="50"/>
    <s v="Tiendas Franquicias"/>
    <m/>
    <m/>
    <s v="RF00"/>
    <s v="Repo Franquicias"/>
    <s v="202311"/>
    <n v="15"/>
    <n v="380908.50149999995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2000"/>
    <s v="FRANQUICIAS COLOMBIANAS"/>
    <s v="2010"/>
    <s v="TEXVIGAR S.A.S."/>
    <s v="50"/>
    <s v="Tiendas Franquicias"/>
    <m/>
    <m/>
    <s v="RF00"/>
    <s v="Repo Franquicias"/>
    <s v="202312"/>
    <n v="35"/>
    <n v="888786.50349999988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2000"/>
    <s v="FRANQUICIAS COLOMBIANAS"/>
    <s v="2010"/>
    <s v="TEXVIGAR S.A.S."/>
    <s v="50"/>
    <s v="Tiendas Franquicias"/>
    <m/>
    <m/>
    <s v="RF00"/>
    <s v="Repo Franquicias"/>
    <s v="202401"/>
    <n v="4"/>
    <n v="101575.60039999998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2000"/>
    <s v="FRANQUICIAS COLOMBIANAS"/>
    <s v="2010"/>
    <s v="TEXVIGAR S.A.S."/>
    <s v="50"/>
    <s v="Tiendas Franquicias"/>
    <m/>
    <m/>
    <s v="RF00"/>
    <s v="Repo Franquicias"/>
    <s v="202402"/>
    <n v="5"/>
    <n v="126969.50049999998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2"/>
    <s v="B001"/>
    <s v="Blanco 10-0000"/>
    <s v="50"/>
    <s v="12  B001"/>
    <s v="2000"/>
    <s v="FRANQUICIAS COLOMBIANAS"/>
    <s v="2010"/>
    <s v="TEXVIGAR S.A.S."/>
    <s v="50"/>
    <s v="Tiendas Franquicias"/>
    <m/>
    <m/>
    <s v="RF00"/>
    <s v="Repo Franquicias"/>
    <s v="202403"/>
    <n v="11"/>
    <n v="279332.9010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2000"/>
    <s v="FRANQUICIAS COLOMBIANAS"/>
    <s v="2010"/>
    <s v="TEXVIGAR S.A.S."/>
    <s v="50"/>
    <s v="Tiendas Franquicias"/>
    <m/>
    <m/>
    <s v="RF00"/>
    <s v="Repo Franquicias"/>
    <s v="Vestido"/>
    <n v="56"/>
    <n v="1422058.4055999997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2000"/>
    <s v="FRANQUICIAS COLOMBIANAS"/>
    <s v="2010"/>
    <s v="TEXVIGAR S.A.S."/>
    <s v="50"/>
    <s v="Tiendas Franquicias"/>
    <m/>
    <m/>
    <s v="RF00"/>
    <s v="Repo Franquicias"/>
    <s v="202310"/>
    <n v="11"/>
    <n v="279332.90109999996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2000"/>
    <s v="FRANQUICIAS COLOMBIANAS"/>
    <s v="2010"/>
    <s v="TEXVIGAR S.A.S."/>
    <s v="50"/>
    <s v="Tiendas Franquicias"/>
    <m/>
    <m/>
    <s v="RF00"/>
    <s v="Repo Franquicias"/>
    <s v="202311"/>
    <n v="19"/>
    <n v="482484.10189999989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2000"/>
    <s v="FRANQUICIAS COLOMBIANAS"/>
    <s v="2010"/>
    <s v="TEXVIGAR S.A.S."/>
    <s v="50"/>
    <s v="Tiendas Franquicias"/>
    <m/>
    <m/>
    <s v="RF00"/>
    <s v="Repo Franquicias"/>
    <s v="202312"/>
    <n v="44"/>
    <n v="1117331.6043999998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2000"/>
    <s v="FRANQUICIAS COLOMBIANAS"/>
    <s v="2010"/>
    <s v="TEXVIGAR S.A.S."/>
    <s v="50"/>
    <s v="Tiendas Franquicias"/>
    <m/>
    <m/>
    <s v="RF00"/>
    <s v="Repo Franquicias"/>
    <s v="202401"/>
    <n v="5"/>
    <n v="126969.50049999998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2000"/>
    <s v="FRANQUICIAS COLOMBIANAS"/>
    <s v="2010"/>
    <s v="TEXVIGAR S.A.S."/>
    <s v="50"/>
    <s v="Tiendas Franquicias"/>
    <m/>
    <m/>
    <s v="RF00"/>
    <s v="Repo Franquicias"/>
    <s v="202402"/>
    <n v="7"/>
    <n v="177757.30069999996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18"/>
    <s v="B001"/>
    <s v="Blanco 10-0000"/>
    <s v="50"/>
    <s v="18  B001"/>
    <s v="2000"/>
    <s v="FRANQUICIAS COLOMBIANAS"/>
    <s v="2010"/>
    <s v="TEXVIGAR S.A.S."/>
    <s v="50"/>
    <s v="Tiendas Franquicias"/>
    <m/>
    <m/>
    <s v="RF00"/>
    <s v="Repo Franquicias"/>
    <s v="202403"/>
    <n v="13"/>
    <n v="330120.7012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2000"/>
    <s v="FRANQUICIAS COLOMBIANAS"/>
    <s v="2010"/>
    <s v="TEXVIGAR S.A.S."/>
    <s v="50"/>
    <s v="Tiendas Franquicias"/>
    <m/>
    <m/>
    <s v="RF00"/>
    <s v="Repo Franquicias"/>
    <s v="Vestido"/>
    <n v="34"/>
    <n v="863392.60339999979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2000"/>
    <s v="FRANQUICIAS COLOMBIANAS"/>
    <s v="2010"/>
    <s v="TEXVIGAR S.A.S."/>
    <s v="50"/>
    <s v="Tiendas Franquicias"/>
    <m/>
    <m/>
    <s v="RF00"/>
    <s v="Repo Franquicias"/>
    <s v="202310"/>
    <n v="5"/>
    <n v="126969.50049999998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2000"/>
    <s v="FRANQUICIAS COLOMBIANAS"/>
    <s v="2010"/>
    <s v="TEXVIGAR S.A.S."/>
    <s v="50"/>
    <s v="Tiendas Franquicias"/>
    <m/>
    <m/>
    <s v="RF00"/>
    <s v="Repo Franquicias"/>
    <s v="202311"/>
    <n v="10"/>
    <n v="253939.0009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2000"/>
    <s v="FRANQUICIAS COLOMBIANAS"/>
    <s v="2010"/>
    <s v="TEXVIGAR S.A.S."/>
    <s v="50"/>
    <s v="Tiendas Franquicias"/>
    <m/>
    <m/>
    <s v="RF00"/>
    <s v="Repo Franquicias"/>
    <s v="202312"/>
    <n v="21"/>
    <n v="533271.90209999995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2000"/>
    <s v="FRANQUICIAS COLOMBIANAS"/>
    <s v="2010"/>
    <s v="TEXVIGAR S.A.S."/>
    <s v="50"/>
    <s v="Tiendas Franquicias"/>
    <m/>
    <m/>
    <s v="RF00"/>
    <s v="Repo Franquicias"/>
    <s v="202401"/>
    <n v="2"/>
    <n v="50787.800199999991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2000"/>
    <s v="FRANQUICIAS COLOMBIANAS"/>
    <s v="2010"/>
    <s v="TEXVIGAR S.A.S."/>
    <s v="50"/>
    <s v="Tiendas Franquicias"/>
    <m/>
    <m/>
    <s v="RF00"/>
    <s v="Repo Franquicias"/>
    <s v="202402"/>
    <n v="4"/>
    <n v="101575.60039999998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24"/>
    <s v="B001"/>
    <s v="Blanco 10-0000"/>
    <s v="50"/>
    <s v="24  B001"/>
    <s v="2000"/>
    <s v="FRANQUICIAS COLOMBIANAS"/>
    <s v="2010"/>
    <s v="TEXVIGAR S.A.S."/>
    <s v="50"/>
    <s v="Tiendas Franquicias"/>
    <m/>
    <m/>
    <s v="RF00"/>
    <s v="Repo Franquicias"/>
    <s v="202403"/>
    <n v="7"/>
    <n v="177757.3006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2000"/>
    <s v="FRANQUICIAS COLOMBIANAS"/>
    <s v="2010"/>
    <s v="TEXVIGAR S.A.S."/>
    <s v="50"/>
    <s v="Tiendas Franquicias"/>
    <m/>
    <m/>
    <s v="RF00"/>
    <s v="Repo Franquicias"/>
    <s v="Vestido"/>
    <n v="34"/>
    <n v="863392.60339999979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2000"/>
    <s v="FRANQUICIAS COLOMBIANAS"/>
    <s v="2010"/>
    <s v="TEXVIGAR S.A.S."/>
    <s v="50"/>
    <s v="Tiendas Franquicias"/>
    <m/>
    <m/>
    <s v="RF00"/>
    <s v="Repo Franquicias"/>
    <s v="202310"/>
    <n v="7"/>
    <n v="177757.30069999996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2000"/>
    <s v="FRANQUICIAS COLOMBIANAS"/>
    <s v="2010"/>
    <s v="TEXVIGAR S.A.S."/>
    <s v="50"/>
    <s v="Tiendas Franquicias"/>
    <m/>
    <m/>
    <s v="RF00"/>
    <s v="Repo Franquicias"/>
    <s v="202311"/>
    <n v="11"/>
    <n v="279332.9010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2000"/>
    <s v="FRANQUICIAS COLOMBIANAS"/>
    <s v="2010"/>
    <s v="TEXVIGAR S.A.S."/>
    <s v="50"/>
    <s v="Tiendas Franquicias"/>
    <m/>
    <m/>
    <s v="RF00"/>
    <s v="Repo Franquicias"/>
    <s v="202312"/>
    <n v="26"/>
    <n v="660241.40259999991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2000"/>
    <s v="FRANQUICIAS COLOMBIANAS"/>
    <s v="2010"/>
    <s v="TEXVIGAR S.A.S."/>
    <s v="50"/>
    <s v="Tiendas Franquicias"/>
    <m/>
    <m/>
    <s v="RF00"/>
    <s v="Repo Franquicias"/>
    <s v="202401"/>
    <n v="3"/>
    <n v="76181.700299999982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2000"/>
    <s v="FRANQUICIAS COLOMBIANAS"/>
    <s v="2010"/>
    <s v="TEXVIGAR S.A.S."/>
    <s v="50"/>
    <s v="Tiendas Franquicias"/>
    <m/>
    <m/>
    <s v="RF00"/>
    <s v="Repo Franquicias"/>
    <s v="202402"/>
    <n v="4"/>
    <n v="101575.60039999998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3/6"/>
    <s v="B001"/>
    <s v="Blanco 10-0000"/>
    <s v="50"/>
    <s v="3/6 B001"/>
    <s v="2000"/>
    <s v="FRANQUICIAS COLOMBIANAS"/>
    <s v="2010"/>
    <s v="TEXVIGAR S.A.S."/>
    <s v="50"/>
    <s v="Tiendas Franquicias"/>
    <m/>
    <m/>
    <s v="RF00"/>
    <s v="Repo Franquicias"/>
    <s v="202403"/>
    <n v="8"/>
    <n v="203151.20079999996"/>
    <x v="6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2000"/>
    <s v="FRANQUICIAS COLOMBIANAS"/>
    <s v="2010"/>
    <s v="TEXVIGAR S.A.S."/>
    <s v="50"/>
    <s v="Tiendas Franquicias"/>
    <m/>
    <m/>
    <s v="RF00"/>
    <s v="Repo Franquicias"/>
    <s v="Vestido"/>
    <n v="56"/>
    <n v="1422058.4055999997"/>
    <x v="0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2000"/>
    <s v="FRANQUICIAS COLOMBIANAS"/>
    <s v="2010"/>
    <s v="TEXVIGAR S.A.S."/>
    <s v="50"/>
    <s v="Tiendas Franquicias"/>
    <m/>
    <m/>
    <s v="RF00"/>
    <s v="Repo Franquicias"/>
    <s v="202310"/>
    <n v="8"/>
    <n v="203151.20079999996"/>
    <x v="1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2000"/>
    <s v="FRANQUICIAS COLOMBIANAS"/>
    <s v="2010"/>
    <s v="TEXVIGAR S.A.S."/>
    <s v="50"/>
    <s v="Tiendas Franquicias"/>
    <m/>
    <m/>
    <s v="RF00"/>
    <s v="Repo Franquicias"/>
    <s v="202311"/>
    <n v="13"/>
    <n v="330120.70129999996"/>
    <x v="2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2000"/>
    <s v="FRANQUICIAS COLOMBIANAS"/>
    <s v="2010"/>
    <s v="TEXVIGAR S.A.S."/>
    <s v="50"/>
    <s v="Tiendas Franquicias"/>
    <m/>
    <m/>
    <s v="RF00"/>
    <s v="Repo Franquicias"/>
    <s v="202312"/>
    <n v="30"/>
    <n v="761817.00299999991"/>
    <x v="3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2000"/>
    <s v="FRANQUICIAS COLOMBIANAS"/>
    <s v="2010"/>
    <s v="TEXVIGAR S.A.S."/>
    <s v="50"/>
    <s v="Tiendas Franquicias"/>
    <m/>
    <m/>
    <s v="RF00"/>
    <s v="Repo Franquicias"/>
    <s v="202401"/>
    <n v="4"/>
    <n v="101575.60039999998"/>
    <x v="4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2000"/>
    <s v="FRANQUICIAS COLOMBIANAS"/>
    <s v="2010"/>
    <s v="TEXVIGAR S.A.S."/>
    <s v="50"/>
    <s v="Tiendas Franquicias"/>
    <m/>
    <m/>
    <s v="RF00"/>
    <s v="Repo Franquicias"/>
    <s v="202402"/>
    <n v="5"/>
    <n v="126969.50049999998"/>
    <x v="5"/>
    <s v="Lineas"/>
    <s v="octubre_2023"/>
  </r>
  <r>
    <s v="3111796"/>
    <s v="BODY CAMISA MANGA LARGA CON CORBATÍN "/>
    <s v="2023/10 Octubre"/>
    <s v="Todos"/>
    <x v="0"/>
    <x v="0"/>
    <s v="BODY"/>
    <x v="3"/>
    <s v="Special occasions"/>
    <s v="Special occasions"/>
    <s v="Todos"/>
    <s v="N/A"/>
    <n v="180"/>
    <s v=""/>
    <n v="25393.900099999995"/>
    <n v="79990"/>
    <m/>
    <m/>
    <n v="0.622218513326666"/>
    <s v=" 6/9"/>
    <s v="B001"/>
    <s v="Blanco 10-0000"/>
    <s v="50"/>
    <s v="6/9 B001"/>
    <s v="2000"/>
    <s v="FRANQUICIAS COLOMBIANAS"/>
    <s v="2010"/>
    <s v="TEXVIGAR S.A.S."/>
    <s v="50"/>
    <s v="Tiendas Franquicias"/>
    <m/>
    <m/>
    <s v="RF00"/>
    <s v="Repo Franquicias"/>
    <s v="202403"/>
    <n v="10"/>
    <n v="253939.00099999996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2000"/>
    <s v="FRANQUICIAS COLOMBIANAS"/>
    <s v="2010"/>
    <s v="TEXVIGAR S.A.S."/>
    <s v="50"/>
    <s v="Tiendas Franquicias"/>
    <m/>
    <m/>
    <s v="RF00"/>
    <s v="Repo Franquicias"/>
    <s v="Vestido"/>
    <n v="18"/>
    <n v="72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2000"/>
    <s v="FRANQUICIAS COLOMBIANAS"/>
    <s v="2010"/>
    <s v="TEXVIGAR S.A.S."/>
    <s v="50"/>
    <s v="Tiendas Franquicias"/>
    <m/>
    <m/>
    <s v="RF00"/>
    <s v="Repo Franquicias"/>
    <s v="202310"/>
    <n v="10"/>
    <n v="40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2000"/>
    <s v="FRANQUICIAS COLOMBIANAS"/>
    <s v="2010"/>
    <s v="TEXVIGAR S.A.S."/>
    <s v="50"/>
    <s v="Tiendas Franquicias"/>
    <m/>
    <m/>
    <s v="RF00"/>
    <s v="Repo Franquicias"/>
    <s v="202311"/>
    <n v="13"/>
    <n v="52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2000"/>
    <s v="FRANQUICIAS COLOMBIANAS"/>
    <s v="2010"/>
    <s v="TEXVIGAR S.A.S."/>
    <s v="50"/>
    <s v="Tiendas Franquicias"/>
    <m/>
    <m/>
    <s v="RF00"/>
    <s v="Repo Franquicias"/>
    <s v="202312"/>
    <n v="14"/>
    <n v="56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2000"/>
    <s v="FRANQUICIAS COLOMBIANAS"/>
    <s v="2010"/>
    <s v="TEXVIGAR S.A.S."/>
    <s v="50"/>
    <s v="Tiendas Franquicias"/>
    <m/>
    <m/>
    <s v="RF00"/>
    <s v="Repo Franquicias"/>
    <s v="202401"/>
    <n v="2"/>
    <n v="8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2000"/>
    <s v="FRANQUICIAS COLOMBIANAS"/>
    <s v="2010"/>
    <s v="TEXVIGAR S.A.S."/>
    <s v="50"/>
    <s v="Tiendas Franquicias"/>
    <m/>
    <m/>
    <s v="RF00"/>
    <s v="Repo Franquicias"/>
    <s v="202402"/>
    <n v="3"/>
    <n v="12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0/3"/>
    <s v="C138"/>
    <s v="Cafe 16-1336"/>
    <s v="34"/>
    <s v="0/3 C138"/>
    <s v="2000"/>
    <s v="FRANQUICIAS COLOMBIANAS"/>
    <s v="2010"/>
    <s v="TEXVIGAR S.A.S."/>
    <s v="50"/>
    <s v="Tiendas Franquicias"/>
    <m/>
    <m/>
    <s v="RF00"/>
    <s v="Repo Franquicias"/>
    <s v="202403"/>
    <n v="6"/>
    <n v="24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2000"/>
    <s v="FRANQUICIAS COLOMBIANAS"/>
    <s v="2010"/>
    <s v="TEXVIGAR S.A.S."/>
    <s v="50"/>
    <s v="Tiendas Franquicias"/>
    <m/>
    <m/>
    <s v="RF00"/>
    <s v="Repo Franquicias"/>
    <s v="Vestido"/>
    <n v="29"/>
    <n v="116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2000"/>
    <s v="FRANQUICIAS COLOMBIANAS"/>
    <s v="2010"/>
    <s v="TEXVIGAR S.A.S."/>
    <s v="50"/>
    <s v="Tiendas Franquicias"/>
    <m/>
    <m/>
    <s v="RF00"/>
    <s v="Repo Franquicias"/>
    <s v="202310"/>
    <n v="24"/>
    <n v="96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2000"/>
    <s v="FRANQUICIAS COLOMBIANAS"/>
    <s v="2010"/>
    <s v="TEXVIGAR S.A.S."/>
    <s v="50"/>
    <s v="Tiendas Franquicias"/>
    <m/>
    <m/>
    <s v="RF00"/>
    <s v="Repo Franquicias"/>
    <s v="202311"/>
    <n v="30"/>
    <n v="120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2000"/>
    <s v="FRANQUICIAS COLOMBIANAS"/>
    <s v="2010"/>
    <s v="TEXVIGAR S.A.S."/>
    <s v="50"/>
    <s v="Tiendas Franquicias"/>
    <m/>
    <m/>
    <s v="RF00"/>
    <s v="Repo Franquicias"/>
    <s v="202312"/>
    <n v="34"/>
    <n v="136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2000"/>
    <s v="FRANQUICIAS COLOMBIANAS"/>
    <s v="2010"/>
    <s v="TEXVIGAR S.A.S."/>
    <s v="50"/>
    <s v="Tiendas Franquicias"/>
    <m/>
    <m/>
    <s v="RF00"/>
    <s v="Repo Franquicias"/>
    <s v="202401"/>
    <n v="6"/>
    <n v="24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2000"/>
    <s v="FRANQUICIAS COLOMBIANAS"/>
    <s v="2010"/>
    <s v="TEXVIGAR S.A.S."/>
    <s v="50"/>
    <s v="Tiendas Franquicias"/>
    <m/>
    <m/>
    <s v="RF00"/>
    <s v="Repo Franquicias"/>
    <s v="202402"/>
    <n v="8"/>
    <n v="32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2"/>
    <s v="C138"/>
    <s v="Cafe 16-1336"/>
    <s v="34"/>
    <s v="12  C138"/>
    <s v="2000"/>
    <s v="FRANQUICIAS COLOMBIANAS"/>
    <s v="2010"/>
    <s v="TEXVIGAR S.A.S."/>
    <s v="50"/>
    <s v="Tiendas Franquicias"/>
    <m/>
    <m/>
    <s v="RF00"/>
    <s v="Repo Franquicias"/>
    <s v="202403"/>
    <n v="15"/>
    <n v="60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2000"/>
    <s v="FRANQUICIAS COLOMBIANAS"/>
    <s v="2010"/>
    <s v="TEXVIGAR S.A.S."/>
    <s v="50"/>
    <s v="Tiendas Franquicias"/>
    <m/>
    <m/>
    <s v="RF00"/>
    <s v="Repo Franquicias"/>
    <s v="Vestido"/>
    <n v="29"/>
    <n v="116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2000"/>
    <s v="FRANQUICIAS COLOMBIANAS"/>
    <s v="2010"/>
    <s v="TEXVIGAR S.A.S."/>
    <s v="50"/>
    <s v="Tiendas Franquicias"/>
    <m/>
    <m/>
    <s v="RF00"/>
    <s v="Repo Franquicias"/>
    <s v="202310"/>
    <n v="26"/>
    <n v="104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2000"/>
    <s v="FRANQUICIAS COLOMBIANAS"/>
    <s v="2010"/>
    <s v="TEXVIGAR S.A.S."/>
    <s v="50"/>
    <s v="Tiendas Franquicias"/>
    <m/>
    <m/>
    <s v="RF00"/>
    <s v="Repo Franquicias"/>
    <s v="202311"/>
    <n v="34"/>
    <n v="136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2000"/>
    <s v="FRANQUICIAS COLOMBIANAS"/>
    <s v="2010"/>
    <s v="TEXVIGAR S.A.S."/>
    <s v="50"/>
    <s v="Tiendas Franquicias"/>
    <m/>
    <m/>
    <s v="RF00"/>
    <s v="Repo Franquicias"/>
    <s v="202312"/>
    <n v="37"/>
    <n v="148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2000"/>
    <s v="FRANQUICIAS COLOMBIANAS"/>
    <s v="2010"/>
    <s v="TEXVIGAR S.A.S."/>
    <s v="50"/>
    <s v="Tiendas Franquicias"/>
    <m/>
    <m/>
    <s v="RF00"/>
    <s v="Repo Franquicias"/>
    <s v="202401"/>
    <n v="6"/>
    <n v="24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2000"/>
    <s v="FRANQUICIAS COLOMBIANAS"/>
    <s v="2010"/>
    <s v="TEXVIGAR S.A.S."/>
    <s v="50"/>
    <s v="Tiendas Franquicias"/>
    <m/>
    <m/>
    <s v="RF00"/>
    <s v="Repo Franquicias"/>
    <s v="202402"/>
    <n v="9"/>
    <n v="36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18"/>
    <s v="C138"/>
    <s v="Cafe 16-1336"/>
    <s v="34"/>
    <s v="18  C138"/>
    <s v="2000"/>
    <s v="FRANQUICIAS COLOMBIANAS"/>
    <s v="2010"/>
    <s v="TEXVIGAR S.A.S."/>
    <s v="50"/>
    <s v="Tiendas Franquicias"/>
    <m/>
    <m/>
    <s v="RF00"/>
    <s v="Repo Franquicias"/>
    <s v="202403"/>
    <n v="17"/>
    <n v="68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2000"/>
    <s v="FRANQUICIAS COLOMBIANAS"/>
    <s v="2010"/>
    <s v="TEXVIGAR S.A.S."/>
    <s v="50"/>
    <s v="Tiendas Franquicias"/>
    <m/>
    <m/>
    <s v="RF00"/>
    <s v="Repo Franquicias"/>
    <s v="Vestido"/>
    <n v="18"/>
    <n v="72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2000"/>
    <s v="FRANQUICIAS COLOMBIANAS"/>
    <s v="2010"/>
    <s v="TEXVIGAR S.A.S."/>
    <s v="50"/>
    <s v="Tiendas Franquicias"/>
    <m/>
    <m/>
    <s v="RF00"/>
    <s v="Repo Franquicias"/>
    <s v="202310"/>
    <n v="18"/>
    <n v="72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2000"/>
    <s v="FRANQUICIAS COLOMBIANAS"/>
    <s v="2010"/>
    <s v="TEXVIGAR S.A.S."/>
    <s v="50"/>
    <s v="Tiendas Franquicias"/>
    <m/>
    <m/>
    <s v="RF00"/>
    <s v="Repo Franquicias"/>
    <s v="202311"/>
    <n v="23"/>
    <n v="92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2000"/>
    <s v="FRANQUICIAS COLOMBIANAS"/>
    <s v="2010"/>
    <s v="TEXVIGAR S.A.S."/>
    <s v="50"/>
    <s v="Tiendas Franquicias"/>
    <m/>
    <m/>
    <s v="RF00"/>
    <s v="Repo Franquicias"/>
    <s v="202312"/>
    <n v="26"/>
    <n v="104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2000"/>
    <s v="FRANQUICIAS COLOMBIANAS"/>
    <s v="2010"/>
    <s v="TEXVIGAR S.A.S."/>
    <s v="50"/>
    <s v="Tiendas Franquicias"/>
    <m/>
    <m/>
    <s v="RF00"/>
    <s v="Repo Franquicias"/>
    <s v="202401"/>
    <n v="5"/>
    <n v="20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2000"/>
    <s v="FRANQUICIAS COLOMBIANAS"/>
    <s v="2010"/>
    <s v="TEXVIGAR S.A.S."/>
    <s v="50"/>
    <s v="Tiendas Franquicias"/>
    <m/>
    <m/>
    <s v="RF00"/>
    <s v="Repo Franquicias"/>
    <s v="202402"/>
    <n v="6"/>
    <n v="24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24"/>
    <s v="C138"/>
    <s v="Cafe 16-1336"/>
    <s v="34"/>
    <s v="24  C138"/>
    <s v="2000"/>
    <s v="FRANQUICIAS COLOMBIANAS"/>
    <s v="2010"/>
    <s v="TEXVIGAR S.A.S."/>
    <s v="50"/>
    <s v="Tiendas Franquicias"/>
    <m/>
    <m/>
    <s v="RF00"/>
    <s v="Repo Franquicias"/>
    <s v="202403"/>
    <n v="12"/>
    <n v="48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2000"/>
    <s v="FRANQUICIAS COLOMBIANAS"/>
    <s v="2010"/>
    <s v="TEXVIGAR S.A.S."/>
    <s v="50"/>
    <s v="Tiendas Franquicias"/>
    <m/>
    <m/>
    <s v="RF00"/>
    <s v="Repo Franquicias"/>
    <s v="Vestido"/>
    <n v="18"/>
    <n v="72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2000"/>
    <s v="FRANQUICIAS COLOMBIANAS"/>
    <s v="2010"/>
    <s v="TEXVIGAR S.A.S."/>
    <s v="50"/>
    <s v="Tiendas Franquicias"/>
    <m/>
    <m/>
    <s v="RF00"/>
    <s v="Repo Franquicias"/>
    <s v="202310"/>
    <n v="16"/>
    <n v="64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2000"/>
    <s v="FRANQUICIAS COLOMBIANAS"/>
    <s v="2010"/>
    <s v="TEXVIGAR S.A.S."/>
    <s v="50"/>
    <s v="Tiendas Franquicias"/>
    <m/>
    <m/>
    <s v="RF00"/>
    <s v="Repo Franquicias"/>
    <s v="202311"/>
    <n v="21"/>
    <n v="84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2000"/>
    <s v="FRANQUICIAS COLOMBIANAS"/>
    <s v="2010"/>
    <s v="TEXVIGAR S.A.S."/>
    <s v="50"/>
    <s v="Tiendas Franquicias"/>
    <m/>
    <m/>
    <s v="RF00"/>
    <s v="Repo Franquicias"/>
    <s v="202312"/>
    <n v="23"/>
    <n v="92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2000"/>
    <s v="FRANQUICIAS COLOMBIANAS"/>
    <s v="2010"/>
    <s v="TEXVIGAR S.A.S."/>
    <s v="50"/>
    <s v="Tiendas Franquicias"/>
    <m/>
    <m/>
    <s v="RF00"/>
    <s v="Repo Franquicias"/>
    <s v="202401"/>
    <n v="4"/>
    <n v="16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2000"/>
    <s v="FRANQUICIAS COLOMBIANAS"/>
    <s v="2010"/>
    <s v="TEXVIGAR S.A.S."/>
    <s v="50"/>
    <s v="Tiendas Franquicias"/>
    <m/>
    <m/>
    <s v="RF00"/>
    <s v="Repo Franquicias"/>
    <s v="202402"/>
    <n v="6"/>
    <n v="24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3/6"/>
    <s v="C138"/>
    <s v="Cafe 16-1336"/>
    <s v="34"/>
    <s v="3/6 C138"/>
    <s v="2000"/>
    <s v="FRANQUICIAS COLOMBIANAS"/>
    <s v="2010"/>
    <s v="TEXVIGAR S.A.S."/>
    <s v="50"/>
    <s v="Tiendas Franquicias"/>
    <m/>
    <m/>
    <s v="RF00"/>
    <s v="Repo Franquicias"/>
    <s v="202403"/>
    <n v="10"/>
    <n v="400000"/>
    <x v="6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2000"/>
    <s v="FRANQUICIAS COLOMBIANAS"/>
    <s v="2010"/>
    <s v="TEXVIGAR S.A.S."/>
    <s v="50"/>
    <s v="Tiendas Franquicias"/>
    <m/>
    <m/>
    <s v="RF00"/>
    <s v="Repo Franquicias"/>
    <s v="Vestido"/>
    <n v="29"/>
    <n v="1160000"/>
    <x v="0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2000"/>
    <s v="FRANQUICIAS COLOMBIANAS"/>
    <s v="2010"/>
    <s v="TEXVIGAR S.A.S."/>
    <s v="50"/>
    <s v="Tiendas Franquicias"/>
    <m/>
    <m/>
    <s v="RF00"/>
    <s v="Repo Franquicias"/>
    <s v="202310"/>
    <n v="19"/>
    <n v="760000"/>
    <x v="1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2000"/>
    <s v="FRANQUICIAS COLOMBIANAS"/>
    <s v="2010"/>
    <s v="TEXVIGAR S.A.S."/>
    <s v="50"/>
    <s v="Tiendas Franquicias"/>
    <m/>
    <m/>
    <s v="RF00"/>
    <s v="Repo Franquicias"/>
    <s v="202311"/>
    <n v="24"/>
    <n v="960000"/>
    <x v="2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2000"/>
    <s v="FRANQUICIAS COLOMBIANAS"/>
    <s v="2010"/>
    <s v="TEXVIGAR S.A.S."/>
    <s v="50"/>
    <s v="Tiendas Franquicias"/>
    <m/>
    <m/>
    <s v="RF00"/>
    <s v="Repo Franquicias"/>
    <s v="202312"/>
    <n v="26"/>
    <n v="1040000"/>
    <x v="3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2000"/>
    <s v="FRANQUICIAS COLOMBIANAS"/>
    <s v="2010"/>
    <s v="TEXVIGAR S.A.S."/>
    <s v="50"/>
    <s v="Tiendas Franquicias"/>
    <m/>
    <m/>
    <s v="RF00"/>
    <s v="Repo Franquicias"/>
    <s v="202401"/>
    <n v="5"/>
    <n v="200000"/>
    <x v="4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2000"/>
    <s v="FRANQUICIAS COLOMBIANAS"/>
    <s v="2010"/>
    <s v="TEXVIGAR S.A.S."/>
    <s v="50"/>
    <s v="Tiendas Franquicias"/>
    <m/>
    <m/>
    <s v="RF00"/>
    <s v="Repo Franquicias"/>
    <s v="202402"/>
    <n v="6"/>
    <n v="240000"/>
    <x v="5"/>
    <s v="Lineas"/>
    <s v="octubre_2023"/>
  </r>
  <r>
    <s v="3112548"/>
    <s v="CONJUNTO LARGO DE BODY + CORBATÍN Y PANTALÓN CON CARGADERAS"/>
    <s v="2023/10 Octubre"/>
    <s v="Todos"/>
    <x v="0"/>
    <x v="0"/>
    <s v="CONJUNTO"/>
    <x v="4"/>
    <s v="Special occasions"/>
    <s v="Special occasions"/>
    <s v="Todos"/>
    <s v="Medio"/>
    <n v="180"/>
    <s v=" 3106754, 3111831"/>
    <n v="40000"/>
    <n v="145990"/>
    <m/>
    <m/>
    <n v="0.67395027056647716"/>
    <s v=" 6/9"/>
    <s v="C138"/>
    <s v="Cafe 16-1336"/>
    <s v="34"/>
    <s v="6/9 C138"/>
    <s v="2000"/>
    <s v="FRANQUICIAS COLOMBIANAS"/>
    <s v="2010"/>
    <s v="TEXVIGAR S.A.S."/>
    <s v="50"/>
    <s v="Tiendas Franquicias"/>
    <m/>
    <m/>
    <s v="RF00"/>
    <s v="Repo Franquicias"/>
    <s v="202403"/>
    <n v="12"/>
    <n v="480000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2000"/>
    <s v="FRANQUICIAS COLOMBIANAS"/>
    <s v="2010"/>
    <s v="TEXVIGAR S.A.S."/>
    <s v="50"/>
    <s v="Tiendas Franquicias"/>
    <m/>
    <m/>
    <s v="RF00"/>
    <s v="Repo Franquicias"/>
    <s v="Vestido"/>
    <n v="21"/>
    <n v="817565.01750000019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2000"/>
    <s v="FRANQUICIAS COLOMBIANAS"/>
    <s v="2010"/>
    <s v="TEXVIGAR S.A.S."/>
    <s v="50"/>
    <s v="Tiendas Franquicias"/>
    <m/>
    <m/>
    <s v="RF00"/>
    <s v="Repo Franquicias"/>
    <s v="202310"/>
    <n v="6"/>
    <n v="233590.00500000006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2000"/>
    <s v="FRANQUICIAS COLOMBIANAS"/>
    <s v="2010"/>
    <s v="TEXVIGAR S.A.S."/>
    <s v="50"/>
    <s v="Tiendas Franquicias"/>
    <m/>
    <m/>
    <s v="RF00"/>
    <s v="Repo Franquicias"/>
    <s v="202311"/>
    <n v="9"/>
    <n v="350385.00750000007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2000"/>
    <s v="FRANQUICIAS COLOMBIANAS"/>
    <s v="2010"/>
    <s v="TEXVIGAR S.A.S."/>
    <s v="50"/>
    <s v="Tiendas Franquicias"/>
    <m/>
    <m/>
    <s v="RF00"/>
    <s v="Repo Franquicias"/>
    <s v="202312"/>
    <n v="13"/>
    <n v="506111.67750000011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2000"/>
    <s v="FRANQUICIAS COLOMBIANAS"/>
    <s v="2010"/>
    <s v="TEXVIGAR S.A.S."/>
    <s v="50"/>
    <s v="Tiendas Franquicias"/>
    <m/>
    <m/>
    <s v="RF00"/>
    <s v="Repo Franquicias"/>
    <s v="202401"/>
    <n v="2"/>
    <n v="77863.335000000021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2000"/>
    <s v="FRANQUICIAS COLOMBIANAS"/>
    <s v="2010"/>
    <s v="TEXVIGAR S.A.S."/>
    <s v="50"/>
    <s v="Tiendas Franquicias"/>
    <m/>
    <m/>
    <s v="RF00"/>
    <s v="Repo Franquicias"/>
    <s v="202402"/>
    <n v="3"/>
    <n v="116795.00250000003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0/3"/>
    <s v="A109"/>
    <s v="Gris 14-1106"/>
    <s v="100"/>
    <s v="0/3 A109"/>
    <s v="2000"/>
    <s v="FRANQUICIAS COLOMBIANAS"/>
    <s v="2010"/>
    <s v="TEXVIGAR S.A.S."/>
    <s v="50"/>
    <s v="Tiendas Franquicias"/>
    <m/>
    <m/>
    <s v="RF00"/>
    <s v="Repo Franquicias"/>
    <s v="202403"/>
    <n v="5"/>
    <n v="194658.33750000005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2000"/>
    <s v="FRANQUICIAS COLOMBIANAS"/>
    <s v="2010"/>
    <s v="TEXVIGAR S.A.S."/>
    <s v="50"/>
    <s v="Tiendas Franquicias"/>
    <m/>
    <m/>
    <s v="RF00"/>
    <s v="Repo Franquicias"/>
    <s v="Vestido"/>
    <n v="38"/>
    <n v="1479403.3650000005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2000"/>
    <s v="FRANQUICIAS COLOMBIANAS"/>
    <s v="2010"/>
    <s v="TEXVIGAR S.A.S."/>
    <s v="50"/>
    <s v="Tiendas Franquicias"/>
    <m/>
    <m/>
    <s v="RF00"/>
    <s v="Repo Franquicias"/>
    <s v="202310"/>
    <n v="12"/>
    <n v="467180.01000000013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2000"/>
    <s v="FRANQUICIAS COLOMBIANAS"/>
    <s v="2010"/>
    <s v="TEXVIGAR S.A.S."/>
    <s v="50"/>
    <s v="Tiendas Franquicias"/>
    <m/>
    <m/>
    <s v="RF00"/>
    <s v="Repo Franquicias"/>
    <s v="202311"/>
    <n v="17"/>
    <n v="661838.34750000015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2000"/>
    <s v="FRANQUICIAS COLOMBIANAS"/>
    <s v="2010"/>
    <s v="TEXVIGAR S.A.S."/>
    <s v="50"/>
    <s v="Tiendas Franquicias"/>
    <m/>
    <m/>
    <s v="RF00"/>
    <s v="Repo Franquicias"/>
    <s v="202312"/>
    <n v="25"/>
    <n v="973291.68750000023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2000"/>
    <s v="FRANQUICIAS COLOMBIANAS"/>
    <s v="2010"/>
    <s v="TEXVIGAR S.A.S."/>
    <s v="50"/>
    <s v="Tiendas Franquicias"/>
    <m/>
    <m/>
    <s v="RF00"/>
    <s v="Repo Franquicias"/>
    <s v="202401"/>
    <n v="4"/>
    <n v="155726.67000000004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2000"/>
    <s v="FRANQUICIAS COLOMBIANAS"/>
    <s v="2010"/>
    <s v="TEXVIGAR S.A.S."/>
    <s v="50"/>
    <s v="Tiendas Franquicias"/>
    <m/>
    <m/>
    <s v="RF00"/>
    <s v="Repo Franquicias"/>
    <s v="202402"/>
    <n v="5"/>
    <n v="194658.33750000005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2"/>
    <s v="A109"/>
    <s v="Gris 14-1106"/>
    <s v="100"/>
    <s v="12  A109"/>
    <s v="2000"/>
    <s v="FRANQUICIAS COLOMBIANAS"/>
    <s v="2010"/>
    <s v="TEXVIGAR S.A.S."/>
    <s v="50"/>
    <s v="Tiendas Franquicias"/>
    <m/>
    <m/>
    <s v="RF00"/>
    <s v="Repo Franquicias"/>
    <s v="202403"/>
    <n v="10"/>
    <n v="389316.6750000001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2000"/>
    <s v="FRANQUICIAS COLOMBIANAS"/>
    <s v="2010"/>
    <s v="TEXVIGAR S.A.S."/>
    <s v="50"/>
    <s v="Tiendas Franquicias"/>
    <m/>
    <m/>
    <s v="RF00"/>
    <s v="Repo Franquicias"/>
    <s v="Vestido"/>
    <n v="38"/>
    <n v="1479403.3650000005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2000"/>
    <s v="FRANQUICIAS COLOMBIANAS"/>
    <s v="2010"/>
    <s v="TEXVIGAR S.A.S."/>
    <s v="50"/>
    <s v="Tiendas Franquicias"/>
    <m/>
    <m/>
    <s v="RF00"/>
    <s v="Repo Franquicias"/>
    <s v="202310"/>
    <n v="17"/>
    <n v="661838.34750000015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2000"/>
    <s v="FRANQUICIAS COLOMBIANAS"/>
    <s v="2010"/>
    <s v="TEXVIGAR S.A.S."/>
    <s v="50"/>
    <s v="Tiendas Franquicias"/>
    <m/>
    <m/>
    <s v="RF00"/>
    <s v="Repo Franquicias"/>
    <s v="202311"/>
    <n v="24"/>
    <n v="934360.02000000025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2000"/>
    <s v="FRANQUICIAS COLOMBIANAS"/>
    <s v="2010"/>
    <s v="TEXVIGAR S.A.S."/>
    <s v="50"/>
    <s v="Tiendas Franquicias"/>
    <m/>
    <m/>
    <s v="RF00"/>
    <s v="Repo Franquicias"/>
    <s v="202312"/>
    <n v="36"/>
    <n v="1401540.0300000003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2000"/>
    <s v="FRANQUICIAS COLOMBIANAS"/>
    <s v="2010"/>
    <s v="TEXVIGAR S.A.S."/>
    <s v="50"/>
    <s v="Tiendas Franquicias"/>
    <m/>
    <m/>
    <s v="RF00"/>
    <s v="Repo Franquicias"/>
    <s v="202401"/>
    <n v="6"/>
    <n v="233590.00500000006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2000"/>
    <s v="FRANQUICIAS COLOMBIANAS"/>
    <s v="2010"/>
    <s v="TEXVIGAR S.A.S."/>
    <s v="50"/>
    <s v="Tiendas Franquicias"/>
    <m/>
    <m/>
    <s v="RF00"/>
    <s v="Repo Franquicias"/>
    <s v="202402"/>
    <n v="7"/>
    <n v="272521.6725000001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18"/>
    <s v="A109"/>
    <s v="Gris 14-1106"/>
    <s v="100"/>
    <s v="18  A109"/>
    <s v="2000"/>
    <s v="FRANQUICIAS COLOMBIANAS"/>
    <s v="2010"/>
    <s v="TEXVIGAR S.A.S."/>
    <s v="50"/>
    <s v="Tiendas Franquicias"/>
    <m/>
    <m/>
    <s v="RF00"/>
    <s v="Repo Franquicias"/>
    <s v="202403"/>
    <n v="14"/>
    <n v="545043.3450000002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2000"/>
    <s v="FRANQUICIAS COLOMBIANAS"/>
    <s v="2010"/>
    <s v="TEXVIGAR S.A.S."/>
    <s v="50"/>
    <s v="Tiendas Franquicias"/>
    <m/>
    <m/>
    <s v="RF00"/>
    <s v="Repo Franquicias"/>
    <s v="Vestido"/>
    <n v="21"/>
    <n v="817565.01750000019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2000"/>
    <s v="FRANQUICIAS COLOMBIANAS"/>
    <s v="2010"/>
    <s v="TEXVIGAR S.A.S."/>
    <s v="50"/>
    <s v="Tiendas Franquicias"/>
    <m/>
    <m/>
    <s v="RF00"/>
    <s v="Repo Franquicias"/>
    <s v="202310"/>
    <n v="4"/>
    <n v="155726.67000000004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2000"/>
    <s v="FRANQUICIAS COLOMBIANAS"/>
    <s v="2010"/>
    <s v="TEXVIGAR S.A.S."/>
    <s v="50"/>
    <s v="Tiendas Franquicias"/>
    <m/>
    <m/>
    <s v="RF00"/>
    <s v="Repo Franquicias"/>
    <s v="202311"/>
    <n v="6"/>
    <n v="233590.00500000006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2000"/>
    <s v="FRANQUICIAS COLOMBIANAS"/>
    <s v="2010"/>
    <s v="TEXVIGAR S.A.S."/>
    <s v="50"/>
    <s v="Tiendas Franquicias"/>
    <m/>
    <m/>
    <s v="RF00"/>
    <s v="Repo Franquicias"/>
    <s v="202312"/>
    <n v="9"/>
    <n v="350385.00750000007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2000"/>
    <s v="FRANQUICIAS COLOMBIANAS"/>
    <s v="2010"/>
    <s v="TEXVIGAR S.A.S."/>
    <s v="50"/>
    <s v="Tiendas Franquicias"/>
    <m/>
    <m/>
    <s v="RF00"/>
    <s v="Repo Franquicias"/>
    <s v="202401"/>
    <n v="1"/>
    <n v="38931.66750000001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2000"/>
    <s v="FRANQUICIAS COLOMBIANAS"/>
    <s v="2010"/>
    <s v="TEXVIGAR S.A.S."/>
    <s v="50"/>
    <s v="Tiendas Franquicias"/>
    <m/>
    <m/>
    <s v="RF00"/>
    <s v="Repo Franquicias"/>
    <s v="202402"/>
    <n v="2"/>
    <n v="77863.335000000021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24"/>
    <s v="A109"/>
    <s v="Gris 14-1106"/>
    <s v="100"/>
    <s v="24  A109"/>
    <s v="2000"/>
    <s v="FRANQUICIAS COLOMBIANAS"/>
    <s v="2010"/>
    <s v="TEXVIGAR S.A.S."/>
    <s v="50"/>
    <s v="Tiendas Franquicias"/>
    <m/>
    <m/>
    <s v="RF00"/>
    <s v="Repo Franquicias"/>
    <s v="202403"/>
    <n v="3"/>
    <n v="116795.00250000003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2000"/>
    <s v="FRANQUICIAS COLOMBIANAS"/>
    <s v="2010"/>
    <s v="TEXVIGAR S.A.S."/>
    <s v="50"/>
    <s v="Tiendas Franquicias"/>
    <m/>
    <m/>
    <s v="RF00"/>
    <s v="Repo Franquicias"/>
    <s v="Vestido"/>
    <n v="21"/>
    <n v="817565.01750000019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2000"/>
    <s v="FRANQUICIAS COLOMBIANAS"/>
    <s v="2010"/>
    <s v="TEXVIGAR S.A.S."/>
    <s v="50"/>
    <s v="Tiendas Franquicias"/>
    <m/>
    <m/>
    <s v="RF00"/>
    <s v="Repo Franquicias"/>
    <s v="202310"/>
    <n v="9"/>
    <n v="350385.00750000007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2000"/>
    <s v="FRANQUICIAS COLOMBIANAS"/>
    <s v="2010"/>
    <s v="TEXVIGAR S.A.S."/>
    <s v="50"/>
    <s v="Tiendas Franquicias"/>
    <m/>
    <m/>
    <s v="RF00"/>
    <s v="Repo Franquicias"/>
    <s v="202311"/>
    <n v="12"/>
    <n v="467180.01000000013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2000"/>
    <s v="FRANQUICIAS COLOMBIANAS"/>
    <s v="2010"/>
    <s v="TEXVIGAR S.A.S."/>
    <s v="50"/>
    <s v="Tiendas Franquicias"/>
    <m/>
    <m/>
    <s v="RF00"/>
    <s v="Repo Franquicias"/>
    <s v="202312"/>
    <n v="18"/>
    <n v="700770.01500000013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2000"/>
    <s v="FRANQUICIAS COLOMBIANAS"/>
    <s v="2010"/>
    <s v="TEXVIGAR S.A.S."/>
    <s v="50"/>
    <s v="Tiendas Franquicias"/>
    <m/>
    <m/>
    <s v="RF00"/>
    <s v="Repo Franquicias"/>
    <s v="202401"/>
    <n v="3"/>
    <n v="116795.00250000003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2000"/>
    <s v="FRANQUICIAS COLOMBIANAS"/>
    <s v="2010"/>
    <s v="TEXVIGAR S.A.S."/>
    <s v="50"/>
    <s v="Tiendas Franquicias"/>
    <m/>
    <m/>
    <s v="RF00"/>
    <s v="Repo Franquicias"/>
    <s v="202402"/>
    <n v="3"/>
    <n v="116795.00250000003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3/6"/>
    <s v="A109"/>
    <s v="Gris 14-1106"/>
    <s v="100"/>
    <s v="3/6 A109"/>
    <s v="2000"/>
    <s v="FRANQUICIAS COLOMBIANAS"/>
    <s v="2010"/>
    <s v="TEXVIGAR S.A.S."/>
    <s v="50"/>
    <s v="Tiendas Franquicias"/>
    <m/>
    <m/>
    <s v="RF00"/>
    <s v="Repo Franquicias"/>
    <s v="202403"/>
    <n v="7"/>
    <n v="272521.6725000001"/>
    <x v="6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2000"/>
    <s v="FRANQUICIAS COLOMBIANAS"/>
    <s v="2010"/>
    <s v="TEXVIGAR S.A.S."/>
    <s v="50"/>
    <s v="Tiendas Franquicias"/>
    <m/>
    <m/>
    <s v="RF00"/>
    <s v="Repo Franquicias"/>
    <s v="Vestido"/>
    <n v="38"/>
    <n v="1479403.3650000005"/>
    <x v="0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2000"/>
    <s v="FRANQUICIAS COLOMBIANAS"/>
    <s v="2010"/>
    <s v="TEXVIGAR S.A.S."/>
    <s v="50"/>
    <s v="Tiendas Franquicias"/>
    <m/>
    <m/>
    <s v="RF00"/>
    <s v="Repo Franquicias"/>
    <s v="202310"/>
    <n v="10"/>
    <n v="389316.6750000001"/>
    <x v="1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2000"/>
    <s v="FRANQUICIAS COLOMBIANAS"/>
    <s v="2010"/>
    <s v="TEXVIGAR S.A.S."/>
    <s v="50"/>
    <s v="Tiendas Franquicias"/>
    <m/>
    <m/>
    <s v="RF00"/>
    <s v="Repo Franquicias"/>
    <s v="202311"/>
    <n v="14"/>
    <n v="545043.3450000002"/>
    <x v="2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2000"/>
    <s v="FRANQUICIAS COLOMBIANAS"/>
    <s v="2010"/>
    <s v="TEXVIGAR S.A.S."/>
    <s v="50"/>
    <s v="Tiendas Franquicias"/>
    <m/>
    <m/>
    <s v="RF00"/>
    <s v="Repo Franquicias"/>
    <s v="202312"/>
    <n v="21"/>
    <n v="817565.01750000019"/>
    <x v="3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2000"/>
    <s v="FRANQUICIAS COLOMBIANAS"/>
    <s v="2010"/>
    <s v="TEXVIGAR S.A.S."/>
    <s v="50"/>
    <s v="Tiendas Franquicias"/>
    <m/>
    <m/>
    <s v="RF00"/>
    <s v="Repo Franquicias"/>
    <s v="202401"/>
    <n v="3"/>
    <n v="116795.00250000003"/>
    <x v="4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2000"/>
    <s v="FRANQUICIAS COLOMBIANAS"/>
    <s v="2010"/>
    <s v="TEXVIGAR S.A.S."/>
    <s v="50"/>
    <s v="Tiendas Franquicias"/>
    <m/>
    <m/>
    <s v="RF00"/>
    <s v="Repo Franquicias"/>
    <s v="202402"/>
    <n v="4"/>
    <n v="155726.67000000004"/>
    <x v="5"/>
    <s v="Lineas"/>
    <s v="octubre_2023"/>
  </r>
  <r>
    <s v="3112550"/>
    <s v="CONJUNTO CORTO DE BERMUDA CON CARGADERAS Y BODY MC+ CORBATÍN "/>
    <s v="2023/10 Octubre"/>
    <s v="Todos"/>
    <x v="0"/>
    <x v="0"/>
    <s v="CONJUNTO"/>
    <x v="5"/>
    <s v="Special occasions"/>
    <s v="Special occasions"/>
    <s v="Todos"/>
    <s v="Medio"/>
    <n v="180"/>
    <s v=" 3104180, 3105186, 3111839"/>
    <n v="38931.66750000001"/>
    <n v="99990"/>
    <m/>
    <m/>
    <n v="0.53666682343234318"/>
    <s v=" 6/9"/>
    <s v="A109"/>
    <s v="Gris 14-1106"/>
    <s v="100"/>
    <s v="6/9 A109"/>
    <s v="2000"/>
    <s v="FRANQUICIAS COLOMBIANAS"/>
    <s v="2010"/>
    <s v="TEXVIGAR S.A.S."/>
    <s v="50"/>
    <s v="Tiendas Franquicias"/>
    <m/>
    <m/>
    <s v="RF00"/>
    <s v="Repo Franquicias"/>
    <s v="202403"/>
    <n v="8"/>
    <n v="311453.34000000008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Vestido"/>
    <n v="10"/>
    <n v="268238.42600000004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310"/>
    <n v="3"/>
    <n v="80471.527800000011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311"/>
    <n v="4"/>
    <n v="107295.37040000001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312"/>
    <n v="4"/>
    <n v="107295.37040000001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401"/>
    <n v="1"/>
    <n v="26823.842600000004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402"/>
    <n v="3"/>
    <n v="80471.52780000001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403"/>
    <n v="3"/>
    <n v="80471.527800000011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Vestido"/>
    <n v="10"/>
    <n v="268238.42600000004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310"/>
    <n v="6"/>
    <n v="160943.05560000002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311"/>
    <n v="10"/>
    <n v="268238.42600000004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312"/>
    <n v="10"/>
    <n v="268238.42600000004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401"/>
    <n v="3"/>
    <n v="80471.527800000011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402"/>
    <n v="3"/>
    <n v="80471.52780000001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403"/>
    <n v="6"/>
    <n v="160943.05560000002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Vestido"/>
    <n v="10"/>
    <n v="268238.42600000004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0"/>
    <n v="7"/>
    <n v="187766.89820000003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1"/>
    <n v="12"/>
    <n v="321886.11120000004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2"/>
    <n v="11"/>
    <n v="295062.26860000007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1"/>
    <n v="3"/>
    <n v="80471.527800000011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2"/>
    <n v="4"/>
    <n v="107295.3704000000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3"/>
    <n v="6"/>
    <n v="160943.05560000002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Vestido"/>
    <n v="10"/>
    <n v="268238.42600000004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310"/>
    <n v="3"/>
    <n v="80471.527800000011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311"/>
    <n v="6"/>
    <n v="160943.05560000002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312"/>
    <n v="4"/>
    <n v="107295.37040000001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401"/>
    <n v="1"/>
    <n v="26823.842600000004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402"/>
    <n v="3"/>
    <n v="80471.52780000001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403"/>
    <n v="3"/>
    <n v="80471.527800000011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Vestido"/>
    <n v="10"/>
    <n v="268238.42600000004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310"/>
    <n v="3"/>
    <n v="80471.527800000011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311"/>
    <n v="6"/>
    <n v="160943.05560000002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312"/>
    <n v="6"/>
    <n v="160943.05560000002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401"/>
    <n v="1"/>
    <n v="26823.842600000004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402"/>
    <n v="3"/>
    <n v="80471.52780000001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403"/>
    <n v="3"/>
    <n v="80471.527800000011"/>
    <x v="6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Vestido"/>
    <n v="10"/>
    <n v="268238.42600000004"/>
    <x v="0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310"/>
    <n v="7"/>
    <n v="187766.89820000003"/>
    <x v="1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311"/>
    <n v="12"/>
    <n v="321886.11120000004"/>
    <x v="2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312"/>
    <n v="11"/>
    <n v="295062.26860000007"/>
    <x v="3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401"/>
    <n v="3"/>
    <n v="80471.527800000011"/>
    <x v="4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402"/>
    <n v="4"/>
    <n v="107295.37040000001"/>
    <x v="5"/>
    <s v="Lineas"/>
    <s v="octubre_2023"/>
  </r>
  <r>
    <s v="3113437"/>
    <s v="CHAQUETA ABIERTA CON BOTONES "/>
    <s v="2023/10 Octubre"/>
    <s v="Todos"/>
    <x v="0"/>
    <x v="0"/>
    <s v="BUZO O CHAQUETA"/>
    <x v="6"/>
    <s v="Special occasions"/>
    <s v="Special occasions"/>
    <s v="Todos"/>
    <s v="N/A"/>
    <n v="180"/>
    <s v=""/>
    <n v="26823.842600000004"/>
    <n v="89990"/>
    <m/>
    <m/>
    <n v="0.64528978004222692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403"/>
    <n v="6"/>
    <n v="160943.05560000002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Vestido"/>
    <n v="52"/>
    <n v="22594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310"/>
    <n v="14"/>
    <n v="6083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311"/>
    <n v="16"/>
    <n v="69520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312"/>
    <n v="26"/>
    <n v="112970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401"/>
    <n v="4"/>
    <n v="1738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402"/>
    <n v="5"/>
    <n v="2172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403"/>
    <n v="10"/>
    <n v="4345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Vestido"/>
    <n v="52"/>
    <n v="22594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310"/>
    <n v="13"/>
    <n v="5648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311"/>
    <n v="15"/>
    <n v="6517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312"/>
    <n v="25"/>
    <n v="10862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401"/>
    <n v="3"/>
    <n v="13035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402"/>
    <n v="5"/>
    <n v="2172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403"/>
    <n v="9"/>
    <n v="39105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Vestido"/>
    <n v="34"/>
    <n v="14773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310"/>
    <n v="8"/>
    <n v="3476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311"/>
    <n v="9"/>
    <n v="3910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312"/>
    <n v="15"/>
    <n v="6517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401"/>
    <n v="2"/>
    <n v="869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402"/>
    <n v="3"/>
    <n v="1303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403"/>
    <n v="6"/>
    <n v="2607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Vestido"/>
    <n v="52"/>
    <n v="22594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310"/>
    <n v="11"/>
    <n v="4779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311"/>
    <n v="13"/>
    <n v="5648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312"/>
    <n v="22"/>
    <n v="95590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401"/>
    <n v="3"/>
    <n v="13035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402"/>
    <n v="4"/>
    <n v="17380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403"/>
    <n v="8"/>
    <n v="3476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Vestido"/>
    <n v="34"/>
    <n v="14773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310"/>
    <n v="9"/>
    <n v="3910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311"/>
    <n v="11"/>
    <n v="4779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312"/>
    <n v="18"/>
    <n v="78210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401"/>
    <n v="2"/>
    <n v="8690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402"/>
    <n v="3"/>
    <n v="1303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403"/>
    <n v="7"/>
    <n v="30415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2000"/>
    <s v="FRANQUICIAS COLOMBIANAS"/>
    <s v="2010"/>
    <s v="TEXVIGAR S.A.S."/>
    <s v="50"/>
    <s v="Tiendas Franquicias"/>
    <m/>
    <m/>
    <s v="RF00"/>
    <s v="Repo Franquicias"/>
    <s v="Vestido"/>
    <n v="52"/>
    <n v="22594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2000"/>
    <s v="FRANQUICIAS COLOMBIANAS"/>
    <s v="2010"/>
    <s v="TEXVIGAR S.A.S."/>
    <s v="50"/>
    <s v="Tiendas Franquicias"/>
    <m/>
    <m/>
    <s v="RF00"/>
    <s v="Repo Franquicias"/>
    <s v="202310"/>
    <n v="4"/>
    <n v="1738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2000"/>
    <s v="FRANQUICIAS COLOMBIANAS"/>
    <s v="2010"/>
    <s v="TEXVIGAR S.A.S."/>
    <s v="50"/>
    <s v="Tiendas Franquicias"/>
    <m/>
    <m/>
    <s v="RF00"/>
    <s v="Repo Franquicias"/>
    <s v="202311"/>
    <n v="5"/>
    <n v="2172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2000"/>
    <s v="FRANQUICIAS COLOMBIANAS"/>
    <s v="2010"/>
    <s v="TEXVIGAR S.A.S."/>
    <s v="50"/>
    <s v="Tiendas Franquicias"/>
    <m/>
    <m/>
    <s v="RF00"/>
    <s v="Repo Franquicias"/>
    <s v="202312"/>
    <n v="8"/>
    <n v="34760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2000"/>
    <s v="FRANQUICIAS COLOMBIANAS"/>
    <s v="2010"/>
    <s v="TEXVIGAR S.A.S."/>
    <s v="50"/>
    <s v="Tiendas Franquicias"/>
    <m/>
    <m/>
    <s v="RF00"/>
    <s v="Repo Franquicias"/>
    <s v="202401"/>
    <n v="1"/>
    <n v="4345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2000"/>
    <s v="FRANQUICIAS COLOMBIANAS"/>
    <s v="2010"/>
    <s v="TEXVIGAR S.A.S."/>
    <s v="50"/>
    <s v="Tiendas Franquicias"/>
    <m/>
    <m/>
    <s v="RF00"/>
    <s v="Repo Franquicias"/>
    <s v="202402"/>
    <n v="1"/>
    <n v="434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0/3"/>
    <s v="A143"/>
    <s v="Gris 15-4003"/>
    <s v="50"/>
    <s v="0/3 A143"/>
    <s v="2000"/>
    <s v="FRANQUICIAS COLOMBIANAS"/>
    <s v="2010"/>
    <s v="TEXVIGAR S.A.S."/>
    <s v="50"/>
    <s v="Tiendas Franquicias"/>
    <m/>
    <m/>
    <s v="RF00"/>
    <s v="Repo Franquicias"/>
    <s v="202403"/>
    <n v="3"/>
    <n v="13035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2000"/>
    <s v="FRANQUICIAS COLOMBIANAS"/>
    <s v="2010"/>
    <s v="TEXVIGAR S.A.S."/>
    <s v="50"/>
    <s v="Tiendas Franquicias"/>
    <m/>
    <m/>
    <s v="RF00"/>
    <s v="Repo Franquicias"/>
    <s v="Vestido"/>
    <n v="52"/>
    <n v="22594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2000"/>
    <s v="FRANQUICIAS COLOMBIANAS"/>
    <s v="2010"/>
    <s v="TEXVIGAR S.A.S."/>
    <s v="50"/>
    <s v="Tiendas Franquicias"/>
    <m/>
    <m/>
    <s v="RF00"/>
    <s v="Repo Franquicias"/>
    <s v="202310"/>
    <n v="4"/>
    <n v="1738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2000"/>
    <s v="FRANQUICIAS COLOMBIANAS"/>
    <s v="2010"/>
    <s v="TEXVIGAR S.A.S."/>
    <s v="50"/>
    <s v="Tiendas Franquicias"/>
    <m/>
    <m/>
    <s v="RF00"/>
    <s v="Repo Franquicias"/>
    <s v="202311"/>
    <n v="5"/>
    <n v="2172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2000"/>
    <s v="FRANQUICIAS COLOMBIANAS"/>
    <s v="2010"/>
    <s v="TEXVIGAR S.A.S."/>
    <s v="50"/>
    <s v="Tiendas Franquicias"/>
    <m/>
    <m/>
    <s v="RF00"/>
    <s v="Repo Franquicias"/>
    <s v="202312"/>
    <n v="8"/>
    <n v="34760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2000"/>
    <s v="FRANQUICIAS COLOMBIANAS"/>
    <s v="2010"/>
    <s v="TEXVIGAR S.A.S."/>
    <s v="50"/>
    <s v="Tiendas Franquicias"/>
    <m/>
    <m/>
    <s v="RF00"/>
    <s v="Repo Franquicias"/>
    <s v="202401"/>
    <n v="1"/>
    <n v="4345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2000"/>
    <s v="FRANQUICIAS COLOMBIANAS"/>
    <s v="2010"/>
    <s v="TEXVIGAR S.A.S."/>
    <s v="50"/>
    <s v="Tiendas Franquicias"/>
    <m/>
    <m/>
    <s v="RF00"/>
    <s v="Repo Franquicias"/>
    <s v="202402"/>
    <n v="1"/>
    <n v="434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12/24"/>
    <s v="A143"/>
    <s v="Gris 15-4003"/>
    <s v="50"/>
    <s v="1224A143"/>
    <s v="2000"/>
    <s v="FRANQUICIAS COLOMBIANAS"/>
    <s v="2010"/>
    <s v="TEXVIGAR S.A.S."/>
    <s v="50"/>
    <s v="Tiendas Franquicias"/>
    <m/>
    <m/>
    <s v="RF00"/>
    <s v="Repo Franquicias"/>
    <s v="202403"/>
    <n v="3"/>
    <n v="13035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2000"/>
    <s v="FRANQUICIAS COLOMBIANAS"/>
    <s v="2010"/>
    <s v="TEXVIGAR S.A.S."/>
    <s v="50"/>
    <s v="Tiendas Franquicias"/>
    <m/>
    <m/>
    <s v="RF00"/>
    <s v="Repo Franquicias"/>
    <s v="Vestido"/>
    <n v="34"/>
    <n v="14773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2000"/>
    <s v="FRANQUICIAS COLOMBIANAS"/>
    <s v="2010"/>
    <s v="TEXVIGAR S.A.S."/>
    <s v="50"/>
    <s v="Tiendas Franquicias"/>
    <m/>
    <m/>
    <s v="RF00"/>
    <s v="Repo Franquicias"/>
    <s v="202310"/>
    <n v="2"/>
    <n v="8690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2000"/>
    <s v="FRANQUICIAS COLOMBIANAS"/>
    <s v="2010"/>
    <s v="TEXVIGAR S.A.S."/>
    <s v="50"/>
    <s v="Tiendas Franquicias"/>
    <m/>
    <m/>
    <s v="RF00"/>
    <s v="Repo Franquicias"/>
    <s v="202311"/>
    <n v="3"/>
    <n v="1303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2000"/>
    <s v="FRANQUICIAS COLOMBIANAS"/>
    <s v="2010"/>
    <s v="TEXVIGAR S.A.S."/>
    <s v="50"/>
    <s v="Tiendas Franquicias"/>
    <m/>
    <m/>
    <s v="RF00"/>
    <s v="Repo Franquicias"/>
    <s v="202312"/>
    <n v="5"/>
    <n v="2172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2000"/>
    <s v="FRANQUICIAS COLOMBIANAS"/>
    <s v="2010"/>
    <s v="TEXVIGAR S.A.S."/>
    <s v="50"/>
    <s v="Tiendas Franquicias"/>
    <m/>
    <m/>
    <s v="RF00"/>
    <s v="Repo Franquicias"/>
    <s v="202401"/>
    <n v="1"/>
    <n v="4345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2000"/>
    <s v="FRANQUICIAS COLOMBIANAS"/>
    <s v="2010"/>
    <s v="TEXVIGAR S.A.S."/>
    <s v="50"/>
    <s v="Tiendas Franquicias"/>
    <m/>
    <m/>
    <s v="RF00"/>
    <s v="Repo Franquicias"/>
    <s v="202402"/>
    <n v="1"/>
    <n v="434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3/6"/>
    <s v="A143"/>
    <s v="Gris 15-4003"/>
    <s v="50"/>
    <s v="3/6 A143"/>
    <s v="2000"/>
    <s v="FRANQUICIAS COLOMBIANAS"/>
    <s v="2010"/>
    <s v="TEXVIGAR S.A.S."/>
    <s v="50"/>
    <s v="Tiendas Franquicias"/>
    <m/>
    <m/>
    <s v="RF00"/>
    <s v="Repo Franquicias"/>
    <s v="202403"/>
    <n v="2"/>
    <n v="8690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2000"/>
    <s v="FRANQUICIAS COLOMBIANAS"/>
    <s v="2010"/>
    <s v="TEXVIGAR S.A.S."/>
    <s v="50"/>
    <s v="Tiendas Franquicias"/>
    <m/>
    <m/>
    <s v="RF00"/>
    <s v="Repo Franquicias"/>
    <s v="Vestido"/>
    <n v="52"/>
    <n v="22594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2000"/>
    <s v="FRANQUICIAS COLOMBIANAS"/>
    <s v="2010"/>
    <s v="TEXVIGAR S.A.S."/>
    <s v="50"/>
    <s v="Tiendas Franquicias"/>
    <m/>
    <m/>
    <s v="RF00"/>
    <s v="Repo Franquicias"/>
    <s v="202310"/>
    <n v="3"/>
    <n v="1303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2000"/>
    <s v="FRANQUICIAS COLOMBIANAS"/>
    <s v="2010"/>
    <s v="TEXVIGAR S.A.S."/>
    <s v="50"/>
    <s v="Tiendas Franquicias"/>
    <m/>
    <m/>
    <s v="RF00"/>
    <s v="Repo Franquicias"/>
    <s v="202311"/>
    <n v="4"/>
    <n v="17380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2000"/>
    <s v="FRANQUICIAS COLOMBIANAS"/>
    <s v="2010"/>
    <s v="TEXVIGAR S.A.S."/>
    <s v="50"/>
    <s v="Tiendas Franquicias"/>
    <m/>
    <m/>
    <s v="RF00"/>
    <s v="Repo Franquicias"/>
    <s v="202312"/>
    <n v="7"/>
    <n v="30415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2000"/>
    <s v="FRANQUICIAS COLOMBIANAS"/>
    <s v="2010"/>
    <s v="TEXVIGAR S.A.S."/>
    <s v="50"/>
    <s v="Tiendas Franquicias"/>
    <m/>
    <m/>
    <s v="RF00"/>
    <s v="Repo Franquicias"/>
    <s v="202401"/>
    <n v="1"/>
    <n v="4345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2000"/>
    <s v="FRANQUICIAS COLOMBIANAS"/>
    <s v="2010"/>
    <s v="TEXVIGAR S.A.S."/>
    <s v="50"/>
    <s v="Tiendas Franquicias"/>
    <m/>
    <m/>
    <s v="RF00"/>
    <s v="Repo Franquicias"/>
    <s v="202402"/>
    <n v="1"/>
    <n v="434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6/9"/>
    <s v="A143"/>
    <s v="Gris 15-4003"/>
    <s v="50"/>
    <s v="6/9 A143"/>
    <s v="2000"/>
    <s v="FRANQUICIAS COLOMBIANAS"/>
    <s v="2010"/>
    <s v="TEXVIGAR S.A.S."/>
    <s v="50"/>
    <s v="Tiendas Franquicias"/>
    <m/>
    <m/>
    <s v="RF00"/>
    <s v="Repo Franquicias"/>
    <s v="202403"/>
    <n v="3"/>
    <n v="13035"/>
    <x v="6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2000"/>
    <s v="FRANQUICIAS COLOMBIANAS"/>
    <s v="2010"/>
    <s v="TEXVIGAR S.A.S."/>
    <s v="50"/>
    <s v="Tiendas Franquicias"/>
    <m/>
    <m/>
    <s v="RF00"/>
    <s v="Repo Franquicias"/>
    <s v="Vestido"/>
    <n v="34"/>
    <n v="147730"/>
    <x v="0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2000"/>
    <s v="FRANQUICIAS COLOMBIANAS"/>
    <s v="2010"/>
    <s v="TEXVIGAR S.A.S."/>
    <s v="50"/>
    <s v="Tiendas Franquicias"/>
    <m/>
    <m/>
    <s v="RF00"/>
    <s v="Repo Franquicias"/>
    <s v="202310"/>
    <n v="3"/>
    <n v="13035"/>
    <x v="1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2000"/>
    <s v="FRANQUICIAS COLOMBIANAS"/>
    <s v="2010"/>
    <s v="TEXVIGAR S.A.S."/>
    <s v="50"/>
    <s v="Tiendas Franquicias"/>
    <m/>
    <m/>
    <s v="RF00"/>
    <s v="Repo Franquicias"/>
    <s v="202311"/>
    <n v="3"/>
    <n v="13035"/>
    <x v="2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2000"/>
    <s v="FRANQUICIAS COLOMBIANAS"/>
    <s v="2010"/>
    <s v="TEXVIGAR S.A.S."/>
    <s v="50"/>
    <s v="Tiendas Franquicias"/>
    <m/>
    <m/>
    <s v="RF00"/>
    <s v="Repo Franquicias"/>
    <s v="202312"/>
    <n v="6"/>
    <n v="26070"/>
    <x v="3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2000"/>
    <s v="FRANQUICIAS COLOMBIANAS"/>
    <s v="2010"/>
    <s v="TEXVIGAR S.A.S."/>
    <s v="50"/>
    <s v="Tiendas Franquicias"/>
    <m/>
    <m/>
    <s v="RF00"/>
    <s v="Repo Franquicias"/>
    <s v="202401"/>
    <n v="1"/>
    <n v="4345"/>
    <x v="4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2000"/>
    <s v="FRANQUICIAS COLOMBIANAS"/>
    <s v="2010"/>
    <s v="TEXVIGAR S.A.S."/>
    <s v="50"/>
    <s v="Tiendas Franquicias"/>
    <m/>
    <m/>
    <s v="RF00"/>
    <s v="Repo Franquicias"/>
    <s v="202402"/>
    <n v="1"/>
    <n v="4345"/>
    <x v="5"/>
    <s v="Lineas"/>
    <s v="octubre_2023"/>
  </r>
  <r>
    <s v="3119187"/>
    <s v="MEDIAS CAÑA CORTA EN TERRY "/>
    <s v="2023/10 Octubre"/>
    <s v="Todos"/>
    <x v="0"/>
    <x v="0"/>
    <s v="MEDIAS"/>
    <x v="7"/>
    <s v="Special occasions"/>
    <s v="Special occasions"/>
    <s v="Todos"/>
    <s v="N/A"/>
    <n v="180"/>
    <s v=""/>
    <n v="4345"/>
    <n v="12990"/>
    <m/>
    <m/>
    <n v="0.60195919938414166"/>
    <s v=" 9/12"/>
    <s v="A143"/>
    <s v="Gris 15-4003"/>
    <s v="50"/>
    <s v="9/12A143"/>
    <s v="2000"/>
    <s v="FRANQUICIAS COLOMBIANAS"/>
    <s v="2010"/>
    <s v="TEXVIGAR S.A.S."/>
    <s v="50"/>
    <s v="Tiendas Franquicias"/>
    <m/>
    <m/>
    <s v="RF00"/>
    <s v="Repo Franquicias"/>
    <s v="202403"/>
    <n v="2"/>
    <n v="869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2000"/>
    <s v="FRANQUICIAS COLOMBIANAS"/>
    <s v="2010"/>
    <s v="TEXVIGAR S.A.S."/>
    <s v="50"/>
    <s v="Tiendas Franquicias"/>
    <m/>
    <m/>
    <s v="RF00"/>
    <s v="Repo Franquicias"/>
    <s v="Vestido"/>
    <n v="30"/>
    <n v="780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0/3"/>
    <s v="P038"/>
    <s v="Rosado 15-2214"/>
    <s v="100"/>
    <s v="0/3 P038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Vestido"/>
    <n v="30"/>
    <n v="780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310"/>
    <n v="1"/>
    <n v="26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311"/>
    <n v="2"/>
    <n v="52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312"/>
    <n v="3"/>
    <n v="78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402"/>
    <n v="1"/>
    <n v="2600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403"/>
    <n v="1"/>
    <n v="2600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2000"/>
    <s v="FRANQUICIAS COLOMBIANAS"/>
    <s v="2010"/>
    <s v="TEXVIGAR S.A.S."/>
    <s v="50"/>
    <s v="Tiendas Franquicias"/>
    <m/>
    <m/>
    <s v="RF00"/>
    <s v="Repo Franquicias"/>
    <s v="Vestido"/>
    <n v="30"/>
    <n v="780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2000"/>
    <s v="FRANQUICIAS COLOMBIANAS"/>
    <s v="2010"/>
    <s v="TEXVIGAR S.A.S."/>
    <s v="50"/>
    <s v="Tiendas Franquicias"/>
    <m/>
    <m/>
    <s v="RF00"/>
    <s v="Repo Franquicias"/>
    <s v="202310"/>
    <n v="1"/>
    <n v="26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2000"/>
    <s v="FRANQUICIAS COLOMBIANAS"/>
    <s v="2010"/>
    <s v="TEXVIGAR S.A.S."/>
    <s v="50"/>
    <s v="Tiendas Franquicias"/>
    <m/>
    <m/>
    <s v="RF00"/>
    <s v="Repo Franquicias"/>
    <s v="202311"/>
    <n v="2"/>
    <n v="52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2000"/>
    <s v="FRANQUICIAS COLOMBIANAS"/>
    <s v="2010"/>
    <s v="TEXVIGAR S.A.S."/>
    <s v="50"/>
    <s v="Tiendas Franquicias"/>
    <m/>
    <m/>
    <s v="RF00"/>
    <s v="Repo Franquicias"/>
    <s v="202312"/>
    <n v="4"/>
    <n v="104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2000"/>
    <s v="FRANQUICIAS COLOMBIANAS"/>
    <s v="2010"/>
    <s v="TEXVIGAR S.A.S."/>
    <s v="50"/>
    <s v="Tiendas Franquicias"/>
    <m/>
    <m/>
    <s v="RF00"/>
    <s v="Repo Franquicias"/>
    <s v="202401"/>
    <n v="1"/>
    <n v="2600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2000"/>
    <s v="FRANQUICIAS COLOMBIANAS"/>
    <s v="2010"/>
    <s v="TEXVIGAR S.A.S."/>
    <s v="50"/>
    <s v="Tiendas Franquicias"/>
    <m/>
    <m/>
    <s v="RF00"/>
    <s v="Repo Franquicias"/>
    <s v="202402"/>
    <n v="1"/>
    <n v="2600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18"/>
    <s v="P038"/>
    <s v="Rosado 15-2214"/>
    <s v="100"/>
    <s v="18  P038"/>
    <s v="2000"/>
    <s v="FRANQUICIAS COLOMBIANAS"/>
    <s v="2010"/>
    <s v="TEXVIGAR S.A.S."/>
    <s v="50"/>
    <s v="Tiendas Franquicias"/>
    <m/>
    <m/>
    <s v="RF00"/>
    <s v="Repo Franquicias"/>
    <s v="202403"/>
    <n v="1"/>
    <n v="2600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2000"/>
    <s v="FRANQUICIAS COLOMBIANAS"/>
    <s v="2010"/>
    <s v="TEXVIGAR S.A.S."/>
    <s v="50"/>
    <s v="Tiendas Franquicias"/>
    <m/>
    <m/>
    <s v="RF00"/>
    <s v="Repo Franquicias"/>
    <s v="Vestido"/>
    <n v="40"/>
    <n v="1040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2000"/>
    <s v="FRANQUICIAS COLOMBIANAS"/>
    <s v="2010"/>
    <s v="TEXVIGAR S.A.S."/>
    <s v="50"/>
    <s v="Tiendas Franquicias"/>
    <m/>
    <m/>
    <s v="RF00"/>
    <s v="Repo Franquicias"/>
    <s v="202310"/>
    <n v="1"/>
    <n v="26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2000"/>
    <s v="FRANQUICIAS COLOMBIANAS"/>
    <s v="2010"/>
    <s v="TEXVIGAR S.A.S."/>
    <s v="50"/>
    <s v="Tiendas Franquicias"/>
    <m/>
    <m/>
    <s v="RF00"/>
    <s v="Repo Franquicias"/>
    <s v="202311"/>
    <n v="2"/>
    <n v="52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2000"/>
    <s v="FRANQUICIAS COLOMBIANAS"/>
    <s v="2010"/>
    <s v="TEXVIGAR S.A.S."/>
    <s v="50"/>
    <s v="Tiendas Franquicias"/>
    <m/>
    <m/>
    <s v="RF00"/>
    <s v="Repo Franquicias"/>
    <s v="202312"/>
    <n v="4"/>
    <n v="104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2000"/>
    <s v="FRANQUICIAS COLOMBIANAS"/>
    <s v="2010"/>
    <s v="TEXVIGAR S.A.S."/>
    <s v="50"/>
    <s v="Tiendas Franquicias"/>
    <m/>
    <m/>
    <s v="RF00"/>
    <s v="Repo Franquicias"/>
    <s v="202401"/>
    <n v="1"/>
    <n v="2600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2000"/>
    <s v="FRANQUICIAS COLOMBIANAS"/>
    <s v="2010"/>
    <s v="TEXVIGAR S.A.S."/>
    <s v="50"/>
    <s v="Tiendas Franquicias"/>
    <m/>
    <m/>
    <s v="RF00"/>
    <s v="Repo Franquicias"/>
    <s v="202402"/>
    <n v="1"/>
    <n v="2600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24"/>
    <s v="P038"/>
    <s v="Rosado 15-2214"/>
    <s v="100"/>
    <s v="24  P038"/>
    <s v="2000"/>
    <s v="FRANQUICIAS COLOMBIANAS"/>
    <s v="2010"/>
    <s v="TEXVIGAR S.A.S."/>
    <s v="50"/>
    <s v="Tiendas Franquicias"/>
    <m/>
    <m/>
    <s v="RF00"/>
    <s v="Repo Franquicias"/>
    <s v="202403"/>
    <n v="1"/>
    <n v="2600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2000"/>
    <s v="FRANQUICIAS COLOMBIANAS"/>
    <s v="2010"/>
    <s v="TEXVIGAR S.A.S."/>
    <s v="50"/>
    <s v="Tiendas Franquicias"/>
    <m/>
    <m/>
    <s v="RF00"/>
    <s v="Repo Franquicias"/>
    <s v="Vestido"/>
    <n v="40"/>
    <n v="1040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2000"/>
    <s v="FRANQUICIAS COLOMBIANAS"/>
    <s v="2010"/>
    <s v="TEXVIGAR S.A.S."/>
    <s v="50"/>
    <s v="Tiendas Franquicias"/>
    <m/>
    <m/>
    <s v="RF00"/>
    <s v="Repo Franquicias"/>
    <s v="202310"/>
    <n v="1"/>
    <n v="26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2000"/>
    <s v="FRANQUICIAS COLOMBIANAS"/>
    <s v="2010"/>
    <s v="TEXVIGAR S.A.S."/>
    <s v="50"/>
    <s v="Tiendas Franquicias"/>
    <m/>
    <m/>
    <s v="RF00"/>
    <s v="Repo Franquicias"/>
    <s v="202311"/>
    <n v="2"/>
    <n v="52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2000"/>
    <s v="FRANQUICIAS COLOMBIANAS"/>
    <s v="2010"/>
    <s v="TEXVIGAR S.A.S."/>
    <s v="50"/>
    <s v="Tiendas Franquicias"/>
    <m/>
    <m/>
    <s v="RF00"/>
    <s v="Repo Franquicias"/>
    <s v="202312"/>
    <n v="4"/>
    <n v="104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2000"/>
    <s v="FRANQUICIAS COLOMBIANAS"/>
    <s v="2010"/>
    <s v="TEXVIGAR S.A.S."/>
    <s v="50"/>
    <s v="Tiendas Franquicias"/>
    <m/>
    <m/>
    <s v="RF00"/>
    <s v="Repo Franquicias"/>
    <s v="202401"/>
    <n v="1"/>
    <n v="2600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2000"/>
    <s v="FRANQUICIAS COLOMBIANAS"/>
    <s v="2010"/>
    <s v="TEXVIGAR S.A.S."/>
    <s v="50"/>
    <s v="Tiendas Franquicias"/>
    <m/>
    <m/>
    <s v="RF00"/>
    <s v="Repo Franquicias"/>
    <s v="202402"/>
    <n v="1"/>
    <n v="2600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3/6"/>
    <s v="P038"/>
    <s v="Rosado 15-2214"/>
    <s v="100"/>
    <s v="3/6 P038"/>
    <s v="2000"/>
    <s v="FRANQUICIAS COLOMBIANAS"/>
    <s v="2010"/>
    <s v="TEXVIGAR S.A.S."/>
    <s v="50"/>
    <s v="Tiendas Franquicias"/>
    <m/>
    <m/>
    <s v="RF00"/>
    <s v="Repo Franquicias"/>
    <s v="202403"/>
    <n v="1"/>
    <n v="26000"/>
    <x v="6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2000"/>
    <s v="FRANQUICIAS COLOMBIANAS"/>
    <s v="2010"/>
    <s v="TEXVIGAR S.A.S."/>
    <s v="50"/>
    <s v="Tiendas Franquicias"/>
    <m/>
    <m/>
    <s v="RF00"/>
    <s v="Repo Franquicias"/>
    <s v="Vestido"/>
    <n v="40"/>
    <n v="1040000"/>
    <x v="0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2000"/>
    <s v="FRANQUICIAS COLOMBIANAS"/>
    <s v="2010"/>
    <s v="TEXVIGAR S.A.S."/>
    <s v="50"/>
    <s v="Tiendas Franquicias"/>
    <m/>
    <m/>
    <s v="RF00"/>
    <s v="Repo Franquicias"/>
    <s v="202310"/>
    <n v="1"/>
    <n v="26000"/>
    <x v="1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2000"/>
    <s v="FRANQUICIAS COLOMBIANAS"/>
    <s v="2010"/>
    <s v="TEXVIGAR S.A.S."/>
    <s v="50"/>
    <s v="Tiendas Franquicias"/>
    <m/>
    <m/>
    <s v="RF00"/>
    <s v="Repo Franquicias"/>
    <s v="202311"/>
    <n v="2"/>
    <n v="52000"/>
    <x v="2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2000"/>
    <s v="FRANQUICIAS COLOMBIANAS"/>
    <s v="2010"/>
    <s v="TEXVIGAR S.A.S."/>
    <s v="50"/>
    <s v="Tiendas Franquicias"/>
    <m/>
    <m/>
    <s v="RF00"/>
    <s v="Repo Franquicias"/>
    <s v="202312"/>
    <n v="4"/>
    <n v="104000"/>
    <x v="3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2000"/>
    <s v="FRANQUICIAS COLOMBIANAS"/>
    <s v="2010"/>
    <s v="TEXVIGAR S.A.S."/>
    <s v="50"/>
    <s v="Tiendas Franquicias"/>
    <m/>
    <m/>
    <s v="RF00"/>
    <s v="Repo Franquicias"/>
    <s v="202401"/>
    <n v="1"/>
    <n v="26000"/>
    <x v="4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2000"/>
    <s v="FRANQUICIAS COLOMBIANAS"/>
    <s v="2010"/>
    <s v="TEXVIGAR S.A.S."/>
    <s v="50"/>
    <s v="Tiendas Franquicias"/>
    <m/>
    <m/>
    <s v="RF00"/>
    <s v="Repo Franquicias"/>
    <s v="202402"/>
    <n v="1"/>
    <n v="26000"/>
    <x v="5"/>
    <s v="Lineas"/>
    <s v="octubre_2023"/>
  </r>
  <r>
    <s v="3201763"/>
    <s v="VESTIDO MANGA SISA CON BOLEROS "/>
    <s v="2023/10 Octubre"/>
    <s v="Todos"/>
    <x v="0"/>
    <x v="1"/>
    <s v="VESTIDO"/>
    <x v="8"/>
    <s v="Special occasions"/>
    <s v="Special occasions"/>
    <s v="Todos"/>
    <s v="N/A"/>
    <n v="180"/>
    <s v=" 3201766, 3216219"/>
    <n v="26000"/>
    <n v="89990"/>
    <m/>
    <m/>
    <n v="0.65618402044671642"/>
    <s v=" 6/9"/>
    <s v="P038"/>
    <s v="Rosado 15-2214"/>
    <s v="100"/>
    <s v="6/9 P038"/>
    <s v="2000"/>
    <s v="FRANQUICIAS COLOMBIANAS"/>
    <s v="2010"/>
    <s v="TEXVIGAR S.A.S."/>
    <s v="50"/>
    <s v="Tiendas Franquicias"/>
    <m/>
    <m/>
    <s v="RF00"/>
    <s v="Repo Franquicias"/>
    <s v="202403"/>
    <n v="1"/>
    <n v="26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Vestido"/>
    <n v="34"/>
    <n v="884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310"/>
    <n v="4"/>
    <n v="104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311"/>
    <n v="7"/>
    <n v="182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312"/>
    <n v="15"/>
    <n v="390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401"/>
    <n v="1"/>
    <n v="26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402"/>
    <n v="1"/>
    <n v="26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403"/>
    <n v="1"/>
    <n v="26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Vestido"/>
    <n v="38"/>
    <n v="988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0"/>
    <n v="10"/>
    <n v="260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1"/>
    <n v="20"/>
    <n v="520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2"/>
    <n v="41"/>
    <n v="1066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1"/>
    <n v="3"/>
    <n v="78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2"/>
    <n v="4"/>
    <n v="104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3"/>
    <n v="2"/>
    <n v="52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Vestido"/>
    <n v="38"/>
    <n v="988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310"/>
    <n v="12"/>
    <n v="312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311"/>
    <n v="23"/>
    <n v="598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312"/>
    <n v="48"/>
    <n v="1248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401"/>
    <n v="3"/>
    <n v="78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402"/>
    <n v="5"/>
    <n v="130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403"/>
    <n v="3"/>
    <n v="78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Vestido"/>
    <n v="38"/>
    <n v="988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310"/>
    <n v="6"/>
    <n v="156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311"/>
    <n v="11"/>
    <n v="286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312"/>
    <n v="23"/>
    <n v="598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401"/>
    <n v="2"/>
    <n v="52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402"/>
    <n v="2"/>
    <n v="52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403"/>
    <n v="1"/>
    <n v="26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Vestido"/>
    <n v="34"/>
    <n v="884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310"/>
    <n v="4"/>
    <n v="104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311"/>
    <n v="7"/>
    <n v="182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312"/>
    <n v="15"/>
    <n v="390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401"/>
    <n v="1"/>
    <n v="26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402"/>
    <n v="1"/>
    <n v="26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403"/>
    <n v="1"/>
    <n v="26000"/>
    <x v="6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Vestido"/>
    <n v="34"/>
    <n v="884000"/>
    <x v="0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310"/>
    <n v="5"/>
    <n v="130000"/>
    <x v="1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311"/>
    <n v="10"/>
    <n v="260000"/>
    <x v="2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312"/>
    <n v="21"/>
    <n v="546000"/>
    <x v="3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401"/>
    <n v="1"/>
    <n v="26000"/>
    <x v="4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402"/>
    <n v="2"/>
    <n v="52000"/>
    <x v="5"/>
    <s v="Lineas"/>
    <s v="octubre_2023"/>
  </r>
  <r>
    <s v="3201764"/>
    <s v="VESTIDO MANGA CORTA + PANTY INTEGRADO "/>
    <s v="2023/10 Octubre"/>
    <s v="Todos"/>
    <x v="0"/>
    <x v="1"/>
    <s v="VESTIDO"/>
    <x v="9"/>
    <s v="Special occasions"/>
    <s v="Special occasions"/>
    <s v="Todos"/>
    <s v="N/A"/>
    <n v="180"/>
    <s v=" 3201767, 3216220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403"/>
    <n v="1"/>
    <n v="260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2000"/>
    <s v="FRANQUICIAS COLOMBIANAS"/>
    <s v="2010"/>
    <s v="TEXVIGAR S.A.S."/>
    <s v="50"/>
    <s v="Tiendas Franquicias"/>
    <m/>
    <m/>
    <s v="RF00"/>
    <s v="Repo Franquicias"/>
    <s v="Vestido"/>
    <n v="27"/>
    <n v="8478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2000"/>
    <s v="FRANQUICIAS COLOMBIANAS"/>
    <s v="2010"/>
    <s v="TEXVIGAR S.A.S."/>
    <s v="50"/>
    <s v="Tiendas Franquicias"/>
    <m/>
    <m/>
    <s v="RF00"/>
    <s v="Repo Franquicias"/>
    <s v="202310"/>
    <n v="4"/>
    <n v="1256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2000"/>
    <s v="FRANQUICIAS COLOMBIANAS"/>
    <s v="2010"/>
    <s v="TEXVIGAR S.A.S."/>
    <s v="50"/>
    <s v="Tiendas Franquicias"/>
    <m/>
    <m/>
    <s v="RF00"/>
    <s v="Repo Franquicias"/>
    <s v="202311"/>
    <n v="9"/>
    <n v="2826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2000"/>
    <s v="FRANQUICIAS COLOMBIANAS"/>
    <s v="2010"/>
    <s v="TEXVIGAR S.A.S."/>
    <s v="50"/>
    <s v="Tiendas Franquicias"/>
    <m/>
    <m/>
    <s v="RF00"/>
    <s v="Repo Franquicias"/>
    <s v="202312"/>
    <n v="6"/>
    <n v="1884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2000"/>
    <s v="FRANQUICIAS COLOMBIANAS"/>
    <s v="2010"/>
    <s v="TEXVIGAR S.A.S."/>
    <s v="50"/>
    <s v="Tiendas Franquicias"/>
    <m/>
    <m/>
    <s v="RF00"/>
    <s v="Repo Franquicias"/>
    <s v="202401"/>
    <n v="2"/>
    <n v="628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2000"/>
    <s v="FRANQUICIAS COLOMBIANAS"/>
    <s v="2010"/>
    <s v="TEXVIGAR S.A.S."/>
    <s v="50"/>
    <s v="Tiendas Franquicias"/>
    <m/>
    <m/>
    <s v="RF00"/>
    <s v="Repo Franquicias"/>
    <s v="202402"/>
    <n v="2"/>
    <n v="628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0/3"/>
    <s v="G082"/>
    <s v="Gris 13-4108"/>
    <s v="100"/>
    <s v="0/3 G082"/>
    <s v="2000"/>
    <s v="FRANQUICIAS COLOMBIANAS"/>
    <s v="2010"/>
    <s v="TEXVIGAR S.A.S."/>
    <s v="50"/>
    <s v="Tiendas Franquicias"/>
    <m/>
    <m/>
    <s v="RF00"/>
    <s v="Repo Franquicias"/>
    <s v="202403"/>
    <n v="4"/>
    <n v="1256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2000"/>
    <s v="FRANQUICIAS COLOMBIANAS"/>
    <s v="2010"/>
    <s v="TEXVIGAR S.A.S."/>
    <s v="50"/>
    <s v="Tiendas Franquicias"/>
    <m/>
    <m/>
    <s v="RF00"/>
    <s v="Repo Franquicias"/>
    <s v="Vestido"/>
    <n v="34"/>
    <n v="10676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2000"/>
    <s v="FRANQUICIAS COLOMBIANAS"/>
    <s v="2010"/>
    <s v="TEXVIGAR S.A.S."/>
    <s v="50"/>
    <s v="Tiendas Franquicias"/>
    <m/>
    <m/>
    <s v="RF00"/>
    <s v="Repo Franquicias"/>
    <s v="202310"/>
    <n v="8"/>
    <n v="2512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2000"/>
    <s v="FRANQUICIAS COLOMBIANAS"/>
    <s v="2010"/>
    <s v="TEXVIGAR S.A.S."/>
    <s v="50"/>
    <s v="Tiendas Franquicias"/>
    <m/>
    <m/>
    <s v="RF00"/>
    <s v="Repo Franquicias"/>
    <s v="202311"/>
    <n v="16"/>
    <n v="5024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2000"/>
    <s v="FRANQUICIAS COLOMBIANAS"/>
    <s v="2010"/>
    <s v="TEXVIGAR S.A.S."/>
    <s v="50"/>
    <s v="Tiendas Franquicias"/>
    <m/>
    <m/>
    <s v="RF00"/>
    <s v="Repo Franquicias"/>
    <s v="202312"/>
    <n v="12"/>
    <n v="3768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2000"/>
    <s v="FRANQUICIAS COLOMBIANAS"/>
    <s v="2010"/>
    <s v="TEXVIGAR S.A.S."/>
    <s v="50"/>
    <s v="Tiendas Franquicias"/>
    <m/>
    <m/>
    <s v="RF00"/>
    <s v="Repo Franquicias"/>
    <s v="202401"/>
    <n v="3"/>
    <n v="942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2000"/>
    <s v="FRANQUICIAS COLOMBIANAS"/>
    <s v="2010"/>
    <s v="TEXVIGAR S.A.S."/>
    <s v="50"/>
    <s v="Tiendas Franquicias"/>
    <m/>
    <m/>
    <s v="RF00"/>
    <s v="Repo Franquicias"/>
    <s v="202402"/>
    <n v="4"/>
    <n v="1256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2"/>
    <s v="G082"/>
    <s v="Gris 13-4108"/>
    <s v="100"/>
    <s v="12  G082"/>
    <s v="2000"/>
    <s v="FRANQUICIAS COLOMBIANAS"/>
    <s v="2010"/>
    <s v="TEXVIGAR S.A.S."/>
    <s v="50"/>
    <s v="Tiendas Franquicias"/>
    <m/>
    <m/>
    <s v="RF00"/>
    <s v="Repo Franquicias"/>
    <s v="202403"/>
    <n v="7"/>
    <n v="2198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2000"/>
    <s v="FRANQUICIAS COLOMBIANAS"/>
    <s v="2010"/>
    <s v="TEXVIGAR S.A.S."/>
    <s v="50"/>
    <s v="Tiendas Franquicias"/>
    <m/>
    <m/>
    <s v="RF00"/>
    <s v="Repo Franquicias"/>
    <s v="Vestido"/>
    <n v="34"/>
    <n v="10676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2000"/>
    <s v="FRANQUICIAS COLOMBIANAS"/>
    <s v="2010"/>
    <s v="TEXVIGAR S.A.S."/>
    <s v="50"/>
    <s v="Tiendas Franquicias"/>
    <m/>
    <m/>
    <s v="RF00"/>
    <s v="Repo Franquicias"/>
    <s v="202310"/>
    <n v="11"/>
    <n v="3454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2000"/>
    <s v="FRANQUICIAS COLOMBIANAS"/>
    <s v="2010"/>
    <s v="TEXVIGAR S.A.S."/>
    <s v="50"/>
    <s v="Tiendas Franquicias"/>
    <m/>
    <m/>
    <s v="RF00"/>
    <s v="Repo Franquicias"/>
    <s v="202311"/>
    <n v="20"/>
    <n v="6280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2000"/>
    <s v="FRANQUICIAS COLOMBIANAS"/>
    <s v="2010"/>
    <s v="TEXVIGAR S.A.S."/>
    <s v="50"/>
    <s v="Tiendas Franquicias"/>
    <m/>
    <m/>
    <s v="RF00"/>
    <s v="Repo Franquicias"/>
    <s v="202312"/>
    <n v="15"/>
    <n v="4710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2000"/>
    <s v="FRANQUICIAS COLOMBIANAS"/>
    <s v="2010"/>
    <s v="TEXVIGAR S.A.S."/>
    <s v="50"/>
    <s v="Tiendas Franquicias"/>
    <m/>
    <m/>
    <s v="RF00"/>
    <s v="Repo Franquicias"/>
    <s v="202401"/>
    <n v="4"/>
    <n v="1256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2000"/>
    <s v="FRANQUICIAS COLOMBIANAS"/>
    <s v="2010"/>
    <s v="TEXVIGAR S.A.S."/>
    <s v="50"/>
    <s v="Tiendas Franquicias"/>
    <m/>
    <m/>
    <s v="RF00"/>
    <s v="Repo Franquicias"/>
    <s v="202402"/>
    <n v="5"/>
    <n v="1570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18"/>
    <s v="G082"/>
    <s v="Gris 13-4108"/>
    <s v="100"/>
    <s v="18  G082"/>
    <s v="2000"/>
    <s v="FRANQUICIAS COLOMBIANAS"/>
    <s v="2010"/>
    <s v="TEXVIGAR S.A.S."/>
    <s v="50"/>
    <s v="Tiendas Franquicias"/>
    <m/>
    <m/>
    <s v="RF00"/>
    <s v="Repo Franquicias"/>
    <s v="202403"/>
    <n v="9"/>
    <n v="2826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2000"/>
    <s v="FRANQUICIAS COLOMBIANAS"/>
    <s v="2010"/>
    <s v="TEXVIGAR S.A.S."/>
    <s v="50"/>
    <s v="Tiendas Franquicias"/>
    <m/>
    <m/>
    <s v="RF00"/>
    <s v="Repo Franquicias"/>
    <s v="Vestido"/>
    <n v="34"/>
    <n v="10676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2000"/>
    <s v="FRANQUICIAS COLOMBIANAS"/>
    <s v="2010"/>
    <s v="TEXVIGAR S.A.S."/>
    <s v="50"/>
    <s v="Tiendas Franquicias"/>
    <m/>
    <m/>
    <s v="RF00"/>
    <s v="Repo Franquicias"/>
    <s v="202310"/>
    <n v="8"/>
    <n v="2512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2000"/>
    <s v="FRANQUICIAS COLOMBIANAS"/>
    <s v="2010"/>
    <s v="TEXVIGAR S.A.S."/>
    <s v="50"/>
    <s v="Tiendas Franquicias"/>
    <m/>
    <m/>
    <s v="RF00"/>
    <s v="Repo Franquicias"/>
    <s v="202311"/>
    <n v="16"/>
    <n v="5024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2000"/>
    <s v="FRANQUICIAS COLOMBIANAS"/>
    <s v="2010"/>
    <s v="TEXVIGAR S.A.S."/>
    <s v="50"/>
    <s v="Tiendas Franquicias"/>
    <m/>
    <m/>
    <s v="RF00"/>
    <s v="Repo Franquicias"/>
    <s v="202312"/>
    <n v="12"/>
    <n v="3768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2000"/>
    <s v="FRANQUICIAS COLOMBIANAS"/>
    <s v="2010"/>
    <s v="TEXVIGAR S.A.S."/>
    <s v="50"/>
    <s v="Tiendas Franquicias"/>
    <m/>
    <m/>
    <s v="RF00"/>
    <s v="Repo Franquicias"/>
    <s v="202401"/>
    <n v="3"/>
    <n v="942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2000"/>
    <s v="FRANQUICIAS COLOMBIANAS"/>
    <s v="2010"/>
    <s v="TEXVIGAR S.A.S."/>
    <s v="50"/>
    <s v="Tiendas Franquicias"/>
    <m/>
    <m/>
    <s v="RF00"/>
    <s v="Repo Franquicias"/>
    <s v="202402"/>
    <n v="4"/>
    <n v="1256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24"/>
    <s v="G082"/>
    <s v="Gris 13-4108"/>
    <s v="100"/>
    <s v="24  G082"/>
    <s v="2000"/>
    <s v="FRANQUICIAS COLOMBIANAS"/>
    <s v="2010"/>
    <s v="TEXVIGAR S.A.S."/>
    <s v="50"/>
    <s v="Tiendas Franquicias"/>
    <m/>
    <m/>
    <s v="RF00"/>
    <s v="Repo Franquicias"/>
    <s v="202403"/>
    <n v="7"/>
    <n v="2198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2000"/>
    <s v="FRANQUICIAS COLOMBIANAS"/>
    <s v="2010"/>
    <s v="TEXVIGAR S.A.S."/>
    <s v="50"/>
    <s v="Tiendas Franquicias"/>
    <m/>
    <m/>
    <s v="RF00"/>
    <s v="Repo Franquicias"/>
    <s v="Vestido"/>
    <n v="27"/>
    <n v="8478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2000"/>
    <s v="FRANQUICIAS COLOMBIANAS"/>
    <s v="2010"/>
    <s v="TEXVIGAR S.A.S."/>
    <s v="50"/>
    <s v="Tiendas Franquicias"/>
    <m/>
    <m/>
    <s v="RF00"/>
    <s v="Repo Franquicias"/>
    <s v="202310"/>
    <n v="5"/>
    <n v="1570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2000"/>
    <s v="FRANQUICIAS COLOMBIANAS"/>
    <s v="2010"/>
    <s v="TEXVIGAR S.A.S."/>
    <s v="50"/>
    <s v="Tiendas Franquicias"/>
    <m/>
    <m/>
    <s v="RF00"/>
    <s v="Repo Franquicias"/>
    <s v="202311"/>
    <n v="10"/>
    <n v="3140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2000"/>
    <s v="FRANQUICIAS COLOMBIANAS"/>
    <s v="2010"/>
    <s v="TEXVIGAR S.A.S."/>
    <s v="50"/>
    <s v="Tiendas Franquicias"/>
    <m/>
    <m/>
    <s v="RF00"/>
    <s v="Repo Franquicias"/>
    <s v="202312"/>
    <n v="8"/>
    <n v="2512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2000"/>
    <s v="FRANQUICIAS COLOMBIANAS"/>
    <s v="2010"/>
    <s v="TEXVIGAR S.A.S."/>
    <s v="50"/>
    <s v="Tiendas Franquicias"/>
    <m/>
    <m/>
    <s v="RF00"/>
    <s v="Repo Franquicias"/>
    <s v="202401"/>
    <n v="2"/>
    <n v="628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2000"/>
    <s v="FRANQUICIAS COLOMBIANAS"/>
    <s v="2010"/>
    <s v="TEXVIGAR S.A.S."/>
    <s v="50"/>
    <s v="Tiendas Franquicias"/>
    <m/>
    <m/>
    <s v="RF00"/>
    <s v="Repo Franquicias"/>
    <s v="202402"/>
    <n v="2"/>
    <n v="628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3/6"/>
    <s v="G082"/>
    <s v="Gris 13-4108"/>
    <s v="100"/>
    <s v="3/6 G082"/>
    <s v="2000"/>
    <s v="FRANQUICIAS COLOMBIANAS"/>
    <s v="2010"/>
    <s v="TEXVIGAR S.A.S."/>
    <s v="50"/>
    <s v="Tiendas Franquicias"/>
    <m/>
    <m/>
    <s v="RF00"/>
    <s v="Repo Franquicias"/>
    <s v="202403"/>
    <n v="5"/>
    <n v="157000"/>
    <x v="6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2000"/>
    <s v="FRANQUICIAS COLOMBIANAS"/>
    <s v="2010"/>
    <s v="TEXVIGAR S.A.S."/>
    <s v="50"/>
    <s v="Tiendas Franquicias"/>
    <m/>
    <m/>
    <s v="RF00"/>
    <s v="Repo Franquicias"/>
    <s v="Vestido"/>
    <n v="27"/>
    <n v="847800"/>
    <x v="0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2000"/>
    <s v="FRANQUICIAS COLOMBIANAS"/>
    <s v="2010"/>
    <s v="TEXVIGAR S.A.S."/>
    <s v="50"/>
    <s v="Tiendas Franquicias"/>
    <m/>
    <m/>
    <s v="RF00"/>
    <s v="Repo Franquicias"/>
    <s v="202310"/>
    <n v="6"/>
    <n v="188400"/>
    <x v="1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2000"/>
    <s v="FRANQUICIAS COLOMBIANAS"/>
    <s v="2010"/>
    <s v="TEXVIGAR S.A.S."/>
    <s v="50"/>
    <s v="Tiendas Franquicias"/>
    <m/>
    <m/>
    <s v="RF00"/>
    <s v="Repo Franquicias"/>
    <s v="202311"/>
    <n v="12"/>
    <n v="376800"/>
    <x v="2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2000"/>
    <s v="FRANQUICIAS COLOMBIANAS"/>
    <s v="2010"/>
    <s v="TEXVIGAR S.A.S."/>
    <s v="50"/>
    <s v="Tiendas Franquicias"/>
    <m/>
    <m/>
    <s v="RF00"/>
    <s v="Repo Franquicias"/>
    <s v="202312"/>
    <n v="9"/>
    <n v="282600"/>
    <x v="3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2000"/>
    <s v="FRANQUICIAS COLOMBIANAS"/>
    <s v="2010"/>
    <s v="TEXVIGAR S.A.S."/>
    <s v="50"/>
    <s v="Tiendas Franquicias"/>
    <m/>
    <m/>
    <s v="RF00"/>
    <s v="Repo Franquicias"/>
    <s v="202401"/>
    <n v="2"/>
    <n v="62800"/>
    <x v="4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2000"/>
    <s v="FRANQUICIAS COLOMBIANAS"/>
    <s v="2010"/>
    <s v="TEXVIGAR S.A.S."/>
    <s v="50"/>
    <s v="Tiendas Franquicias"/>
    <m/>
    <m/>
    <s v="RF00"/>
    <s v="Repo Franquicias"/>
    <s v="202402"/>
    <n v="3"/>
    <n v="94200"/>
    <x v="5"/>
    <s v="Lineas"/>
    <s v="octubre_2023"/>
  </r>
  <r>
    <s v="3201765"/>
    <s v="VESTIDO MANGA LARGA CON BOLEROS Y CORTE EN PECHO "/>
    <s v="2023/10 Octubre"/>
    <s v="Todos"/>
    <x v="0"/>
    <x v="1"/>
    <s v="VESTIDO"/>
    <x v="10"/>
    <s v="Special occasions"/>
    <s v="Special occasions"/>
    <s v="Todos"/>
    <s v="Alto"/>
    <n v="180"/>
    <s v=" 3201769, 3216224"/>
    <n v="31400"/>
    <n v="99990"/>
    <m/>
    <m/>
    <n v="0.62630263026302635"/>
    <s v=" 6/9"/>
    <s v="G082"/>
    <s v="Gris 13-4108"/>
    <s v="100"/>
    <s v="6/9 G082"/>
    <s v="2000"/>
    <s v="FRANQUICIAS COLOMBIANAS"/>
    <s v="2010"/>
    <s v="TEXVIGAR S.A.S."/>
    <s v="50"/>
    <s v="Tiendas Franquicias"/>
    <m/>
    <m/>
    <s v="RF00"/>
    <s v="Repo Franquicias"/>
    <s v="202403"/>
    <n v="5"/>
    <n v="1570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Vestido"/>
    <n v="22"/>
    <n v="550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310"/>
    <n v="6"/>
    <n v="150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311"/>
    <n v="4"/>
    <n v="100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312"/>
    <n v="14"/>
    <n v="350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401"/>
    <n v="3"/>
    <n v="75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402"/>
    <n v="3"/>
    <n v="75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7"/>
    <s v="C073"/>
    <s v="Cafe 12-0601"/>
    <s v="100"/>
    <s v="17  C073"/>
    <s v="2000"/>
    <s v="FRANQUICIAS COLOMBIANAS"/>
    <s v="2010"/>
    <s v="TEXVIGAR S.A.S."/>
    <s v="50"/>
    <s v="Tiendas Franquicias"/>
    <m/>
    <m/>
    <s v="RF00"/>
    <s v="Repo Franquicias"/>
    <s v="202403"/>
    <n v="6"/>
    <n v="1500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Vestido"/>
    <n v="22"/>
    <n v="550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0"/>
    <n v="9"/>
    <n v="225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1"/>
    <n v="6"/>
    <n v="150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2"/>
    <n v="22"/>
    <n v="550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1"/>
    <n v="3"/>
    <n v="75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2"/>
    <n v="4"/>
    <n v="100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3"/>
    <n v="9"/>
    <n v="2250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Vestido"/>
    <n v="22"/>
    <n v="550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310"/>
    <n v="10"/>
    <n v="250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311"/>
    <n v="9"/>
    <n v="225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312"/>
    <n v="28"/>
    <n v="700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401"/>
    <n v="4"/>
    <n v="100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402"/>
    <n v="6"/>
    <n v="150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19"/>
    <s v="C073"/>
    <s v="Cafe 12-0601"/>
    <s v="100"/>
    <s v="19  C073"/>
    <s v="2000"/>
    <s v="FRANQUICIAS COLOMBIANAS"/>
    <s v="2010"/>
    <s v="TEXVIGAR S.A.S."/>
    <s v="50"/>
    <s v="Tiendas Franquicias"/>
    <m/>
    <m/>
    <s v="RF00"/>
    <s v="Repo Franquicias"/>
    <s v="202403"/>
    <n v="9"/>
    <n v="2250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Vestido"/>
    <n v="22"/>
    <n v="550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310"/>
    <n v="12"/>
    <n v="300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311"/>
    <n v="9"/>
    <n v="225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312"/>
    <n v="30"/>
    <n v="750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401"/>
    <n v="4"/>
    <n v="100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402"/>
    <n v="6"/>
    <n v="150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0"/>
    <s v="C073"/>
    <s v="Cafe 12-0601"/>
    <s v="100"/>
    <s v="20  C073"/>
    <s v="2000"/>
    <s v="FRANQUICIAS COLOMBIANAS"/>
    <s v="2010"/>
    <s v="TEXVIGAR S.A.S."/>
    <s v="50"/>
    <s v="Tiendas Franquicias"/>
    <m/>
    <m/>
    <s v="RF00"/>
    <s v="Repo Franquicias"/>
    <s v="202403"/>
    <n v="12"/>
    <n v="300000"/>
    <x v="6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Vestido"/>
    <n v="22"/>
    <n v="550000"/>
    <x v="0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310"/>
    <n v="1"/>
    <n v="25000"/>
    <x v="1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311"/>
    <n v="1"/>
    <n v="25000"/>
    <x v="2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312"/>
    <n v="3"/>
    <n v="75000"/>
    <x v="3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401"/>
    <n v="1"/>
    <n v="25000"/>
    <x v="4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402"/>
    <n v="1"/>
    <n v="25000"/>
    <x v="5"/>
    <s v="Lineas"/>
    <s v="octubre_2023"/>
  </r>
  <r>
    <s v="3210377"/>
    <s v="ZAPATOS COSIDOS "/>
    <s v="2023/10 Octubre"/>
    <s v="Todos"/>
    <x v="0"/>
    <x v="1"/>
    <s v="CALZADO"/>
    <x v="2"/>
    <s v="Special occasions"/>
    <s v="Special occasions"/>
    <s v="Todos"/>
    <s v="Bajo"/>
    <n v="180"/>
    <s v=""/>
    <n v="25000"/>
    <n v="89990"/>
    <m/>
    <m/>
    <n v="0.66940771196799642"/>
    <s v=" 21"/>
    <s v="C073"/>
    <s v="Cafe 12-0601"/>
    <s v="100"/>
    <s v="21  C073"/>
    <s v="2000"/>
    <s v="FRANQUICIAS COLOMBIANAS"/>
    <s v="2010"/>
    <s v="TEXVIGAR S.A.S."/>
    <s v="50"/>
    <s v="Tiendas Franquicias"/>
    <m/>
    <m/>
    <s v="RF00"/>
    <s v="Repo Franquicias"/>
    <s v="202403"/>
    <n v="1"/>
    <n v="25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2000"/>
    <s v="FRANQUICIAS COLOMBIANAS"/>
    <s v="2010"/>
    <s v="TEXVIGAR S.A.S."/>
    <s v="50"/>
    <s v="Tiendas Franquicias"/>
    <m/>
    <m/>
    <s v="RF00"/>
    <s v="Repo Franquicias"/>
    <s v="Vestido"/>
    <n v="30"/>
    <n v="1020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2000"/>
    <s v="FRANQUICIAS COLOMBIANAS"/>
    <s v="2010"/>
    <s v="TEXVIGAR S.A.S."/>
    <s v="50"/>
    <s v="Tiendas Franquicias"/>
    <m/>
    <m/>
    <s v="RF00"/>
    <s v="Repo Franquicias"/>
    <s v="202310"/>
    <n v="13"/>
    <n v="442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2000"/>
    <s v="FRANQUICIAS COLOMBIANAS"/>
    <s v="2010"/>
    <s v="TEXVIGAR S.A.S."/>
    <s v="50"/>
    <s v="Tiendas Franquicias"/>
    <m/>
    <m/>
    <s v="RF00"/>
    <s v="Repo Franquicias"/>
    <s v="202311"/>
    <n v="30"/>
    <n v="1020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2000"/>
    <s v="FRANQUICIAS COLOMBIANAS"/>
    <s v="2010"/>
    <s v="TEXVIGAR S.A.S."/>
    <s v="50"/>
    <s v="Tiendas Franquicias"/>
    <m/>
    <m/>
    <s v="RF00"/>
    <s v="Repo Franquicias"/>
    <s v="202312"/>
    <n v="59"/>
    <n v="2006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2000"/>
    <s v="FRANQUICIAS COLOMBIANAS"/>
    <s v="2010"/>
    <s v="TEXVIGAR S.A.S."/>
    <s v="50"/>
    <s v="Tiendas Franquicias"/>
    <m/>
    <m/>
    <s v="RF00"/>
    <s v="Repo Franquicias"/>
    <s v="202401"/>
    <n v="8"/>
    <n v="272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2000"/>
    <s v="FRANQUICIAS COLOMBIANAS"/>
    <s v="2010"/>
    <s v="TEXVIGAR S.A.S."/>
    <s v="50"/>
    <s v="Tiendas Franquicias"/>
    <m/>
    <m/>
    <s v="RF00"/>
    <s v="Repo Franquicias"/>
    <s v="202402"/>
    <n v="12"/>
    <n v="408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0/3"/>
    <s v="P015"/>
    <s v="Rosado 12-1305"/>
    <s v="100"/>
    <s v="0/3 P015"/>
    <s v="2000"/>
    <s v="FRANQUICIAS COLOMBIANAS"/>
    <s v="2010"/>
    <s v="TEXVIGAR S.A.S."/>
    <s v="50"/>
    <s v="Tiendas Franquicias"/>
    <m/>
    <m/>
    <s v="RF00"/>
    <s v="Repo Franquicias"/>
    <s v="202403"/>
    <n v="20"/>
    <n v="680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2000"/>
    <s v="FRANQUICIAS COLOMBIANAS"/>
    <s v="2010"/>
    <s v="TEXVIGAR S.A.S."/>
    <s v="50"/>
    <s v="Tiendas Franquicias"/>
    <m/>
    <m/>
    <s v="RF00"/>
    <s v="Repo Franquicias"/>
    <s v="Vestido"/>
    <n v="51"/>
    <n v="1734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2000"/>
    <s v="FRANQUICIAS COLOMBIANAS"/>
    <s v="2010"/>
    <s v="TEXVIGAR S.A.S."/>
    <s v="50"/>
    <s v="Tiendas Franquicias"/>
    <m/>
    <m/>
    <s v="RF00"/>
    <s v="Repo Franquicias"/>
    <s v="202310"/>
    <n v="23"/>
    <n v="782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2000"/>
    <s v="FRANQUICIAS COLOMBIANAS"/>
    <s v="2010"/>
    <s v="TEXVIGAR S.A.S."/>
    <s v="50"/>
    <s v="Tiendas Franquicias"/>
    <m/>
    <m/>
    <s v="RF00"/>
    <s v="Repo Franquicias"/>
    <s v="202311"/>
    <n v="52"/>
    <n v="1768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2000"/>
    <s v="FRANQUICIAS COLOMBIANAS"/>
    <s v="2010"/>
    <s v="TEXVIGAR S.A.S."/>
    <s v="50"/>
    <s v="Tiendas Franquicias"/>
    <m/>
    <m/>
    <s v="RF00"/>
    <s v="Repo Franquicias"/>
    <s v="202312"/>
    <n v="101"/>
    <n v="3434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2000"/>
    <s v="FRANQUICIAS COLOMBIANAS"/>
    <s v="2010"/>
    <s v="TEXVIGAR S.A.S."/>
    <s v="50"/>
    <s v="Tiendas Franquicias"/>
    <m/>
    <m/>
    <s v="RF00"/>
    <s v="Repo Franquicias"/>
    <s v="202401"/>
    <n v="13"/>
    <n v="442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2000"/>
    <s v="FRANQUICIAS COLOMBIANAS"/>
    <s v="2010"/>
    <s v="TEXVIGAR S.A.S."/>
    <s v="50"/>
    <s v="Tiendas Franquicias"/>
    <m/>
    <m/>
    <s v="RF00"/>
    <s v="Repo Franquicias"/>
    <s v="202402"/>
    <n v="18"/>
    <n v="612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2"/>
    <s v="P015"/>
    <s v="Rosado 12-1305"/>
    <s v="100"/>
    <s v="12  P015"/>
    <s v="2000"/>
    <s v="FRANQUICIAS COLOMBIANAS"/>
    <s v="2010"/>
    <s v="TEXVIGAR S.A.S."/>
    <s v="50"/>
    <s v="Tiendas Franquicias"/>
    <m/>
    <m/>
    <s v="RF00"/>
    <s v="Repo Franquicias"/>
    <s v="202403"/>
    <n v="34"/>
    <n v="1156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2000"/>
    <s v="FRANQUICIAS COLOMBIANAS"/>
    <s v="2010"/>
    <s v="TEXVIGAR S.A.S."/>
    <s v="50"/>
    <s v="Tiendas Franquicias"/>
    <m/>
    <m/>
    <s v="RF00"/>
    <s v="Repo Franquicias"/>
    <s v="Vestido"/>
    <n v="51"/>
    <n v="1734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2000"/>
    <s v="FRANQUICIAS COLOMBIANAS"/>
    <s v="2010"/>
    <s v="TEXVIGAR S.A.S."/>
    <s v="50"/>
    <s v="Tiendas Franquicias"/>
    <m/>
    <m/>
    <s v="RF00"/>
    <s v="Repo Franquicias"/>
    <s v="202310"/>
    <n v="22"/>
    <n v="748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2000"/>
    <s v="FRANQUICIAS COLOMBIANAS"/>
    <s v="2010"/>
    <s v="TEXVIGAR S.A.S."/>
    <s v="50"/>
    <s v="Tiendas Franquicias"/>
    <m/>
    <m/>
    <s v="RF00"/>
    <s v="Repo Franquicias"/>
    <s v="202311"/>
    <n v="52"/>
    <n v="1768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2000"/>
    <s v="FRANQUICIAS COLOMBIANAS"/>
    <s v="2010"/>
    <s v="TEXVIGAR S.A.S."/>
    <s v="50"/>
    <s v="Tiendas Franquicias"/>
    <m/>
    <m/>
    <s v="RF00"/>
    <s v="Repo Franquicias"/>
    <s v="202312"/>
    <n v="97"/>
    <n v="3298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2000"/>
    <s v="FRANQUICIAS COLOMBIANAS"/>
    <s v="2010"/>
    <s v="TEXVIGAR S.A.S."/>
    <s v="50"/>
    <s v="Tiendas Franquicias"/>
    <m/>
    <m/>
    <s v="RF00"/>
    <s v="Repo Franquicias"/>
    <s v="202401"/>
    <n v="13"/>
    <n v="442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2000"/>
    <s v="FRANQUICIAS COLOMBIANAS"/>
    <s v="2010"/>
    <s v="TEXVIGAR S.A.S."/>
    <s v="50"/>
    <s v="Tiendas Franquicias"/>
    <m/>
    <m/>
    <s v="RF00"/>
    <s v="Repo Franquicias"/>
    <s v="202402"/>
    <n v="18"/>
    <n v="612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18"/>
    <s v="P015"/>
    <s v="Rosado 12-1305"/>
    <s v="100"/>
    <s v="18  P015"/>
    <s v="2000"/>
    <s v="FRANQUICIAS COLOMBIANAS"/>
    <s v="2010"/>
    <s v="TEXVIGAR S.A.S."/>
    <s v="50"/>
    <s v="Tiendas Franquicias"/>
    <m/>
    <m/>
    <s v="RF00"/>
    <s v="Repo Franquicias"/>
    <s v="202403"/>
    <n v="34"/>
    <n v="1156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2000"/>
    <s v="FRANQUICIAS COLOMBIANAS"/>
    <s v="2010"/>
    <s v="TEXVIGAR S.A.S."/>
    <s v="50"/>
    <s v="Tiendas Franquicias"/>
    <m/>
    <m/>
    <s v="RF00"/>
    <s v="Repo Franquicias"/>
    <s v="Vestido"/>
    <n v="30"/>
    <n v="1020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2000"/>
    <s v="FRANQUICIAS COLOMBIANAS"/>
    <s v="2010"/>
    <s v="TEXVIGAR S.A.S."/>
    <s v="50"/>
    <s v="Tiendas Franquicias"/>
    <m/>
    <m/>
    <s v="RF00"/>
    <s v="Repo Franquicias"/>
    <s v="202310"/>
    <n v="8"/>
    <n v="272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2000"/>
    <s v="FRANQUICIAS COLOMBIANAS"/>
    <s v="2010"/>
    <s v="TEXVIGAR S.A.S."/>
    <s v="50"/>
    <s v="Tiendas Franquicias"/>
    <m/>
    <m/>
    <s v="RF00"/>
    <s v="Repo Franquicias"/>
    <s v="202311"/>
    <n v="20"/>
    <n v="680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2000"/>
    <s v="FRANQUICIAS COLOMBIANAS"/>
    <s v="2010"/>
    <s v="TEXVIGAR S.A.S."/>
    <s v="50"/>
    <s v="Tiendas Franquicias"/>
    <m/>
    <m/>
    <s v="RF00"/>
    <s v="Repo Franquicias"/>
    <s v="202312"/>
    <n v="39"/>
    <n v="1326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2000"/>
    <s v="FRANQUICIAS COLOMBIANAS"/>
    <s v="2010"/>
    <s v="TEXVIGAR S.A.S."/>
    <s v="50"/>
    <s v="Tiendas Franquicias"/>
    <m/>
    <m/>
    <s v="RF00"/>
    <s v="Repo Franquicias"/>
    <s v="202401"/>
    <n v="5"/>
    <n v="170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2000"/>
    <s v="FRANQUICIAS COLOMBIANAS"/>
    <s v="2010"/>
    <s v="TEXVIGAR S.A.S."/>
    <s v="50"/>
    <s v="Tiendas Franquicias"/>
    <m/>
    <m/>
    <s v="RF00"/>
    <s v="Repo Franquicias"/>
    <s v="202402"/>
    <n v="7"/>
    <n v="238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24"/>
    <s v="P015"/>
    <s v="Rosado 12-1305"/>
    <s v="100"/>
    <s v="24  P015"/>
    <s v="2000"/>
    <s v="FRANQUICIAS COLOMBIANAS"/>
    <s v="2010"/>
    <s v="TEXVIGAR S.A.S."/>
    <s v="50"/>
    <s v="Tiendas Franquicias"/>
    <m/>
    <m/>
    <s v="RF00"/>
    <s v="Repo Franquicias"/>
    <s v="202403"/>
    <n v="12"/>
    <n v="408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2000"/>
    <s v="FRANQUICIAS COLOMBIANAS"/>
    <s v="2010"/>
    <s v="TEXVIGAR S.A.S."/>
    <s v="50"/>
    <s v="Tiendas Franquicias"/>
    <m/>
    <m/>
    <s v="RF00"/>
    <s v="Repo Franquicias"/>
    <s v="Vestido"/>
    <n v="30"/>
    <n v="1020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2000"/>
    <s v="FRANQUICIAS COLOMBIANAS"/>
    <s v="2010"/>
    <s v="TEXVIGAR S.A.S."/>
    <s v="50"/>
    <s v="Tiendas Franquicias"/>
    <m/>
    <m/>
    <s v="RF00"/>
    <s v="Repo Franquicias"/>
    <s v="202310"/>
    <n v="17"/>
    <n v="578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2000"/>
    <s v="FRANQUICIAS COLOMBIANAS"/>
    <s v="2010"/>
    <s v="TEXVIGAR S.A.S."/>
    <s v="50"/>
    <s v="Tiendas Franquicias"/>
    <m/>
    <m/>
    <s v="RF00"/>
    <s v="Repo Franquicias"/>
    <s v="202311"/>
    <n v="39"/>
    <n v="1326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2000"/>
    <s v="FRANQUICIAS COLOMBIANAS"/>
    <s v="2010"/>
    <s v="TEXVIGAR S.A.S."/>
    <s v="50"/>
    <s v="Tiendas Franquicias"/>
    <m/>
    <m/>
    <s v="RF00"/>
    <s v="Repo Franquicias"/>
    <s v="202312"/>
    <n v="74"/>
    <n v="2516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2000"/>
    <s v="FRANQUICIAS COLOMBIANAS"/>
    <s v="2010"/>
    <s v="TEXVIGAR S.A.S."/>
    <s v="50"/>
    <s v="Tiendas Franquicias"/>
    <m/>
    <m/>
    <s v="RF00"/>
    <s v="Repo Franquicias"/>
    <s v="202401"/>
    <n v="10"/>
    <n v="340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2000"/>
    <s v="FRANQUICIAS COLOMBIANAS"/>
    <s v="2010"/>
    <s v="TEXVIGAR S.A.S."/>
    <s v="50"/>
    <s v="Tiendas Franquicias"/>
    <m/>
    <m/>
    <s v="RF00"/>
    <s v="Repo Franquicias"/>
    <s v="202402"/>
    <n v="13"/>
    <n v="442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3/6"/>
    <s v="P015"/>
    <s v="Rosado 12-1305"/>
    <s v="100"/>
    <s v="3/6 P015"/>
    <s v="2000"/>
    <s v="FRANQUICIAS COLOMBIANAS"/>
    <s v="2010"/>
    <s v="TEXVIGAR S.A.S."/>
    <s v="50"/>
    <s v="Tiendas Franquicias"/>
    <m/>
    <m/>
    <s v="RF00"/>
    <s v="Repo Franquicias"/>
    <s v="202403"/>
    <n v="25"/>
    <n v="850000"/>
    <x v="6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2000"/>
    <s v="FRANQUICIAS COLOMBIANAS"/>
    <s v="2010"/>
    <s v="TEXVIGAR S.A.S."/>
    <s v="50"/>
    <s v="Tiendas Franquicias"/>
    <m/>
    <m/>
    <s v="RF00"/>
    <s v="Repo Franquicias"/>
    <s v="Vestido"/>
    <n v="51"/>
    <n v="1734000"/>
    <x v="0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2000"/>
    <s v="FRANQUICIAS COLOMBIANAS"/>
    <s v="2010"/>
    <s v="TEXVIGAR S.A.S."/>
    <s v="50"/>
    <s v="Tiendas Franquicias"/>
    <m/>
    <m/>
    <s v="RF00"/>
    <s v="Repo Franquicias"/>
    <s v="202310"/>
    <n v="18"/>
    <n v="612000"/>
    <x v="1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2000"/>
    <s v="FRANQUICIAS COLOMBIANAS"/>
    <s v="2010"/>
    <s v="TEXVIGAR S.A.S."/>
    <s v="50"/>
    <s v="Tiendas Franquicias"/>
    <m/>
    <m/>
    <s v="RF00"/>
    <s v="Repo Franquicias"/>
    <s v="202311"/>
    <n v="42"/>
    <n v="1428000"/>
    <x v="2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2000"/>
    <s v="FRANQUICIAS COLOMBIANAS"/>
    <s v="2010"/>
    <s v="TEXVIGAR S.A.S."/>
    <s v="50"/>
    <s v="Tiendas Franquicias"/>
    <m/>
    <m/>
    <s v="RF00"/>
    <s v="Repo Franquicias"/>
    <s v="202312"/>
    <n v="82"/>
    <n v="2788000"/>
    <x v="3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2000"/>
    <s v="FRANQUICIAS COLOMBIANAS"/>
    <s v="2010"/>
    <s v="TEXVIGAR S.A.S."/>
    <s v="50"/>
    <s v="Tiendas Franquicias"/>
    <m/>
    <m/>
    <s v="RF00"/>
    <s v="Repo Franquicias"/>
    <s v="202401"/>
    <n v="12"/>
    <n v="408000"/>
    <x v="4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2000"/>
    <s v="FRANQUICIAS COLOMBIANAS"/>
    <s v="2010"/>
    <s v="TEXVIGAR S.A.S."/>
    <s v="50"/>
    <s v="Tiendas Franquicias"/>
    <m/>
    <m/>
    <s v="RF00"/>
    <s v="Repo Franquicias"/>
    <s v="202402"/>
    <n v="15"/>
    <n v="510000"/>
    <x v="5"/>
    <s v="Lineas"/>
    <s v="octubre_2023"/>
  </r>
  <r>
    <s v="3212523"/>
    <s v="CONJUNTO CORTO DE VESTIDO MC + BODY CON MANGAS AMPLIAS "/>
    <s v="2023/10 Octubre"/>
    <s v="Todos"/>
    <x v="0"/>
    <x v="1"/>
    <s v="CONJUNTO"/>
    <x v="5"/>
    <s v="Special occasions"/>
    <s v="Special occasions"/>
    <s v="Todos"/>
    <s v="Alto"/>
    <n v="180"/>
    <s v=" 3201768, 3211769"/>
    <n v="34000"/>
    <n v="119990"/>
    <m/>
    <m/>
    <n v="0.66280523376948075"/>
    <s v=" 6/9"/>
    <s v="P015"/>
    <s v="Rosado 12-1305"/>
    <s v="100"/>
    <s v="6/9 P015"/>
    <s v="2000"/>
    <s v="FRANQUICIAS COLOMBIANAS"/>
    <s v="2010"/>
    <s v="TEXVIGAR S.A.S."/>
    <s v="50"/>
    <s v="Tiendas Franquicias"/>
    <m/>
    <m/>
    <s v="RF00"/>
    <s v="Repo Franquicias"/>
    <s v="202403"/>
    <n v="28"/>
    <n v="952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Vestido"/>
    <n v="26"/>
    <n v="676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310"/>
    <n v="2"/>
    <n v="52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311"/>
    <n v="5"/>
    <n v="130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312"/>
    <n v="12"/>
    <n v="312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401"/>
    <n v="1"/>
    <n v="26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402"/>
    <n v="2"/>
    <n v="52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0/3"/>
    <s v="G077"/>
    <s v="Gris 11-0601"/>
    <s v="100"/>
    <s v="0/3 G077"/>
    <s v="2000"/>
    <s v="FRANQUICIAS COLOMBIANAS"/>
    <s v="2010"/>
    <s v="TEXVIGAR S.A.S."/>
    <s v="50"/>
    <s v="Tiendas Franquicias"/>
    <m/>
    <m/>
    <s v="RF00"/>
    <s v="Repo Franquicias"/>
    <s v="202403"/>
    <n v="4"/>
    <n v="104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Vestido"/>
    <n v="47"/>
    <n v="1222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0"/>
    <n v="4"/>
    <n v="104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1"/>
    <n v="9"/>
    <n v="234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2"/>
    <n v="21"/>
    <n v="546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1"/>
    <n v="2"/>
    <n v="52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2"/>
    <n v="4"/>
    <n v="104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3"/>
    <n v="6"/>
    <n v="156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Vestido"/>
    <n v="47"/>
    <n v="1222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310"/>
    <n v="4"/>
    <n v="104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311"/>
    <n v="9"/>
    <n v="234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312"/>
    <n v="21"/>
    <n v="546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401"/>
    <n v="2"/>
    <n v="52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402"/>
    <n v="3"/>
    <n v="78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18"/>
    <s v="G077"/>
    <s v="Gris 11-0601"/>
    <s v="100"/>
    <s v="18  G077"/>
    <s v="2000"/>
    <s v="FRANQUICIAS COLOMBIANAS"/>
    <s v="2010"/>
    <s v="TEXVIGAR S.A.S."/>
    <s v="50"/>
    <s v="Tiendas Franquicias"/>
    <m/>
    <m/>
    <s v="RF00"/>
    <s v="Repo Franquicias"/>
    <s v="202403"/>
    <n v="6"/>
    <n v="156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Vestido"/>
    <n v="26"/>
    <n v="676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310"/>
    <n v="1"/>
    <n v="26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311"/>
    <n v="3"/>
    <n v="78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312"/>
    <n v="8"/>
    <n v="208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401"/>
    <n v="1"/>
    <n v="26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402"/>
    <n v="1"/>
    <n v="26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24"/>
    <s v="G077"/>
    <s v="Gris 11-0601"/>
    <s v="100"/>
    <s v="24  G077"/>
    <s v="2000"/>
    <s v="FRANQUICIAS COLOMBIANAS"/>
    <s v="2010"/>
    <s v="TEXVIGAR S.A.S."/>
    <s v="50"/>
    <s v="Tiendas Franquicias"/>
    <m/>
    <m/>
    <s v="RF00"/>
    <s v="Repo Franquicias"/>
    <s v="202403"/>
    <n v="2"/>
    <n v="52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Vestido"/>
    <n v="26"/>
    <n v="676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310"/>
    <n v="3"/>
    <n v="78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311"/>
    <n v="6"/>
    <n v="156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312"/>
    <n v="16"/>
    <n v="416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401"/>
    <n v="2"/>
    <n v="52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402"/>
    <n v="3"/>
    <n v="78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3/6"/>
    <s v="G077"/>
    <s v="Gris 11-0601"/>
    <s v="100"/>
    <s v="3/6 G077"/>
    <s v="2000"/>
    <s v="FRANQUICIAS COLOMBIANAS"/>
    <s v="2010"/>
    <s v="TEXVIGAR S.A.S."/>
    <s v="50"/>
    <s v="Tiendas Franquicias"/>
    <m/>
    <m/>
    <s v="RF00"/>
    <s v="Repo Franquicias"/>
    <s v="202403"/>
    <n v="5"/>
    <n v="130000"/>
    <x v="6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Vestido"/>
    <n v="47"/>
    <n v="1222000"/>
    <x v="0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310"/>
    <n v="3"/>
    <n v="78000"/>
    <x v="1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311"/>
    <n v="7"/>
    <n v="182000"/>
    <x v="2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312"/>
    <n v="18"/>
    <n v="468000"/>
    <x v="3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401"/>
    <n v="2"/>
    <n v="52000"/>
    <x v="4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402"/>
    <n v="3"/>
    <n v="78000"/>
    <x v="5"/>
    <s v="Lineas"/>
    <s v="octubre_2023"/>
  </r>
  <r>
    <s v="3212524"/>
    <s v="CONJUNTO CORTO DE BODY MC + FALDA CORTA PAPER BAG"/>
    <s v="2023/10 Octubre"/>
    <s v="Todos"/>
    <x v="0"/>
    <x v="1"/>
    <s v="CONJUNTO"/>
    <x v="5"/>
    <s v="Special occasions"/>
    <s v="Special occasions"/>
    <s v="Todos"/>
    <s v="Alto"/>
    <n v="180"/>
    <s v=" 3207144, 3211768, 3214178"/>
    <n v="26000"/>
    <n v="89990"/>
    <m/>
    <m/>
    <n v="0.65618402044671642"/>
    <s v=" 6/9"/>
    <s v="G077"/>
    <s v="Gris 11-0601"/>
    <s v="100"/>
    <s v="6/9 G077"/>
    <s v="2000"/>
    <s v="FRANQUICIAS COLOMBIANAS"/>
    <s v="2010"/>
    <s v="TEXVIGAR S.A.S."/>
    <s v="50"/>
    <s v="Tiendas Franquicias"/>
    <m/>
    <m/>
    <s v="RF00"/>
    <s v="Repo Franquicias"/>
    <s v="202403"/>
    <n v="5"/>
    <n v="130000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Vestido"/>
    <n v="1"/>
    <n v="28757.755800000003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310"/>
    <n v="1"/>
    <n v="28757.755800000003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312"/>
    <n v="1"/>
    <n v="28757.755800000003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Vestido"/>
    <n v="1"/>
    <n v="28757.755800000003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310"/>
    <n v="6"/>
    <n v="172546.53480000002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311"/>
    <n v="3"/>
    <n v="86273.267400000012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312"/>
    <n v="8"/>
    <n v="230062.04640000002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401"/>
    <n v="1"/>
    <n v="28757.755800000003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402"/>
    <n v="2"/>
    <n v="57515.511600000005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403"/>
    <n v="3"/>
    <n v="86273.267400000012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Vestido"/>
    <n v="1"/>
    <n v="28757.755800000003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0"/>
    <n v="4"/>
    <n v="115031.02320000001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1"/>
    <n v="2"/>
    <n v="57515.511600000005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2"/>
    <n v="5"/>
    <n v="143788.77900000001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1"/>
    <n v="1"/>
    <n v="28757.755800000003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2"/>
    <n v="1"/>
    <n v="28757.755800000003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3"/>
    <n v="2"/>
    <n v="57515.511600000005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Vestido"/>
    <n v="1"/>
    <n v="28757.755800000003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310"/>
    <n v="3"/>
    <n v="86273.267400000012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311"/>
    <n v="1"/>
    <n v="28757.755800000003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312"/>
    <n v="4"/>
    <n v="115031.02320000001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401"/>
    <n v="1"/>
    <n v="28757.755800000003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402"/>
    <n v="1"/>
    <n v="28757.755800000003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403"/>
    <n v="2"/>
    <n v="57515.511600000005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Vestido"/>
    <n v="1"/>
    <n v="28757.755800000003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310"/>
    <n v="2"/>
    <n v="57515.511600000005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311"/>
    <n v="1"/>
    <n v="28757.755800000003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312"/>
    <n v="4"/>
    <n v="115031.02320000001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401"/>
    <n v="1"/>
    <n v="28757.755800000003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402"/>
    <n v="1"/>
    <n v="28757.755800000003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403"/>
    <n v="1"/>
    <n v="28757.755800000003"/>
    <x v="6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Vestido"/>
    <n v="1"/>
    <n v="28757.755800000003"/>
    <x v="0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310"/>
    <n v="2"/>
    <n v="57515.511600000005"/>
    <x v="1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311"/>
    <n v="1"/>
    <n v="28757.755800000003"/>
    <x v="2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312"/>
    <n v="3"/>
    <n v="86273.267400000012"/>
    <x v="3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402"/>
    <n v="1"/>
    <n v="28757.755800000003"/>
    <x v="5"/>
    <s v="Lineas"/>
    <s v="octubre_2023"/>
  </r>
  <r>
    <s v="3213437"/>
    <s v="CHAQUETA CON BOLSILLOS Y BOTON EN MADERA "/>
    <s v="2023/10 Octubre"/>
    <s v="Todos"/>
    <x v="0"/>
    <x v="1"/>
    <s v="BUZO O CHAQUETA"/>
    <x v="6"/>
    <s v="Special occasions"/>
    <s v="Special occasions"/>
    <s v="Todos"/>
    <s v="N/A"/>
    <n v="180"/>
    <s v=""/>
    <n v="28757.755800000003"/>
    <n v="99990"/>
    <m/>
    <m/>
    <n v="0.65774848082808279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403"/>
    <n v="1"/>
    <n v="28757.755800000003"/>
    <x v="6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2000"/>
    <s v="FRANQUICIAS COLOMBIANAS"/>
    <s v="2010"/>
    <s v="TEXVIGAR S.A.S."/>
    <s v="50"/>
    <s v="Tiendas Franquicias"/>
    <m/>
    <m/>
    <s v="RF00"/>
    <s v="Repo Franquicias"/>
    <s v="Vestido"/>
    <n v="0"/>
    <n v="0"/>
    <x v="0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2000"/>
    <s v="FRANQUICIAS COLOMBIANAS"/>
    <s v="2010"/>
    <s v="TEXVIGAR S.A.S."/>
    <s v="50"/>
    <s v="Tiendas Franquicias"/>
    <m/>
    <m/>
    <s v="RF00"/>
    <s v="Repo Franquicias"/>
    <s v="202310"/>
    <n v="9"/>
    <n v="103428"/>
    <x v="1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2000"/>
    <s v="FRANQUICIAS COLOMBIANAS"/>
    <s v="2010"/>
    <s v="TEXVIGAR S.A.S."/>
    <s v="50"/>
    <s v="Tiendas Franquicias"/>
    <m/>
    <m/>
    <s v="RF00"/>
    <s v="Repo Franquicias"/>
    <s v="202311"/>
    <n v="5"/>
    <n v="57460"/>
    <x v="2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2000"/>
    <s v="FRANQUICIAS COLOMBIANAS"/>
    <s v="2010"/>
    <s v="TEXVIGAR S.A.S."/>
    <s v="50"/>
    <s v="Tiendas Franquicias"/>
    <m/>
    <m/>
    <s v="RF00"/>
    <s v="Repo Franquicias"/>
    <s v="202312"/>
    <n v="12"/>
    <n v="137904"/>
    <x v="3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2000"/>
    <s v="FRANQUICIAS COLOMBIANAS"/>
    <s v="2010"/>
    <s v="TEXVIGAR S.A.S."/>
    <s v="50"/>
    <s v="Tiendas Franquicias"/>
    <m/>
    <m/>
    <s v="RF00"/>
    <s v="Repo Franquicias"/>
    <s v="202401"/>
    <n v="2"/>
    <n v="22984"/>
    <x v="4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2000"/>
    <s v="FRANQUICIAS COLOMBIANAS"/>
    <s v="2010"/>
    <s v="TEXVIGAR S.A.S."/>
    <s v="50"/>
    <s v="Tiendas Franquicias"/>
    <m/>
    <m/>
    <s v="RF00"/>
    <s v="Repo Franquicias"/>
    <s v="202402"/>
    <n v="3"/>
    <n v="34476"/>
    <x v="5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0/6"/>
    <s v="C022"/>
    <s v="Cafe 13-0908"/>
    <s v="100"/>
    <s v="0/6 C022"/>
    <s v="2000"/>
    <s v="FRANQUICIAS COLOMBIANAS"/>
    <s v="2010"/>
    <s v="TEXVIGAR S.A.S."/>
    <s v="50"/>
    <s v="Tiendas Franquicias"/>
    <m/>
    <m/>
    <s v="RF00"/>
    <s v="Repo Franquicias"/>
    <s v="202403"/>
    <n v="6"/>
    <n v="68952"/>
    <x v="6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2000"/>
    <s v="FRANQUICIAS COLOMBIANAS"/>
    <s v="2010"/>
    <s v="TEXVIGAR S.A.S."/>
    <s v="50"/>
    <s v="Tiendas Franquicias"/>
    <m/>
    <m/>
    <s v="RF00"/>
    <s v="Repo Franquicias"/>
    <s v="Vestido"/>
    <n v="0"/>
    <n v="0"/>
    <x v="0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2000"/>
    <s v="FRANQUICIAS COLOMBIANAS"/>
    <s v="2010"/>
    <s v="TEXVIGAR S.A.S."/>
    <s v="50"/>
    <s v="Tiendas Franquicias"/>
    <m/>
    <m/>
    <s v="RF00"/>
    <s v="Repo Franquicias"/>
    <s v="202310"/>
    <n v="9"/>
    <n v="103428"/>
    <x v="1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2000"/>
    <s v="FRANQUICIAS COLOMBIANAS"/>
    <s v="2010"/>
    <s v="TEXVIGAR S.A.S."/>
    <s v="50"/>
    <s v="Tiendas Franquicias"/>
    <m/>
    <m/>
    <s v="RF00"/>
    <s v="Repo Franquicias"/>
    <s v="202311"/>
    <n v="6"/>
    <n v="68952"/>
    <x v="2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2000"/>
    <s v="FRANQUICIAS COLOMBIANAS"/>
    <s v="2010"/>
    <s v="TEXVIGAR S.A.S."/>
    <s v="50"/>
    <s v="Tiendas Franquicias"/>
    <m/>
    <m/>
    <s v="RF00"/>
    <s v="Repo Franquicias"/>
    <s v="202312"/>
    <n v="13"/>
    <n v="149396"/>
    <x v="3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2000"/>
    <s v="FRANQUICIAS COLOMBIANAS"/>
    <s v="2010"/>
    <s v="TEXVIGAR S.A.S."/>
    <s v="50"/>
    <s v="Tiendas Franquicias"/>
    <m/>
    <m/>
    <s v="RF00"/>
    <s v="Repo Franquicias"/>
    <s v="202401"/>
    <n v="2"/>
    <n v="22984"/>
    <x v="4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2000"/>
    <s v="FRANQUICIAS COLOMBIANAS"/>
    <s v="2010"/>
    <s v="TEXVIGAR S.A.S."/>
    <s v="50"/>
    <s v="Tiendas Franquicias"/>
    <m/>
    <m/>
    <s v="RF00"/>
    <s v="Repo Franquicias"/>
    <s v="202402"/>
    <n v="3"/>
    <n v="34476"/>
    <x v="5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18"/>
    <s v="C022"/>
    <s v="Cafe 13-0908"/>
    <s v="100"/>
    <s v="1218C022"/>
    <s v="2000"/>
    <s v="FRANQUICIAS COLOMBIANAS"/>
    <s v="2010"/>
    <s v="TEXVIGAR S.A.S."/>
    <s v="50"/>
    <s v="Tiendas Franquicias"/>
    <m/>
    <m/>
    <s v="RF00"/>
    <s v="Repo Franquicias"/>
    <s v="202403"/>
    <n v="6"/>
    <n v="68952"/>
    <x v="6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2000"/>
    <s v="FRANQUICIAS COLOMBIANAS"/>
    <s v="2010"/>
    <s v="TEXVIGAR S.A.S."/>
    <s v="50"/>
    <s v="Tiendas Franquicias"/>
    <m/>
    <m/>
    <s v="RF00"/>
    <s v="Repo Franquicias"/>
    <s v="Vestido"/>
    <n v="0"/>
    <n v="0"/>
    <x v="0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2000"/>
    <s v="FRANQUICIAS COLOMBIANAS"/>
    <s v="2010"/>
    <s v="TEXVIGAR S.A.S."/>
    <s v="50"/>
    <s v="Tiendas Franquicias"/>
    <m/>
    <m/>
    <s v="RF00"/>
    <s v="Repo Franquicias"/>
    <s v="202310"/>
    <n v="4"/>
    <n v="45968"/>
    <x v="1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2000"/>
    <s v="FRANQUICIAS COLOMBIANAS"/>
    <s v="2010"/>
    <s v="TEXVIGAR S.A.S."/>
    <s v="50"/>
    <s v="Tiendas Franquicias"/>
    <m/>
    <m/>
    <s v="RF00"/>
    <s v="Repo Franquicias"/>
    <s v="202311"/>
    <n v="2"/>
    <n v="22984"/>
    <x v="2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2000"/>
    <s v="FRANQUICIAS COLOMBIANAS"/>
    <s v="2010"/>
    <s v="TEXVIGAR S.A.S."/>
    <s v="50"/>
    <s v="Tiendas Franquicias"/>
    <m/>
    <m/>
    <s v="RF00"/>
    <s v="Repo Franquicias"/>
    <s v="202312"/>
    <n v="5"/>
    <n v="57460"/>
    <x v="3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2000"/>
    <s v="FRANQUICIAS COLOMBIANAS"/>
    <s v="2010"/>
    <s v="TEXVIGAR S.A.S."/>
    <s v="50"/>
    <s v="Tiendas Franquicias"/>
    <m/>
    <m/>
    <s v="RF00"/>
    <s v="Repo Franquicias"/>
    <s v="202401"/>
    <n v="1"/>
    <n v="11492"/>
    <x v="4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2000"/>
    <s v="FRANQUICIAS COLOMBIANAS"/>
    <s v="2010"/>
    <s v="TEXVIGAR S.A.S."/>
    <s v="50"/>
    <s v="Tiendas Franquicias"/>
    <m/>
    <m/>
    <s v="RF00"/>
    <s v="Repo Franquicias"/>
    <s v="202402"/>
    <n v="1"/>
    <n v="11492"/>
    <x v="5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12/24"/>
    <s v="C022"/>
    <s v="Cafe 13-0908"/>
    <s v="100"/>
    <s v="1224C022"/>
    <s v="2000"/>
    <s v="FRANQUICIAS COLOMBIANAS"/>
    <s v="2010"/>
    <s v="TEXVIGAR S.A.S."/>
    <s v="50"/>
    <s v="Tiendas Franquicias"/>
    <m/>
    <m/>
    <s v="RF00"/>
    <s v="Repo Franquicias"/>
    <s v="202403"/>
    <n v="2"/>
    <n v="22984"/>
    <x v="6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2000"/>
    <s v="FRANQUICIAS COLOMBIANAS"/>
    <s v="2010"/>
    <s v="TEXVIGAR S.A.S."/>
    <s v="50"/>
    <s v="Tiendas Franquicias"/>
    <m/>
    <m/>
    <s v="RF00"/>
    <s v="Repo Franquicias"/>
    <s v="Vestido"/>
    <n v="0"/>
    <n v="0"/>
    <x v="0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2000"/>
    <s v="FRANQUICIAS COLOMBIANAS"/>
    <s v="2010"/>
    <s v="TEXVIGAR S.A.S."/>
    <s v="50"/>
    <s v="Tiendas Franquicias"/>
    <m/>
    <m/>
    <s v="RF00"/>
    <s v="Repo Franquicias"/>
    <s v="202310"/>
    <n v="7"/>
    <n v="80444"/>
    <x v="1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2000"/>
    <s v="FRANQUICIAS COLOMBIANAS"/>
    <s v="2010"/>
    <s v="TEXVIGAR S.A.S."/>
    <s v="50"/>
    <s v="Tiendas Franquicias"/>
    <m/>
    <m/>
    <s v="RF00"/>
    <s v="Repo Franquicias"/>
    <s v="202311"/>
    <n v="4"/>
    <n v="45968"/>
    <x v="2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2000"/>
    <s v="FRANQUICIAS COLOMBIANAS"/>
    <s v="2010"/>
    <s v="TEXVIGAR S.A.S."/>
    <s v="50"/>
    <s v="Tiendas Franquicias"/>
    <m/>
    <m/>
    <s v="RF00"/>
    <s v="Repo Franquicias"/>
    <s v="202312"/>
    <n v="10"/>
    <n v="114920"/>
    <x v="3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2000"/>
    <s v="FRANQUICIAS COLOMBIANAS"/>
    <s v="2010"/>
    <s v="TEXVIGAR S.A.S."/>
    <s v="50"/>
    <s v="Tiendas Franquicias"/>
    <m/>
    <m/>
    <s v="RF00"/>
    <s v="Repo Franquicias"/>
    <s v="202401"/>
    <n v="1"/>
    <n v="11492"/>
    <x v="4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2000"/>
    <s v="FRANQUICIAS COLOMBIANAS"/>
    <s v="2010"/>
    <s v="TEXVIGAR S.A.S."/>
    <s v="50"/>
    <s v="Tiendas Franquicias"/>
    <m/>
    <m/>
    <s v="RF00"/>
    <s v="Repo Franquicias"/>
    <s v="202402"/>
    <n v="3"/>
    <n v="34476"/>
    <x v="5"/>
    <s v="Lineas"/>
    <s v="octubre_2023"/>
  </r>
  <r>
    <s v="3219208"/>
    <s v="MEDIAS MALLITAS TEJIDAS DE CANAL GRUESO "/>
    <s v="2023/10 Octubre"/>
    <s v="Todos"/>
    <x v="0"/>
    <x v="1"/>
    <s v="MEDIAS"/>
    <x v="11"/>
    <s v="Special occasions"/>
    <s v="Special occasions"/>
    <s v="Todos"/>
    <s v="N/A"/>
    <n v="180"/>
    <s v=""/>
    <n v="11492"/>
    <n v="29990"/>
    <m/>
    <m/>
    <n v="0.54399866622207393"/>
    <s v=" 6/12"/>
    <s v="C022"/>
    <s v="Cafe 13-0908"/>
    <s v="100"/>
    <s v="6/12C022"/>
    <s v="2000"/>
    <s v="FRANQUICIAS COLOMBIANAS"/>
    <s v="2010"/>
    <s v="TEXVIGAR S.A.S."/>
    <s v="50"/>
    <s v="Tiendas Franquicias"/>
    <m/>
    <m/>
    <s v="RF00"/>
    <s v="Repo Franquicias"/>
    <s v="202403"/>
    <n v="4"/>
    <n v="45968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C073"/>
    <s v="Cafe 12-0601"/>
    <s v="50"/>
    <s v="0/3 C07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C073"/>
    <s v="Cafe 12-0601"/>
    <s v="50"/>
    <s v="1224C07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C073"/>
    <s v="Cafe 12-0601"/>
    <s v="50"/>
    <s v="3/6 C07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C073"/>
    <s v="Cafe 12-0601"/>
    <s v="50"/>
    <s v="6/9 C07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C073"/>
    <s v="Cafe 12-0601"/>
    <s v="50"/>
    <s v="9/12C07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0/3"/>
    <s v="O013"/>
    <s v="Naranja 15-1245"/>
    <s v="50"/>
    <s v="0/3 O01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12/24"/>
    <s v="O013"/>
    <s v="Naranja 15-1245"/>
    <s v="50"/>
    <s v="1224O01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3/6"/>
    <s v="O013"/>
    <s v="Naranja 15-1245"/>
    <s v="50"/>
    <s v="3/6 O01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6/9"/>
    <s v="O013"/>
    <s v="Naranja 15-1245"/>
    <s v="50"/>
    <s v="6/9 O01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2000"/>
    <s v="FRANQUICIAS COLOMBIANAS"/>
    <s v="2010"/>
    <s v="TEXVIGAR S.A.S."/>
    <s v="50"/>
    <s v="Tiendas Franquicias"/>
    <m/>
    <m/>
    <s v="RF00"/>
    <s v="Repo Franquicias"/>
    <s v="Vestido"/>
    <n v="34"/>
    <n v="155967.91439999998"/>
    <x v="0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2000"/>
    <s v="FRANQUICIAS COLOMBIANAS"/>
    <s v="2010"/>
    <s v="TEXVIGAR S.A.S."/>
    <s v="50"/>
    <s v="Tiendas Franquicias"/>
    <m/>
    <m/>
    <s v="RF00"/>
    <s v="Repo Franquicias"/>
    <s v="202310"/>
    <n v="1"/>
    <n v="4587.2915999999996"/>
    <x v="1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2000"/>
    <s v="FRANQUICIAS COLOMBIANAS"/>
    <s v="2010"/>
    <s v="TEXVIGAR S.A.S."/>
    <s v="50"/>
    <s v="Tiendas Franquicias"/>
    <m/>
    <m/>
    <s v="RF00"/>
    <s v="Repo Franquicias"/>
    <s v="202312"/>
    <n v="1"/>
    <n v="4587.2915999999996"/>
    <x v="3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3219214"/>
    <s v="MEDIAS CAÑA CORTA EN TERRY "/>
    <s v="2023/10 Octubre"/>
    <s v="Todos"/>
    <x v="0"/>
    <x v="1"/>
    <s v="MEDIAS"/>
    <x v="7"/>
    <s v="Special occasions"/>
    <s v="Special occasions"/>
    <s v="Todos"/>
    <s v="N/A"/>
    <n v="180"/>
    <s v=""/>
    <n v="4587.2915999999996"/>
    <n v="15990"/>
    <m/>
    <m/>
    <n v="0.65860681651031894"/>
    <s v=" 9/12"/>
    <s v="O013"/>
    <s v="Naranja 15-1245"/>
    <s v="50"/>
    <s v="9/12O013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Vestido"/>
    <n v="3"/>
    <n v="67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310"/>
    <n v="3"/>
    <n v="6705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311"/>
    <n v="4"/>
    <n v="894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312"/>
    <n v="8"/>
    <n v="17880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401"/>
    <n v="1"/>
    <n v="2235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402"/>
    <n v="2"/>
    <n v="4470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0/3"/>
    <s v="C073"/>
    <s v="Cafe 12-0601"/>
    <s v="100"/>
    <s v="0/3 C073"/>
    <s v="2000"/>
    <s v="FRANQUICIAS COLOMBIANAS"/>
    <s v="2010"/>
    <s v="TEXVIGAR S.A.S."/>
    <s v="50"/>
    <s v="Tiendas Franquicias"/>
    <m/>
    <m/>
    <s v="RF00"/>
    <s v="Repo Franquicias"/>
    <s v="202403"/>
    <n v="2"/>
    <n v="4470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Vestido"/>
    <n v="3"/>
    <n v="67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310"/>
    <n v="6"/>
    <n v="13410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311"/>
    <n v="8"/>
    <n v="1788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312"/>
    <n v="15"/>
    <n v="33525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401"/>
    <n v="2"/>
    <n v="4470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402"/>
    <n v="3"/>
    <n v="6705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2"/>
    <s v="C073"/>
    <s v="Cafe 12-0601"/>
    <s v="100"/>
    <s v="12  C073"/>
    <s v="2000"/>
    <s v="FRANQUICIAS COLOMBIANAS"/>
    <s v="2010"/>
    <s v="TEXVIGAR S.A.S."/>
    <s v="50"/>
    <s v="Tiendas Franquicias"/>
    <m/>
    <m/>
    <s v="RF00"/>
    <s v="Repo Franquicias"/>
    <s v="202403"/>
    <n v="5"/>
    <n v="11175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Vestido"/>
    <n v="3"/>
    <n v="67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0"/>
    <n v="6"/>
    <n v="13410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1"/>
    <n v="8"/>
    <n v="1788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312"/>
    <n v="15"/>
    <n v="33525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1"/>
    <n v="2"/>
    <n v="4470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2"/>
    <n v="3"/>
    <n v="6705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18"/>
    <s v="C073"/>
    <s v="Cafe 12-0601"/>
    <s v="100"/>
    <s v="18  C073"/>
    <s v="2000"/>
    <s v="FRANQUICIAS COLOMBIANAS"/>
    <s v="2010"/>
    <s v="TEXVIGAR S.A.S."/>
    <s v="50"/>
    <s v="Tiendas Franquicias"/>
    <m/>
    <m/>
    <s v="RF00"/>
    <s v="Repo Franquicias"/>
    <s v="202403"/>
    <n v="5"/>
    <n v="11175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Vestido"/>
    <n v="3"/>
    <n v="67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310"/>
    <n v="3"/>
    <n v="6705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311"/>
    <n v="5"/>
    <n v="11175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312"/>
    <n v="8"/>
    <n v="17880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401"/>
    <n v="1"/>
    <n v="2235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402"/>
    <n v="2"/>
    <n v="4470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24"/>
    <s v="C073"/>
    <s v="Cafe 12-0601"/>
    <s v="100"/>
    <s v="24  C073"/>
    <s v="2000"/>
    <s v="FRANQUICIAS COLOMBIANAS"/>
    <s v="2010"/>
    <s v="TEXVIGAR S.A.S."/>
    <s v="50"/>
    <s v="Tiendas Franquicias"/>
    <m/>
    <m/>
    <s v="RF00"/>
    <s v="Repo Franquicias"/>
    <s v="202403"/>
    <n v="3"/>
    <n v="6705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Vestido"/>
    <n v="3"/>
    <n v="67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310"/>
    <n v="5"/>
    <n v="11175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311"/>
    <n v="6"/>
    <n v="1341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312"/>
    <n v="11"/>
    <n v="24585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401"/>
    <n v="2"/>
    <n v="4470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402"/>
    <n v="2"/>
    <n v="4470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3/6"/>
    <s v="C073"/>
    <s v="Cafe 12-0601"/>
    <s v="100"/>
    <s v="3/6 C073"/>
    <s v="2000"/>
    <s v="FRANQUICIAS COLOMBIANAS"/>
    <s v="2010"/>
    <s v="TEXVIGAR S.A.S."/>
    <s v="50"/>
    <s v="Tiendas Franquicias"/>
    <m/>
    <m/>
    <s v="RF00"/>
    <s v="Repo Franquicias"/>
    <s v="202403"/>
    <n v="4"/>
    <n v="89400"/>
    <x v="6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Vestido"/>
    <n v="3"/>
    <n v="67050"/>
    <x v="0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310"/>
    <n v="6"/>
    <n v="134100"/>
    <x v="1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311"/>
    <n v="8"/>
    <n v="178800"/>
    <x v="2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312"/>
    <n v="14"/>
    <n v="312900"/>
    <x v="3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401"/>
    <n v="2"/>
    <n v="44700"/>
    <x v="4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402"/>
    <n v="2"/>
    <n v="44700"/>
    <x v="5"/>
    <s v="Lineas"/>
    <s v="octubre_2023"/>
  </r>
  <r>
    <s v="3313114"/>
    <s v="BUZO CERRADO TEJIDO "/>
    <s v="2023/10 Octubre"/>
    <s v="Todos"/>
    <x v="0"/>
    <x v="2"/>
    <s v="BUZO O CHAQUETA"/>
    <x v="12"/>
    <s v="Special occasions"/>
    <s v="Special occasions"/>
    <s v="Medios"/>
    <s v="N/A"/>
    <n v="180"/>
    <s v=""/>
    <n v="22350"/>
    <n v="75990"/>
    <m/>
    <m/>
    <n v="0.65"/>
    <s v=" 6/9"/>
    <s v="C073"/>
    <s v="Cafe 12-0601"/>
    <s v="100"/>
    <s v="6/9 C073"/>
    <s v="2000"/>
    <s v="FRANQUICIAS COLOMBIANAS"/>
    <s v="2010"/>
    <s v="TEXVIGAR S.A.S."/>
    <s v="50"/>
    <s v="Tiendas Franquicias"/>
    <m/>
    <m/>
    <s v="RF00"/>
    <s v="Repo Franquicias"/>
    <s v="202403"/>
    <n v="5"/>
    <n v="11175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2000"/>
    <s v="FRANQUICIAS COLOMBIANAS"/>
    <s v="2010"/>
    <s v="TEXVIGAR S.A.S."/>
    <s v="50"/>
    <s v="Tiendas Franquicias"/>
    <m/>
    <m/>
    <s v="RF00"/>
    <s v="Repo Franquicias"/>
    <s v="202310"/>
    <n v="33"/>
    <n v="106755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2000"/>
    <s v="FRANQUICIAS COLOMBIANAS"/>
    <s v="2010"/>
    <s v="TEXVIGAR S.A.S."/>
    <s v="50"/>
    <s v="Tiendas Franquicias"/>
    <m/>
    <m/>
    <s v="RF00"/>
    <s v="Repo Franquicias"/>
    <s v="202311"/>
    <n v="49"/>
    <n v="158515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2000"/>
    <s v="FRANQUICIAS COLOMBIANAS"/>
    <s v="2010"/>
    <s v="TEXVIGAR S.A.S."/>
    <s v="50"/>
    <s v="Tiendas Franquicias"/>
    <m/>
    <m/>
    <s v="RF00"/>
    <s v="Repo Franquicias"/>
    <s v="202312"/>
    <n v="77"/>
    <n v="249095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2000"/>
    <s v="FRANQUICIAS COLOMBIANAS"/>
    <s v="2010"/>
    <s v="TEXVIGAR S.A.S."/>
    <s v="50"/>
    <s v="Tiendas Franquicias"/>
    <m/>
    <m/>
    <s v="RF00"/>
    <s v="Repo Franquicias"/>
    <s v="202401"/>
    <n v="1"/>
    <n v="3235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2T"/>
    <s v="B001"/>
    <s v="Blanco 10-0000"/>
    <s v="100"/>
    <s v="2T  B001"/>
    <s v="2000"/>
    <s v="FRANQUICIAS COLOMBIANAS"/>
    <s v="2010"/>
    <s v="TEXVIGAR S.A.S."/>
    <s v="50"/>
    <s v="Tiendas Franquicias"/>
    <m/>
    <m/>
    <s v="RF00"/>
    <s v="Repo Franquicias"/>
    <s v="202403"/>
    <n v="6"/>
    <n v="19410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2000"/>
    <s v="FRANQUICIAS COLOMBIANAS"/>
    <s v="2010"/>
    <s v="TEXVIGAR S.A.S."/>
    <s v="50"/>
    <s v="Tiendas Franquicias"/>
    <m/>
    <m/>
    <s v="RF00"/>
    <s v="Repo Franquicias"/>
    <s v="Vestido"/>
    <n v="62"/>
    <n v="20057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2000"/>
    <s v="FRANQUICIAS COLOMBIANAS"/>
    <s v="2010"/>
    <s v="TEXVIGAR S.A.S."/>
    <s v="50"/>
    <s v="Tiendas Franquicias"/>
    <m/>
    <m/>
    <s v="RF00"/>
    <s v="Repo Franquicias"/>
    <s v="202310"/>
    <n v="45"/>
    <n v="145575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2000"/>
    <s v="FRANQUICIAS COLOMBIANAS"/>
    <s v="2010"/>
    <s v="TEXVIGAR S.A.S."/>
    <s v="50"/>
    <s v="Tiendas Franquicias"/>
    <m/>
    <m/>
    <s v="RF00"/>
    <s v="Repo Franquicias"/>
    <s v="202311"/>
    <n v="68"/>
    <n v="219980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2000"/>
    <s v="FRANQUICIAS COLOMBIANAS"/>
    <s v="2010"/>
    <s v="TEXVIGAR S.A.S."/>
    <s v="50"/>
    <s v="Tiendas Franquicias"/>
    <m/>
    <m/>
    <s v="RF00"/>
    <s v="Repo Franquicias"/>
    <s v="202312"/>
    <n v="106"/>
    <n v="342910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2000"/>
    <s v="FRANQUICIAS COLOMBIANAS"/>
    <s v="2010"/>
    <s v="TEXVIGAR S.A.S."/>
    <s v="50"/>
    <s v="Tiendas Franquicias"/>
    <m/>
    <m/>
    <s v="RF00"/>
    <s v="Repo Franquicias"/>
    <s v="202401"/>
    <n v="2"/>
    <n v="6470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2000"/>
    <s v="FRANQUICIAS COLOMBIANAS"/>
    <s v="2010"/>
    <s v="TEXVIGAR S.A.S."/>
    <s v="50"/>
    <s v="Tiendas Franquicias"/>
    <m/>
    <m/>
    <s v="RF00"/>
    <s v="Repo Franquicias"/>
    <s v="202402"/>
    <n v="6"/>
    <n v="19410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3T"/>
    <s v="B001"/>
    <s v="Blanco 10-0000"/>
    <s v="100"/>
    <s v="3T  B001"/>
    <s v="2000"/>
    <s v="FRANQUICIAS COLOMBIANAS"/>
    <s v="2010"/>
    <s v="TEXVIGAR S.A.S."/>
    <s v="50"/>
    <s v="Tiendas Franquicias"/>
    <m/>
    <m/>
    <s v="RF00"/>
    <s v="Repo Franquicias"/>
    <s v="202403"/>
    <n v="7"/>
    <n v="22645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2000"/>
    <s v="FRANQUICIAS COLOMBIANAS"/>
    <s v="2010"/>
    <s v="TEXVIGAR S.A.S."/>
    <s v="50"/>
    <s v="Tiendas Franquicias"/>
    <m/>
    <m/>
    <s v="RF00"/>
    <s v="Repo Franquicias"/>
    <s v="Vestido"/>
    <n v="62"/>
    <n v="20057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2000"/>
    <s v="FRANQUICIAS COLOMBIANAS"/>
    <s v="2010"/>
    <s v="TEXVIGAR S.A.S."/>
    <s v="50"/>
    <s v="Tiendas Franquicias"/>
    <m/>
    <m/>
    <s v="RF00"/>
    <s v="Repo Franquicias"/>
    <s v="202310"/>
    <n v="48"/>
    <n v="155280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2000"/>
    <s v="FRANQUICIAS COLOMBIANAS"/>
    <s v="2010"/>
    <s v="TEXVIGAR S.A.S."/>
    <s v="50"/>
    <s v="Tiendas Franquicias"/>
    <m/>
    <m/>
    <s v="RF00"/>
    <s v="Repo Franquicias"/>
    <s v="202311"/>
    <n v="71"/>
    <n v="229685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2000"/>
    <s v="FRANQUICIAS COLOMBIANAS"/>
    <s v="2010"/>
    <s v="TEXVIGAR S.A.S."/>
    <s v="50"/>
    <s v="Tiendas Franquicias"/>
    <m/>
    <m/>
    <s v="RF00"/>
    <s v="Repo Franquicias"/>
    <s v="202312"/>
    <n v="113"/>
    <n v="365555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2000"/>
    <s v="FRANQUICIAS COLOMBIANAS"/>
    <s v="2010"/>
    <s v="TEXVIGAR S.A.S."/>
    <s v="50"/>
    <s v="Tiendas Franquicias"/>
    <m/>
    <m/>
    <s v="RF00"/>
    <s v="Repo Franquicias"/>
    <s v="202401"/>
    <n v="2"/>
    <n v="6470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2000"/>
    <s v="FRANQUICIAS COLOMBIANAS"/>
    <s v="2010"/>
    <s v="TEXVIGAR S.A.S."/>
    <s v="50"/>
    <s v="Tiendas Franquicias"/>
    <m/>
    <m/>
    <s v="RF00"/>
    <s v="Repo Franquicias"/>
    <s v="202402"/>
    <n v="6"/>
    <n v="19410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4T"/>
    <s v="B001"/>
    <s v="Blanco 10-0000"/>
    <s v="100"/>
    <s v="4T  B001"/>
    <s v="2000"/>
    <s v="FRANQUICIAS COLOMBIANAS"/>
    <s v="2010"/>
    <s v="TEXVIGAR S.A.S."/>
    <s v="50"/>
    <s v="Tiendas Franquicias"/>
    <m/>
    <m/>
    <s v="RF00"/>
    <s v="Repo Franquicias"/>
    <s v="202403"/>
    <n v="7"/>
    <n v="22645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2000"/>
    <s v="FRANQUICIAS COLOMBIANAS"/>
    <s v="2010"/>
    <s v="TEXVIGAR S.A.S."/>
    <s v="50"/>
    <s v="Tiendas Franquicias"/>
    <m/>
    <m/>
    <s v="RF00"/>
    <s v="Repo Franquicias"/>
    <s v="Vestido"/>
    <n v="62"/>
    <n v="20057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2000"/>
    <s v="FRANQUICIAS COLOMBIANAS"/>
    <s v="2010"/>
    <s v="TEXVIGAR S.A.S."/>
    <s v="50"/>
    <s v="Tiendas Franquicias"/>
    <m/>
    <m/>
    <s v="RF00"/>
    <s v="Repo Franquicias"/>
    <s v="202310"/>
    <n v="49"/>
    <n v="158515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2000"/>
    <s v="FRANQUICIAS COLOMBIANAS"/>
    <s v="2010"/>
    <s v="TEXVIGAR S.A.S."/>
    <s v="50"/>
    <s v="Tiendas Franquicias"/>
    <m/>
    <m/>
    <s v="RF00"/>
    <s v="Repo Franquicias"/>
    <s v="202311"/>
    <n v="75"/>
    <n v="242625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2000"/>
    <s v="FRANQUICIAS COLOMBIANAS"/>
    <s v="2010"/>
    <s v="TEXVIGAR S.A.S."/>
    <s v="50"/>
    <s v="Tiendas Franquicias"/>
    <m/>
    <m/>
    <s v="RF00"/>
    <s v="Repo Franquicias"/>
    <s v="202312"/>
    <n v="115"/>
    <n v="372025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2000"/>
    <s v="FRANQUICIAS COLOMBIANAS"/>
    <s v="2010"/>
    <s v="TEXVIGAR S.A.S."/>
    <s v="50"/>
    <s v="Tiendas Franquicias"/>
    <m/>
    <m/>
    <s v="RF00"/>
    <s v="Repo Franquicias"/>
    <s v="202401"/>
    <n v="2"/>
    <n v="6470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2000"/>
    <s v="FRANQUICIAS COLOMBIANAS"/>
    <s v="2010"/>
    <s v="TEXVIGAR S.A.S."/>
    <s v="50"/>
    <s v="Tiendas Franquicias"/>
    <m/>
    <m/>
    <s v="RF00"/>
    <s v="Repo Franquicias"/>
    <s v="202402"/>
    <n v="6"/>
    <n v="19410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5T"/>
    <s v="B001"/>
    <s v="Blanco 10-0000"/>
    <s v="100"/>
    <s v="5T  B001"/>
    <s v="2000"/>
    <s v="FRANQUICIAS COLOMBIANAS"/>
    <s v="2010"/>
    <s v="TEXVIGAR S.A.S."/>
    <s v="50"/>
    <s v="Tiendas Franquicias"/>
    <m/>
    <m/>
    <s v="RF00"/>
    <s v="Repo Franquicias"/>
    <s v="202403"/>
    <n v="9"/>
    <n v="291150"/>
    <x v="6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2000"/>
    <s v="FRANQUICIAS COLOMBIANAS"/>
    <s v="2010"/>
    <s v="TEXVIGAR S.A.S."/>
    <s v="50"/>
    <s v="Tiendas Franquicias"/>
    <m/>
    <m/>
    <s v="RF00"/>
    <s v="Repo Franquicias"/>
    <s v="202310"/>
    <n v="17"/>
    <n v="549950"/>
    <x v="1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2000"/>
    <s v="FRANQUICIAS COLOMBIANAS"/>
    <s v="2010"/>
    <s v="TEXVIGAR S.A.S."/>
    <s v="50"/>
    <s v="Tiendas Franquicias"/>
    <m/>
    <m/>
    <s v="RF00"/>
    <s v="Repo Franquicias"/>
    <s v="202311"/>
    <n v="27"/>
    <n v="873450"/>
    <x v="2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2000"/>
    <s v="FRANQUICIAS COLOMBIANAS"/>
    <s v="2010"/>
    <s v="TEXVIGAR S.A.S."/>
    <s v="50"/>
    <s v="Tiendas Franquicias"/>
    <m/>
    <m/>
    <s v="RF00"/>
    <s v="Repo Franquicias"/>
    <s v="202312"/>
    <n v="41"/>
    <n v="1326350"/>
    <x v="3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2000"/>
    <s v="FRANQUICIAS COLOMBIANAS"/>
    <s v="2010"/>
    <s v="TEXVIGAR S.A.S."/>
    <s v="50"/>
    <s v="Tiendas Franquicias"/>
    <m/>
    <m/>
    <s v="RF00"/>
    <s v="Repo Franquicias"/>
    <s v="202401"/>
    <n v="1"/>
    <n v="32350"/>
    <x v="4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2000"/>
    <s v="FRANQUICIAS COLOMBIANAS"/>
    <s v="2010"/>
    <s v="TEXVIGAR S.A.S."/>
    <s v="50"/>
    <s v="Tiendas Franquicias"/>
    <m/>
    <m/>
    <s v="RF00"/>
    <s v="Repo Franquicias"/>
    <s v="202402"/>
    <n v="1"/>
    <n v="32350"/>
    <x v="5"/>
    <s v="Lineas"/>
    <s v="octubre_2023"/>
  </r>
  <r>
    <s v="4104777"/>
    <s v="CAMISA MANGA LARGA CON CORBATIN"/>
    <s v="2023/10 Octubre"/>
    <s v="Todos"/>
    <x v="1"/>
    <x v="0"/>
    <s v="CAMISA"/>
    <x v="13"/>
    <s v="Special occasions"/>
    <s v="Special occasions"/>
    <s v="Todos"/>
    <s v="N/A"/>
    <n v="180"/>
    <s v=""/>
    <n v="32350"/>
    <n v="109990"/>
    <m/>
    <m/>
    <n v="0.65"/>
    <s v=" 6"/>
    <s v="B001"/>
    <s v="Blanco 10-0000"/>
    <s v="100"/>
    <s v="6   B001"/>
    <s v="2000"/>
    <s v="FRANQUICIAS COLOMBIANAS"/>
    <s v="2010"/>
    <s v="TEXVIGAR S.A.S."/>
    <s v="50"/>
    <s v="Tiendas Franquicias"/>
    <m/>
    <m/>
    <s v="RF00"/>
    <s v="Repo Franquicias"/>
    <s v="202403"/>
    <n v="2"/>
    <n v="64700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2000"/>
    <s v="FRANQUICIAS COLOMBIANAS"/>
    <s v="2010"/>
    <s v="TEXVIGAR S.A.S."/>
    <s v="50"/>
    <s v="Tiendas Franquicias"/>
    <m/>
    <m/>
    <s v="RF00"/>
    <s v="Repo Franquicias"/>
    <s v="Vestido"/>
    <n v="28"/>
    <n v="790496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2000"/>
    <s v="FRANQUICIAS COLOMBIANAS"/>
    <s v="2010"/>
    <s v="TEXVIGAR S.A.S."/>
    <s v="50"/>
    <s v="Tiendas Franquicias"/>
    <m/>
    <m/>
    <s v="RF00"/>
    <s v="Repo Franquicias"/>
    <s v="202310"/>
    <n v="9"/>
    <n v="254088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2000"/>
    <s v="FRANQUICIAS COLOMBIANAS"/>
    <s v="2010"/>
    <s v="TEXVIGAR S.A.S."/>
    <s v="50"/>
    <s v="Tiendas Franquicias"/>
    <m/>
    <m/>
    <s v="RF00"/>
    <s v="Repo Franquicias"/>
    <s v="202311"/>
    <n v="16"/>
    <n v="451712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2000"/>
    <s v="FRANQUICIAS COLOMBIANAS"/>
    <s v="2010"/>
    <s v="TEXVIGAR S.A.S."/>
    <s v="50"/>
    <s v="Tiendas Franquicias"/>
    <m/>
    <m/>
    <s v="RF00"/>
    <s v="Repo Franquicias"/>
    <s v="202312"/>
    <n v="79"/>
    <n v="2230328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2000"/>
    <s v="FRANQUICIAS COLOMBIANAS"/>
    <s v="2010"/>
    <s v="TEXVIGAR S.A.S."/>
    <s v="50"/>
    <s v="Tiendas Franquicias"/>
    <m/>
    <m/>
    <s v="RF00"/>
    <s v="Repo Franquicias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2000"/>
    <s v="FRANQUICIAS COLOMBIANAS"/>
    <s v="2010"/>
    <s v="TEXVIGAR S.A.S."/>
    <s v="50"/>
    <s v="Tiendas Franquicias"/>
    <m/>
    <m/>
    <s v="RF00"/>
    <s v="Repo Franquicias"/>
    <s v="202402"/>
    <n v="2"/>
    <n v="56464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B001"/>
    <s v="Blanco 10-0000"/>
    <s v="50"/>
    <s v="2T  B001"/>
    <s v="2000"/>
    <s v="FRANQUICIAS COLOMBIANAS"/>
    <s v="2010"/>
    <s v="TEXVIGAR S.A.S."/>
    <s v="50"/>
    <s v="Tiendas Franquicias"/>
    <m/>
    <m/>
    <s v="RF00"/>
    <s v="Repo Franquicias"/>
    <s v="202403"/>
    <n v="6"/>
    <n v="169392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2000"/>
    <s v="FRANQUICIAS COLOMBIANAS"/>
    <s v="2010"/>
    <s v="TEXVIGAR S.A.S."/>
    <s v="50"/>
    <s v="Tiendas Franquicias"/>
    <m/>
    <m/>
    <s v="RF00"/>
    <s v="Repo Franquicias"/>
    <s v="Vestido"/>
    <n v="34"/>
    <n v="959888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2000"/>
    <s v="FRANQUICIAS COLOMBIANAS"/>
    <s v="2010"/>
    <s v="TEXVIGAR S.A.S."/>
    <s v="50"/>
    <s v="Tiendas Franquicias"/>
    <m/>
    <m/>
    <s v="RF00"/>
    <s v="Repo Franquicias"/>
    <s v="202310"/>
    <n v="11"/>
    <n v="310552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2000"/>
    <s v="FRANQUICIAS COLOMBIANAS"/>
    <s v="2010"/>
    <s v="TEXVIGAR S.A.S."/>
    <s v="50"/>
    <s v="Tiendas Franquicias"/>
    <m/>
    <m/>
    <s v="RF00"/>
    <s v="Repo Franquicias"/>
    <s v="202311"/>
    <n v="24"/>
    <n v="677568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2000"/>
    <s v="FRANQUICIAS COLOMBIANAS"/>
    <s v="2010"/>
    <s v="TEXVIGAR S.A.S."/>
    <s v="50"/>
    <s v="Tiendas Franquicias"/>
    <m/>
    <m/>
    <s v="RF00"/>
    <s v="Repo Franquicias"/>
    <s v="202312"/>
    <n v="108"/>
    <n v="3049056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2000"/>
    <s v="FRANQUICIAS COLOMBIANAS"/>
    <s v="2010"/>
    <s v="TEXVIGAR S.A.S."/>
    <s v="50"/>
    <s v="Tiendas Franquicias"/>
    <m/>
    <m/>
    <s v="RF00"/>
    <s v="Repo Franquicias"/>
    <s v="202401"/>
    <n v="2"/>
    <n v="56464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2000"/>
    <s v="FRANQUICIAS COLOMBIANAS"/>
    <s v="2010"/>
    <s v="TEXVIGAR S.A.S."/>
    <s v="50"/>
    <s v="Tiendas Franquicias"/>
    <m/>
    <m/>
    <s v="RF00"/>
    <s v="Repo Franquicias"/>
    <s v="202402"/>
    <n v="2"/>
    <n v="56464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B001"/>
    <s v="Blanco 10-0000"/>
    <s v="50"/>
    <s v="3T  B001"/>
    <s v="2000"/>
    <s v="FRANQUICIAS COLOMBIANAS"/>
    <s v="2010"/>
    <s v="TEXVIGAR S.A.S."/>
    <s v="50"/>
    <s v="Tiendas Franquicias"/>
    <m/>
    <m/>
    <s v="RF00"/>
    <s v="Repo Franquicias"/>
    <s v="202403"/>
    <n v="10"/>
    <n v="282320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2000"/>
    <s v="FRANQUICIAS COLOMBIANAS"/>
    <s v="2010"/>
    <s v="TEXVIGAR S.A.S."/>
    <s v="50"/>
    <s v="Tiendas Franquicias"/>
    <m/>
    <m/>
    <s v="RF00"/>
    <s v="Repo Franquicias"/>
    <s v="Vestido"/>
    <n v="34"/>
    <n v="959888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2000"/>
    <s v="FRANQUICIAS COLOMBIANAS"/>
    <s v="2010"/>
    <s v="TEXVIGAR S.A.S."/>
    <s v="50"/>
    <s v="Tiendas Franquicias"/>
    <m/>
    <m/>
    <s v="RF00"/>
    <s v="Repo Franquicias"/>
    <s v="202310"/>
    <n v="13"/>
    <n v="367016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2000"/>
    <s v="FRANQUICIAS COLOMBIANAS"/>
    <s v="2010"/>
    <s v="TEXVIGAR S.A.S."/>
    <s v="50"/>
    <s v="Tiendas Franquicias"/>
    <m/>
    <m/>
    <s v="RF00"/>
    <s v="Repo Franquicias"/>
    <s v="202311"/>
    <n v="25"/>
    <n v="705800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2000"/>
    <s v="FRANQUICIAS COLOMBIANAS"/>
    <s v="2010"/>
    <s v="TEXVIGAR S.A.S."/>
    <s v="50"/>
    <s v="Tiendas Franquicias"/>
    <m/>
    <m/>
    <s v="RF00"/>
    <s v="Repo Franquicias"/>
    <s v="202312"/>
    <n v="116"/>
    <n v="3274912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2000"/>
    <s v="FRANQUICIAS COLOMBIANAS"/>
    <s v="2010"/>
    <s v="TEXVIGAR S.A.S."/>
    <s v="50"/>
    <s v="Tiendas Franquicias"/>
    <m/>
    <m/>
    <s v="RF00"/>
    <s v="Repo Franquicias"/>
    <s v="202401"/>
    <n v="2"/>
    <n v="56464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2000"/>
    <s v="FRANQUICIAS COLOMBIANAS"/>
    <s v="2010"/>
    <s v="TEXVIGAR S.A.S."/>
    <s v="50"/>
    <s v="Tiendas Franquicias"/>
    <m/>
    <m/>
    <s v="RF00"/>
    <s v="Repo Franquicias"/>
    <s v="202402"/>
    <n v="3"/>
    <n v="84696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B001"/>
    <s v="Blanco 10-0000"/>
    <s v="50"/>
    <s v="4T  B001"/>
    <s v="2000"/>
    <s v="FRANQUICIAS COLOMBIANAS"/>
    <s v="2010"/>
    <s v="TEXVIGAR S.A.S."/>
    <s v="50"/>
    <s v="Tiendas Franquicias"/>
    <m/>
    <m/>
    <s v="RF00"/>
    <s v="Repo Franquicias"/>
    <s v="202403"/>
    <n v="11"/>
    <n v="310552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2000"/>
    <s v="FRANQUICIAS COLOMBIANAS"/>
    <s v="2010"/>
    <s v="TEXVIGAR S.A.S."/>
    <s v="50"/>
    <s v="Tiendas Franquicias"/>
    <m/>
    <m/>
    <s v="RF00"/>
    <s v="Repo Franquicias"/>
    <s v="Vestido"/>
    <n v="34"/>
    <n v="959888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2000"/>
    <s v="FRANQUICIAS COLOMBIANAS"/>
    <s v="2010"/>
    <s v="TEXVIGAR S.A.S."/>
    <s v="50"/>
    <s v="Tiendas Franquicias"/>
    <m/>
    <m/>
    <s v="RF00"/>
    <s v="Repo Franquicias"/>
    <s v="202310"/>
    <n v="11"/>
    <n v="310552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2000"/>
    <s v="FRANQUICIAS COLOMBIANAS"/>
    <s v="2010"/>
    <s v="TEXVIGAR S.A.S."/>
    <s v="50"/>
    <s v="Tiendas Franquicias"/>
    <m/>
    <m/>
    <s v="RF00"/>
    <s v="Repo Franquicias"/>
    <s v="202311"/>
    <n v="24"/>
    <n v="677568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2000"/>
    <s v="FRANQUICIAS COLOMBIANAS"/>
    <s v="2010"/>
    <s v="TEXVIGAR S.A.S."/>
    <s v="50"/>
    <s v="Tiendas Franquicias"/>
    <m/>
    <m/>
    <s v="RF00"/>
    <s v="Repo Franquicias"/>
    <s v="202312"/>
    <n v="111"/>
    <n v="3133752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2000"/>
    <s v="FRANQUICIAS COLOMBIANAS"/>
    <s v="2010"/>
    <s v="TEXVIGAR S.A.S."/>
    <s v="50"/>
    <s v="Tiendas Franquicias"/>
    <m/>
    <m/>
    <s v="RF00"/>
    <s v="Repo Franquicias"/>
    <s v="202401"/>
    <n v="2"/>
    <n v="56464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2000"/>
    <s v="FRANQUICIAS COLOMBIANAS"/>
    <s v="2010"/>
    <s v="TEXVIGAR S.A.S."/>
    <s v="50"/>
    <s v="Tiendas Franquicias"/>
    <m/>
    <m/>
    <s v="RF00"/>
    <s v="Repo Franquicias"/>
    <s v="202402"/>
    <n v="2"/>
    <n v="56464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B001"/>
    <s v="Blanco 10-0000"/>
    <s v="50"/>
    <s v="5T  B001"/>
    <s v="2000"/>
    <s v="FRANQUICIAS COLOMBIANAS"/>
    <s v="2010"/>
    <s v="TEXVIGAR S.A.S."/>
    <s v="50"/>
    <s v="Tiendas Franquicias"/>
    <m/>
    <m/>
    <s v="RF00"/>
    <s v="Repo Franquicias"/>
    <s v="202403"/>
    <n v="10"/>
    <n v="282320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2000"/>
    <s v="FRANQUICIAS COLOMBIANAS"/>
    <s v="2010"/>
    <s v="TEXVIGAR S.A.S."/>
    <s v="50"/>
    <s v="Tiendas Franquicias"/>
    <m/>
    <m/>
    <s v="RF00"/>
    <s v="Repo Franquicias"/>
    <s v="Vestido"/>
    <n v="28"/>
    <n v="790496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2000"/>
    <s v="FRANQUICIAS COLOMBIANAS"/>
    <s v="2010"/>
    <s v="TEXVIGAR S.A.S."/>
    <s v="50"/>
    <s v="Tiendas Franquicias"/>
    <m/>
    <m/>
    <s v="RF00"/>
    <s v="Repo Franquicias"/>
    <s v="202310"/>
    <n v="5"/>
    <n v="141160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2000"/>
    <s v="FRANQUICIAS COLOMBIANAS"/>
    <s v="2010"/>
    <s v="TEXVIGAR S.A.S."/>
    <s v="50"/>
    <s v="Tiendas Franquicias"/>
    <m/>
    <m/>
    <s v="RF00"/>
    <s v="Repo Franquicias"/>
    <s v="202311"/>
    <n v="10"/>
    <n v="282320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2000"/>
    <s v="FRANQUICIAS COLOMBIANAS"/>
    <s v="2010"/>
    <s v="TEXVIGAR S.A.S."/>
    <s v="50"/>
    <s v="Tiendas Franquicias"/>
    <m/>
    <m/>
    <s v="RF00"/>
    <s v="Repo Franquicias"/>
    <s v="202312"/>
    <n v="49"/>
    <n v="1383368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2000"/>
    <s v="FRANQUICIAS COLOMBIANAS"/>
    <s v="2010"/>
    <s v="TEXVIGAR S.A.S."/>
    <s v="50"/>
    <s v="Tiendas Franquicias"/>
    <m/>
    <m/>
    <s v="RF00"/>
    <s v="Repo Franquicias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2000"/>
    <s v="FRANQUICIAS COLOMBIANAS"/>
    <s v="2010"/>
    <s v="TEXVIGAR S.A.S."/>
    <s v="50"/>
    <s v="Tiendas Franquicias"/>
    <m/>
    <m/>
    <s v="RF00"/>
    <s v="Repo Franquicias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B001"/>
    <s v="Blanco 10-0000"/>
    <s v="50"/>
    <s v="6   B001"/>
    <s v="2000"/>
    <s v="FRANQUICIAS COLOMBIANAS"/>
    <s v="2010"/>
    <s v="TEXVIGAR S.A.S."/>
    <s v="50"/>
    <s v="Tiendas Franquicias"/>
    <m/>
    <m/>
    <s v="RF00"/>
    <s v="Repo Franquicias"/>
    <s v="202403"/>
    <n v="3"/>
    <n v="84696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2000"/>
    <s v="FRANQUICIAS COLOMBIANAS"/>
    <s v="2010"/>
    <s v="TEXVIGAR S.A.S."/>
    <s v="50"/>
    <s v="Tiendas Franquicias"/>
    <m/>
    <m/>
    <s v="RF00"/>
    <s v="Repo Franquicias"/>
    <s v="Vestido"/>
    <n v="28"/>
    <n v="790496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2000"/>
    <s v="FRANQUICIAS COLOMBIANAS"/>
    <s v="2010"/>
    <s v="TEXVIGAR S.A.S."/>
    <s v="50"/>
    <s v="Tiendas Franquicias"/>
    <m/>
    <m/>
    <s v="RF00"/>
    <s v="Repo Franquicias"/>
    <s v="202310"/>
    <n v="11"/>
    <n v="310552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2000"/>
    <s v="FRANQUICIAS COLOMBIANAS"/>
    <s v="2010"/>
    <s v="TEXVIGAR S.A.S."/>
    <s v="50"/>
    <s v="Tiendas Franquicias"/>
    <m/>
    <m/>
    <s v="RF00"/>
    <s v="Repo Franquicias"/>
    <s v="202311"/>
    <n v="18"/>
    <n v="508176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2000"/>
    <s v="FRANQUICIAS COLOMBIANAS"/>
    <s v="2010"/>
    <s v="TEXVIGAR S.A.S."/>
    <s v="50"/>
    <s v="Tiendas Franquicias"/>
    <m/>
    <m/>
    <s v="RF00"/>
    <s v="Repo Franquicias"/>
    <s v="202312"/>
    <n v="59"/>
    <n v="1665688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2000"/>
    <s v="FRANQUICIAS COLOMBIANAS"/>
    <s v="2010"/>
    <s v="TEXVIGAR S.A.S."/>
    <s v="50"/>
    <s v="Tiendas Franquicias"/>
    <m/>
    <m/>
    <s v="RF00"/>
    <s v="Repo Franquicias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2000"/>
    <s v="FRANQUICIAS COLOMBIANAS"/>
    <s v="2010"/>
    <s v="TEXVIGAR S.A.S."/>
    <s v="50"/>
    <s v="Tiendas Franquicias"/>
    <m/>
    <m/>
    <s v="RF00"/>
    <s v="Repo Franquicias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2T"/>
    <s v="G096"/>
    <s v="Gris Jaspe"/>
    <s v="50"/>
    <s v="2T  G096"/>
    <s v="2000"/>
    <s v="FRANQUICIAS COLOMBIANAS"/>
    <s v="2010"/>
    <s v="TEXVIGAR S.A.S."/>
    <s v="50"/>
    <s v="Tiendas Franquicias"/>
    <m/>
    <m/>
    <s v="RF00"/>
    <s v="Repo Franquicias"/>
    <s v="202403"/>
    <n v="5"/>
    <n v="141160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2000"/>
    <s v="FRANQUICIAS COLOMBIANAS"/>
    <s v="2010"/>
    <s v="TEXVIGAR S.A.S."/>
    <s v="50"/>
    <s v="Tiendas Franquicias"/>
    <m/>
    <m/>
    <s v="RF00"/>
    <s v="Repo Franquicias"/>
    <s v="Vestido"/>
    <n v="34"/>
    <n v="959888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2000"/>
    <s v="FRANQUICIAS COLOMBIANAS"/>
    <s v="2010"/>
    <s v="TEXVIGAR S.A.S."/>
    <s v="50"/>
    <s v="Tiendas Franquicias"/>
    <m/>
    <m/>
    <s v="RF00"/>
    <s v="Repo Franquicias"/>
    <s v="202310"/>
    <n v="15"/>
    <n v="423480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2000"/>
    <s v="FRANQUICIAS COLOMBIANAS"/>
    <s v="2010"/>
    <s v="TEXVIGAR S.A.S."/>
    <s v="50"/>
    <s v="Tiendas Franquicias"/>
    <m/>
    <m/>
    <s v="RF00"/>
    <s v="Repo Franquicias"/>
    <s v="202311"/>
    <n v="26"/>
    <n v="734032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2000"/>
    <s v="FRANQUICIAS COLOMBIANAS"/>
    <s v="2010"/>
    <s v="TEXVIGAR S.A.S."/>
    <s v="50"/>
    <s v="Tiendas Franquicias"/>
    <m/>
    <m/>
    <s v="RF00"/>
    <s v="Repo Franquicias"/>
    <s v="202312"/>
    <n v="82"/>
    <n v="2315024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2000"/>
    <s v="FRANQUICIAS COLOMBIANAS"/>
    <s v="2010"/>
    <s v="TEXVIGAR S.A.S."/>
    <s v="50"/>
    <s v="Tiendas Franquicias"/>
    <m/>
    <m/>
    <s v="RF00"/>
    <s v="Repo Franquicias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2000"/>
    <s v="FRANQUICIAS COLOMBIANAS"/>
    <s v="2010"/>
    <s v="TEXVIGAR S.A.S."/>
    <s v="50"/>
    <s v="Tiendas Franquicias"/>
    <m/>
    <m/>
    <s v="RF00"/>
    <s v="Repo Franquicias"/>
    <s v="202402"/>
    <n v="2"/>
    <n v="56464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3T"/>
    <s v="G096"/>
    <s v="Gris Jaspe"/>
    <s v="50"/>
    <s v="3T  G096"/>
    <s v="2000"/>
    <s v="FRANQUICIAS COLOMBIANAS"/>
    <s v="2010"/>
    <s v="TEXVIGAR S.A.S."/>
    <s v="50"/>
    <s v="Tiendas Franquicias"/>
    <m/>
    <m/>
    <s v="RF00"/>
    <s v="Repo Franquicias"/>
    <s v="202403"/>
    <n v="6"/>
    <n v="169392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2000"/>
    <s v="FRANQUICIAS COLOMBIANAS"/>
    <s v="2010"/>
    <s v="TEXVIGAR S.A.S."/>
    <s v="50"/>
    <s v="Tiendas Franquicias"/>
    <m/>
    <m/>
    <s v="RF00"/>
    <s v="Repo Franquicias"/>
    <s v="Vestido"/>
    <n v="34"/>
    <n v="959888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2000"/>
    <s v="FRANQUICIAS COLOMBIANAS"/>
    <s v="2010"/>
    <s v="TEXVIGAR S.A.S."/>
    <s v="50"/>
    <s v="Tiendas Franquicias"/>
    <m/>
    <m/>
    <s v="RF00"/>
    <s v="Repo Franquicias"/>
    <s v="202310"/>
    <n v="16"/>
    <n v="451712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2000"/>
    <s v="FRANQUICIAS COLOMBIANAS"/>
    <s v="2010"/>
    <s v="TEXVIGAR S.A.S."/>
    <s v="50"/>
    <s v="Tiendas Franquicias"/>
    <m/>
    <m/>
    <s v="RF00"/>
    <s v="Repo Franquicias"/>
    <s v="202311"/>
    <n v="27"/>
    <n v="762264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2000"/>
    <s v="FRANQUICIAS COLOMBIANAS"/>
    <s v="2010"/>
    <s v="TEXVIGAR S.A.S."/>
    <s v="50"/>
    <s v="Tiendas Franquicias"/>
    <m/>
    <m/>
    <s v="RF00"/>
    <s v="Repo Franquicias"/>
    <s v="202312"/>
    <n v="86"/>
    <n v="2427952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2000"/>
    <s v="FRANQUICIAS COLOMBIANAS"/>
    <s v="2010"/>
    <s v="TEXVIGAR S.A.S."/>
    <s v="50"/>
    <s v="Tiendas Franquicias"/>
    <m/>
    <m/>
    <s v="RF00"/>
    <s v="Repo Franquicias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2000"/>
    <s v="FRANQUICIAS COLOMBIANAS"/>
    <s v="2010"/>
    <s v="TEXVIGAR S.A.S."/>
    <s v="50"/>
    <s v="Tiendas Franquicias"/>
    <m/>
    <m/>
    <s v="RF00"/>
    <s v="Repo Franquicias"/>
    <s v="202402"/>
    <n v="2"/>
    <n v="56464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4T"/>
    <s v="G096"/>
    <s v="Gris Jaspe"/>
    <s v="50"/>
    <s v="4T  G096"/>
    <s v="2000"/>
    <s v="FRANQUICIAS COLOMBIANAS"/>
    <s v="2010"/>
    <s v="TEXVIGAR S.A.S."/>
    <s v="50"/>
    <s v="Tiendas Franquicias"/>
    <m/>
    <m/>
    <s v="RF00"/>
    <s v="Repo Franquicias"/>
    <s v="202403"/>
    <n v="8"/>
    <n v="225856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2000"/>
    <s v="FRANQUICIAS COLOMBIANAS"/>
    <s v="2010"/>
    <s v="TEXVIGAR S.A.S."/>
    <s v="50"/>
    <s v="Tiendas Franquicias"/>
    <m/>
    <m/>
    <s v="RF00"/>
    <s v="Repo Franquicias"/>
    <s v="Vestido"/>
    <n v="34"/>
    <n v="959888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2000"/>
    <s v="FRANQUICIAS COLOMBIANAS"/>
    <s v="2010"/>
    <s v="TEXVIGAR S.A.S."/>
    <s v="50"/>
    <s v="Tiendas Franquicias"/>
    <m/>
    <m/>
    <s v="RF00"/>
    <s v="Repo Franquicias"/>
    <s v="202310"/>
    <n v="15"/>
    <n v="423480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2000"/>
    <s v="FRANQUICIAS COLOMBIANAS"/>
    <s v="2010"/>
    <s v="TEXVIGAR S.A.S."/>
    <s v="50"/>
    <s v="Tiendas Franquicias"/>
    <m/>
    <m/>
    <s v="RF00"/>
    <s v="Repo Franquicias"/>
    <s v="202311"/>
    <n v="27"/>
    <n v="762264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2000"/>
    <s v="FRANQUICIAS COLOMBIANAS"/>
    <s v="2010"/>
    <s v="TEXVIGAR S.A.S."/>
    <s v="50"/>
    <s v="Tiendas Franquicias"/>
    <m/>
    <m/>
    <s v="RF00"/>
    <s v="Repo Franquicias"/>
    <s v="202312"/>
    <n v="83"/>
    <n v="2343256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2000"/>
    <s v="FRANQUICIAS COLOMBIANAS"/>
    <s v="2010"/>
    <s v="TEXVIGAR S.A.S."/>
    <s v="50"/>
    <s v="Tiendas Franquicias"/>
    <m/>
    <m/>
    <s v="RF00"/>
    <s v="Repo Franquicias"/>
    <s v="202401"/>
    <n v="1"/>
    <n v="28232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2000"/>
    <s v="FRANQUICIAS COLOMBIANAS"/>
    <s v="2010"/>
    <s v="TEXVIGAR S.A.S."/>
    <s v="50"/>
    <s v="Tiendas Franquicias"/>
    <m/>
    <m/>
    <s v="RF00"/>
    <s v="Repo Franquicias"/>
    <s v="202402"/>
    <n v="2"/>
    <n v="56464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5T"/>
    <s v="G096"/>
    <s v="Gris Jaspe"/>
    <s v="50"/>
    <s v="5T  G096"/>
    <s v="2000"/>
    <s v="FRANQUICIAS COLOMBIANAS"/>
    <s v="2010"/>
    <s v="TEXVIGAR S.A.S."/>
    <s v="50"/>
    <s v="Tiendas Franquicias"/>
    <m/>
    <m/>
    <s v="RF00"/>
    <s v="Repo Franquicias"/>
    <s v="202403"/>
    <n v="8"/>
    <n v="225856"/>
    <x v="6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2000"/>
    <s v="FRANQUICIAS COLOMBIANAS"/>
    <s v="2010"/>
    <s v="TEXVIGAR S.A.S."/>
    <s v="50"/>
    <s v="Tiendas Franquicias"/>
    <m/>
    <m/>
    <s v="RF00"/>
    <s v="Repo Franquicias"/>
    <s v="Vestido"/>
    <n v="28"/>
    <n v="790496"/>
    <x v="0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2000"/>
    <s v="FRANQUICIAS COLOMBIANAS"/>
    <s v="2010"/>
    <s v="TEXVIGAR S.A.S."/>
    <s v="50"/>
    <s v="Tiendas Franquicias"/>
    <m/>
    <m/>
    <s v="RF00"/>
    <s v="Repo Franquicias"/>
    <s v="202310"/>
    <n v="6"/>
    <n v="169392"/>
    <x v="1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2000"/>
    <s v="FRANQUICIAS COLOMBIANAS"/>
    <s v="2010"/>
    <s v="TEXVIGAR S.A.S."/>
    <s v="50"/>
    <s v="Tiendas Franquicias"/>
    <m/>
    <m/>
    <s v="RF00"/>
    <s v="Repo Franquicias"/>
    <s v="202311"/>
    <n v="11"/>
    <n v="310552"/>
    <x v="2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2000"/>
    <s v="FRANQUICIAS COLOMBIANAS"/>
    <s v="2010"/>
    <s v="TEXVIGAR S.A.S."/>
    <s v="50"/>
    <s v="Tiendas Franquicias"/>
    <m/>
    <m/>
    <s v="RF00"/>
    <s v="Repo Franquicias"/>
    <s v="202312"/>
    <n v="36"/>
    <n v="1016352"/>
    <x v="3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2000"/>
    <s v="FRANQUICIAS COLOMBIANAS"/>
    <s v="2010"/>
    <s v="TEXVIGAR S.A.S."/>
    <s v="50"/>
    <s v="Tiendas Franquicias"/>
    <m/>
    <m/>
    <s v="RF00"/>
    <s v="Repo Franquicias"/>
    <s v="202402"/>
    <n v="1"/>
    <n v="28232"/>
    <x v="5"/>
    <s v="Lineas"/>
    <s v="octubre_2023"/>
  </r>
  <r>
    <s v="4104779"/>
    <s v="CAMISA MANGA CORTA CON CORBATIN EN TEJIDO PLANO"/>
    <s v="2023/10 Octubre"/>
    <s v="Todos"/>
    <x v="1"/>
    <x v="0"/>
    <s v="CAMISA"/>
    <x v="14"/>
    <s v="Special occasions"/>
    <s v="Special occasions"/>
    <s v="Todos"/>
    <s v="N/A"/>
    <n v="180"/>
    <s v=""/>
    <n v="28232"/>
    <n v="95990"/>
    <m/>
    <m/>
    <n v="0.65000437545577672"/>
    <s v=" 6"/>
    <s v="G096"/>
    <s v="Gris Jaspe"/>
    <s v="50"/>
    <s v="6   G096"/>
    <s v="2000"/>
    <s v="FRANQUICIAS COLOMBIANAS"/>
    <s v="2010"/>
    <s v="TEXVIGAR S.A.S."/>
    <s v="50"/>
    <s v="Tiendas Franquicias"/>
    <m/>
    <m/>
    <s v="RF00"/>
    <s v="Repo Franquicias"/>
    <s v="202403"/>
    <n v="2"/>
    <n v="56464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2000"/>
    <s v="FRANQUICIAS COLOMBIANAS"/>
    <s v="2010"/>
    <s v="TEXVIGAR S.A.S."/>
    <s v="50"/>
    <s v="Tiendas Franquicias"/>
    <m/>
    <m/>
    <s v="RF00"/>
    <s v="Repo Franquicias"/>
    <s v="Vestido"/>
    <n v="31"/>
    <n v="100285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2000"/>
    <s v="FRANQUICIAS COLOMBIANAS"/>
    <s v="2010"/>
    <s v="TEXVIGAR S.A.S."/>
    <s v="50"/>
    <s v="Tiendas Franquicias"/>
    <m/>
    <m/>
    <s v="RF00"/>
    <s v="Repo Franquicias"/>
    <s v="202310"/>
    <n v="17"/>
    <n v="54995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2000"/>
    <s v="FRANQUICIAS COLOMBIANAS"/>
    <s v="2010"/>
    <s v="TEXVIGAR S.A.S."/>
    <s v="50"/>
    <s v="Tiendas Franquicias"/>
    <m/>
    <m/>
    <s v="RF00"/>
    <s v="Repo Franquicias"/>
    <s v="202311"/>
    <n v="41"/>
    <n v="132635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2000"/>
    <s v="FRANQUICIAS COLOMBIANAS"/>
    <s v="2010"/>
    <s v="TEXVIGAR S.A.S."/>
    <s v="50"/>
    <s v="Tiendas Franquicias"/>
    <m/>
    <m/>
    <s v="RF00"/>
    <s v="Repo Franquicias"/>
    <s v="202312"/>
    <n v="90"/>
    <n v="291150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2000"/>
    <s v="FRANQUICIAS COLOMBIANAS"/>
    <s v="2010"/>
    <s v="TEXVIGAR S.A.S."/>
    <s v="50"/>
    <s v="Tiendas Franquicias"/>
    <m/>
    <m/>
    <s v="RF00"/>
    <s v="Repo Franquicias"/>
    <s v="202401"/>
    <n v="1"/>
    <n v="3235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2T"/>
    <s v="G035"/>
    <s v="Gris 14-4103"/>
    <s v="100"/>
    <s v="2T  G035"/>
    <s v="2000"/>
    <s v="FRANQUICIAS COLOMBIANAS"/>
    <s v="2010"/>
    <s v="TEXVIGAR S.A.S."/>
    <s v="50"/>
    <s v="Tiendas Franquicias"/>
    <m/>
    <m/>
    <s v="RF00"/>
    <s v="Repo Franquicias"/>
    <s v="202403"/>
    <n v="2"/>
    <n v="64700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2000"/>
    <s v="FRANQUICIAS COLOMBIANAS"/>
    <s v="2010"/>
    <s v="TEXVIGAR S.A.S."/>
    <s v="50"/>
    <s v="Tiendas Franquicias"/>
    <m/>
    <m/>
    <s v="RF00"/>
    <s v="Repo Franquicias"/>
    <s v="202310"/>
    <n v="22"/>
    <n v="71170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2000"/>
    <s v="FRANQUICIAS COLOMBIANAS"/>
    <s v="2010"/>
    <s v="TEXVIGAR S.A.S."/>
    <s v="50"/>
    <s v="Tiendas Franquicias"/>
    <m/>
    <m/>
    <s v="RF00"/>
    <s v="Repo Franquicias"/>
    <s v="202311"/>
    <n v="55"/>
    <n v="177925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2000"/>
    <s v="FRANQUICIAS COLOMBIANAS"/>
    <s v="2010"/>
    <s v="TEXVIGAR S.A.S."/>
    <s v="50"/>
    <s v="Tiendas Franquicias"/>
    <m/>
    <m/>
    <s v="RF00"/>
    <s v="Repo Franquicias"/>
    <s v="202312"/>
    <n v="122"/>
    <n v="394670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2000"/>
    <s v="FRANQUICIAS COLOMBIANAS"/>
    <s v="2010"/>
    <s v="TEXVIGAR S.A.S."/>
    <s v="50"/>
    <s v="Tiendas Franquicias"/>
    <m/>
    <m/>
    <s v="RF00"/>
    <s v="Repo Franquicias"/>
    <s v="202401"/>
    <n v="2"/>
    <n v="6470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3T"/>
    <s v="G035"/>
    <s v="Gris 14-4103"/>
    <s v="100"/>
    <s v="3T  G035"/>
    <s v="2000"/>
    <s v="FRANQUICIAS COLOMBIANAS"/>
    <s v="2010"/>
    <s v="TEXVIGAR S.A.S."/>
    <s v="50"/>
    <s v="Tiendas Franquicias"/>
    <m/>
    <m/>
    <s v="RF00"/>
    <s v="Repo Franquicias"/>
    <s v="202403"/>
    <n v="3"/>
    <n v="97050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2000"/>
    <s v="FRANQUICIAS COLOMBIANAS"/>
    <s v="2010"/>
    <s v="TEXVIGAR S.A.S."/>
    <s v="50"/>
    <s v="Tiendas Franquicias"/>
    <m/>
    <m/>
    <s v="RF00"/>
    <s v="Repo Franquicias"/>
    <s v="202310"/>
    <n v="26"/>
    <n v="84110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2000"/>
    <s v="FRANQUICIAS COLOMBIANAS"/>
    <s v="2010"/>
    <s v="TEXVIGAR S.A.S."/>
    <s v="50"/>
    <s v="Tiendas Franquicias"/>
    <m/>
    <m/>
    <s v="RF00"/>
    <s v="Repo Franquicias"/>
    <s v="202311"/>
    <n v="59"/>
    <n v="190865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2000"/>
    <s v="FRANQUICIAS COLOMBIANAS"/>
    <s v="2010"/>
    <s v="TEXVIGAR S.A.S."/>
    <s v="50"/>
    <s v="Tiendas Franquicias"/>
    <m/>
    <m/>
    <s v="RF00"/>
    <s v="Repo Franquicias"/>
    <s v="202312"/>
    <n v="128"/>
    <n v="414080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2000"/>
    <s v="FRANQUICIAS COLOMBIANAS"/>
    <s v="2010"/>
    <s v="TEXVIGAR S.A.S."/>
    <s v="50"/>
    <s v="Tiendas Franquicias"/>
    <m/>
    <m/>
    <s v="RF00"/>
    <s v="Repo Franquicias"/>
    <s v="202401"/>
    <n v="2"/>
    <n v="6470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4T"/>
    <s v="G035"/>
    <s v="Gris 14-4103"/>
    <s v="100"/>
    <s v="4T  G035"/>
    <s v="2000"/>
    <s v="FRANQUICIAS COLOMBIANAS"/>
    <s v="2010"/>
    <s v="TEXVIGAR S.A.S."/>
    <s v="50"/>
    <s v="Tiendas Franquicias"/>
    <m/>
    <m/>
    <s v="RF00"/>
    <s v="Repo Franquicias"/>
    <s v="202403"/>
    <n v="3"/>
    <n v="97050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2000"/>
    <s v="FRANQUICIAS COLOMBIANAS"/>
    <s v="2010"/>
    <s v="TEXVIGAR S.A.S."/>
    <s v="50"/>
    <s v="Tiendas Franquicias"/>
    <m/>
    <m/>
    <s v="RF00"/>
    <s v="Repo Franquicias"/>
    <s v="202310"/>
    <n v="27"/>
    <n v="87345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2000"/>
    <s v="FRANQUICIAS COLOMBIANAS"/>
    <s v="2010"/>
    <s v="TEXVIGAR S.A.S."/>
    <s v="50"/>
    <s v="Tiendas Franquicias"/>
    <m/>
    <m/>
    <s v="RF00"/>
    <s v="Repo Franquicias"/>
    <s v="202311"/>
    <n v="62"/>
    <n v="200570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2000"/>
    <s v="FRANQUICIAS COLOMBIANAS"/>
    <s v="2010"/>
    <s v="TEXVIGAR S.A.S."/>
    <s v="50"/>
    <s v="Tiendas Franquicias"/>
    <m/>
    <m/>
    <s v="RF00"/>
    <s v="Repo Franquicias"/>
    <s v="202312"/>
    <n v="134"/>
    <n v="433490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2000"/>
    <s v="FRANQUICIAS COLOMBIANAS"/>
    <s v="2010"/>
    <s v="TEXVIGAR S.A.S."/>
    <s v="50"/>
    <s v="Tiendas Franquicias"/>
    <m/>
    <m/>
    <s v="RF00"/>
    <s v="Repo Franquicias"/>
    <s v="202401"/>
    <n v="2"/>
    <n v="6470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2000"/>
    <s v="FRANQUICIAS COLOMBIANAS"/>
    <s v="2010"/>
    <s v="TEXVIGAR S.A.S."/>
    <s v="50"/>
    <s v="Tiendas Franquicias"/>
    <m/>
    <m/>
    <s v="RF00"/>
    <s v="Repo Franquicias"/>
    <s v="202402"/>
    <n v="3"/>
    <n v="9705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5T"/>
    <s v="G035"/>
    <s v="Gris 14-4103"/>
    <s v="100"/>
    <s v="5T  G035"/>
    <s v="2000"/>
    <s v="FRANQUICIAS COLOMBIANAS"/>
    <s v="2010"/>
    <s v="TEXVIGAR S.A.S."/>
    <s v="50"/>
    <s v="Tiendas Franquicias"/>
    <m/>
    <m/>
    <s v="RF00"/>
    <s v="Repo Franquicias"/>
    <s v="202403"/>
    <n v="3"/>
    <n v="97050"/>
    <x v="6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2000"/>
    <s v="FRANQUICIAS COLOMBIANAS"/>
    <s v="2010"/>
    <s v="TEXVIGAR S.A.S."/>
    <s v="50"/>
    <s v="Tiendas Franquicias"/>
    <m/>
    <m/>
    <s v="RF00"/>
    <s v="Repo Franquicias"/>
    <s v="Vestido"/>
    <n v="31"/>
    <n v="1002850"/>
    <x v="0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2000"/>
    <s v="FRANQUICIAS COLOMBIANAS"/>
    <s v="2010"/>
    <s v="TEXVIGAR S.A.S."/>
    <s v="50"/>
    <s v="Tiendas Franquicias"/>
    <m/>
    <m/>
    <s v="RF00"/>
    <s v="Repo Franquicias"/>
    <s v="202310"/>
    <n v="9"/>
    <n v="291150"/>
    <x v="1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2000"/>
    <s v="FRANQUICIAS COLOMBIANAS"/>
    <s v="2010"/>
    <s v="TEXVIGAR S.A.S."/>
    <s v="50"/>
    <s v="Tiendas Franquicias"/>
    <m/>
    <m/>
    <s v="RF00"/>
    <s v="Repo Franquicias"/>
    <s v="202311"/>
    <n v="20"/>
    <n v="647000"/>
    <x v="2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2000"/>
    <s v="FRANQUICIAS COLOMBIANAS"/>
    <s v="2010"/>
    <s v="TEXVIGAR S.A.S."/>
    <s v="50"/>
    <s v="Tiendas Franquicias"/>
    <m/>
    <m/>
    <s v="RF00"/>
    <s v="Repo Franquicias"/>
    <s v="202312"/>
    <n v="47"/>
    <n v="1520450"/>
    <x v="3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2000"/>
    <s v="FRANQUICIAS COLOMBIANAS"/>
    <s v="2010"/>
    <s v="TEXVIGAR S.A.S."/>
    <s v="50"/>
    <s v="Tiendas Franquicias"/>
    <m/>
    <m/>
    <s v="RF00"/>
    <s v="Repo Franquicias"/>
    <s v="202401"/>
    <n v="1"/>
    <n v="32350"/>
    <x v="4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2000"/>
    <s v="FRANQUICIAS COLOMBIANAS"/>
    <s v="2010"/>
    <s v="TEXVIGAR S.A.S."/>
    <s v="50"/>
    <s v="Tiendas Franquicias"/>
    <m/>
    <m/>
    <s v="RF00"/>
    <s v="Repo Franquicias"/>
    <s v="202402"/>
    <n v="1"/>
    <n v="32350"/>
    <x v="5"/>
    <s v="Lineas"/>
    <s v="octubre_2023"/>
  </r>
  <r>
    <s v="4104781"/>
    <s v="CAMISA MANGA LARGA CON CORBATIN"/>
    <s v="2023/10 Octubre"/>
    <s v="Todos"/>
    <x v="1"/>
    <x v="0"/>
    <s v="CAMISA"/>
    <x v="13"/>
    <s v="Special occasions"/>
    <s v="Special occasions"/>
    <s v="Todos"/>
    <s v="Alto"/>
    <n v="180"/>
    <s v=""/>
    <n v="32350"/>
    <n v="109990"/>
    <m/>
    <m/>
    <n v="0.65"/>
    <s v=" 6"/>
    <s v="G035"/>
    <s v="Gris 14-4103"/>
    <s v="100"/>
    <s v="6   G035"/>
    <s v="2000"/>
    <s v="FRANQUICIAS COLOMBIANAS"/>
    <s v="2010"/>
    <s v="TEXVIGAR S.A.S."/>
    <s v="50"/>
    <s v="Tiendas Franquicias"/>
    <m/>
    <m/>
    <s v="RF00"/>
    <s v="Repo Franquicias"/>
    <s v="202403"/>
    <n v="1"/>
    <n v="32350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2000"/>
    <s v="FRANQUICIAS COLOMBIANAS"/>
    <s v="2010"/>
    <s v="TEXVIGAR S.A.S."/>
    <s v="50"/>
    <s v="Tiendas Franquicias"/>
    <m/>
    <m/>
    <s v="RF00"/>
    <s v="Repo Franquicias"/>
    <s v="Vestido"/>
    <n v="21"/>
    <n v="598672.09919999994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2000"/>
    <s v="FRANQUICIAS COLOMBIANAS"/>
    <s v="2010"/>
    <s v="TEXVIGAR S.A.S."/>
    <s v="50"/>
    <s v="Tiendas Franquicias"/>
    <m/>
    <m/>
    <s v="RF00"/>
    <s v="Repo Franquicias"/>
    <s v="202310"/>
    <n v="35"/>
    <n v="997786.83199999994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2000"/>
    <s v="FRANQUICIAS COLOMBIANAS"/>
    <s v="2010"/>
    <s v="TEXVIGAR S.A.S."/>
    <s v="50"/>
    <s v="Tiendas Franquicias"/>
    <m/>
    <m/>
    <s v="RF00"/>
    <s v="Repo Franquicias"/>
    <s v="202311"/>
    <n v="64"/>
    <n v="1824524.4927999999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2000"/>
    <s v="FRANQUICIAS COLOMBIANAS"/>
    <s v="2010"/>
    <s v="TEXVIGAR S.A.S."/>
    <s v="50"/>
    <s v="Tiendas Franquicias"/>
    <m/>
    <m/>
    <s v="RF00"/>
    <s v="Repo Franquicias"/>
    <s v="202312"/>
    <n v="192"/>
    <n v="5473573.4783999994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2000"/>
    <s v="FRANQUICIAS COLOMBIANAS"/>
    <s v="2010"/>
    <s v="TEXVIGAR S.A.S."/>
    <s v="50"/>
    <s v="Tiendas Franquicias"/>
    <m/>
    <m/>
    <s v="RF00"/>
    <s v="Repo Franquicias"/>
    <s v="202401"/>
    <n v="1"/>
    <n v="28508.195199999998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2000"/>
    <s v="FRANQUICIAS COLOMBIANAS"/>
    <s v="2010"/>
    <s v="TEXVIGAR S.A.S."/>
    <s v="50"/>
    <s v="Tiendas Franquicias"/>
    <m/>
    <m/>
    <s v="RF00"/>
    <s v="Repo Franquicias"/>
    <s v="202402"/>
    <n v="6"/>
    <n v="171049.17119999998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2T"/>
    <s v="A109"/>
    <s v="Azul 19-4027"/>
    <s v="100"/>
    <s v="2T  A109"/>
    <s v="2000"/>
    <s v="FRANQUICIAS COLOMBIANAS"/>
    <s v="2010"/>
    <s v="TEXVIGAR S.A.S."/>
    <s v="50"/>
    <s v="Tiendas Franquicias"/>
    <m/>
    <m/>
    <s v="RF00"/>
    <s v="Repo Franquicias"/>
    <s v="202403"/>
    <n v="16"/>
    <n v="456131.12319999997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2000"/>
    <s v="FRANQUICIAS COLOMBIANAS"/>
    <s v="2010"/>
    <s v="TEXVIGAR S.A.S."/>
    <s v="50"/>
    <s v="Tiendas Franquicias"/>
    <m/>
    <m/>
    <s v="RF00"/>
    <s v="Repo Franquicias"/>
    <s v="Vestido"/>
    <n v="30"/>
    <n v="855245.85599999991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2000"/>
    <s v="FRANQUICIAS COLOMBIANAS"/>
    <s v="2010"/>
    <s v="TEXVIGAR S.A.S."/>
    <s v="50"/>
    <s v="Tiendas Franquicias"/>
    <m/>
    <m/>
    <s v="RF00"/>
    <s v="Repo Franquicias"/>
    <s v="202310"/>
    <n v="43"/>
    <n v="1225852.3935999998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2000"/>
    <s v="FRANQUICIAS COLOMBIANAS"/>
    <s v="2010"/>
    <s v="TEXVIGAR S.A.S."/>
    <s v="50"/>
    <s v="Tiendas Franquicias"/>
    <m/>
    <m/>
    <s v="RF00"/>
    <s v="Repo Franquicias"/>
    <s v="202311"/>
    <n v="80"/>
    <n v="2280655.6159999999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2000"/>
    <s v="FRANQUICIAS COLOMBIANAS"/>
    <s v="2010"/>
    <s v="TEXVIGAR S.A.S."/>
    <s v="50"/>
    <s v="Tiendas Franquicias"/>
    <m/>
    <m/>
    <s v="RF00"/>
    <s v="Repo Franquicias"/>
    <s v="202312"/>
    <n v="242"/>
    <n v="6898983.2383999992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2000"/>
    <s v="FRANQUICIAS COLOMBIANAS"/>
    <s v="2010"/>
    <s v="TEXVIGAR S.A.S."/>
    <s v="50"/>
    <s v="Tiendas Franquicias"/>
    <m/>
    <m/>
    <s v="RF00"/>
    <s v="Repo Franquicias"/>
    <s v="202401"/>
    <n v="2"/>
    <n v="57016.390399999997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2000"/>
    <s v="FRANQUICIAS COLOMBIANAS"/>
    <s v="2010"/>
    <s v="TEXVIGAR S.A.S."/>
    <s v="50"/>
    <s v="Tiendas Franquicias"/>
    <m/>
    <m/>
    <s v="RF00"/>
    <s v="Repo Franquicias"/>
    <s v="202402"/>
    <n v="6"/>
    <n v="171049.17119999998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3T"/>
    <s v="A109"/>
    <s v="Azul 19-4027"/>
    <s v="100"/>
    <s v="3T  A109"/>
    <s v="2000"/>
    <s v="FRANQUICIAS COLOMBIANAS"/>
    <s v="2010"/>
    <s v="TEXVIGAR S.A.S."/>
    <s v="50"/>
    <s v="Tiendas Franquicias"/>
    <m/>
    <m/>
    <s v="RF00"/>
    <s v="Repo Franquicias"/>
    <s v="202403"/>
    <n v="19"/>
    <n v="541655.70880000002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2000"/>
    <s v="FRANQUICIAS COLOMBIANAS"/>
    <s v="2010"/>
    <s v="TEXVIGAR S.A.S."/>
    <s v="50"/>
    <s v="Tiendas Franquicias"/>
    <m/>
    <m/>
    <s v="RF00"/>
    <s v="Repo Franquicias"/>
    <s v="Vestido"/>
    <n v="30"/>
    <n v="855245.85599999991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2000"/>
    <s v="FRANQUICIAS COLOMBIANAS"/>
    <s v="2010"/>
    <s v="TEXVIGAR S.A.S."/>
    <s v="50"/>
    <s v="Tiendas Franquicias"/>
    <m/>
    <m/>
    <s v="RF00"/>
    <s v="Repo Franquicias"/>
    <s v="202310"/>
    <n v="46"/>
    <n v="1311376.9791999999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2000"/>
    <s v="FRANQUICIAS COLOMBIANAS"/>
    <s v="2010"/>
    <s v="TEXVIGAR S.A.S."/>
    <s v="50"/>
    <s v="Tiendas Franquicias"/>
    <m/>
    <m/>
    <s v="RF00"/>
    <s v="Repo Franquicias"/>
    <s v="202311"/>
    <n v="85"/>
    <n v="2423196.5919999997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2000"/>
    <s v="FRANQUICIAS COLOMBIANAS"/>
    <s v="2010"/>
    <s v="TEXVIGAR S.A.S."/>
    <s v="50"/>
    <s v="Tiendas Franquicias"/>
    <m/>
    <m/>
    <s v="RF00"/>
    <s v="Repo Franquicias"/>
    <s v="202312"/>
    <n v="262"/>
    <n v="7469147.1423999993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2000"/>
    <s v="FRANQUICIAS COLOMBIANAS"/>
    <s v="2010"/>
    <s v="TEXVIGAR S.A.S."/>
    <s v="50"/>
    <s v="Tiendas Franquicias"/>
    <m/>
    <m/>
    <s v="RF00"/>
    <s v="Repo Franquicias"/>
    <s v="202401"/>
    <n v="2"/>
    <n v="57016.390399999997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2000"/>
    <s v="FRANQUICIAS COLOMBIANAS"/>
    <s v="2010"/>
    <s v="TEXVIGAR S.A.S."/>
    <s v="50"/>
    <s v="Tiendas Franquicias"/>
    <m/>
    <m/>
    <s v="RF00"/>
    <s v="Repo Franquicias"/>
    <s v="202402"/>
    <n v="8"/>
    <n v="228065.56159999999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4T"/>
    <s v="A109"/>
    <s v="Azul 19-4027"/>
    <s v="100"/>
    <s v="4T  A109"/>
    <s v="2000"/>
    <s v="FRANQUICIAS COLOMBIANAS"/>
    <s v="2010"/>
    <s v="TEXVIGAR S.A.S."/>
    <s v="50"/>
    <s v="Tiendas Franquicias"/>
    <m/>
    <m/>
    <s v="RF00"/>
    <s v="Repo Franquicias"/>
    <s v="202403"/>
    <n v="22"/>
    <n v="627180.29440000001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2000"/>
    <s v="FRANQUICIAS COLOMBIANAS"/>
    <s v="2010"/>
    <s v="TEXVIGAR S.A.S."/>
    <s v="50"/>
    <s v="Tiendas Franquicias"/>
    <m/>
    <m/>
    <s v="RF00"/>
    <s v="Repo Franquicias"/>
    <s v="Vestido"/>
    <n v="30"/>
    <n v="855245.85599999991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2000"/>
    <s v="FRANQUICIAS COLOMBIANAS"/>
    <s v="2010"/>
    <s v="TEXVIGAR S.A.S."/>
    <s v="50"/>
    <s v="Tiendas Franquicias"/>
    <m/>
    <m/>
    <s v="RF00"/>
    <s v="Repo Franquicias"/>
    <s v="202310"/>
    <n v="41"/>
    <n v="1168836.0031999999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2000"/>
    <s v="FRANQUICIAS COLOMBIANAS"/>
    <s v="2010"/>
    <s v="TEXVIGAR S.A.S."/>
    <s v="50"/>
    <s v="Tiendas Franquicias"/>
    <m/>
    <m/>
    <s v="RF00"/>
    <s v="Repo Franquicias"/>
    <s v="202311"/>
    <n v="74"/>
    <n v="2109606.4447999997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2000"/>
    <s v="FRANQUICIAS COLOMBIANAS"/>
    <s v="2010"/>
    <s v="TEXVIGAR S.A.S."/>
    <s v="50"/>
    <s v="Tiendas Franquicias"/>
    <m/>
    <m/>
    <s v="RF00"/>
    <s v="Repo Franquicias"/>
    <s v="202312"/>
    <n v="226"/>
    <n v="6442852.1151999999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2000"/>
    <s v="FRANQUICIAS COLOMBIANAS"/>
    <s v="2010"/>
    <s v="TEXVIGAR S.A.S."/>
    <s v="50"/>
    <s v="Tiendas Franquicias"/>
    <m/>
    <m/>
    <s v="RF00"/>
    <s v="Repo Franquicias"/>
    <s v="202401"/>
    <n v="2"/>
    <n v="57016.390399999997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2000"/>
    <s v="FRANQUICIAS COLOMBIANAS"/>
    <s v="2010"/>
    <s v="TEXVIGAR S.A.S."/>
    <s v="50"/>
    <s v="Tiendas Franquicias"/>
    <m/>
    <m/>
    <s v="RF00"/>
    <s v="Repo Franquicias"/>
    <s v="202402"/>
    <n v="6"/>
    <n v="171049.17119999998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5T"/>
    <s v="A109"/>
    <s v="Azul 19-4027"/>
    <s v="100"/>
    <s v="5T  A109"/>
    <s v="2000"/>
    <s v="FRANQUICIAS COLOMBIANAS"/>
    <s v="2010"/>
    <s v="TEXVIGAR S.A.S."/>
    <s v="50"/>
    <s v="Tiendas Franquicias"/>
    <m/>
    <m/>
    <s v="RF00"/>
    <s v="Repo Franquicias"/>
    <s v="202403"/>
    <n v="18"/>
    <n v="513147.51359999995"/>
    <x v="6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2000"/>
    <s v="FRANQUICIAS COLOMBIANAS"/>
    <s v="2010"/>
    <s v="TEXVIGAR S.A.S."/>
    <s v="50"/>
    <s v="Tiendas Franquicias"/>
    <m/>
    <m/>
    <s v="RF00"/>
    <s v="Repo Franquicias"/>
    <s v="Vestido"/>
    <n v="21"/>
    <n v="598672.09919999994"/>
    <x v="0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2000"/>
    <s v="FRANQUICIAS COLOMBIANAS"/>
    <s v="2010"/>
    <s v="TEXVIGAR S.A.S."/>
    <s v="50"/>
    <s v="Tiendas Franquicias"/>
    <m/>
    <m/>
    <s v="RF00"/>
    <s v="Repo Franquicias"/>
    <s v="202310"/>
    <n v="15"/>
    <n v="427622.92799999996"/>
    <x v="1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2000"/>
    <s v="FRANQUICIAS COLOMBIANAS"/>
    <s v="2010"/>
    <s v="TEXVIGAR S.A.S."/>
    <s v="50"/>
    <s v="Tiendas Franquicias"/>
    <m/>
    <m/>
    <s v="RF00"/>
    <s v="Repo Franquicias"/>
    <s v="202311"/>
    <n v="27"/>
    <n v="769721.27039999992"/>
    <x v="2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2000"/>
    <s v="FRANQUICIAS COLOMBIANAS"/>
    <s v="2010"/>
    <s v="TEXVIGAR S.A.S."/>
    <s v="50"/>
    <s v="Tiendas Franquicias"/>
    <m/>
    <m/>
    <s v="RF00"/>
    <s v="Repo Franquicias"/>
    <s v="202312"/>
    <n v="82"/>
    <n v="2337672.0063999998"/>
    <x v="3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2000"/>
    <s v="FRANQUICIAS COLOMBIANAS"/>
    <s v="2010"/>
    <s v="TEXVIGAR S.A.S."/>
    <s v="50"/>
    <s v="Tiendas Franquicias"/>
    <m/>
    <m/>
    <s v="RF00"/>
    <s v="Repo Franquicias"/>
    <s v="202401"/>
    <n v="1"/>
    <n v="28508.195199999998"/>
    <x v="4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2000"/>
    <s v="FRANQUICIAS COLOMBIANAS"/>
    <s v="2010"/>
    <s v="TEXVIGAR S.A.S."/>
    <s v="50"/>
    <s v="Tiendas Franquicias"/>
    <m/>
    <m/>
    <s v="RF00"/>
    <s v="Repo Franquicias"/>
    <s v="202402"/>
    <n v="2"/>
    <n v="57016.390399999997"/>
    <x v="5"/>
    <s v="Lineas"/>
    <s v="octubre_2023"/>
  </r>
  <r>
    <s v="4105808"/>
    <s v="BERMUDA CON CINTURA AJUSTABLE Y BOLSILLOS POSTERIORES DE RIBETE EN TEJIDO PLANO"/>
    <s v="2023/10 Octubre"/>
    <s v="Todos"/>
    <x v="1"/>
    <x v="0"/>
    <s v="PANTALON CORTO"/>
    <x v="15"/>
    <s v="Special occasions"/>
    <s v="Special occasions"/>
    <s v="Todos"/>
    <s v="Alto"/>
    <n v="180"/>
    <s v=""/>
    <n v="28508.195199999998"/>
    <n v="89990"/>
    <m/>
    <m/>
    <n v="0.62301642084676079"/>
    <s v=" 6"/>
    <s v="A109"/>
    <s v="Azul 19-4027"/>
    <s v="100"/>
    <s v="6   A109"/>
    <s v="2000"/>
    <s v="FRANQUICIAS COLOMBIANAS"/>
    <s v="2010"/>
    <s v="TEXVIGAR S.A.S."/>
    <s v="50"/>
    <s v="Tiendas Franquicias"/>
    <m/>
    <m/>
    <s v="RF00"/>
    <s v="Repo Franquicias"/>
    <s v="202403"/>
    <n v="6"/>
    <n v="171049.17119999998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Vestido"/>
    <n v="34"/>
    <n v="1059304.034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310"/>
    <n v="13"/>
    <n v="405028.01299999998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311"/>
    <n v="28"/>
    <n v="872368.02800000005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312"/>
    <n v="51"/>
    <n v="1588956.051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401"/>
    <n v="1"/>
    <n v="31156.001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402"/>
    <n v="1"/>
    <n v="31156.001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403"/>
    <n v="5"/>
    <n v="155780.005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Vestido"/>
    <n v="56"/>
    <n v="1744736.0560000001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310"/>
    <n v="17"/>
    <n v="529652.01699999999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311"/>
    <n v="39"/>
    <n v="1215084.0390000001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312"/>
    <n v="69"/>
    <n v="2149764.0690000001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401"/>
    <n v="1"/>
    <n v="31156.001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402"/>
    <n v="2"/>
    <n v="62312.002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403"/>
    <n v="6"/>
    <n v="186936.00599999999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Vestido"/>
    <n v="56"/>
    <n v="1744736.0560000001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310"/>
    <n v="18"/>
    <n v="560808.01800000004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311"/>
    <n v="41"/>
    <n v="1277396.041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312"/>
    <n v="73"/>
    <n v="2274388.0729999999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401"/>
    <n v="1"/>
    <n v="31156.001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402"/>
    <n v="2"/>
    <n v="62312.002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403"/>
    <n v="8"/>
    <n v="249248.008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Vestido"/>
    <n v="56"/>
    <n v="1744736.0560000001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310"/>
    <n v="17"/>
    <n v="529652.01699999999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311"/>
    <n v="39"/>
    <n v="1215084.0390000001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312"/>
    <n v="69"/>
    <n v="2149764.0690000001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401"/>
    <n v="1"/>
    <n v="31156.001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402"/>
    <n v="2"/>
    <n v="62312.002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403"/>
    <n v="6"/>
    <n v="186936.00599999999"/>
    <x v="6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Vestido"/>
    <n v="34"/>
    <n v="1059304.034"/>
    <x v="0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310"/>
    <n v="3"/>
    <n v="93468.002999999997"/>
    <x v="1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311"/>
    <n v="9"/>
    <n v="280404.00900000002"/>
    <x v="2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312"/>
    <n v="17"/>
    <n v="529652.01699999999"/>
    <x v="3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402"/>
    <n v="1"/>
    <n v="31156.001"/>
    <x v="5"/>
    <s v="Lineas"/>
    <s v="octubre_2023"/>
  </r>
  <r>
    <s v="4126439"/>
    <s v="PANTALÓN CON CINTURA AJUSTABLE Y BOLSILLOS POSTERIORES DE RIBETE EN TEJIDO PLANO"/>
    <s v="2023/10 Octubre"/>
    <s v="Todos"/>
    <x v="1"/>
    <x v="0"/>
    <s v="PANTALON LARGO"/>
    <x v="0"/>
    <s v="Special occasions"/>
    <s v="Special occasions"/>
    <s v="Todos"/>
    <s v="Alto"/>
    <n v="180"/>
    <s v=""/>
    <n v="31156.001"/>
    <n v="105990"/>
    <m/>
    <m/>
    <n v="0.65019679979243328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403"/>
    <n v="1"/>
    <n v="31156.001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2000"/>
    <s v="FRANQUICIAS COLOMBIANAS"/>
    <s v="2010"/>
    <s v="TEXVIGAR S.A.S."/>
    <s v="50"/>
    <s v="Tiendas Franquicias"/>
    <m/>
    <m/>
    <s v="RF00"/>
    <s v="Repo Franquicias"/>
    <s v="Vestido"/>
    <n v="34"/>
    <n v="923790.98880000005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2000"/>
    <s v="FRANQUICIAS COLOMBIANAS"/>
    <s v="2010"/>
    <s v="TEXVIGAR S.A.S."/>
    <s v="50"/>
    <s v="Tiendas Franquicias"/>
    <m/>
    <m/>
    <s v="RF00"/>
    <s v="Repo Franquicias"/>
    <s v="202310"/>
    <n v="20"/>
    <n v="543406.46400000004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2000"/>
    <s v="FRANQUICIAS COLOMBIANAS"/>
    <s v="2010"/>
    <s v="TEXVIGAR S.A.S."/>
    <s v="50"/>
    <s v="Tiendas Franquicias"/>
    <m/>
    <m/>
    <s v="RF00"/>
    <s v="Repo Franquicias"/>
    <s v="202311"/>
    <n v="32"/>
    <n v="869450.34240000008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2000"/>
    <s v="FRANQUICIAS COLOMBIANAS"/>
    <s v="2010"/>
    <s v="TEXVIGAR S.A.S."/>
    <s v="50"/>
    <s v="Tiendas Franquicias"/>
    <m/>
    <m/>
    <s v="RF00"/>
    <s v="Repo Franquicias"/>
    <s v="202312"/>
    <n v="48"/>
    <n v="1304175.5136000002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2000"/>
    <s v="FRANQUICIAS COLOMBIANAS"/>
    <s v="2010"/>
    <s v="TEXVIGAR S.A.S."/>
    <s v="50"/>
    <s v="Tiendas Franquicias"/>
    <m/>
    <m/>
    <s v="RF00"/>
    <s v="Repo Franquicias"/>
    <s v="202401"/>
    <n v="1"/>
    <n v="27170.323200000003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2000"/>
    <s v="FRANQUICIAS COLOMBIANAS"/>
    <s v="2010"/>
    <s v="TEXVIGAR S.A.S."/>
    <s v="50"/>
    <s v="Tiendas Franquicias"/>
    <m/>
    <m/>
    <s v="RF00"/>
    <s v="Repo Franquicias"/>
    <s v="202402"/>
    <n v="1"/>
    <n v="27170.323200000003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2T"/>
    <s v="G087"/>
    <s v="Gris 14-1106"/>
    <s v="100"/>
    <s v="2T  G087"/>
    <s v="2000"/>
    <s v="FRANQUICIAS COLOMBIANAS"/>
    <s v="2010"/>
    <s v="TEXVIGAR S.A.S."/>
    <s v="50"/>
    <s v="Tiendas Franquicias"/>
    <m/>
    <m/>
    <s v="RF00"/>
    <s v="Repo Franquicias"/>
    <s v="202403"/>
    <n v="6"/>
    <n v="163021.93920000002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2000"/>
    <s v="FRANQUICIAS COLOMBIANAS"/>
    <s v="2010"/>
    <s v="TEXVIGAR S.A.S."/>
    <s v="50"/>
    <s v="Tiendas Franquicias"/>
    <m/>
    <m/>
    <s v="RF00"/>
    <s v="Repo Franquicias"/>
    <s v="Vestido"/>
    <n v="56"/>
    <n v="1521538.0992000001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2000"/>
    <s v="FRANQUICIAS COLOMBIANAS"/>
    <s v="2010"/>
    <s v="TEXVIGAR S.A.S."/>
    <s v="50"/>
    <s v="Tiendas Franquicias"/>
    <m/>
    <m/>
    <s v="RF00"/>
    <s v="Repo Franquicias"/>
    <s v="202310"/>
    <n v="27"/>
    <n v="733598.72640000004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2000"/>
    <s v="FRANQUICIAS COLOMBIANAS"/>
    <s v="2010"/>
    <s v="TEXVIGAR S.A.S."/>
    <s v="50"/>
    <s v="Tiendas Franquicias"/>
    <m/>
    <m/>
    <s v="RF00"/>
    <s v="Repo Franquicias"/>
    <s v="202311"/>
    <n v="43"/>
    <n v="1168323.8976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2000"/>
    <s v="FRANQUICIAS COLOMBIANAS"/>
    <s v="2010"/>
    <s v="TEXVIGAR S.A.S."/>
    <s v="50"/>
    <s v="Tiendas Franquicias"/>
    <m/>
    <m/>
    <s v="RF00"/>
    <s v="Repo Franquicias"/>
    <s v="202312"/>
    <n v="63"/>
    <n v="1711730.3616000002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2000"/>
    <s v="FRANQUICIAS COLOMBIANAS"/>
    <s v="2010"/>
    <s v="TEXVIGAR S.A.S."/>
    <s v="50"/>
    <s v="Tiendas Franquicias"/>
    <m/>
    <m/>
    <s v="RF00"/>
    <s v="Repo Franquicias"/>
    <s v="202401"/>
    <n v="1"/>
    <n v="27170.323200000003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2000"/>
    <s v="FRANQUICIAS COLOMBIANAS"/>
    <s v="2010"/>
    <s v="TEXVIGAR S.A.S."/>
    <s v="50"/>
    <s v="Tiendas Franquicias"/>
    <m/>
    <m/>
    <s v="RF00"/>
    <s v="Repo Franquicias"/>
    <s v="202402"/>
    <n v="2"/>
    <n v="54340.646400000005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3T"/>
    <s v="G087"/>
    <s v="Gris 14-1106"/>
    <s v="100"/>
    <s v="3T  G087"/>
    <s v="2000"/>
    <s v="FRANQUICIAS COLOMBIANAS"/>
    <s v="2010"/>
    <s v="TEXVIGAR S.A.S."/>
    <s v="50"/>
    <s v="Tiendas Franquicias"/>
    <m/>
    <m/>
    <s v="RF00"/>
    <s v="Repo Franquicias"/>
    <s v="202403"/>
    <n v="7"/>
    <n v="190192.26240000001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2000"/>
    <s v="FRANQUICIAS COLOMBIANAS"/>
    <s v="2010"/>
    <s v="TEXVIGAR S.A.S."/>
    <s v="50"/>
    <s v="Tiendas Franquicias"/>
    <m/>
    <m/>
    <s v="RF00"/>
    <s v="Repo Franquicias"/>
    <s v="Vestido"/>
    <n v="56"/>
    <n v="1521538.0992000001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2000"/>
    <s v="FRANQUICIAS COLOMBIANAS"/>
    <s v="2010"/>
    <s v="TEXVIGAR S.A.S."/>
    <s v="50"/>
    <s v="Tiendas Franquicias"/>
    <m/>
    <m/>
    <s v="RF00"/>
    <s v="Repo Franquicias"/>
    <s v="202310"/>
    <n v="28"/>
    <n v="760769.04960000003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2000"/>
    <s v="FRANQUICIAS COLOMBIANAS"/>
    <s v="2010"/>
    <s v="TEXVIGAR S.A.S."/>
    <s v="50"/>
    <s v="Tiendas Franquicias"/>
    <m/>
    <m/>
    <s v="RF00"/>
    <s v="Repo Franquicias"/>
    <s v="202311"/>
    <n v="47"/>
    <n v="1277005.1904000002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2000"/>
    <s v="FRANQUICIAS COLOMBIANAS"/>
    <s v="2010"/>
    <s v="TEXVIGAR S.A.S."/>
    <s v="50"/>
    <s v="Tiendas Franquicias"/>
    <m/>
    <m/>
    <s v="RF00"/>
    <s v="Repo Franquicias"/>
    <s v="202312"/>
    <n v="68"/>
    <n v="1847581.9776000001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2000"/>
    <s v="FRANQUICIAS COLOMBIANAS"/>
    <s v="2010"/>
    <s v="TEXVIGAR S.A.S."/>
    <s v="50"/>
    <s v="Tiendas Franquicias"/>
    <m/>
    <m/>
    <s v="RF00"/>
    <s v="Repo Franquicias"/>
    <s v="202401"/>
    <n v="1"/>
    <n v="27170.323200000003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2000"/>
    <s v="FRANQUICIAS COLOMBIANAS"/>
    <s v="2010"/>
    <s v="TEXVIGAR S.A.S."/>
    <s v="50"/>
    <s v="Tiendas Franquicias"/>
    <m/>
    <m/>
    <s v="RF00"/>
    <s v="Repo Franquicias"/>
    <s v="202402"/>
    <n v="2"/>
    <n v="54340.646400000005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4T"/>
    <s v="G087"/>
    <s v="Gris 14-1106"/>
    <s v="100"/>
    <s v="4T  G087"/>
    <s v="2000"/>
    <s v="FRANQUICIAS COLOMBIANAS"/>
    <s v="2010"/>
    <s v="TEXVIGAR S.A.S."/>
    <s v="50"/>
    <s v="Tiendas Franquicias"/>
    <m/>
    <m/>
    <s v="RF00"/>
    <s v="Repo Franquicias"/>
    <s v="202403"/>
    <n v="7"/>
    <n v="190192.26240000001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2000"/>
    <s v="FRANQUICIAS COLOMBIANAS"/>
    <s v="2010"/>
    <s v="TEXVIGAR S.A.S."/>
    <s v="50"/>
    <s v="Tiendas Franquicias"/>
    <m/>
    <m/>
    <s v="RF00"/>
    <s v="Repo Franquicias"/>
    <s v="Vestido"/>
    <n v="56"/>
    <n v="1521538.0992000001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2000"/>
    <s v="FRANQUICIAS COLOMBIANAS"/>
    <s v="2010"/>
    <s v="TEXVIGAR S.A.S."/>
    <s v="50"/>
    <s v="Tiendas Franquicias"/>
    <m/>
    <m/>
    <s v="RF00"/>
    <s v="Repo Franquicias"/>
    <s v="202310"/>
    <n v="27"/>
    <n v="733598.72640000004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2000"/>
    <s v="FRANQUICIAS COLOMBIANAS"/>
    <s v="2010"/>
    <s v="TEXVIGAR S.A.S."/>
    <s v="50"/>
    <s v="Tiendas Franquicias"/>
    <m/>
    <m/>
    <s v="RF00"/>
    <s v="Repo Franquicias"/>
    <s v="202311"/>
    <n v="43"/>
    <n v="1168323.8976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2000"/>
    <s v="FRANQUICIAS COLOMBIANAS"/>
    <s v="2010"/>
    <s v="TEXVIGAR S.A.S."/>
    <s v="50"/>
    <s v="Tiendas Franquicias"/>
    <m/>
    <m/>
    <s v="RF00"/>
    <s v="Repo Franquicias"/>
    <s v="202312"/>
    <n v="63"/>
    <n v="1711730.3616000002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2000"/>
    <s v="FRANQUICIAS COLOMBIANAS"/>
    <s v="2010"/>
    <s v="TEXVIGAR S.A.S."/>
    <s v="50"/>
    <s v="Tiendas Franquicias"/>
    <m/>
    <m/>
    <s v="RF00"/>
    <s v="Repo Franquicias"/>
    <s v="202401"/>
    <n v="1"/>
    <n v="27170.323200000003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2000"/>
    <s v="FRANQUICIAS COLOMBIANAS"/>
    <s v="2010"/>
    <s v="TEXVIGAR S.A.S."/>
    <s v="50"/>
    <s v="Tiendas Franquicias"/>
    <m/>
    <m/>
    <s v="RF00"/>
    <s v="Repo Franquicias"/>
    <s v="202402"/>
    <n v="2"/>
    <n v="54340.646400000005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5T"/>
    <s v="G087"/>
    <s v="Gris 14-1106"/>
    <s v="100"/>
    <s v="5T  G087"/>
    <s v="2000"/>
    <s v="FRANQUICIAS COLOMBIANAS"/>
    <s v="2010"/>
    <s v="TEXVIGAR S.A.S."/>
    <s v="50"/>
    <s v="Tiendas Franquicias"/>
    <m/>
    <m/>
    <s v="RF00"/>
    <s v="Repo Franquicias"/>
    <s v="202403"/>
    <n v="7"/>
    <n v="190192.26240000001"/>
    <x v="6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2000"/>
    <s v="FRANQUICIAS COLOMBIANAS"/>
    <s v="2010"/>
    <s v="TEXVIGAR S.A.S."/>
    <s v="50"/>
    <s v="Tiendas Franquicias"/>
    <m/>
    <m/>
    <s v="RF00"/>
    <s v="Repo Franquicias"/>
    <s v="Vestido"/>
    <n v="34"/>
    <n v="923790.98880000005"/>
    <x v="0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2000"/>
    <s v="FRANQUICIAS COLOMBIANAS"/>
    <s v="2010"/>
    <s v="TEXVIGAR S.A.S."/>
    <s v="50"/>
    <s v="Tiendas Franquicias"/>
    <m/>
    <m/>
    <s v="RF00"/>
    <s v="Repo Franquicias"/>
    <s v="202310"/>
    <n v="6"/>
    <n v="163021.93920000002"/>
    <x v="1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2000"/>
    <s v="FRANQUICIAS COLOMBIANAS"/>
    <s v="2010"/>
    <s v="TEXVIGAR S.A.S."/>
    <s v="50"/>
    <s v="Tiendas Franquicias"/>
    <m/>
    <m/>
    <s v="RF00"/>
    <s v="Repo Franquicias"/>
    <s v="202311"/>
    <n v="11"/>
    <n v="298873.5552"/>
    <x v="2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2000"/>
    <s v="FRANQUICIAS COLOMBIANAS"/>
    <s v="2010"/>
    <s v="TEXVIGAR S.A.S."/>
    <s v="50"/>
    <s v="Tiendas Franquicias"/>
    <m/>
    <m/>
    <s v="RF00"/>
    <s v="Repo Franquicias"/>
    <s v="202312"/>
    <n v="16"/>
    <n v="434725.17120000004"/>
    <x v="3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2000"/>
    <s v="FRANQUICIAS COLOMBIANAS"/>
    <s v="2010"/>
    <s v="TEXVIGAR S.A.S."/>
    <s v="50"/>
    <s v="Tiendas Franquicias"/>
    <m/>
    <m/>
    <s v="RF00"/>
    <s v="Repo Franquicias"/>
    <s v="202402"/>
    <n v="1"/>
    <n v="27170.323200000003"/>
    <x v="5"/>
    <s v="Lineas"/>
    <s v="octubre_2023"/>
  </r>
  <r>
    <s v="4126462"/>
    <s v="PANTALON"/>
    <s v="2023/10 Octubre"/>
    <s v="Todos"/>
    <x v="1"/>
    <x v="0"/>
    <s v="PANTALON LARGO"/>
    <x v="0"/>
    <s v="Special occasions"/>
    <s v="Special occasions"/>
    <s v="Todos"/>
    <s v="N/A"/>
    <n v="180"/>
    <s v=""/>
    <n v="27170.323200000003"/>
    <n v="109990"/>
    <m/>
    <m/>
    <n v="0.7060397799072643"/>
    <s v=" 6"/>
    <s v="G087"/>
    <s v="Gris 14-1106"/>
    <s v="100"/>
    <s v="6   G087"/>
    <s v="2000"/>
    <s v="FRANQUICIAS COLOMBIANAS"/>
    <s v="2010"/>
    <s v="TEXVIGAR S.A.S."/>
    <s v="50"/>
    <s v="Tiendas Franquicias"/>
    <m/>
    <m/>
    <s v="RF00"/>
    <s v="Repo Franquicias"/>
    <s v="202403"/>
    <n v="1"/>
    <n v="27170.323200000003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Vestido"/>
    <n v="24"/>
    <n v="873500.11199999996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310"/>
    <n v="3"/>
    <n v="109187.514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311"/>
    <n v="8"/>
    <n v="291166.70399999997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312"/>
    <n v="8"/>
    <n v="291166.70399999997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401"/>
    <n v="2"/>
    <n v="72791.675999999992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402"/>
    <n v="1"/>
    <n v="36395.837999999996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2T"/>
    <s v="A109"/>
    <s v="Azul 19-4027"/>
    <s v="50"/>
    <s v="2T  A109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Vestido"/>
    <n v="46"/>
    <n v="1674208.5479999997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310"/>
    <n v="5"/>
    <n v="181979.18999999997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311"/>
    <n v="9"/>
    <n v="327562.54199999996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312"/>
    <n v="9"/>
    <n v="327562.54199999996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401"/>
    <n v="2"/>
    <n v="72791.675999999992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402"/>
    <n v="1"/>
    <n v="36395.837999999996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3T"/>
    <s v="A109"/>
    <s v="Azul 19-4027"/>
    <s v="50"/>
    <s v="3T  A109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Vestido"/>
    <n v="46"/>
    <n v="1674208.5479999997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310"/>
    <n v="5"/>
    <n v="181979.18999999997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311"/>
    <n v="9"/>
    <n v="327562.54199999996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312"/>
    <n v="10"/>
    <n v="363958.37999999995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401"/>
    <n v="2"/>
    <n v="72791.675999999992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402"/>
    <n v="1"/>
    <n v="36395.837999999996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4T"/>
    <s v="A109"/>
    <s v="Azul 19-4027"/>
    <s v="50"/>
    <s v="4T  A109"/>
    <s v="2000"/>
    <s v="FRANQUICIAS COLOMBIANAS"/>
    <s v="2010"/>
    <s v="TEXVIGAR S.A.S."/>
    <s v="50"/>
    <s v="Tiendas Franquicias"/>
    <m/>
    <m/>
    <s v="RF00"/>
    <s v="Repo Franquicias"/>
    <s v="202403"/>
    <n v="1"/>
    <n v="36395.837999999996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Vestido"/>
    <n v="46"/>
    <n v="1674208.5479999997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310"/>
    <n v="6"/>
    <n v="218375.02799999999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311"/>
    <n v="11"/>
    <n v="400354.21799999994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312"/>
    <n v="11"/>
    <n v="400354.21799999994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401"/>
    <n v="3"/>
    <n v="109187.514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402"/>
    <n v="1"/>
    <n v="36395.837999999996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5T"/>
    <s v="A109"/>
    <s v="Azul 19-4027"/>
    <s v="50"/>
    <s v="5T  A109"/>
    <s v="2000"/>
    <s v="FRANQUICIAS COLOMBIANAS"/>
    <s v="2010"/>
    <s v="TEXVIGAR S.A.S."/>
    <s v="50"/>
    <s v="Tiendas Franquicias"/>
    <m/>
    <m/>
    <s v="RF00"/>
    <s v="Repo Franquicias"/>
    <s v="202403"/>
    <n v="1"/>
    <n v="36395.837999999996"/>
    <x v="6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Vestido"/>
    <n v="24"/>
    <n v="873500.11199999996"/>
    <x v="0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310"/>
    <n v="2"/>
    <n v="72791.675999999992"/>
    <x v="1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311"/>
    <n v="3"/>
    <n v="109187.514"/>
    <x v="2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312"/>
    <n v="3"/>
    <n v="109187.514"/>
    <x v="3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401"/>
    <n v="1"/>
    <n v="36395.837999999996"/>
    <x v="4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4153045"/>
    <s v="BLAZER CON BOLSILLOS DE PARCHE EN TEJIDO PLANO"/>
    <s v="2023/10 Octubre"/>
    <s v="Todos"/>
    <x v="1"/>
    <x v="0"/>
    <s v="BUZO O CHAQUETA"/>
    <x v="6"/>
    <s v="Special occasions"/>
    <s v="Special occasions"/>
    <s v="Todos"/>
    <s v="Alto"/>
    <n v="180"/>
    <s v=""/>
    <n v="36395.837999999996"/>
    <n v="125990"/>
    <m/>
    <m/>
    <n v="0.65623424700373056"/>
    <s v=" 6"/>
    <s v="A109"/>
    <s v="Azul 19-4027"/>
    <s v="50"/>
    <s v="6   A109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2000"/>
    <s v="FRANQUICIAS COLOMBIANAS"/>
    <s v="2010"/>
    <s v="TEXVIGAR S.A.S."/>
    <s v="50"/>
    <s v="Tiendas Franquicias"/>
    <m/>
    <m/>
    <s v="RF00"/>
    <s v="Repo Franquicias"/>
    <s v="Vestido"/>
    <n v="31"/>
    <n v="1225095.1628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2000"/>
    <s v="FRANQUICIAS COLOMBIANAS"/>
    <s v="2010"/>
    <s v="TEXVIGAR S.A.S."/>
    <s v="50"/>
    <s v="Tiendas Franquicias"/>
    <m/>
    <m/>
    <s v="RF00"/>
    <s v="Repo Franquicias"/>
    <s v="202310"/>
    <n v="5"/>
    <n v="197595.99400000001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2000"/>
    <s v="FRANQUICIAS COLOMBIANAS"/>
    <s v="2010"/>
    <s v="TEXVIGAR S.A.S."/>
    <s v="50"/>
    <s v="Tiendas Franquicias"/>
    <m/>
    <m/>
    <s v="RF00"/>
    <s v="Repo Franquicias"/>
    <s v="202311"/>
    <n v="8"/>
    <n v="316153.59039999999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2000"/>
    <s v="FRANQUICIAS COLOMBIANAS"/>
    <s v="2010"/>
    <s v="TEXVIGAR S.A.S."/>
    <s v="50"/>
    <s v="Tiendas Franquicias"/>
    <m/>
    <m/>
    <s v="RF00"/>
    <s v="Repo Franquicias"/>
    <s v="202312"/>
    <n v="14"/>
    <n v="553268.78319999995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2000"/>
    <s v="FRANQUICIAS COLOMBIANAS"/>
    <s v="2010"/>
    <s v="TEXVIGAR S.A.S."/>
    <s v="50"/>
    <s v="Tiendas Franquicias"/>
    <m/>
    <m/>
    <s v="RF00"/>
    <s v="Repo Franquicias"/>
    <s v="202401"/>
    <n v="5"/>
    <n v="197595.99400000001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2000"/>
    <s v="FRANQUICIAS COLOMBIANAS"/>
    <s v="2010"/>
    <s v="TEXVIGAR S.A.S."/>
    <s v="50"/>
    <s v="Tiendas Franquicias"/>
    <m/>
    <m/>
    <s v="RF00"/>
    <s v="Repo Franquicias"/>
    <s v="202402"/>
    <n v="2"/>
    <n v="79038.397599999997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2T"/>
    <s v="G087"/>
    <s v="Gris 14-1106"/>
    <s v="0"/>
    <s v="2T  G087"/>
    <s v="2000"/>
    <s v="FRANQUICIAS COLOMBIANAS"/>
    <s v="2010"/>
    <s v="TEXVIGAR S.A.S."/>
    <s v="50"/>
    <s v="Tiendas Franquicias"/>
    <m/>
    <m/>
    <s v="RF00"/>
    <s v="Repo Franquicias"/>
    <s v="202403"/>
    <n v="1"/>
    <n v="39519.198799999998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2000"/>
    <s v="FRANQUICIAS COLOMBIANAS"/>
    <s v="2010"/>
    <s v="TEXVIGAR S.A.S."/>
    <s v="50"/>
    <s v="Tiendas Franquicias"/>
    <m/>
    <m/>
    <s v="RF00"/>
    <s v="Repo Franquicias"/>
    <s v="Vestido"/>
    <n v="37"/>
    <n v="1462210.3555999999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2000"/>
    <s v="FRANQUICIAS COLOMBIANAS"/>
    <s v="2010"/>
    <s v="TEXVIGAR S.A.S."/>
    <s v="50"/>
    <s v="Tiendas Franquicias"/>
    <m/>
    <m/>
    <s v="RF00"/>
    <s v="Repo Franquicias"/>
    <s v="202310"/>
    <n v="6"/>
    <n v="237115.19279999999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2000"/>
    <s v="FRANQUICIAS COLOMBIANAS"/>
    <s v="2010"/>
    <s v="TEXVIGAR S.A.S."/>
    <s v="50"/>
    <s v="Tiendas Franquicias"/>
    <m/>
    <m/>
    <s v="RF00"/>
    <s v="Repo Franquicias"/>
    <s v="202311"/>
    <n v="9"/>
    <n v="355672.7892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2000"/>
    <s v="FRANQUICIAS COLOMBIANAS"/>
    <s v="2010"/>
    <s v="TEXVIGAR S.A.S."/>
    <s v="50"/>
    <s v="Tiendas Franquicias"/>
    <m/>
    <m/>
    <s v="RF00"/>
    <s v="Repo Franquicias"/>
    <s v="202312"/>
    <n v="16"/>
    <n v="632307.18079999997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2000"/>
    <s v="FRANQUICIAS COLOMBIANAS"/>
    <s v="2010"/>
    <s v="TEXVIGAR S.A.S."/>
    <s v="50"/>
    <s v="Tiendas Franquicias"/>
    <m/>
    <m/>
    <s v="RF00"/>
    <s v="Repo Franquicias"/>
    <s v="202401"/>
    <n v="6"/>
    <n v="237115.19279999999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2000"/>
    <s v="FRANQUICIAS COLOMBIANAS"/>
    <s v="2010"/>
    <s v="TEXVIGAR S.A.S."/>
    <s v="50"/>
    <s v="Tiendas Franquicias"/>
    <m/>
    <m/>
    <s v="RF00"/>
    <s v="Repo Franquicias"/>
    <s v="202402"/>
    <n v="2"/>
    <n v="79038.397599999997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3T"/>
    <s v="G087"/>
    <s v="Gris 14-1106"/>
    <s v="0"/>
    <s v="3T  G087"/>
    <s v="2000"/>
    <s v="FRANQUICIAS COLOMBIANAS"/>
    <s v="2010"/>
    <s v="TEXVIGAR S.A.S."/>
    <s v="50"/>
    <s v="Tiendas Franquicias"/>
    <m/>
    <m/>
    <s v="RF00"/>
    <s v="Repo Franquicias"/>
    <s v="202403"/>
    <n v="1"/>
    <n v="39519.198799999998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2000"/>
    <s v="FRANQUICIAS COLOMBIANAS"/>
    <s v="2010"/>
    <s v="TEXVIGAR S.A.S."/>
    <s v="50"/>
    <s v="Tiendas Franquicias"/>
    <m/>
    <m/>
    <s v="RF00"/>
    <s v="Repo Franquicias"/>
    <s v="Vestido"/>
    <n v="37"/>
    <n v="1462210.3555999999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2000"/>
    <s v="FRANQUICIAS COLOMBIANAS"/>
    <s v="2010"/>
    <s v="TEXVIGAR S.A.S."/>
    <s v="50"/>
    <s v="Tiendas Franquicias"/>
    <m/>
    <m/>
    <s v="RF00"/>
    <s v="Repo Franquicias"/>
    <s v="202310"/>
    <n v="6"/>
    <n v="237115.19279999999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2000"/>
    <s v="FRANQUICIAS COLOMBIANAS"/>
    <s v="2010"/>
    <s v="TEXVIGAR S.A.S."/>
    <s v="50"/>
    <s v="Tiendas Franquicias"/>
    <m/>
    <m/>
    <s v="RF00"/>
    <s v="Repo Franquicias"/>
    <s v="202311"/>
    <n v="10"/>
    <n v="395191.98800000001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2000"/>
    <s v="FRANQUICIAS COLOMBIANAS"/>
    <s v="2010"/>
    <s v="TEXVIGAR S.A.S."/>
    <s v="50"/>
    <s v="Tiendas Franquicias"/>
    <m/>
    <m/>
    <s v="RF00"/>
    <s v="Repo Franquicias"/>
    <s v="202312"/>
    <n v="18"/>
    <n v="711345.5784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2000"/>
    <s v="FRANQUICIAS COLOMBIANAS"/>
    <s v="2010"/>
    <s v="TEXVIGAR S.A.S."/>
    <s v="50"/>
    <s v="Tiendas Franquicias"/>
    <m/>
    <m/>
    <s v="RF00"/>
    <s v="Repo Franquicias"/>
    <s v="202401"/>
    <n v="7"/>
    <n v="276634.39159999997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2000"/>
    <s v="FRANQUICIAS COLOMBIANAS"/>
    <s v="2010"/>
    <s v="TEXVIGAR S.A.S."/>
    <s v="50"/>
    <s v="Tiendas Franquicias"/>
    <m/>
    <m/>
    <s v="RF00"/>
    <s v="Repo Franquicias"/>
    <s v="202402"/>
    <n v="2"/>
    <n v="79038.397599999997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4T"/>
    <s v="G087"/>
    <s v="Gris 14-1106"/>
    <s v="0"/>
    <s v="4T  G087"/>
    <s v="2000"/>
    <s v="FRANQUICIAS COLOMBIANAS"/>
    <s v="2010"/>
    <s v="TEXVIGAR S.A.S."/>
    <s v="50"/>
    <s v="Tiendas Franquicias"/>
    <m/>
    <m/>
    <s v="RF00"/>
    <s v="Repo Franquicias"/>
    <s v="202403"/>
    <n v="1"/>
    <n v="39519.198799999998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2000"/>
    <s v="FRANQUICIAS COLOMBIANAS"/>
    <s v="2010"/>
    <s v="TEXVIGAR S.A.S."/>
    <s v="50"/>
    <s v="Tiendas Franquicias"/>
    <m/>
    <m/>
    <s v="RF00"/>
    <s v="Repo Franquicias"/>
    <s v="Vestido"/>
    <n v="37"/>
    <n v="1462210.3555999999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2000"/>
    <s v="FRANQUICIAS COLOMBIANAS"/>
    <s v="2010"/>
    <s v="TEXVIGAR S.A.S."/>
    <s v="50"/>
    <s v="Tiendas Franquicias"/>
    <m/>
    <m/>
    <s v="RF00"/>
    <s v="Repo Franquicias"/>
    <s v="202310"/>
    <n v="7"/>
    <n v="276634.39159999997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2000"/>
    <s v="FRANQUICIAS COLOMBIANAS"/>
    <s v="2010"/>
    <s v="TEXVIGAR S.A.S."/>
    <s v="50"/>
    <s v="Tiendas Franquicias"/>
    <m/>
    <m/>
    <s v="RF00"/>
    <s v="Repo Franquicias"/>
    <s v="202311"/>
    <n v="12"/>
    <n v="474230.38559999998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2000"/>
    <s v="FRANQUICIAS COLOMBIANAS"/>
    <s v="2010"/>
    <s v="TEXVIGAR S.A.S."/>
    <s v="50"/>
    <s v="Tiendas Franquicias"/>
    <m/>
    <m/>
    <s v="RF00"/>
    <s v="Repo Franquicias"/>
    <s v="202312"/>
    <n v="20"/>
    <n v="790383.97600000002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2000"/>
    <s v="FRANQUICIAS COLOMBIANAS"/>
    <s v="2010"/>
    <s v="TEXVIGAR S.A.S."/>
    <s v="50"/>
    <s v="Tiendas Franquicias"/>
    <m/>
    <m/>
    <s v="RF00"/>
    <s v="Repo Franquicias"/>
    <s v="202401"/>
    <n v="8"/>
    <n v="316153.59039999999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2000"/>
    <s v="FRANQUICIAS COLOMBIANAS"/>
    <s v="2010"/>
    <s v="TEXVIGAR S.A.S."/>
    <s v="50"/>
    <s v="Tiendas Franquicias"/>
    <m/>
    <m/>
    <s v="RF00"/>
    <s v="Repo Franquicias"/>
    <s v="202402"/>
    <n v="2"/>
    <n v="79038.397599999997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5T"/>
    <s v="G087"/>
    <s v="Gris 14-1106"/>
    <s v="0"/>
    <s v="5T  G087"/>
    <s v="2000"/>
    <s v="FRANQUICIAS COLOMBIANAS"/>
    <s v="2010"/>
    <s v="TEXVIGAR S.A.S."/>
    <s v="50"/>
    <s v="Tiendas Franquicias"/>
    <m/>
    <m/>
    <s v="RF00"/>
    <s v="Repo Franquicias"/>
    <s v="202403"/>
    <n v="2"/>
    <n v="79038.397599999997"/>
    <x v="6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2000"/>
    <s v="FRANQUICIAS COLOMBIANAS"/>
    <s v="2010"/>
    <s v="TEXVIGAR S.A.S."/>
    <s v="50"/>
    <s v="Tiendas Franquicias"/>
    <m/>
    <m/>
    <s v="RF00"/>
    <s v="Repo Franquicias"/>
    <s v="Vestido"/>
    <n v="31"/>
    <n v="1225095.1628"/>
    <x v="0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2000"/>
    <s v="FRANQUICIAS COLOMBIANAS"/>
    <s v="2010"/>
    <s v="TEXVIGAR S.A.S."/>
    <s v="50"/>
    <s v="Tiendas Franquicias"/>
    <m/>
    <m/>
    <s v="RF00"/>
    <s v="Repo Franquicias"/>
    <s v="202310"/>
    <n v="3"/>
    <n v="118557.59639999999"/>
    <x v="1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2000"/>
    <s v="FRANQUICIAS COLOMBIANAS"/>
    <s v="2010"/>
    <s v="TEXVIGAR S.A.S."/>
    <s v="50"/>
    <s v="Tiendas Franquicias"/>
    <m/>
    <m/>
    <s v="RF00"/>
    <s v="Repo Franquicias"/>
    <s v="202311"/>
    <n v="5"/>
    <n v="197595.99400000001"/>
    <x v="2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2000"/>
    <s v="FRANQUICIAS COLOMBIANAS"/>
    <s v="2010"/>
    <s v="TEXVIGAR S.A.S."/>
    <s v="50"/>
    <s v="Tiendas Franquicias"/>
    <m/>
    <m/>
    <s v="RF00"/>
    <s v="Repo Franquicias"/>
    <s v="202312"/>
    <n v="8"/>
    <n v="316153.59039999999"/>
    <x v="3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2000"/>
    <s v="FRANQUICIAS COLOMBIANAS"/>
    <s v="2010"/>
    <s v="TEXVIGAR S.A.S."/>
    <s v="50"/>
    <s v="Tiendas Franquicias"/>
    <m/>
    <m/>
    <s v="RF00"/>
    <s v="Repo Franquicias"/>
    <s v="202401"/>
    <n v="3"/>
    <n v="118557.59639999999"/>
    <x v="4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2000"/>
    <s v="FRANQUICIAS COLOMBIANAS"/>
    <s v="2010"/>
    <s v="TEXVIGAR S.A.S."/>
    <s v="50"/>
    <s v="Tiendas Franquicias"/>
    <m/>
    <m/>
    <s v="RF00"/>
    <s v="Repo Franquicias"/>
    <s v="202402"/>
    <n v="1"/>
    <n v="39519.198799999998"/>
    <x v="5"/>
    <s v="Lineas"/>
    <s v="octubre_2023"/>
  </r>
  <r>
    <s v="4153077"/>
    <s v="BLAZER FORRADO EN TEJIDO PLANO CON BOLSILLOS DE RIBETE"/>
    <s v="2023/10 Octubre"/>
    <s v="Todos"/>
    <x v="1"/>
    <x v="0"/>
    <s v="BUZO O CHAQUETA"/>
    <x v="6"/>
    <s v="Special occasions"/>
    <s v="Special occasions"/>
    <s v="Todos"/>
    <s v="N/A"/>
    <n v="180"/>
    <s v=""/>
    <n v="39519.198799999998"/>
    <n v="129990"/>
    <m/>
    <m/>
    <n v="0.63821950479267642"/>
    <s v=" 6"/>
    <s v="G087"/>
    <s v="Gris 14-1106"/>
    <s v="0"/>
    <s v="6   G087"/>
    <s v="2000"/>
    <s v="FRANQUICIAS COLOMBIANAS"/>
    <s v="2010"/>
    <s v="TEXVIGAR S.A.S."/>
    <s v="50"/>
    <s v="Tiendas Franquicias"/>
    <m/>
    <m/>
    <s v="RF00"/>
    <s v="Repo Franquicias"/>
    <s v="202403"/>
    <n v="1"/>
    <n v="39519.198799999998"/>
    <x v="6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Vestido"/>
    <n v="18"/>
    <n v="614070"/>
    <x v="0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310"/>
    <n v="8"/>
    <n v="272920"/>
    <x v="1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311"/>
    <n v="13"/>
    <n v="443495"/>
    <x v="2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312"/>
    <n v="24"/>
    <n v="818760"/>
    <x v="3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401"/>
    <n v="3"/>
    <n v="102345"/>
    <x v="4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402"/>
    <n v="1"/>
    <n v="34115"/>
    <x v="5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403"/>
    <n v="2"/>
    <n v="68230"/>
    <x v="6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Vestido"/>
    <n v="18"/>
    <n v="614070"/>
    <x v="0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310"/>
    <n v="9"/>
    <n v="307035"/>
    <x v="1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311"/>
    <n v="15"/>
    <n v="511725"/>
    <x v="2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312"/>
    <n v="28"/>
    <n v="955220"/>
    <x v="3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401"/>
    <n v="5"/>
    <n v="170575"/>
    <x v="4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402"/>
    <n v="1"/>
    <n v="34115"/>
    <x v="5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403"/>
    <n v="3"/>
    <n v="102345"/>
    <x v="6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Vestido"/>
    <n v="18"/>
    <n v="614070"/>
    <x v="0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310"/>
    <n v="9"/>
    <n v="307035"/>
    <x v="1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311"/>
    <n v="15"/>
    <n v="511725"/>
    <x v="2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312"/>
    <n v="27"/>
    <n v="921105"/>
    <x v="3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401"/>
    <n v="5"/>
    <n v="170575"/>
    <x v="4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402"/>
    <n v="1"/>
    <n v="34115"/>
    <x v="5"/>
    <s v="Lineas"/>
    <s v="octubre_2023"/>
  </r>
  <r>
    <s v="4153078"/>
    <s v="SUETER TEJIDO EN TEJIDO DE PUNTO"/>
    <s v="2023/10 Octubre"/>
    <s v="Todos"/>
    <x v="1"/>
    <x v="0"/>
    <s v="BUZO O CHAQUETA"/>
    <x v="12"/>
    <s v="Special occasions"/>
    <s v="Special occasions"/>
    <s v="Todos"/>
    <s v="N/A"/>
    <n v="180"/>
    <s v=""/>
    <n v="34115"/>
    <n v="115990"/>
    <m/>
    <m/>
    <n v="0.64999698249849125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403"/>
    <n v="3"/>
    <n v="102345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Vestido"/>
    <n v="32"/>
    <n v="103520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0"/>
    <n v="12"/>
    <n v="38820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1"/>
    <n v="14"/>
    <n v="45290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2"/>
    <n v="43"/>
    <n v="139105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1"/>
    <n v="2"/>
    <n v="6470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2"/>
    <n v="1"/>
    <n v="3235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3"/>
    <n v="1"/>
    <n v="32350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Vestido"/>
    <n v="52"/>
    <n v="168220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0"/>
    <n v="18"/>
    <n v="58230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1"/>
    <n v="21"/>
    <n v="67935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2"/>
    <n v="65"/>
    <n v="210275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1"/>
    <n v="3"/>
    <n v="9705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3"/>
    <n v="3"/>
    <n v="97050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Vestido"/>
    <n v="52"/>
    <n v="168220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0"/>
    <n v="23"/>
    <n v="74405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1"/>
    <n v="27"/>
    <n v="87345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2"/>
    <n v="82"/>
    <n v="265270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1"/>
    <n v="4"/>
    <n v="12940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2"/>
    <n v="3"/>
    <n v="9705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3"/>
    <n v="4"/>
    <n v="129400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Vestido"/>
    <n v="52"/>
    <n v="168220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0"/>
    <n v="21"/>
    <n v="67935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1"/>
    <n v="25"/>
    <n v="80875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2"/>
    <n v="76"/>
    <n v="245860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1"/>
    <n v="4"/>
    <n v="12940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3"/>
    <n v="3"/>
    <n v="97050"/>
    <x v="6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Vestido"/>
    <n v="32"/>
    <n v="1035200"/>
    <x v="0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0"/>
    <n v="9"/>
    <n v="291150"/>
    <x v="1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1"/>
    <n v="11"/>
    <n v="355850"/>
    <x v="2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2"/>
    <n v="33"/>
    <n v="1067550"/>
    <x v="3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1"/>
    <n v="1"/>
    <n v="32350"/>
    <x v="4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2"/>
    <n v="1"/>
    <n v="32350"/>
    <x v="5"/>
    <s v="Lineas"/>
    <s v="octubre_2023"/>
  </r>
  <r>
    <s v="4201991"/>
    <s v="VESTIDO MANGA CORTA CON BOLERO EN ESCOTE EN TEJIDO PLANO"/>
    <s v="2023/10 Octubre"/>
    <s v="Todos"/>
    <x v="1"/>
    <x v="1"/>
    <s v="VESTIDO"/>
    <x v="9"/>
    <s v="Special occasions"/>
    <s v="Special occasions"/>
    <s v="Todos"/>
    <s v="Alto"/>
    <n v="180"/>
    <s v=""/>
    <n v="32350"/>
    <n v="109990"/>
    <m/>
    <m/>
    <n v="0.65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3"/>
    <n v="1"/>
    <n v="3235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2000"/>
    <s v="FRANQUICIAS COLOMBIANAS"/>
    <s v="2010"/>
    <s v="TEXVIGAR S.A.S."/>
    <s v="50"/>
    <s v="Tiendas Franquicias"/>
    <m/>
    <m/>
    <s v="RF00"/>
    <s v="Repo Franquicias"/>
    <s v="202310"/>
    <n v="15"/>
    <n v="48525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2000"/>
    <s v="FRANQUICIAS COLOMBIANAS"/>
    <s v="2010"/>
    <s v="TEXVIGAR S.A.S."/>
    <s v="50"/>
    <s v="Tiendas Franquicias"/>
    <m/>
    <m/>
    <s v="RF00"/>
    <s v="Repo Franquicias"/>
    <s v="202311"/>
    <n v="15"/>
    <n v="48525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2000"/>
    <s v="FRANQUICIAS COLOMBIANAS"/>
    <s v="2010"/>
    <s v="TEXVIGAR S.A.S."/>
    <s v="50"/>
    <s v="Tiendas Franquicias"/>
    <m/>
    <m/>
    <s v="RF00"/>
    <s v="Repo Franquicias"/>
    <s v="202312"/>
    <n v="19"/>
    <n v="61465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2000"/>
    <s v="FRANQUICIAS COLOMBIANAS"/>
    <s v="2010"/>
    <s v="TEXVIGAR S.A.S."/>
    <s v="50"/>
    <s v="Tiendas Franquicias"/>
    <m/>
    <m/>
    <s v="RF00"/>
    <s v="Repo Franquicias"/>
    <s v="202401"/>
    <n v="2"/>
    <n v="647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2T"/>
    <s v="P038"/>
    <s v="Rosado 15-2214"/>
    <s v="100"/>
    <s v="2T  P038"/>
    <s v="2000"/>
    <s v="FRANQUICIAS COLOMBIANAS"/>
    <s v="2010"/>
    <s v="TEXVIGAR S.A.S."/>
    <s v="50"/>
    <s v="Tiendas Franquicias"/>
    <m/>
    <m/>
    <s v="RF00"/>
    <s v="Repo Franquicias"/>
    <s v="202403"/>
    <n v="4"/>
    <n v="12940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2000"/>
    <s v="FRANQUICIAS COLOMBIANAS"/>
    <s v="2010"/>
    <s v="TEXVIGAR S.A.S."/>
    <s v="50"/>
    <s v="Tiendas Franquicias"/>
    <m/>
    <m/>
    <s v="RF00"/>
    <s v="Repo Franquicias"/>
    <s v="202310"/>
    <n v="17"/>
    <n v="54995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2000"/>
    <s v="FRANQUICIAS COLOMBIANAS"/>
    <s v="2010"/>
    <s v="TEXVIGAR S.A.S."/>
    <s v="50"/>
    <s v="Tiendas Franquicias"/>
    <m/>
    <m/>
    <s v="RF00"/>
    <s v="Repo Franquicias"/>
    <s v="202311"/>
    <n v="17"/>
    <n v="54995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2000"/>
    <s v="FRANQUICIAS COLOMBIANAS"/>
    <s v="2010"/>
    <s v="TEXVIGAR S.A.S."/>
    <s v="50"/>
    <s v="Tiendas Franquicias"/>
    <m/>
    <m/>
    <s v="RF00"/>
    <s v="Repo Franquicias"/>
    <s v="202312"/>
    <n v="23"/>
    <n v="74405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2000"/>
    <s v="FRANQUICIAS COLOMBIANAS"/>
    <s v="2010"/>
    <s v="TEXVIGAR S.A.S."/>
    <s v="50"/>
    <s v="Tiendas Franquicias"/>
    <m/>
    <m/>
    <s v="RF00"/>
    <s v="Repo Franquicias"/>
    <s v="202401"/>
    <n v="4"/>
    <n v="1294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3T"/>
    <s v="P038"/>
    <s v="Rosado 15-2214"/>
    <s v="100"/>
    <s v="3T  P038"/>
    <s v="2000"/>
    <s v="FRANQUICIAS COLOMBIANAS"/>
    <s v="2010"/>
    <s v="TEXVIGAR S.A.S."/>
    <s v="50"/>
    <s v="Tiendas Franquicias"/>
    <m/>
    <m/>
    <s v="RF00"/>
    <s v="Repo Franquicias"/>
    <s v="202403"/>
    <n v="4"/>
    <n v="12940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2000"/>
    <s v="FRANQUICIAS COLOMBIANAS"/>
    <s v="2010"/>
    <s v="TEXVIGAR S.A.S."/>
    <s v="50"/>
    <s v="Tiendas Franquicias"/>
    <m/>
    <m/>
    <s v="RF00"/>
    <s v="Repo Franquicias"/>
    <s v="Vestido"/>
    <n v="54"/>
    <n v="174690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2000"/>
    <s v="FRANQUICIAS COLOMBIANAS"/>
    <s v="2010"/>
    <s v="TEXVIGAR S.A.S."/>
    <s v="50"/>
    <s v="Tiendas Franquicias"/>
    <m/>
    <m/>
    <s v="RF00"/>
    <s v="Repo Franquicias"/>
    <s v="202310"/>
    <n v="19"/>
    <n v="61465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2000"/>
    <s v="FRANQUICIAS COLOMBIANAS"/>
    <s v="2010"/>
    <s v="TEXVIGAR S.A.S."/>
    <s v="50"/>
    <s v="Tiendas Franquicias"/>
    <m/>
    <m/>
    <s v="RF00"/>
    <s v="Repo Franquicias"/>
    <s v="202311"/>
    <n v="19"/>
    <n v="61465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2000"/>
    <s v="FRANQUICIAS COLOMBIANAS"/>
    <s v="2010"/>
    <s v="TEXVIGAR S.A.S."/>
    <s v="50"/>
    <s v="Tiendas Franquicias"/>
    <m/>
    <m/>
    <s v="RF00"/>
    <s v="Repo Franquicias"/>
    <s v="202312"/>
    <n v="27"/>
    <n v="87345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2000"/>
    <s v="FRANQUICIAS COLOMBIANAS"/>
    <s v="2010"/>
    <s v="TEXVIGAR S.A.S."/>
    <s v="50"/>
    <s v="Tiendas Franquicias"/>
    <m/>
    <m/>
    <s v="RF00"/>
    <s v="Repo Franquicias"/>
    <s v="202401"/>
    <n v="4"/>
    <n v="1294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4T"/>
    <s v="P038"/>
    <s v="Rosado 15-2214"/>
    <s v="100"/>
    <s v="4T  P038"/>
    <s v="2000"/>
    <s v="FRANQUICIAS COLOMBIANAS"/>
    <s v="2010"/>
    <s v="TEXVIGAR S.A.S."/>
    <s v="50"/>
    <s v="Tiendas Franquicias"/>
    <m/>
    <m/>
    <s v="RF00"/>
    <s v="Repo Franquicias"/>
    <s v="202403"/>
    <n v="4"/>
    <n v="12940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2000"/>
    <s v="FRANQUICIAS COLOMBIANAS"/>
    <s v="2010"/>
    <s v="TEXVIGAR S.A.S."/>
    <s v="50"/>
    <s v="Tiendas Franquicias"/>
    <m/>
    <m/>
    <s v="RF00"/>
    <s v="Repo Franquicias"/>
    <s v="Vestido"/>
    <n v="54"/>
    <n v="174690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2000"/>
    <s v="FRANQUICIAS COLOMBIANAS"/>
    <s v="2010"/>
    <s v="TEXVIGAR S.A.S."/>
    <s v="50"/>
    <s v="Tiendas Franquicias"/>
    <m/>
    <m/>
    <s v="RF00"/>
    <s v="Repo Franquicias"/>
    <s v="202310"/>
    <n v="17"/>
    <n v="54995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2000"/>
    <s v="FRANQUICIAS COLOMBIANAS"/>
    <s v="2010"/>
    <s v="TEXVIGAR S.A.S."/>
    <s v="50"/>
    <s v="Tiendas Franquicias"/>
    <m/>
    <m/>
    <s v="RF00"/>
    <s v="Repo Franquicias"/>
    <s v="202311"/>
    <n v="17"/>
    <n v="54995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2000"/>
    <s v="FRANQUICIAS COLOMBIANAS"/>
    <s v="2010"/>
    <s v="TEXVIGAR S.A.S."/>
    <s v="50"/>
    <s v="Tiendas Franquicias"/>
    <m/>
    <m/>
    <s v="RF00"/>
    <s v="Repo Franquicias"/>
    <s v="202312"/>
    <n v="23"/>
    <n v="74405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2000"/>
    <s v="FRANQUICIAS COLOMBIANAS"/>
    <s v="2010"/>
    <s v="TEXVIGAR S.A.S."/>
    <s v="50"/>
    <s v="Tiendas Franquicias"/>
    <m/>
    <m/>
    <s v="RF00"/>
    <s v="Repo Franquicias"/>
    <s v="202401"/>
    <n v="4"/>
    <n v="1294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5T"/>
    <s v="P038"/>
    <s v="Rosado 15-2214"/>
    <s v="100"/>
    <s v="5T  P038"/>
    <s v="2000"/>
    <s v="FRANQUICIAS COLOMBIANAS"/>
    <s v="2010"/>
    <s v="TEXVIGAR S.A.S."/>
    <s v="50"/>
    <s v="Tiendas Franquicias"/>
    <m/>
    <m/>
    <s v="RF00"/>
    <s v="Repo Franquicias"/>
    <s v="202403"/>
    <n v="4"/>
    <n v="129400"/>
    <x v="6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2000"/>
    <s v="FRANQUICIAS COLOMBIANAS"/>
    <s v="2010"/>
    <s v="TEXVIGAR S.A.S."/>
    <s v="50"/>
    <s v="Tiendas Franquicias"/>
    <m/>
    <m/>
    <s v="RF00"/>
    <s v="Repo Franquicias"/>
    <s v="Vestido"/>
    <n v="54"/>
    <n v="1746900"/>
    <x v="0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2000"/>
    <s v="FRANQUICIAS COLOMBIANAS"/>
    <s v="2010"/>
    <s v="TEXVIGAR S.A.S."/>
    <s v="50"/>
    <s v="Tiendas Franquicias"/>
    <m/>
    <m/>
    <s v="RF00"/>
    <s v="Repo Franquicias"/>
    <s v="202310"/>
    <n v="19"/>
    <n v="614650"/>
    <x v="1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2000"/>
    <s v="FRANQUICIAS COLOMBIANAS"/>
    <s v="2010"/>
    <s v="TEXVIGAR S.A.S."/>
    <s v="50"/>
    <s v="Tiendas Franquicias"/>
    <m/>
    <m/>
    <s v="RF00"/>
    <s v="Repo Franquicias"/>
    <s v="202311"/>
    <n v="19"/>
    <n v="614650"/>
    <x v="2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2000"/>
    <s v="FRANQUICIAS COLOMBIANAS"/>
    <s v="2010"/>
    <s v="TEXVIGAR S.A.S."/>
    <s v="50"/>
    <s v="Tiendas Franquicias"/>
    <m/>
    <m/>
    <s v="RF00"/>
    <s v="Repo Franquicias"/>
    <s v="202312"/>
    <n v="25"/>
    <n v="808750"/>
    <x v="3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2000"/>
    <s v="FRANQUICIAS COLOMBIANAS"/>
    <s v="2010"/>
    <s v="TEXVIGAR S.A.S."/>
    <s v="50"/>
    <s v="Tiendas Franquicias"/>
    <m/>
    <m/>
    <s v="RF00"/>
    <s v="Repo Franquicias"/>
    <s v="202401"/>
    <n v="4"/>
    <n v="129400"/>
    <x v="4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2000"/>
    <s v="FRANQUICIAS COLOMBIANAS"/>
    <s v="2010"/>
    <s v="TEXVIGAR S.A.S."/>
    <s v="50"/>
    <s v="Tiendas Franquicias"/>
    <m/>
    <m/>
    <s v="RF00"/>
    <s v="Repo Franquicias"/>
    <s v="202402"/>
    <n v="2"/>
    <n v="64700"/>
    <x v="5"/>
    <s v="Lineas"/>
    <s v="octubre_2023"/>
  </r>
  <r>
    <s v="4201992"/>
    <s v="VESTIDO MANGA SISA CON BOLERO DOBLE Y NIDO DE ABEJA EN TEJIDO PLANO"/>
    <s v="2023/10 Octubre"/>
    <s v="Todos"/>
    <x v="1"/>
    <x v="1"/>
    <s v="VESTIDO"/>
    <x v="8"/>
    <s v="Special occasions"/>
    <s v="Special occasions"/>
    <s v="Todos"/>
    <s v="Alto"/>
    <n v="180"/>
    <s v=""/>
    <n v="32350"/>
    <n v="109990"/>
    <m/>
    <m/>
    <n v="0.65"/>
    <s v=" 6"/>
    <s v="P038"/>
    <s v="Rosado 15-2214"/>
    <s v="100"/>
    <s v="6   P038"/>
    <s v="2000"/>
    <s v="FRANQUICIAS COLOMBIANAS"/>
    <s v="2010"/>
    <s v="TEXVIGAR S.A.S."/>
    <s v="50"/>
    <s v="Tiendas Franquicias"/>
    <m/>
    <m/>
    <s v="RF00"/>
    <s v="Repo Franquicias"/>
    <s v="202403"/>
    <n v="4"/>
    <n v="129400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Vestido"/>
    <n v="14"/>
    <n v="494074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0"/>
    <n v="16"/>
    <n v="564656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1"/>
    <n v="20"/>
    <n v="705820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2"/>
    <n v="25"/>
    <n v="882275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1"/>
    <n v="2"/>
    <n v="70582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2"/>
    <n v="1"/>
    <n v="35291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3"/>
    <n v="4"/>
    <n v="141164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Vestido"/>
    <n v="20"/>
    <n v="705820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0"/>
    <n v="22"/>
    <n v="776402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1"/>
    <n v="26"/>
    <n v="917566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2"/>
    <n v="33"/>
    <n v="1164603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1"/>
    <n v="2"/>
    <n v="70582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2"/>
    <n v="2"/>
    <n v="70582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3"/>
    <n v="6"/>
    <n v="211746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Vestido"/>
    <n v="20"/>
    <n v="705820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0"/>
    <n v="23"/>
    <n v="811693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1"/>
    <n v="28"/>
    <n v="988148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2"/>
    <n v="34"/>
    <n v="1199894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1"/>
    <n v="2"/>
    <n v="70582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2"/>
    <n v="2"/>
    <n v="70582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3"/>
    <n v="7"/>
    <n v="247037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Vestido"/>
    <n v="20"/>
    <n v="705820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0"/>
    <n v="25"/>
    <n v="882275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1"/>
    <n v="30"/>
    <n v="1058730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2"/>
    <n v="38"/>
    <n v="1341058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1"/>
    <n v="2"/>
    <n v="70582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2"/>
    <n v="2"/>
    <n v="70582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3"/>
    <n v="7"/>
    <n v="247037"/>
    <x v="6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Vestido"/>
    <n v="14"/>
    <n v="494074"/>
    <x v="0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0"/>
    <n v="11"/>
    <n v="388201"/>
    <x v="1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1"/>
    <n v="12"/>
    <n v="423492"/>
    <x v="2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2"/>
    <n v="16"/>
    <n v="564656"/>
    <x v="3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1"/>
    <n v="1"/>
    <n v="35291"/>
    <x v="4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2"/>
    <n v="1"/>
    <n v="35291"/>
    <x v="5"/>
    <s v="Lineas"/>
    <s v="octubre_2023"/>
  </r>
  <r>
    <s v="4201993"/>
    <s v="VESTIDO MANGA LARGA CON BOLEROS EN SISA EN TEJIDO DE PUNTO"/>
    <s v="2023/10 Octubre"/>
    <s v="Todos"/>
    <x v="1"/>
    <x v="1"/>
    <s v="VESTIDO"/>
    <x v="10"/>
    <s v="Special occasions"/>
    <s v="Special occasions"/>
    <s v="Todos"/>
    <s v="Alto"/>
    <n v="180"/>
    <s v=""/>
    <n v="35291"/>
    <n v="119990"/>
    <m/>
    <m/>
    <n v="0.65000175014584549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3"/>
    <n v="2"/>
    <n v="70582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2000"/>
    <s v="FRANQUICIAS COLOMBIANAS"/>
    <s v="2010"/>
    <s v="TEXVIGAR S.A.S."/>
    <s v="50"/>
    <s v="Tiendas Franquicias"/>
    <m/>
    <m/>
    <s v="RF00"/>
    <s v="Repo Franquicias"/>
    <s v="Vestido"/>
    <n v="34"/>
    <n v="1506662.8352000001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2000"/>
    <s v="FRANQUICIAS COLOMBIANAS"/>
    <s v="2010"/>
    <s v="TEXVIGAR S.A.S."/>
    <s v="50"/>
    <s v="Tiendas Franquicias"/>
    <m/>
    <m/>
    <s v="RF00"/>
    <s v="Repo Franquicias"/>
    <s v="202310"/>
    <n v="4"/>
    <n v="177254.45120000001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2000"/>
    <s v="FRANQUICIAS COLOMBIANAS"/>
    <s v="2010"/>
    <s v="TEXVIGAR S.A.S."/>
    <s v="50"/>
    <s v="Tiendas Franquicias"/>
    <m/>
    <m/>
    <s v="RF00"/>
    <s v="Repo Franquicias"/>
    <s v="202311"/>
    <n v="5"/>
    <n v="221568.06400000001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2000"/>
    <s v="FRANQUICIAS COLOMBIANAS"/>
    <s v="2010"/>
    <s v="TEXVIGAR S.A.S."/>
    <s v="50"/>
    <s v="Tiendas Franquicias"/>
    <m/>
    <m/>
    <s v="RF00"/>
    <s v="Repo Franquicias"/>
    <s v="202312"/>
    <n v="17"/>
    <n v="753331.41760000004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2000"/>
    <s v="FRANQUICIAS COLOMBIANAS"/>
    <s v="2010"/>
    <s v="TEXVIGAR S.A.S."/>
    <s v="50"/>
    <s v="Tiendas Franquicias"/>
    <m/>
    <m/>
    <s v="RF00"/>
    <s v="Repo Franquicias"/>
    <s v="202401"/>
    <n v="1"/>
    <n v="44313.612800000003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2000"/>
    <s v="FRANQUICIAS COLOMBIANAS"/>
    <s v="2010"/>
    <s v="TEXVIGAR S.A.S."/>
    <s v="50"/>
    <s v="Tiendas Franquicias"/>
    <m/>
    <m/>
    <s v="RF00"/>
    <s v="Repo Franquicias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2T"/>
    <s v="G060"/>
    <s v="Azul 19-3810"/>
    <s v="50"/>
    <s v="2T  G060"/>
    <s v="2000"/>
    <s v="FRANQUICIAS COLOMBIANAS"/>
    <s v="2010"/>
    <s v="TEXVIGAR S.A.S."/>
    <s v="50"/>
    <s v="Tiendas Franquicias"/>
    <m/>
    <m/>
    <s v="RF00"/>
    <s v="Repo Franquicias"/>
    <s v="202403"/>
    <n v="1"/>
    <n v="44313.612800000003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2000"/>
    <s v="FRANQUICIAS COLOMBIANAS"/>
    <s v="2010"/>
    <s v="TEXVIGAR S.A.S."/>
    <s v="50"/>
    <s v="Tiendas Franquicias"/>
    <m/>
    <m/>
    <s v="RF00"/>
    <s v="Repo Franquicias"/>
    <s v="Vestido"/>
    <n v="34"/>
    <n v="1506662.8352000001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2000"/>
    <s v="FRANQUICIAS COLOMBIANAS"/>
    <s v="2010"/>
    <s v="TEXVIGAR S.A.S."/>
    <s v="50"/>
    <s v="Tiendas Franquicias"/>
    <m/>
    <m/>
    <s v="RF00"/>
    <s v="Repo Franquicias"/>
    <s v="202310"/>
    <n v="5"/>
    <n v="221568.06400000001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2000"/>
    <s v="FRANQUICIAS COLOMBIANAS"/>
    <s v="2010"/>
    <s v="TEXVIGAR S.A.S."/>
    <s v="50"/>
    <s v="Tiendas Franquicias"/>
    <m/>
    <m/>
    <s v="RF00"/>
    <s v="Repo Franquicias"/>
    <s v="202311"/>
    <n v="6"/>
    <n v="265881.67680000002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2000"/>
    <s v="FRANQUICIAS COLOMBIANAS"/>
    <s v="2010"/>
    <s v="TEXVIGAR S.A.S."/>
    <s v="50"/>
    <s v="Tiendas Franquicias"/>
    <m/>
    <m/>
    <s v="RF00"/>
    <s v="Repo Franquicias"/>
    <s v="202312"/>
    <n v="20"/>
    <n v="886272.25600000005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2000"/>
    <s v="FRANQUICIAS COLOMBIANAS"/>
    <s v="2010"/>
    <s v="TEXVIGAR S.A.S."/>
    <s v="50"/>
    <s v="Tiendas Franquicias"/>
    <m/>
    <m/>
    <s v="RF00"/>
    <s v="Repo Franquicias"/>
    <s v="202401"/>
    <n v="1"/>
    <n v="44313.612800000003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2000"/>
    <s v="FRANQUICIAS COLOMBIANAS"/>
    <s v="2010"/>
    <s v="TEXVIGAR S.A.S."/>
    <s v="50"/>
    <s v="Tiendas Franquicias"/>
    <m/>
    <m/>
    <s v="RF00"/>
    <s v="Repo Franquicias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3T"/>
    <s v="G060"/>
    <s v="Azul 19-3810"/>
    <s v="50"/>
    <s v="3T  G060"/>
    <s v="2000"/>
    <s v="FRANQUICIAS COLOMBIANAS"/>
    <s v="2010"/>
    <s v="TEXVIGAR S.A.S."/>
    <s v="50"/>
    <s v="Tiendas Franquicias"/>
    <m/>
    <m/>
    <s v="RF00"/>
    <s v="Repo Franquicias"/>
    <s v="202403"/>
    <n v="2"/>
    <n v="88627.225600000005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2000"/>
    <s v="FRANQUICIAS COLOMBIANAS"/>
    <s v="2010"/>
    <s v="TEXVIGAR S.A.S."/>
    <s v="50"/>
    <s v="Tiendas Franquicias"/>
    <m/>
    <m/>
    <s v="RF00"/>
    <s v="Repo Franquicias"/>
    <s v="Vestido"/>
    <n v="54"/>
    <n v="2392935.0912000001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2000"/>
    <s v="FRANQUICIAS COLOMBIANAS"/>
    <s v="2010"/>
    <s v="TEXVIGAR S.A.S."/>
    <s v="50"/>
    <s v="Tiendas Franquicias"/>
    <m/>
    <m/>
    <s v="RF00"/>
    <s v="Repo Franquicias"/>
    <s v="202310"/>
    <n v="7"/>
    <n v="310195.28960000002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2000"/>
    <s v="FRANQUICIAS COLOMBIANAS"/>
    <s v="2010"/>
    <s v="TEXVIGAR S.A.S."/>
    <s v="50"/>
    <s v="Tiendas Franquicias"/>
    <m/>
    <m/>
    <s v="RF00"/>
    <s v="Repo Franquicias"/>
    <s v="202311"/>
    <n v="7"/>
    <n v="310195.28960000002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2000"/>
    <s v="FRANQUICIAS COLOMBIANAS"/>
    <s v="2010"/>
    <s v="TEXVIGAR S.A.S."/>
    <s v="50"/>
    <s v="Tiendas Franquicias"/>
    <m/>
    <m/>
    <s v="RF00"/>
    <s v="Repo Franquicias"/>
    <s v="202312"/>
    <n v="24"/>
    <n v="1063526.7072000001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2000"/>
    <s v="FRANQUICIAS COLOMBIANAS"/>
    <s v="2010"/>
    <s v="TEXVIGAR S.A.S."/>
    <s v="50"/>
    <s v="Tiendas Franquicias"/>
    <m/>
    <m/>
    <s v="RF00"/>
    <s v="Repo Franquicias"/>
    <s v="202401"/>
    <n v="1"/>
    <n v="44313.612800000003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2000"/>
    <s v="FRANQUICIAS COLOMBIANAS"/>
    <s v="2010"/>
    <s v="TEXVIGAR S.A.S."/>
    <s v="50"/>
    <s v="Tiendas Franquicias"/>
    <m/>
    <m/>
    <s v="RF00"/>
    <s v="Repo Franquicias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4T"/>
    <s v="G060"/>
    <s v="Azul 19-3810"/>
    <s v="50"/>
    <s v="4T  G060"/>
    <s v="2000"/>
    <s v="FRANQUICIAS COLOMBIANAS"/>
    <s v="2010"/>
    <s v="TEXVIGAR S.A.S."/>
    <s v="50"/>
    <s v="Tiendas Franquicias"/>
    <m/>
    <m/>
    <s v="RF00"/>
    <s v="Repo Franquicias"/>
    <s v="202403"/>
    <n v="2"/>
    <n v="88627.225600000005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2000"/>
    <s v="FRANQUICIAS COLOMBIANAS"/>
    <s v="2010"/>
    <s v="TEXVIGAR S.A.S."/>
    <s v="50"/>
    <s v="Tiendas Franquicias"/>
    <m/>
    <m/>
    <s v="RF00"/>
    <s v="Repo Franquicias"/>
    <s v="Vestido"/>
    <n v="54"/>
    <n v="2392935.0912000001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2000"/>
    <s v="FRANQUICIAS COLOMBIANAS"/>
    <s v="2010"/>
    <s v="TEXVIGAR S.A.S."/>
    <s v="50"/>
    <s v="Tiendas Franquicias"/>
    <m/>
    <m/>
    <s v="RF00"/>
    <s v="Repo Franquicias"/>
    <s v="202310"/>
    <n v="6"/>
    <n v="265881.67680000002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2000"/>
    <s v="FRANQUICIAS COLOMBIANAS"/>
    <s v="2010"/>
    <s v="TEXVIGAR S.A.S."/>
    <s v="50"/>
    <s v="Tiendas Franquicias"/>
    <m/>
    <m/>
    <s v="RF00"/>
    <s v="Repo Franquicias"/>
    <s v="202311"/>
    <n v="7"/>
    <n v="310195.28960000002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2000"/>
    <s v="FRANQUICIAS COLOMBIANAS"/>
    <s v="2010"/>
    <s v="TEXVIGAR S.A.S."/>
    <s v="50"/>
    <s v="Tiendas Franquicias"/>
    <m/>
    <m/>
    <s v="RF00"/>
    <s v="Repo Franquicias"/>
    <s v="202312"/>
    <n v="21"/>
    <n v="930585.86880000005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2000"/>
    <s v="FRANQUICIAS COLOMBIANAS"/>
    <s v="2010"/>
    <s v="TEXVIGAR S.A.S."/>
    <s v="50"/>
    <s v="Tiendas Franquicias"/>
    <m/>
    <m/>
    <s v="RF00"/>
    <s v="Repo Franquicias"/>
    <s v="202401"/>
    <n v="1"/>
    <n v="44313.612800000003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2000"/>
    <s v="FRANQUICIAS COLOMBIANAS"/>
    <s v="2010"/>
    <s v="TEXVIGAR S.A.S."/>
    <s v="50"/>
    <s v="Tiendas Franquicias"/>
    <m/>
    <m/>
    <s v="RF00"/>
    <s v="Repo Franquicias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5T"/>
    <s v="G060"/>
    <s v="Azul 19-3810"/>
    <s v="50"/>
    <s v="5T  G060"/>
    <s v="2000"/>
    <s v="FRANQUICIAS COLOMBIANAS"/>
    <s v="2010"/>
    <s v="TEXVIGAR S.A.S."/>
    <s v="50"/>
    <s v="Tiendas Franquicias"/>
    <m/>
    <m/>
    <s v="RF00"/>
    <s v="Repo Franquicias"/>
    <s v="202403"/>
    <n v="2"/>
    <n v="88627.225600000005"/>
    <x v="6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2000"/>
    <s v="FRANQUICIAS COLOMBIANAS"/>
    <s v="2010"/>
    <s v="TEXVIGAR S.A.S."/>
    <s v="50"/>
    <s v="Tiendas Franquicias"/>
    <m/>
    <m/>
    <s v="RF00"/>
    <s v="Repo Franquicias"/>
    <s v="Vestido"/>
    <n v="54"/>
    <n v="2392935.0912000001"/>
    <x v="0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2000"/>
    <s v="FRANQUICIAS COLOMBIANAS"/>
    <s v="2010"/>
    <s v="TEXVIGAR S.A.S."/>
    <s v="50"/>
    <s v="Tiendas Franquicias"/>
    <m/>
    <m/>
    <s v="RF00"/>
    <s v="Repo Franquicias"/>
    <s v="202310"/>
    <n v="7"/>
    <n v="310195.28960000002"/>
    <x v="1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2000"/>
    <s v="FRANQUICIAS COLOMBIANAS"/>
    <s v="2010"/>
    <s v="TEXVIGAR S.A.S."/>
    <s v="50"/>
    <s v="Tiendas Franquicias"/>
    <m/>
    <m/>
    <s v="RF00"/>
    <s v="Repo Franquicias"/>
    <s v="202311"/>
    <n v="7"/>
    <n v="310195.28960000002"/>
    <x v="2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2000"/>
    <s v="FRANQUICIAS COLOMBIANAS"/>
    <s v="2010"/>
    <s v="TEXVIGAR S.A.S."/>
    <s v="50"/>
    <s v="Tiendas Franquicias"/>
    <m/>
    <m/>
    <s v="RF00"/>
    <s v="Repo Franquicias"/>
    <s v="202312"/>
    <n v="24"/>
    <n v="1063526.7072000001"/>
    <x v="3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2000"/>
    <s v="FRANQUICIAS COLOMBIANAS"/>
    <s v="2010"/>
    <s v="TEXVIGAR S.A.S."/>
    <s v="50"/>
    <s v="Tiendas Franquicias"/>
    <m/>
    <m/>
    <s v="RF00"/>
    <s v="Repo Franquicias"/>
    <s v="202401"/>
    <n v="1"/>
    <n v="44313.612800000003"/>
    <x v="4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2000"/>
    <s v="FRANQUICIAS COLOMBIANAS"/>
    <s v="2010"/>
    <s v="TEXVIGAR S.A.S."/>
    <s v="50"/>
    <s v="Tiendas Franquicias"/>
    <m/>
    <m/>
    <s v="RF00"/>
    <s v="Repo Franquicias"/>
    <s v="202402"/>
    <n v="1"/>
    <n v="44313.612800000003"/>
    <x v="5"/>
    <s v="Lineas"/>
    <s v="octubre_2023"/>
  </r>
  <r>
    <s v="4201995"/>
    <s v="VESTIDO MANGA SISA CON DOBLE BOLERO EN TEJIDO PLANO"/>
    <s v="2023/10 Octubre"/>
    <s v="Todos"/>
    <x v="1"/>
    <x v="1"/>
    <s v="VESTIDO"/>
    <x v="8"/>
    <s v="Special occasions"/>
    <s v="Special occasions"/>
    <s v="Todos"/>
    <s v="Medio"/>
    <n v="180"/>
    <s v=""/>
    <n v="44313.612800000003"/>
    <n v="115990"/>
    <m/>
    <m/>
    <n v="0.54536426216053102"/>
    <s v=" 6"/>
    <s v="G060"/>
    <s v="Azul 19-3810"/>
    <s v="50"/>
    <s v="6   G060"/>
    <s v="2000"/>
    <s v="FRANQUICIAS COLOMBIANAS"/>
    <s v="2010"/>
    <s v="TEXVIGAR S.A.S."/>
    <s v="50"/>
    <s v="Tiendas Franquicias"/>
    <m/>
    <m/>
    <s v="RF00"/>
    <s v="Repo Franquicias"/>
    <s v="202403"/>
    <n v="2"/>
    <n v="88627.225600000005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Vestido"/>
    <n v="24"/>
    <n v="705816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0"/>
    <n v="7"/>
    <n v="205863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1"/>
    <n v="21"/>
    <n v="617589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2"/>
    <n v="47"/>
    <n v="1382223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2"/>
    <n v="2"/>
    <n v="58818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3"/>
    <n v="2"/>
    <n v="58818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Vestido"/>
    <n v="24"/>
    <n v="705816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0"/>
    <n v="10"/>
    <n v="294090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1"/>
    <n v="26"/>
    <n v="764634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2"/>
    <n v="59"/>
    <n v="1735131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2"/>
    <n v="2"/>
    <n v="58818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3"/>
    <n v="2"/>
    <n v="58818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Vestido"/>
    <n v="24"/>
    <n v="705816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0"/>
    <n v="10"/>
    <n v="294090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1"/>
    <n v="28"/>
    <n v="823452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2"/>
    <n v="63"/>
    <n v="1852767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2"/>
    <n v="2"/>
    <n v="58818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3"/>
    <n v="2"/>
    <n v="58818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Vestido"/>
    <n v="24"/>
    <n v="705816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0"/>
    <n v="10"/>
    <n v="294090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1"/>
    <n v="26"/>
    <n v="764634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2"/>
    <n v="58"/>
    <n v="1705722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2"/>
    <n v="2"/>
    <n v="58818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3"/>
    <n v="2"/>
    <n v="58818"/>
    <x v="6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Vestido"/>
    <n v="24"/>
    <n v="705816"/>
    <x v="0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0"/>
    <n v="6"/>
    <n v="176454"/>
    <x v="1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1"/>
    <n v="18"/>
    <n v="529362"/>
    <x v="2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2"/>
    <n v="41"/>
    <n v="1205769"/>
    <x v="3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1"/>
    <n v="2"/>
    <n v="58818"/>
    <x v="4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2"/>
    <n v="1"/>
    <n v="29409"/>
    <x v="5"/>
    <s v="Lineas"/>
    <s v="octubre_2023"/>
  </r>
  <r>
    <s v="4204551"/>
    <s v="CAMISA MANGA CORTA CON BOLEROS ENTERRADOS EN TEJIDO PLANO"/>
    <s v="2023/10 Octubre"/>
    <s v="Todos"/>
    <x v="1"/>
    <x v="1"/>
    <s v="CAMISA"/>
    <x v="14"/>
    <s v="Special occasions"/>
    <s v="Special occasions"/>
    <s v="Todos"/>
    <s v="Alto"/>
    <n v="180"/>
    <s v=""/>
    <n v="29409"/>
    <n v="99990"/>
    <m/>
    <m/>
    <n v="0.64999789978997902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3"/>
    <n v="2"/>
    <n v="58818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2000"/>
    <s v="FRANQUICIAS COLOMBIANAS"/>
    <s v="2010"/>
    <s v="TEXVIGAR S.A.S."/>
    <s v="50"/>
    <s v="Tiendas Franquicias"/>
    <m/>
    <m/>
    <s v="RF00"/>
    <s v="Repo Franquicias"/>
    <s v="Vestido"/>
    <n v="34"/>
    <n v="1302099.0880000002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2000"/>
    <s v="FRANQUICIAS COLOMBIANAS"/>
    <s v="2010"/>
    <s v="TEXVIGAR S.A.S."/>
    <s v="50"/>
    <s v="Tiendas Franquicias"/>
    <m/>
    <m/>
    <s v="RF00"/>
    <s v="Repo Franquicias"/>
    <s v="202310"/>
    <n v="11"/>
    <n v="421267.35200000007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2000"/>
    <s v="FRANQUICIAS COLOMBIANAS"/>
    <s v="2010"/>
    <s v="TEXVIGAR S.A.S."/>
    <s v="50"/>
    <s v="Tiendas Franquicias"/>
    <m/>
    <m/>
    <s v="RF00"/>
    <s v="Repo Franquicias"/>
    <s v="202311"/>
    <n v="15"/>
    <n v="574455.4800000001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2000"/>
    <s v="FRANQUICIAS COLOMBIANAS"/>
    <s v="2010"/>
    <s v="TEXVIGAR S.A.S."/>
    <s v="50"/>
    <s v="Tiendas Franquicias"/>
    <m/>
    <m/>
    <s v="RF00"/>
    <s v="Repo Franquicias"/>
    <s v="202312"/>
    <n v="32"/>
    <n v="1225505.0240000002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2000"/>
    <s v="FRANQUICIAS COLOMBIANAS"/>
    <s v="2010"/>
    <s v="TEXVIGAR S.A.S."/>
    <s v="50"/>
    <s v="Tiendas Franquicias"/>
    <m/>
    <m/>
    <s v="RF00"/>
    <s v="Repo Franquicias"/>
    <s v="202401"/>
    <n v="1"/>
    <n v="38297.032000000007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2000"/>
    <s v="FRANQUICIAS COLOMBIANAS"/>
    <s v="2010"/>
    <s v="TEXVIGAR S.A.S."/>
    <s v="50"/>
    <s v="Tiendas Franquicias"/>
    <m/>
    <m/>
    <s v="RF00"/>
    <s v="Repo Franquicias"/>
    <s v="202402"/>
    <n v="1"/>
    <n v="38297.032000000007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2T"/>
    <s v="F016"/>
    <s v="Fucsia 17-2230"/>
    <s v="100"/>
    <s v="2T  F016"/>
    <s v="2000"/>
    <s v="FRANQUICIAS COLOMBIANAS"/>
    <s v="2010"/>
    <s v="TEXVIGAR S.A.S."/>
    <s v="50"/>
    <s v="Tiendas Franquicias"/>
    <m/>
    <m/>
    <s v="RF00"/>
    <s v="Repo Franquicias"/>
    <s v="202403"/>
    <n v="1"/>
    <n v="38297.032000000007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2000"/>
    <s v="FRANQUICIAS COLOMBIANAS"/>
    <s v="2010"/>
    <s v="TEXVIGAR S.A.S."/>
    <s v="50"/>
    <s v="Tiendas Franquicias"/>
    <m/>
    <m/>
    <s v="RF00"/>
    <s v="Repo Franquicias"/>
    <s v="Vestido"/>
    <n v="44"/>
    <n v="1685069.4080000003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2000"/>
    <s v="FRANQUICIAS COLOMBIANAS"/>
    <s v="2010"/>
    <s v="TEXVIGAR S.A.S."/>
    <s v="50"/>
    <s v="Tiendas Franquicias"/>
    <m/>
    <m/>
    <s v="RF00"/>
    <s v="Repo Franquicias"/>
    <s v="202310"/>
    <n v="14"/>
    <n v="536158.44800000009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2000"/>
    <s v="FRANQUICIAS COLOMBIANAS"/>
    <s v="2010"/>
    <s v="TEXVIGAR S.A.S."/>
    <s v="50"/>
    <s v="Tiendas Franquicias"/>
    <m/>
    <m/>
    <s v="RF00"/>
    <s v="Repo Franquicias"/>
    <s v="202311"/>
    <n v="19"/>
    <n v="727643.60800000012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2000"/>
    <s v="FRANQUICIAS COLOMBIANAS"/>
    <s v="2010"/>
    <s v="TEXVIGAR S.A.S."/>
    <s v="50"/>
    <s v="Tiendas Franquicias"/>
    <m/>
    <m/>
    <s v="RF00"/>
    <s v="Repo Franquicias"/>
    <s v="202312"/>
    <n v="42"/>
    <n v="1608475.3440000003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2000"/>
    <s v="FRANQUICIAS COLOMBIANAS"/>
    <s v="2010"/>
    <s v="TEXVIGAR S.A.S."/>
    <s v="50"/>
    <s v="Tiendas Franquicias"/>
    <m/>
    <m/>
    <s v="RF00"/>
    <s v="Repo Franquicias"/>
    <s v="202401"/>
    <n v="2"/>
    <n v="76594.064000000013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2000"/>
    <s v="FRANQUICIAS COLOMBIANAS"/>
    <s v="2010"/>
    <s v="TEXVIGAR S.A.S."/>
    <s v="50"/>
    <s v="Tiendas Franquicias"/>
    <m/>
    <m/>
    <s v="RF00"/>
    <s v="Repo Franquicias"/>
    <s v="202402"/>
    <n v="1"/>
    <n v="38297.032000000007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3T"/>
    <s v="F016"/>
    <s v="Fucsia 17-2230"/>
    <s v="100"/>
    <s v="3T  F016"/>
    <s v="2000"/>
    <s v="FRANQUICIAS COLOMBIANAS"/>
    <s v="2010"/>
    <s v="TEXVIGAR S.A.S."/>
    <s v="50"/>
    <s v="Tiendas Franquicias"/>
    <m/>
    <m/>
    <s v="RF00"/>
    <s v="Repo Franquicias"/>
    <s v="202403"/>
    <n v="1"/>
    <n v="38297.032000000007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2000"/>
    <s v="FRANQUICIAS COLOMBIANAS"/>
    <s v="2010"/>
    <s v="TEXVIGAR S.A.S."/>
    <s v="50"/>
    <s v="Tiendas Franquicias"/>
    <m/>
    <m/>
    <s v="RF00"/>
    <s v="Repo Franquicias"/>
    <s v="Vestido"/>
    <n v="44"/>
    <n v="1685069.4080000003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2000"/>
    <s v="FRANQUICIAS COLOMBIANAS"/>
    <s v="2010"/>
    <s v="TEXVIGAR S.A.S."/>
    <s v="50"/>
    <s v="Tiendas Franquicias"/>
    <m/>
    <m/>
    <s v="RF00"/>
    <s v="Repo Franquicias"/>
    <s v="202310"/>
    <n v="14"/>
    <n v="536158.44800000009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2000"/>
    <s v="FRANQUICIAS COLOMBIANAS"/>
    <s v="2010"/>
    <s v="TEXVIGAR S.A.S."/>
    <s v="50"/>
    <s v="Tiendas Franquicias"/>
    <m/>
    <m/>
    <s v="RF00"/>
    <s v="Repo Franquicias"/>
    <s v="202311"/>
    <n v="20"/>
    <n v="765940.64000000013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2000"/>
    <s v="FRANQUICIAS COLOMBIANAS"/>
    <s v="2010"/>
    <s v="TEXVIGAR S.A.S."/>
    <s v="50"/>
    <s v="Tiendas Franquicias"/>
    <m/>
    <m/>
    <s v="RF00"/>
    <s v="Repo Franquicias"/>
    <s v="202312"/>
    <n v="43"/>
    <n v="1646772.3760000002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2000"/>
    <s v="FRANQUICIAS COLOMBIANAS"/>
    <s v="2010"/>
    <s v="TEXVIGAR S.A.S."/>
    <s v="50"/>
    <s v="Tiendas Franquicias"/>
    <m/>
    <m/>
    <s v="RF00"/>
    <s v="Repo Franquicias"/>
    <s v="202401"/>
    <n v="2"/>
    <n v="76594.064000000013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2000"/>
    <s v="FRANQUICIAS COLOMBIANAS"/>
    <s v="2010"/>
    <s v="TEXVIGAR S.A.S."/>
    <s v="50"/>
    <s v="Tiendas Franquicias"/>
    <m/>
    <m/>
    <s v="RF00"/>
    <s v="Repo Franquicias"/>
    <s v="202402"/>
    <n v="1"/>
    <n v="38297.032000000007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4T"/>
    <s v="F016"/>
    <s v="Fucsia 17-2230"/>
    <s v="100"/>
    <s v="4T  F016"/>
    <s v="2000"/>
    <s v="FRANQUICIAS COLOMBIANAS"/>
    <s v="2010"/>
    <s v="TEXVIGAR S.A.S."/>
    <s v="50"/>
    <s v="Tiendas Franquicias"/>
    <m/>
    <m/>
    <s v="RF00"/>
    <s v="Repo Franquicias"/>
    <s v="202403"/>
    <n v="1"/>
    <n v="38297.032000000007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2000"/>
    <s v="FRANQUICIAS COLOMBIANAS"/>
    <s v="2010"/>
    <s v="TEXVIGAR S.A.S."/>
    <s v="50"/>
    <s v="Tiendas Franquicias"/>
    <m/>
    <m/>
    <s v="RF00"/>
    <s v="Repo Franquicias"/>
    <s v="Vestido"/>
    <n v="44"/>
    <n v="1685069.4080000003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2000"/>
    <s v="FRANQUICIAS COLOMBIANAS"/>
    <s v="2010"/>
    <s v="TEXVIGAR S.A.S."/>
    <s v="50"/>
    <s v="Tiendas Franquicias"/>
    <m/>
    <m/>
    <s v="RF00"/>
    <s v="Repo Franquicias"/>
    <s v="202310"/>
    <n v="13"/>
    <n v="497861.41600000008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2000"/>
    <s v="FRANQUICIAS COLOMBIANAS"/>
    <s v="2010"/>
    <s v="TEXVIGAR S.A.S."/>
    <s v="50"/>
    <s v="Tiendas Franquicias"/>
    <m/>
    <m/>
    <s v="RF00"/>
    <s v="Repo Franquicias"/>
    <s v="202311"/>
    <n v="18"/>
    <n v="689346.57600000012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2000"/>
    <s v="FRANQUICIAS COLOMBIANAS"/>
    <s v="2010"/>
    <s v="TEXVIGAR S.A.S."/>
    <s v="50"/>
    <s v="Tiendas Franquicias"/>
    <m/>
    <m/>
    <s v="RF00"/>
    <s v="Repo Franquicias"/>
    <s v="202312"/>
    <n v="40"/>
    <n v="1531881.2800000003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2000"/>
    <s v="FRANQUICIAS COLOMBIANAS"/>
    <s v="2010"/>
    <s v="TEXVIGAR S.A.S."/>
    <s v="50"/>
    <s v="Tiendas Franquicias"/>
    <m/>
    <m/>
    <s v="RF00"/>
    <s v="Repo Franquicias"/>
    <s v="202401"/>
    <n v="1"/>
    <n v="38297.032000000007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2000"/>
    <s v="FRANQUICIAS COLOMBIANAS"/>
    <s v="2010"/>
    <s v="TEXVIGAR S.A.S."/>
    <s v="50"/>
    <s v="Tiendas Franquicias"/>
    <m/>
    <m/>
    <s v="RF00"/>
    <s v="Repo Franquicias"/>
    <s v="202402"/>
    <n v="1"/>
    <n v="38297.032000000007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5T"/>
    <s v="F016"/>
    <s v="Fucsia 17-2230"/>
    <s v="100"/>
    <s v="5T  F016"/>
    <s v="2000"/>
    <s v="FRANQUICIAS COLOMBIANAS"/>
    <s v="2010"/>
    <s v="TEXVIGAR S.A.S."/>
    <s v="50"/>
    <s v="Tiendas Franquicias"/>
    <m/>
    <m/>
    <s v="RF00"/>
    <s v="Repo Franquicias"/>
    <s v="202403"/>
    <n v="1"/>
    <n v="38297.032000000007"/>
    <x v="6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2000"/>
    <s v="FRANQUICIAS COLOMBIANAS"/>
    <s v="2010"/>
    <s v="TEXVIGAR S.A.S."/>
    <s v="50"/>
    <s v="Tiendas Franquicias"/>
    <m/>
    <m/>
    <s v="RF00"/>
    <s v="Repo Franquicias"/>
    <s v="Vestido"/>
    <n v="34"/>
    <n v="1302099.0880000002"/>
    <x v="0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2000"/>
    <s v="FRANQUICIAS COLOMBIANAS"/>
    <s v="2010"/>
    <s v="TEXVIGAR S.A.S."/>
    <s v="50"/>
    <s v="Tiendas Franquicias"/>
    <m/>
    <m/>
    <s v="RF00"/>
    <s v="Repo Franquicias"/>
    <s v="202310"/>
    <n v="9"/>
    <n v="344673.28800000006"/>
    <x v="1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2000"/>
    <s v="FRANQUICIAS COLOMBIANAS"/>
    <s v="2010"/>
    <s v="TEXVIGAR S.A.S."/>
    <s v="50"/>
    <s v="Tiendas Franquicias"/>
    <m/>
    <m/>
    <s v="RF00"/>
    <s v="Repo Franquicias"/>
    <s v="202311"/>
    <n v="12"/>
    <n v="459564.38400000008"/>
    <x v="2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2000"/>
    <s v="FRANQUICIAS COLOMBIANAS"/>
    <s v="2010"/>
    <s v="TEXVIGAR S.A.S."/>
    <s v="50"/>
    <s v="Tiendas Franquicias"/>
    <m/>
    <m/>
    <s v="RF00"/>
    <s v="Repo Franquicias"/>
    <s v="202312"/>
    <n v="27"/>
    <n v="1034019.8640000002"/>
    <x v="3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2000"/>
    <s v="FRANQUICIAS COLOMBIANAS"/>
    <s v="2010"/>
    <s v="TEXVIGAR S.A.S."/>
    <s v="50"/>
    <s v="Tiendas Franquicias"/>
    <m/>
    <m/>
    <s v="RF00"/>
    <s v="Repo Franquicias"/>
    <s v="202401"/>
    <n v="1"/>
    <n v="38297.032000000007"/>
    <x v="4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2000"/>
    <s v="FRANQUICIAS COLOMBIANAS"/>
    <s v="2010"/>
    <s v="TEXVIGAR S.A.S."/>
    <s v="50"/>
    <s v="Tiendas Franquicias"/>
    <m/>
    <m/>
    <s v="RF00"/>
    <s v="Repo Franquicias"/>
    <s v="202402"/>
    <n v="1"/>
    <n v="38297.032000000007"/>
    <x v="5"/>
    <s v="Lineas"/>
    <s v="octubre_2023"/>
  </r>
  <r>
    <s v="4207437"/>
    <s v="FALDA CORTA CON BOLERO EN TEJIDO PLANO"/>
    <s v="2023/10 Octubre"/>
    <s v="Todos"/>
    <x v="1"/>
    <x v="1"/>
    <s v="FALDA"/>
    <x v="16"/>
    <s v="Special occasions"/>
    <s v="Special occasions"/>
    <s v="Todos"/>
    <s v="Alto"/>
    <n v="180"/>
    <s v=""/>
    <n v="38297.032000000007"/>
    <n v="105990"/>
    <m/>
    <m/>
    <n v="0.57002105783564483"/>
    <s v=" 6"/>
    <s v="F016"/>
    <s v="Fucsia 17-2230"/>
    <s v="100"/>
    <s v="6   F016"/>
    <s v="2000"/>
    <s v="FRANQUICIAS COLOMBIANAS"/>
    <s v="2010"/>
    <s v="TEXVIGAR S.A.S."/>
    <s v="50"/>
    <s v="Tiendas Franquicias"/>
    <m/>
    <m/>
    <s v="RF00"/>
    <s v="Repo Franquicias"/>
    <s v="202403"/>
    <n v="1"/>
    <n v="38297.032000000007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Vestido"/>
    <n v="32"/>
    <n v="555573.19680000003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0"/>
    <n v="19"/>
    <n v="329871.58559999999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1"/>
    <n v="30"/>
    <n v="520849.87200000003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2"/>
    <n v="45"/>
    <n v="781274.80800000008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1"/>
    <n v="1"/>
    <n v="17361.662400000001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2"/>
    <n v="1"/>
    <n v="17361.662400000001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3"/>
    <n v="5"/>
    <n v="86808.312000000005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Vestido"/>
    <n v="32"/>
    <n v="555573.19680000003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0"/>
    <n v="27"/>
    <n v="468764.8848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1"/>
    <n v="41"/>
    <n v="711828.15840000007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2"/>
    <n v="62"/>
    <n v="1076423.0688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1"/>
    <n v="1"/>
    <n v="17361.662400000001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2"/>
    <n v="1"/>
    <n v="17361.662400000001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3"/>
    <n v="6"/>
    <n v="104169.97440000001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Vestido"/>
    <n v="48"/>
    <n v="833359.79520000005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0"/>
    <n v="31"/>
    <n v="538211.5344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1"/>
    <n v="49"/>
    <n v="850721.45760000008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2"/>
    <n v="75"/>
    <n v="1302124.6800000002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1"/>
    <n v="3"/>
    <n v="52084.987200000003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2"/>
    <n v="1"/>
    <n v="17361.662400000001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3"/>
    <n v="9"/>
    <n v="156254.96160000001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Vestido"/>
    <n v="48"/>
    <n v="833359.79520000005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0"/>
    <n v="31"/>
    <n v="538211.5344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1"/>
    <n v="49"/>
    <n v="850721.45760000008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2"/>
    <n v="75"/>
    <n v="1302124.6800000002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1"/>
    <n v="3"/>
    <n v="52084.987200000003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2"/>
    <n v="1"/>
    <n v="17361.662400000001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3"/>
    <n v="9"/>
    <n v="156254.96160000001"/>
    <x v="6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Vestido"/>
    <n v="48"/>
    <n v="833359.79520000005"/>
    <x v="0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0"/>
    <n v="31"/>
    <n v="538211.5344"/>
    <x v="1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1"/>
    <n v="49"/>
    <n v="850721.45760000008"/>
    <x v="2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2"/>
    <n v="72"/>
    <n v="1250039.6928000001"/>
    <x v="3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1"/>
    <n v="3"/>
    <n v="52084.987200000003"/>
    <x v="4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2"/>
    <n v="1"/>
    <n v="17361.662400000001"/>
    <x v="5"/>
    <s v="Lineas"/>
    <s v="octubre_2023"/>
  </r>
  <r>
    <s v="4211028"/>
    <s v="BODY MANGA SISA CON BOLEROS EN MANGAS EN TEJIDO DE PUNTO"/>
    <s v="2023/10 Octubre"/>
    <s v="Todos"/>
    <x v="1"/>
    <x v="1"/>
    <s v="BODY"/>
    <x v="17"/>
    <s v="Special occasions"/>
    <s v="Special occasions"/>
    <s v="Todos"/>
    <s v="Alto"/>
    <n v="180"/>
    <s v=""/>
    <n v="17361.662400000001"/>
    <n v="75990"/>
    <m/>
    <m/>
    <n v="0.72811714362416113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3"/>
    <n v="9"/>
    <n v="156254.96160000001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Vestido"/>
    <n v="34"/>
    <n v="1393339.4547999995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0"/>
    <n v="5"/>
    <n v="204902.86099999995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1"/>
    <n v="5"/>
    <n v="204902.86099999995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312"/>
    <n v="10"/>
    <n v="409805.72199999989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2T"/>
    <s v="G077"/>
    <s v="Gris 11-0601"/>
    <s v="100"/>
    <s v="2T  G077"/>
    <s v="2000"/>
    <s v="FRANQUICIAS COLOMBIANAS"/>
    <s v="2010"/>
    <s v="TEXVIGAR S.A.S."/>
    <s v="50"/>
    <s v="Tiendas Franquicias"/>
    <m/>
    <m/>
    <s v="RF00"/>
    <s v="Repo Franquicias"/>
    <s v="202403"/>
    <n v="1"/>
    <n v="40980.572199999988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Vestido"/>
    <n v="54"/>
    <n v="2212950.8987999992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0"/>
    <n v="9"/>
    <n v="368825.1497999999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1"/>
    <n v="9"/>
    <n v="368825.1497999999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312"/>
    <n v="19"/>
    <n v="778630.87179999973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3T"/>
    <s v="G077"/>
    <s v="Gris 11-0601"/>
    <s v="100"/>
    <s v="3T  G077"/>
    <s v="2000"/>
    <s v="FRANQUICIAS COLOMBIANAS"/>
    <s v="2010"/>
    <s v="TEXVIGAR S.A.S."/>
    <s v="50"/>
    <s v="Tiendas Franquicias"/>
    <m/>
    <m/>
    <s v="RF00"/>
    <s v="Repo Franquicias"/>
    <s v="202403"/>
    <n v="2"/>
    <n v="81961.144399999976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Vestido"/>
    <n v="54"/>
    <n v="2212950.8987999992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0"/>
    <n v="9"/>
    <n v="368825.1497999999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1"/>
    <n v="9"/>
    <n v="368825.1497999999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312"/>
    <n v="20"/>
    <n v="819611.44399999978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4T"/>
    <s v="G077"/>
    <s v="Gris 11-0601"/>
    <s v="100"/>
    <s v="4T  G077"/>
    <s v="2000"/>
    <s v="FRANQUICIAS COLOMBIANAS"/>
    <s v="2010"/>
    <s v="TEXVIGAR S.A.S."/>
    <s v="50"/>
    <s v="Tiendas Franquicias"/>
    <m/>
    <m/>
    <s v="RF00"/>
    <s v="Repo Franquicias"/>
    <s v="202403"/>
    <n v="2"/>
    <n v="81961.144399999976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Vestido"/>
    <n v="54"/>
    <n v="2212950.8987999992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0"/>
    <n v="10"/>
    <n v="409805.72199999989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1"/>
    <n v="10"/>
    <n v="409805.72199999989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312"/>
    <n v="22"/>
    <n v="901572.58839999977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1"/>
    <n v="1"/>
    <n v="40980.572199999988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5T"/>
    <s v="G077"/>
    <s v="Gris 11-0601"/>
    <s v="100"/>
    <s v="5T  G077"/>
    <s v="2000"/>
    <s v="FRANQUICIAS COLOMBIANAS"/>
    <s v="2010"/>
    <s v="TEXVIGAR S.A.S."/>
    <s v="50"/>
    <s v="Tiendas Franquicias"/>
    <m/>
    <m/>
    <s v="RF00"/>
    <s v="Repo Franquicias"/>
    <s v="202403"/>
    <n v="2"/>
    <n v="81961.144399999976"/>
    <x v="6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Vestido"/>
    <n v="34"/>
    <n v="1393339.4547999995"/>
    <x v="0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0"/>
    <n v="9"/>
    <n v="368825.1497999999"/>
    <x v="1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1"/>
    <n v="9"/>
    <n v="368825.1497999999"/>
    <x v="2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312"/>
    <n v="18"/>
    <n v="737650.29959999979"/>
    <x v="3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4212237"/>
    <s v="CONJUNTO CORTO DE BODY MANGA LARGA + FALDA"/>
    <s v="2023/10 Octubre"/>
    <s v="Todos"/>
    <x v="1"/>
    <x v="1"/>
    <s v="CONJUNTO"/>
    <x v="5"/>
    <s v="Special occasions"/>
    <s v="Special occasions"/>
    <s v="Todos"/>
    <s v="Medio"/>
    <n v="180"/>
    <s v=" 4207439, 4211030"/>
    <n v="40980.572199999988"/>
    <n v="149990"/>
    <m/>
    <m/>
    <n v="0.67486578493232896"/>
    <s v=" 6"/>
    <s v="G077"/>
    <s v="Gris 11-0601"/>
    <s v="100"/>
    <s v="6   G077"/>
    <s v="2000"/>
    <s v="FRANQUICIAS COLOMBIANAS"/>
    <s v="2010"/>
    <s v="TEXVIGAR S.A.S."/>
    <s v="50"/>
    <s v="Tiendas Franquicias"/>
    <m/>
    <m/>
    <s v="RF00"/>
    <s v="Repo Franquicias"/>
    <s v="202403"/>
    <n v="2"/>
    <n v="81961.144399999976"/>
    <x v="6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2000"/>
    <s v="FRANQUICIAS COLOMBIANAS"/>
    <s v="2010"/>
    <s v="TEXVIGAR S.A.S."/>
    <s v="50"/>
    <s v="Tiendas Franquicias"/>
    <m/>
    <m/>
    <s v="RF00"/>
    <s v="Repo Franquicias"/>
    <s v="Vestido"/>
    <n v="34"/>
    <n v="1459892"/>
    <x v="0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2000"/>
    <s v="FRANQUICIAS COLOMBIANAS"/>
    <s v="2010"/>
    <s v="TEXVIGAR S.A.S."/>
    <s v="50"/>
    <s v="Tiendas Franquicias"/>
    <m/>
    <m/>
    <s v="RF00"/>
    <s v="Repo Franquicias"/>
    <s v="202310"/>
    <n v="31"/>
    <n v="1331078"/>
    <x v="1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2000"/>
    <s v="FRANQUICIAS COLOMBIANAS"/>
    <s v="2010"/>
    <s v="TEXVIGAR S.A.S."/>
    <s v="50"/>
    <s v="Tiendas Franquicias"/>
    <m/>
    <m/>
    <s v="RF00"/>
    <s v="Repo Franquicias"/>
    <s v="202311"/>
    <n v="49"/>
    <n v="2103962"/>
    <x v="2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2000"/>
    <s v="FRANQUICIAS COLOMBIANAS"/>
    <s v="2010"/>
    <s v="TEXVIGAR S.A.S."/>
    <s v="50"/>
    <s v="Tiendas Franquicias"/>
    <m/>
    <m/>
    <s v="RF00"/>
    <s v="Repo Franquicias"/>
    <s v="202312"/>
    <n v="66"/>
    <n v="2833908"/>
    <x v="3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2000"/>
    <s v="FRANQUICIAS COLOMBIANAS"/>
    <s v="2010"/>
    <s v="TEXVIGAR S.A.S."/>
    <s v="50"/>
    <s v="Tiendas Franquicias"/>
    <m/>
    <m/>
    <s v="RF00"/>
    <s v="Repo Franquicias"/>
    <s v="202401"/>
    <n v="2"/>
    <n v="85876"/>
    <x v="4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2000"/>
    <s v="FRANQUICIAS COLOMBIANAS"/>
    <s v="2010"/>
    <s v="TEXVIGAR S.A.S."/>
    <s v="50"/>
    <s v="Tiendas Franquicias"/>
    <m/>
    <m/>
    <s v="RF00"/>
    <s v="Repo Franquicias"/>
    <s v="202402"/>
    <n v="2"/>
    <n v="85876"/>
    <x v="5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L"/>
    <s v="G077"/>
    <s v="Gris 11-0601"/>
    <s v="100"/>
    <s v="L   G077"/>
    <s v="2000"/>
    <s v="FRANQUICIAS COLOMBIANAS"/>
    <s v="2010"/>
    <s v="TEXVIGAR S.A.S."/>
    <s v="50"/>
    <s v="Tiendas Franquicias"/>
    <m/>
    <m/>
    <s v="RF00"/>
    <s v="Repo Franquicias"/>
    <s v="202403"/>
    <n v="7"/>
    <n v="300566"/>
    <x v="6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2000"/>
    <s v="FRANQUICIAS COLOMBIANAS"/>
    <s v="2010"/>
    <s v="TEXVIGAR S.A.S."/>
    <s v="50"/>
    <s v="Tiendas Franquicias"/>
    <m/>
    <m/>
    <s v="RF00"/>
    <s v="Repo Franquicias"/>
    <s v="Vestido"/>
    <n v="34"/>
    <n v="1459892"/>
    <x v="0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2000"/>
    <s v="FRANQUICIAS COLOMBIANAS"/>
    <s v="2010"/>
    <s v="TEXVIGAR S.A.S."/>
    <s v="50"/>
    <s v="Tiendas Franquicias"/>
    <m/>
    <m/>
    <s v="RF00"/>
    <s v="Repo Franquicias"/>
    <s v="202310"/>
    <n v="44"/>
    <n v="1889272"/>
    <x v="1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2000"/>
    <s v="FRANQUICIAS COLOMBIANAS"/>
    <s v="2010"/>
    <s v="TEXVIGAR S.A.S."/>
    <s v="50"/>
    <s v="Tiendas Franquicias"/>
    <m/>
    <m/>
    <s v="RF00"/>
    <s v="Repo Franquicias"/>
    <s v="202311"/>
    <n v="69"/>
    <n v="2962722"/>
    <x v="2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2000"/>
    <s v="FRANQUICIAS COLOMBIANAS"/>
    <s v="2010"/>
    <s v="TEXVIGAR S.A.S."/>
    <s v="50"/>
    <s v="Tiendas Franquicias"/>
    <m/>
    <m/>
    <s v="RF00"/>
    <s v="Repo Franquicias"/>
    <s v="202312"/>
    <n v="92"/>
    <n v="3950296"/>
    <x v="3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2000"/>
    <s v="FRANQUICIAS COLOMBIANAS"/>
    <s v="2010"/>
    <s v="TEXVIGAR S.A.S."/>
    <s v="50"/>
    <s v="Tiendas Franquicias"/>
    <m/>
    <m/>
    <s v="RF00"/>
    <s v="Repo Franquicias"/>
    <s v="202401"/>
    <n v="3"/>
    <n v="128814"/>
    <x v="4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2000"/>
    <s v="FRANQUICIAS COLOMBIANAS"/>
    <s v="2010"/>
    <s v="TEXVIGAR S.A.S."/>
    <s v="50"/>
    <s v="Tiendas Franquicias"/>
    <m/>
    <m/>
    <s v="RF00"/>
    <s v="Repo Franquicias"/>
    <s v="202402"/>
    <n v="2"/>
    <n v="85876"/>
    <x v="5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M"/>
    <s v="G077"/>
    <s v="Gris 11-0601"/>
    <s v="100"/>
    <s v="M   G077"/>
    <s v="2000"/>
    <s v="FRANQUICIAS COLOMBIANAS"/>
    <s v="2010"/>
    <s v="TEXVIGAR S.A.S."/>
    <s v="50"/>
    <s v="Tiendas Franquicias"/>
    <m/>
    <m/>
    <s v="RF00"/>
    <s v="Repo Franquicias"/>
    <s v="202403"/>
    <n v="11"/>
    <n v="472318"/>
    <x v="6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2000"/>
    <s v="FRANQUICIAS COLOMBIANAS"/>
    <s v="2010"/>
    <s v="TEXVIGAR S.A.S."/>
    <s v="50"/>
    <s v="Tiendas Franquicias"/>
    <m/>
    <m/>
    <s v="RF00"/>
    <s v="Repo Franquicias"/>
    <s v="Vestido"/>
    <n v="34"/>
    <n v="1459892"/>
    <x v="0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2000"/>
    <s v="FRANQUICIAS COLOMBIANAS"/>
    <s v="2010"/>
    <s v="TEXVIGAR S.A.S."/>
    <s v="50"/>
    <s v="Tiendas Franquicias"/>
    <m/>
    <m/>
    <s v="RF00"/>
    <s v="Repo Franquicias"/>
    <s v="202310"/>
    <n v="22"/>
    <n v="944636"/>
    <x v="1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2000"/>
    <s v="FRANQUICIAS COLOMBIANAS"/>
    <s v="2010"/>
    <s v="TEXVIGAR S.A.S."/>
    <s v="50"/>
    <s v="Tiendas Franquicias"/>
    <m/>
    <m/>
    <s v="RF00"/>
    <s v="Repo Franquicias"/>
    <s v="202311"/>
    <n v="34"/>
    <n v="1459892"/>
    <x v="2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2000"/>
    <s v="FRANQUICIAS COLOMBIANAS"/>
    <s v="2010"/>
    <s v="TEXVIGAR S.A.S."/>
    <s v="50"/>
    <s v="Tiendas Franquicias"/>
    <m/>
    <m/>
    <s v="RF00"/>
    <s v="Repo Franquicias"/>
    <s v="202312"/>
    <n v="46"/>
    <n v="1975148"/>
    <x v="3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2000"/>
    <s v="FRANQUICIAS COLOMBIANAS"/>
    <s v="2010"/>
    <s v="TEXVIGAR S.A.S."/>
    <s v="50"/>
    <s v="Tiendas Franquicias"/>
    <m/>
    <m/>
    <s v="RF00"/>
    <s v="Repo Franquicias"/>
    <s v="202401"/>
    <n v="2"/>
    <n v="85876"/>
    <x v="4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2000"/>
    <s v="FRANQUICIAS COLOMBIANAS"/>
    <s v="2010"/>
    <s v="TEXVIGAR S.A.S."/>
    <s v="50"/>
    <s v="Tiendas Franquicias"/>
    <m/>
    <m/>
    <s v="RF00"/>
    <s v="Repo Franquicias"/>
    <s v="202402"/>
    <n v="1"/>
    <n v="42938"/>
    <x v="5"/>
    <s v="Lineas"/>
    <s v="octubre_2023"/>
  </r>
  <r>
    <s v="4213978"/>
    <s v="ABRIGO EN FLEECE CON BOTÓN INTERNO"/>
    <s v="2023/10 Octubre"/>
    <s v="Todos"/>
    <x v="1"/>
    <x v="1"/>
    <s v="BUZO O CHAQUETA"/>
    <x v="6"/>
    <s v="Special occasions"/>
    <s v="Special occasions"/>
    <s v="Todos"/>
    <s v="Alto"/>
    <n v="180"/>
    <s v=""/>
    <n v="42938"/>
    <n v="145990"/>
    <m/>
    <m/>
    <n v="0.65"/>
    <s v=" S"/>
    <s v="G077"/>
    <s v="Gris 11-0601"/>
    <s v="100"/>
    <s v="S   G077"/>
    <s v="2000"/>
    <s v="FRANQUICIAS COLOMBIANAS"/>
    <s v="2010"/>
    <s v="TEXVIGAR S.A.S."/>
    <s v="50"/>
    <s v="Tiendas Franquicias"/>
    <m/>
    <m/>
    <s v="RF00"/>
    <s v="Repo Franquicias"/>
    <s v="202403"/>
    <n v="6"/>
    <n v="257628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2000"/>
    <s v="FRANQUICIAS COLOMBIANAS"/>
    <s v="2010"/>
    <s v="TEXVIGAR S.A.S."/>
    <s v="50"/>
    <s v="Tiendas Franquicias"/>
    <m/>
    <m/>
    <s v="RF00"/>
    <s v="Repo Franquicias"/>
    <s v="Vestido"/>
    <n v="34"/>
    <n v="142766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2000"/>
    <s v="FRANQUICIAS COLOMBIANAS"/>
    <s v="2010"/>
    <s v="TEXVIGAR S.A.S."/>
    <s v="50"/>
    <s v="Tiendas Franquicias"/>
    <m/>
    <m/>
    <s v="RF00"/>
    <s v="Repo Franquicias"/>
    <s v="202310"/>
    <n v="18"/>
    <n v="75582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2000"/>
    <s v="FRANQUICIAS COLOMBIANAS"/>
    <s v="2010"/>
    <s v="TEXVIGAR S.A.S."/>
    <s v="50"/>
    <s v="Tiendas Franquicias"/>
    <m/>
    <m/>
    <s v="RF00"/>
    <s v="Repo Franquicias"/>
    <s v="202311"/>
    <n v="31"/>
    <n v="130169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2000"/>
    <s v="FRANQUICIAS COLOMBIANAS"/>
    <s v="2010"/>
    <s v="TEXVIGAR S.A.S."/>
    <s v="50"/>
    <s v="Tiendas Franquicias"/>
    <m/>
    <m/>
    <s v="RF00"/>
    <s v="Repo Franquicias"/>
    <s v="202312"/>
    <n v="94"/>
    <n v="394706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2000"/>
    <s v="FRANQUICIAS COLOMBIANAS"/>
    <s v="2010"/>
    <s v="TEXVIGAR S.A.S."/>
    <s v="50"/>
    <s v="Tiendas Franquicias"/>
    <m/>
    <m/>
    <s v="RF00"/>
    <s v="Repo Franquicias"/>
    <s v="202401"/>
    <n v="3"/>
    <n v="12597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2000"/>
    <s v="FRANQUICIAS COLOMBIANAS"/>
    <s v="2010"/>
    <s v="TEXVIGAR S.A.S."/>
    <s v="50"/>
    <s v="Tiendas Franquicias"/>
    <m/>
    <m/>
    <s v="RF00"/>
    <s v="Repo Franquicias"/>
    <s v="202402"/>
    <n v="1"/>
    <n v="4199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0"/>
    <s v="G035"/>
    <s v="Gris 14-4103"/>
    <s v="100"/>
    <s v="10  G035"/>
    <s v="2000"/>
    <s v="FRANQUICIAS COLOMBIANAS"/>
    <s v="2010"/>
    <s v="TEXVIGAR S.A.S."/>
    <s v="50"/>
    <s v="Tiendas Franquicias"/>
    <m/>
    <m/>
    <s v="RF00"/>
    <s v="Repo Franquicias"/>
    <s v="202403"/>
    <n v="7"/>
    <n v="293930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2000"/>
    <s v="FRANQUICIAS COLOMBIANAS"/>
    <s v="2010"/>
    <s v="TEXVIGAR S.A.S."/>
    <s v="50"/>
    <s v="Tiendas Franquicias"/>
    <m/>
    <m/>
    <s v="RF00"/>
    <s v="Repo Franquicias"/>
    <s v="Vestido"/>
    <n v="34"/>
    <n v="142766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2000"/>
    <s v="FRANQUICIAS COLOMBIANAS"/>
    <s v="2010"/>
    <s v="TEXVIGAR S.A.S."/>
    <s v="50"/>
    <s v="Tiendas Franquicias"/>
    <m/>
    <m/>
    <s v="RF00"/>
    <s v="Repo Franquicias"/>
    <s v="202310"/>
    <n v="20"/>
    <n v="83980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2000"/>
    <s v="FRANQUICIAS COLOMBIANAS"/>
    <s v="2010"/>
    <s v="TEXVIGAR S.A.S."/>
    <s v="50"/>
    <s v="Tiendas Franquicias"/>
    <m/>
    <m/>
    <s v="RF00"/>
    <s v="Repo Franquicias"/>
    <s v="202311"/>
    <n v="34"/>
    <n v="142766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2000"/>
    <s v="FRANQUICIAS COLOMBIANAS"/>
    <s v="2010"/>
    <s v="TEXVIGAR S.A.S."/>
    <s v="50"/>
    <s v="Tiendas Franquicias"/>
    <m/>
    <m/>
    <s v="RF00"/>
    <s v="Repo Franquicias"/>
    <s v="202312"/>
    <n v="100"/>
    <n v="419900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2000"/>
    <s v="FRANQUICIAS COLOMBIANAS"/>
    <s v="2010"/>
    <s v="TEXVIGAR S.A.S."/>
    <s v="50"/>
    <s v="Tiendas Franquicias"/>
    <m/>
    <m/>
    <s v="RF00"/>
    <s v="Repo Franquicias"/>
    <s v="202401"/>
    <n v="3"/>
    <n v="12597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2000"/>
    <s v="FRANQUICIAS COLOMBIANAS"/>
    <s v="2010"/>
    <s v="TEXVIGAR S.A.S."/>
    <s v="50"/>
    <s v="Tiendas Franquicias"/>
    <m/>
    <m/>
    <s v="RF00"/>
    <s v="Repo Franquicias"/>
    <s v="202402"/>
    <n v="1"/>
    <n v="4199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2"/>
    <s v="G035"/>
    <s v="Gris 14-4103"/>
    <s v="100"/>
    <s v="12  G035"/>
    <s v="2000"/>
    <s v="FRANQUICIAS COLOMBIANAS"/>
    <s v="2010"/>
    <s v="TEXVIGAR S.A.S."/>
    <s v="50"/>
    <s v="Tiendas Franquicias"/>
    <m/>
    <m/>
    <s v="RF00"/>
    <s v="Repo Franquicias"/>
    <s v="202403"/>
    <n v="7"/>
    <n v="293930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2000"/>
    <s v="FRANQUICIAS COLOMBIANAS"/>
    <s v="2010"/>
    <s v="TEXVIGAR S.A.S."/>
    <s v="50"/>
    <s v="Tiendas Franquicias"/>
    <m/>
    <m/>
    <s v="RF00"/>
    <s v="Repo Franquicias"/>
    <s v="Vestido"/>
    <n v="28"/>
    <n v="117572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2000"/>
    <s v="FRANQUICIAS COLOMBIANAS"/>
    <s v="2010"/>
    <s v="TEXVIGAR S.A.S."/>
    <s v="50"/>
    <s v="Tiendas Franquicias"/>
    <m/>
    <m/>
    <s v="RF00"/>
    <s v="Repo Franquicias"/>
    <s v="202310"/>
    <n v="14"/>
    <n v="58786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2000"/>
    <s v="FRANQUICIAS COLOMBIANAS"/>
    <s v="2010"/>
    <s v="TEXVIGAR S.A.S."/>
    <s v="50"/>
    <s v="Tiendas Franquicias"/>
    <m/>
    <m/>
    <s v="RF00"/>
    <s v="Repo Franquicias"/>
    <s v="202311"/>
    <n v="25"/>
    <n v="104975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2000"/>
    <s v="FRANQUICIAS COLOMBIANAS"/>
    <s v="2010"/>
    <s v="TEXVIGAR S.A.S."/>
    <s v="50"/>
    <s v="Tiendas Franquicias"/>
    <m/>
    <m/>
    <s v="RF00"/>
    <s v="Repo Franquicias"/>
    <s v="202312"/>
    <n v="73"/>
    <n v="306527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2000"/>
    <s v="FRANQUICIAS COLOMBIANAS"/>
    <s v="2010"/>
    <s v="TEXVIGAR S.A.S."/>
    <s v="50"/>
    <s v="Tiendas Franquicias"/>
    <m/>
    <m/>
    <s v="RF00"/>
    <s v="Repo Franquicias"/>
    <s v="202401"/>
    <n v="3"/>
    <n v="12597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2000"/>
    <s v="FRANQUICIAS COLOMBIANAS"/>
    <s v="2010"/>
    <s v="TEXVIGAR S.A.S."/>
    <s v="50"/>
    <s v="Tiendas Franquicias"/>
    <m/>
    <m/>
    <s v="RF00"/>
    <s v="Repo Franquicias"/>
    <s v="202402"/>
    <n v="1"/>
    <n v="4199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4"/>
    <s v="G035"/>
    <s v="Gris 14-4103"/>
    <s v="100"/>
    <s v="14  G035"/>
    <s v="2000"/>
    <s v="FRANQUICIAS COLOMBIANAS"/>
    <s v="2010"/>
    <s v="TEXVIGAR S.A.S."/>
    <s v="50"/>
    <s v="Tiendas Franquicias"/>
    <m/>
    <m/>
    <s v="RF00"/>
    <s v="Repo Franquicias"/>
    <s v="202403"/>
    <n v="5"/>
    <n v="209950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2000"/>
    <s v="FRANQUICIAS COLOMBIANAS"/>
    <s v="2010"/>
    <s v="TEXVIGAR S.A.S."/>
    <s v="50"/>
    <s v="Tiendas Franquicias"/>
    <m/>
    <m/>
    <s v="RF00"/>
    <s v="Repo Franquicias"/>
    <s v="Vestido"/>
    <n v="28"/>
    <n v="117572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2000"/>
    <s v="FRANQUICIAS COLOMBIANAS"/>
    <s v="2010"/>
    <s v="TEXVIGAR S.A.S."/>
    <s v="50"/>
    <s v="Tiendas Franquicias"/>
    <m/>
    <m/>
    <s v="RF00"/>
    <s v="Repo Franquicias"/>
    <s v="202310"/>
    <n v="10"/>
    <n v="41990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2000"/>
    <s v="FRANQUICIAS COLOMBIANAS"/>
    <s v="2010"/>
    <s v="TEXVIGAR S.A.S."/>
    <s v="50"/>
    <s v="Tiendas Franquicias"/>
    <m/>
    <m/>
    <s v="RF00"/>
    <s v="Repo Franquicias"/>
    <s v="202311"/>
    <n v="18"/>
    <n v="75582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2000"/>
    <s v="FRANQUICIAS COLOMBIANAS"/>
    <s v="2010"/>
    <s v="TEXVIGAR S.A.S."/>
    <s v="50"/>
    <s v="Tiendas Franquicias"/>
    <m/>
    <m/>
    <s v="RF00"/>
    <s v="Repo Franquicias"/>
    <s v="202312"/>
    <n v="54"/>
    <n v="226746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2000"/>
    <s v="FRANQUICIAS COLOMBIANAS"/>
    <s v="2010"/>
    <s v="TEXVIGAR S.A.S."/>
    <s v="50"/>
    <s v="Tiendas Franquicias"/>
    <m/>
    <m/>
    <s v="RF00"/>
    <s v="Repo Franquicias"/>
    <s v="202401"/>
    <n v="1"/>
    <n v="4199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2000"/>
    <s v="FRANQUICIAS COLOMBIANAS"/>
    <s v="2010"/>
    <s v="TEXVIGAR S.A.S."/>
    <s v="50"/>
    <s v="Tiendas Franquicias"/>
    <m/>
    <m/>
    <s v="RF00"/>
    <s v="Repo Franquicias"/>
    <s v="202402"/>
    <n v="1"/>
    <n v="4199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16"/>
    <s v="G035"/>
    <s v="Gris 14-4103"/>
    <s v="100"/>
    <s v="16  G035"/>
    <s v="2000"/>
    <s v="FRANQUICIAS COLOMBIANAS"/>
    <s v="2010"/>
    <s v="TEXVIGAR S.A.S."/>
    <s v="50"/>
    <s v="Tiendas Franquicias"/>
    <m/>
    <m/>
    <s v="RF00"/>
    <s v="Repo Franquicias"/>
    <s v="202403"/>
    <n v="4"/>
    <n v="167960"/>
    <x v="6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2000"/>
    <s v="FRANQUICIAS COLOMBIANAS"/>
    <s v="2010"/>
    <s v="TEXVIGAR S.A.S."/>
    <s v="50"/>
    <s v="Tiendas Franquicias"/>
    <m/>
    <m/>
    <s v="RF00"/>
    <s v="Repo Franquicias"/>
    <s v="Vestido"/>
    <n v="34"/>
    <n v="1427660"/>
    <x v="0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2000"/>
    <s v="FRANQUICIAS COLOMBIANAS"/>
    <s v="2010"/>
    <s v="TEXVIGAR S.A.S."/>
    <s v="50"/>
    <s v="Tiendas Franquicias"/>
    <m/>
    <m/>
    <s v="RF00"/>
    <s v="Repo Franquicias"/>
    <s v="202310"/>
    <n v="17"/>
    <n v="713830"/>
    <x v="1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2000"/>
    <s v="FRANQUICIAS COLOMBIANAS"/>
    <s v="2010"/>
    <s v="TEXVIGAR S.A.S."/>
    <s v="50"/>
    <s v="Tiendas Franquicias"/>
    <m/>
    <m/>
    <s v="RF00"/>
    <s v="Repo Franquicias"/>
    <s v="202311"/>
    <n v="31"/>
    <n v="1301690"/>
    <x v="2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2000"/>
    <s v="FRANQUICIAS COLOMBIANAS"/>
    <s v="2010"/>
    <s v="TEXVIGAR S.A.S."/>
    <s v="50"/>
    <s v="Tiendas Franquicias"/>
    <m/>
    <m/>
    <s v="RF00"/>
    <s v="Repo Franquicias"/>
    <s v="202312"/>
    <n v="92"/>
    <n v="3863080"/>
    <x v="3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2000"/>
    <s v="FRANQUICIAS COLOMBIANAS"/>
    <s v="2010"/>
    <s v="TEXVIGAR S.A.S."/>
    <s v="50"/>
    <s v="Tiendas Franquicias"/>
    <m/>
    <m/>
    <s v="RF00"/>
    <s v="Repo Franquicias"/>
    <s v="202401"/>
    <n v="3"/>
    <n v="125970"/>
    <x v="4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2000"/>
    <s v="FRANQUICIAS COLOMBIANAS"/>
    <s v="2010"/>
    <s v="TEXVIGAR S.A.S."/>
    <s v="50"/>
    <s v="Tiendas Franquicias"/>
    <m/>
    <m/>
    <s v="RF00"/>
    <s v="Repo Franquicias"/>
    <s v="202402"/>
    <n v="1"/>
    <n v="41990"/>
    <x v="5"/>
    <s v="Lineas"/>
    <s v="octubre_2023"/>
  </r>
  <r>
    <s v="5104891"/>
    <s v="CAMISA MANGA LARGA CON CORBATIN EN TEJIDO PLANO"/>
    <s v="2023/10 Octubre"/>
    <s v="Todos"/>
    <x v="2"/>
    <x v="0"/>
    <s v="CAMISA"/>
    <x v="13"/>
    <s v="Special occasions"/>
    <s v="Special occasions"/>
    <s v="Todos"/>
    <s v="Alto"/>
    <n v="180"/>
    <s v=""/>
    <n v="41990"/>
    <n v="115990"/>
    <m/>
    <m/>
    <n v="0.56920337960168976"/>
    <s v=" 8"/>
    <s v="G035"/>
    <s v="Gris 14-4103"/>
    <s v="100"/>
    <s v="8   G035"/>
    <s v="2000"/>
    <s v="FRANQUICIAS COLOMBIANAS"/>
    <s v="2010"/>
    <s v="TEXVIGAR S.A.S."/>
    <s v="50"/>
    <s v="Tiendas Franquicias"/>
    <m/>
    <m/>
    <s v="RF00"/>
    <s v="Repo Franquicias"/>
    <s v="202403"/>
    <n v="7"/>
    <n v="293930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2000"/>
    <s v="FRANQUICIAS COLOMBIANAS"/>
    <s v="2010"/>
    <s v="TEXVIGAR S.A.S."/>
    <s v="50"/>
    <s v="Tiendas Franquicias"/>
    <m/>
    <m/>
    <s v="RF00"/>
    <s v="Repo Franquicias"/>
    <s v="Vestido"/>
    <n v="54"/>
    <n v="1905714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2000"/>
    <s v="FRANQUICIAS COLOMBIANAS"/>
    <s v="2010"/>
    <s v="TEXVIGAR S.A.S."/>
    <s v="50"/>
    <s v="Tiendas Franquicias"/>
    <m/>
    <m/>
    <s v="RF00"/>
    <s v="Repo Franquicias"/>
    <s v="202310"/>
    <n v="43"/>
    <n v="1517513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2000"/>
    <s v="FRANQUICIAS COLOMBIANAS"/>
    <s v="2010"/>
    <s v="TEXVIGAR S.A.S."/>
    <s v="50"/>
    <s v="Tiendas Franquicias"/>
    <m/>
    <m/>
    <s v="RF00"/>
    <s v="Repo Franquicias"/>
    <s v="202311"/>
    <n v="105"/>
    <n v="3705555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2000"/>
    <s v="FRANQUICIAS COLOMBIANAS"/>
    <s v="2010"/>
    <s v="TEXVIGAR S.A.S."/>
    <s v="50"/>
    <s v="Tiendas Franquicias"/>
    <m/>
    <m/>
    <s v="RF00"/>
    <s v="Repo Franquicias"/>
    <s v="202312"/>
    <n v="178"/>
    <n v="6281798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2000"/>
    <s v="FRANQUICIAS COLOMBIANAS"/>
    <s v="2010"/>
    <s v="TEXVIGAR S.A.S."/>
    <s v="50"/>
    <s v="Tiendas Franquicias"/>
    <m/>
    <m/>
    <s v="RF00"/>
    <s v="Repo Franquicias"/>
    <s v="202401"/>
    <n v="5"/>
    <n v="176455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2000"/>
    <s v="FRANQUICIAS COLOMBIANAS"/>
    <s v="2010"/>
    <s v="TEXVIGAR S.A.S."/>
    <s v="50"/>
    <s v="Tiendas Franquicias"/>
    <m/>
    <m/>
    <s v="RF00"/>
    <s v="Repo Franquicias"/>
    <s v="202402"/>
    <n v="3"/>
    <n v="105873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B001"/>
    <s v="Blanco 10-0000"/>
    <s v="100"/>
    <s v="10  B001"/>
    <s v="2000"/>
    <s v="FRANQUICIAS COLOMBIANAS"/>
    <s v="2010"/>
    <s v="TEXVIGAR S.A.S."/>
    <s v="50"/>
    <s v="Tiendas Franquicias"/>
    <m/>
    <m/>
    <s v="RF00"/>
    <s v="Repo Franquicias"/>
    <s v="202403"/>
    <n v="17"/>
    <n v="599947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2000"/>
    <s v="FRANQUICIAS COLOMBIANAS"/>
    <s v="2010"/>
    <s v="TEXVIGAR S.A.S."/>
    <s v="50"/>
    <s v="Tiendas Franquicias"/>
    <m/>
    <m/>
    <s v="RF00"/>
    <s v="Repo Franquicias"/>
    <s v="Vestido"/>
    <n v="54"/>
    <n v="1905714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2000"/>
    <s v="FRANQUICIAS COLOMBIANAS"/>
    <s v="2010"/>
    <s v="TEXVIGAR S.A.S."/>
    <s v="50"/>
    <s v="Tiendas Franquicias"/>
    <m/>
    <m/>
    <s v="RF00"/>
    <s v="Repo Franquicias"/>
    <s v="202310"/>
    <n v="47"/>
    <n v="1658677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2000"/>
    <s v="FRANQUICIAS COLOMBIANAS"/>
    <s v="2010"/>
    <s v="TEXVIGAR S.A.S."/>
    <s v="50"/>
    <s v="Tiendas Franquicias"/>
    <m/>
    <m/>
    <s v="RF00"/>
    <s v="Repo Franquicias"/>
    <s v="202311"/>
    <n v="112"/>
    <n v="3952592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2000"/>
    <s v="FRANQUICIAS COLOMBIANAS"/>
    <s v="2010"/>
    <s v="TEXVIGAR S.A.S."/>
    <s v="50"/>
    <s v="Tiendas Franquicias"/>
    <m/>
    <m/>
    <s v="RF00"/>
    <s v="Repo Franquicias"/>
    <s v="202312"/>
    <n v="190"/>
    <n v="6705290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2000"/>
    <s v="FRANQUICIAS COLOMBIANAS"/>
    <s v="2010"/>
    <s v="TEXVIGAR S.A.S."/>
    <s v="50"/>
    <s v="Tiendas Franquicias"/>
    <m/>
    <m/>
    <s v="RF00"/>
    <s v="Repo Franquicias"/>
    <s v="202401"/>
    <n v="7"/>
    <n v="247037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2000"/>
    <s v="FRANQUICIAS COLOMBIANAS"/>
    <s v="2010"/>
    <s v="TEXVIGAR S.A.S."/>
    <s v="50"/>
    <s v="Tiendas Franquicias"/>
    <m/>
    <m/>
    <s v="RF00"/>
    <s v="Repo Franquicias"/>
    <s v="202402"/>
    <n v="3"/>
    <n v="105873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B001"/>
    <s v="Blanco 10-0000"/>
    <s v="100"/>
    <s v="12  B001"/>
    <s v="2000"/>
    <s v="FRANQUICIAS COLOMBIANAS"/>
    <s v="2010"/>
    <s v="TEXVIGAR S.A.S."/>
    <s v="50"/>
    <s v="Tiendas Franquicias"/>
    <m/>
    <m/>
    <s v="RF00"/>
    <s v="Repo Franquicias"/>
    <s v="202403"/>
    <n v="17"/>
    <n v="599947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2000"/>
    <s v="FRANQUICIAS COLOMBIANAS"/>
    <s v="2010"/>
    <s v="TEXVIGAR S.A.S."/>
    <s v="50"/>
    <s v="Tiendas Franquicias"/>
    <m/>
    <m/>
    <s v="RF00"/>
    <s v="Repo Franquicias"/>
    <s v="Vestido"/>
    <n v="34"/>
    <n v="1199894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2000"/>
    <s v="FRANQUICIAS COLOMBIANAS"/>
    <s v="2010"/>
    <s v="TEXVIGAR S.A.S."/>
    <s v="50"/>
    <s v="Tiendas Franquicias"/>
    <m/>
    <m/>
    <s v="RF00"/>
    <s v="Repo Franquicias"/>
    <s v="202310"/>
    <n v="34"/>
    <n v="1199894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2000"/>
    <s v="FRANQUICIAS COLOMBIANAS"/>
    <s v="2010"/>
    <s v="TEXVIGAR S.A.S."/>
    <s v="50"/>
    <s v="Tiendas Franquicias"/>
    <m/>
    <m/>
    <s v="RF00"/>
    <s v="Repo Franquicias"/>
    <s v="202311"/>
    <n v="83"/>
    <n v="2929153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2000"/>
    <s v="FRANQUICIAS COLOMBIANAS"/>
    <s v="2010"/>
    <s v="TEXVIGAR S.A.S."/>
    <s v="50"/>
    <s v="Tiendas Franquicias"/>
    <m/>
    <m/>
    <s v="RF00"/>
    <s v="Repo Franquicias"/>
    <s v="202312"/>
    <n v="139"/>
    <n v="4905449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2000"/>
    <s v="FRANQUICIAS COLOMBIANAS"/>
    <s v="2010"/>
    <s v="TEXVIGAR S.A.S."/>
    <s v="50"/>
    <s v="Tiendas Franquicias"/>
    <m/>
    <m/>
    <s v="RF00"/>
    <s v="Repo Franquicias"/>
    <s v="202401"/>
    <n v="4"/>
    <n v="141164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2000"/>
    <s v="FRANQUICIAS COLOMBIANAS"/>
    <s v="2010"/>
    <s v="TEXVIGAR S.A.S."/>
    <s v="50"/>
    <s v="Tiendas Franquicias"/>
    <m/>
    <m/>
    <s v="RF00"/>
    <s v="Repo Franquicias"/>
    <s v="202402"/>
    <n v="3"/>
    <n v="105873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B001"/>
    <s v="Blanco 10-0000"/>
    <s v="100"/>
    <s v="14  B001"/>
    <s v="2000"/>
    <s v="FRANQUICIAS COLOMBIANAS"/>
    <s v="2010"/>
    <s v="TEXVIGAR S.A.S."/>
    <s v="50"/>
    <s v="Tiendas Franquicias"/>
    <m/>
    <m/>
    <s v="RF00"/>
    <s v="Repo Franquicias"/>
    <s v="202403"/>
    <n v="13"/>
    <n v="458783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2000"/>
    <s v="FRANQUICIAS COLOMBIANAS"/>
    <s v="2010"/>
    <s v="TEXVIGAR S.A.S."/>
    <s v="50"/>
    <s v="Tiendas Franquicias"/>
    <m/>
    <m/>
    <s v="RF00"/>
    <s v="Repo Franquicias"/>
    <s v="Vestido"/>
    <n v="34"/>
    <n v="1199894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2000"/>
    <s v="FRANQUICIAS COLOMBIANAS"/>
    <s v="2010"/>
    <s v="TEXVIGAR S.A.S."/>
    <s v="50"/>
    <s v="Tiendas Franquicias"/>
    <m/>
    <m/>
    <s v="RF00"/>
    <s v="Repo Franquicias"/>
    <s v="202310"/>
    <n v="25"/>
    <n v="882275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2000"/>
    <s v="FRANQUICIAS COLOMBIANAS"/>
    <s v="2010"/>
    <s v="TEXVIGAR S.A.S."/>
    <s v="50"/>
    <s v="Tiendas Franquicias"/>
    <m/>
    <m/>
    <s v="RF00"/>
    <s v="Repo Franquicias"/>
    <s v="202311"/>
    <n v="59"/>
    <n v="2082169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2000"/>
    <s v="FRANQUICIAS COLOMBIANAS"/>
    <s v="2010"/>
    <s v="TEXVIGAR S.A.S."/>
    <s v="50"/>
    <s v="Tiendas Franquicias"/>
    <m/>
    <m/>
    <s v="RF00"/>
    <s v="Repo Franquicias"/>
    <s v="202312"/>
    <n v="101"/>
    <n v="3564391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2000"/>
    <s v="FRANQUICIAS COLOMBIANAS"/>
    <s v="2010"/>
    <s v="TEXVIGAR S.A.S."/>
    <s v="50"/>
    <s v="Tiendas Franquicias"/>
    <m/>
    <m/>
    <s v="RF00"/>
    <s v="Repo Franquicias"/>
    <s v="202401"/>
    <n v="4"/>
    <n v="141164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2000"/>
    <s v="FRANQUICIAS COLOMBIANAS"/>
    <s v="2010"/>
    <s v="TEXVIGAR S.A.S."/>
    <s v="50"/>
    <s v="Tiendas Franquicias"/>
    <m/>
    <m/>
    <s v="RF00"/>
    <s v="Repo Franquicias"/>
    <s v="202402"/>
    <n v="1"/>
    <n v="35291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B001"/>
    <s v="Blanco 10-0000"/>
    <s v="100"/>
    <s v="16  B001"/>
    <s v="2000"/>
    <s v="FRANQUICIAS COLOMBIANAS"/>
    <s v="2010"/>
    <s v="TEXVIGAR S.A.S."/>
    <s v="50"/>
    <s v="Tiendas Franquicias"/>
    <m/>
    <m/>
    <s v="RF00"/>
    <s v="Repo Franquicias"/>
    <s v="202403"/>
    <n v="10"/>
    <n v="352910"/>
    <x v="6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2000"/>
    <s v="FRANQUICIAS COLOMBIANAS"/>
    <s v="2010"/>
    <s v="TEXVIGAR S.A.S."/>
    <s v="50"/>
    <s v="Tiendas Franquicias"/>
    <m/>
    <m/>
    <s v="RF00"/>
    <s v="Repo Franquicias"/>
    <s v="Vestido"/>
    <n v="54"/>
    <n v="1905714"/>
    <x v="0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2000"/>
    <s v="FRANQUICIAS COLOMBIANAS"/>
    <s v="2010"/>
    <s v="TEXVIGAR S.A.S."/>
    <s v="50"/>
    <s v="Tiendas Franquicias"/>
    <m/>
    <m/>
    <s v="RF00"/>
    <s v="Repo Franquicias"/>
    <s v="202310"/>
    <n v="43"/>
    <n v="1517513"/>
    <x v="1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2000"/>
    <s v="FRANQUICIAS COLOMBIANAS"/>
    <s v="2010"/>
    <s v="TEXVIGAR S.A.S."/>
    <s v="50"/>
    <s v="Tiendas Franquicias"/>
    <m/>
    <m/>
    <s v="RF00"/>
    <s v="Repo Franquicias"/>
    <s v="202311"/>
    <n v="105"/>
    <n v="3705555"/>
    <x v="2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2000"/>
    <s v="FRANQUICIAS COLOMBIANAS"/>
    <s v="2010"/>
    <s v="TEXVIGAR S.A.S."/>
    <s v="50"/>
    <s v="Tiendas Franquicias"/>
    <m/>
    <m/>
    <s v="RF00"/>
    <s v="Repo Franquicias"/>
    <s v="202312"/>
    <n v="176"/>
    <n v="6211216"/>
    <x v="3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2000"/>
    <s v="FRANQUICIAS COLOMBIANAS"/>
    <s v="2010"/>
    <s v="TEXVIGAR S.A.S."/>
    <s v="50"/>
    <s v="Tiendas Franquicias"/>
    <m/>
    <m/>
    <s v="RF00"/>
    <s v="Repo Franquicias"/>
    <s v="202401"/>
    <n v="5"/>
    <n v="176455"/>
    <x v="4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2000"/>
    <s v="FRANQUICIAS COLOMBIANAS"/>
    <s v="2010"/>
    <s v="TEXVIGAR S.A.S."/>
    <s v="50"/>
    <s v="Tiendas Franquicias"/>
    <m/>
    <m/>
    <s v="RF00"/>
    <s v="Repo Franquicias"/>
    <s v="202402"/>
    <n v="3"/>
    <n v="105873"/>
    <x v="5"/>
    <s v="Lineas"/>
    <s v="octubre_2023"/>
  </r>
  <r>
    <s v="5104904"/>
    <s v="CAMISA MANGA LARGA CON CORBATIN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B001"/>
    <s v="Blanco 10-0000"/>
    <s v="100"/>
    <s v="8   B001"/>
    <s v="2000"/>
    <s v="FRANQUICIAS COLOMBIANAS"/>
    <s v="2010"/>
    <s v="TEXVIGAR S.A.S."/>
    <s v="50"/>
    <s v="Tiendas Franquicias"/>
    <m/>
    <m/>
    <s v="RF00"/>
    <s v="Repo Franquicias"/>
    <s v="202403"/>
    <n v="17"/>
    <n v="599947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2000"/>
    <s v="FRANQUICIAS COLOMBIANAS"/>
    <s v="2010"/>
    <s v="TEXVIGAR S.A.S."/>
    <s v="50"/>
    <s v="Tiendas Franquicias"/>
    <m/>
    <m/>
    <s v="RF00"/>
    <s v="Repo Franquicias"/>
    <s v="Vestido"/>
    <n v="34"/>
    <n v="1199894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2000"/>
    <s v="FRANQUICIAS COLOMBIANAS"/>
    <s v="2010"/>
    <s v="TEXVIGAR S.A.S."/>
    <s v="50"/>
    <s v="Tiendas Franquicias"/>
    <m/>
    <m/>
    <s v="RF00"/>
    <s v="Repo Franquicias"/>
    <s v="202310"/>
    <n v="7"/>
    <n v="247037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2000"/>
    <s v="FRANQUICIAS COLOMBIANAS"/>
    <s v="2010"/>
    <s v="TEXVIGAR S.A.S."/>
    <s v="50"/>
    <s v="Tiendas Franquicias"/>
    <m/>
    <m/>
    <s v="RF00"/>
    <s v="Repo Franquicias"/>
    <s v="202311"/>
    <n v="9"/>
    <n v="317619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2000"/>
    <s v="FRANQUICIAS COLOMBIANAS"/>
    <s v="2010"/>
    <s v="TEXVIGAR S.A.S."/>
    <s v="50"/>
    <s v="Tiendas Franquicias"/>
    <m/>
    <m/>
    <s v="RF00"/>
    <s v="Repo Franquicias"/>
    <s v="202312"/>
    <n v="17"/>
    <n v="599947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0"/>
    <s v="G096"/>
    <s v="Gris Jaspe"/>
    <s v="100"/>
    <s v="10  G096"/>
    <s v="2000"/>
    <s v="FRANQUICIAS COLOMBIANAS"/>
    <s v="2010"/>
    <s v="TEXVIGAR S.A.S."/>
    <s v="50"/>
    <s v="Tiendas Franquicias"/>
    <m/>
    <m/>
    <s v="RF00"/>
    <s v="Repo Franquicias"/>
    <s v="202403"/>
    <n v="1"/>
    <n v="35291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2000"/>
    <s v="FRANQUICIAS COLOMBIANAS"/>
    <s v="2010"/>
    <s v="TEXVIGAR S.A.S."/>
    <s v="50"/>
    <s v="Tiendas Franquicias"/>
    <m/>
    <m/>
    <s v="RF00"/>
    <s v="Repo Franquicias"/>
    <s v="Vestido"/>
    <n v="34"/>
    <n v="1199894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2000"/>
    <s v="FRANQUICIAS COLOMBIANAS"/>
    <s v="2010"/>
    <s v="TEXVIGAR S.A.S."/>
    <s v="50"/>
    <s v="Tiendas Franquicias"/>
    <m/>
    <m/>
    <s v="RF00"/>
    <s v="Repo Franquicias"/>
    <s v="202310"/>
    <n v="7"/>
    <n v="247037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2000"/>
    <s v="FRANQUICIAS COLOMBIANAS"/>
    <s v="2010"/>
    <s v="TEXVIGAR S.A.S."/>
    <s v="50"/>
    <s v="Tiendas Franquicias"/>
    <m/>
    <m/>
    <s v="RF00"/>
    <s v="Repo Franquicias"/>
    <s v="202311"/>
    <n v="10"/>
    <n v="352910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2000"/>
    <s v="FRANQUICIAS COLOMBIANAS"/>
    <s v="2010"/>
    <s v="TEXVIGAR S.A.S."/>
    <s v="50"/>
    <s v="Tiendas Franquicias"/>
    <m/>
    <m/>
    <s v="RF00"/>
    <s v="Repo Franquicias"/>
    <s v="202312"/>
    <n v="18"/>
    <n v="635238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2"/>
    <s v="G096"/>
    <s v="Gris Jaspe"/>
    <s v="100"/>
    <s v="12  G096"/>
    <s v="2000"/>
    <s v="FRANQUICIAS COLOMBIANAS"/>
    <s v="2010"/>
    <s v="TEXVIGAR S.A.S."/>
    <s v="50"/>
    <s v="Tiendas Franquicias"/>
    <m/>
    <m/>
    <s v="RF00"/>
    <s v="Repo Franquicias"/>
    <s v="202403"/>
    <n v="1"/>
    <n v="35291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2000"/>
    <s v="FRANQUICIAS COLOMBIANAS"/>
    <s v="2010"/>
    <s v="TEXVIGAR S.A.S."/>
    <s v="50"/>
    <s v="Tiendas Franquicias"/>
    <m/>
    <m/>
    <s v="RF00"/>
    <s v="Repo Franquicias"/>
    <s v="Vestido"/>
    <n v="28"/>
    <n v="988148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2000"/>
    <s v="FRANQUICIAS COLOMBIANAS"/>
    <s v="2010"/>
    <s v="TEXVIGAR S.A.S."/>
    <s v="50"/>
    <s v="Tiendas Franquicias"/>
    <m/>
    <m/>
    <s v="RF00"/>
    <s v="Repo Franquicias"/>
    <s v="202310"/>
    <n v="5"/>
    <n v="176455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2000"/>
    <s v="FRANQUICIAS COLOMBIANAS"/>
    <s v="2010"/>
    <s v="TEXVIGAR S.A.S."/>
    <s v="50"/>
    <s v="Tiendas Franquicias"/>
    <m/>
    <m/>
    <s v="RF00"/>
    <s v="Repo Franquicias"/>
    <s v="202311"/>
    <n v="8"/>
    <n v="282328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2000"/>
    <s v="FRANQUICIAS COLOMBIANAS"/>
    <s v="2010"/>
    <s v="TEXVIGAR S.A.S."/>
    <s v="50"/>
    <s v="Tiendas Franquicias"/>
    <m/>
    <m/>
    <s v="RF00"/>
    <s v="Repo Franquicias"/>
    <s v="202312"/>
    <n v="13"/>
    <n v="458783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4"/>
    <s v="G096"/>
    <s v="Gris Jaspe"/>
    <s v="100"/>
    <s v="14  G096"/>
    <s v="2000"/>
    <s v="FRANQUICIAS COLOMBIANAS"/>
    <s v="2010"/>
    <s v="TEXVIGAR S.A.S."/>
    <s v="50"/>
    <s v="Tiendas Franquicias"/>
    <m/>
    <m/>
    <s v="RF00"/>
    <s v="Repo Franquicias"/>
    <s v="202403"/>
    <n v="1"/>
    <n v="35291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2000"/>
    <s v="FRANQUICIAS COLOMBIANAS"/>
    <s v="2010"/>
    <s v="TEXVIGAR S.A.S."/>
    <s v="50"/>
    <s v="Tiendas Franquicias"/>
    <m/>
    <m/>
    <s v="RF00"/>
    <s v="Repo Franquicias"/>
    <s v="Vestido"/>
    <n v="28"/>
    <n v="988148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2000"/>
    <s v="FRANQUICIAS COLOMBIANAS"/>
    <s v="2010"/>
    <s v="TEXVIGAR S.A.S."/>
    <s v="50"/>
    <s v="Tiendas Franquicias"/>
    <m/>
    <m/>
    <s v="RF00"/>
    <s v="Repo Franquicias"/>
    <s v="202310"/>
    <n v="4"/>
    <n v="141164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2000"/>
    <s v="FRANQUICIAS COLOMBIANAS"/>
    <s v="2010"/>
    <s v="TEXVIGAR S.A.S."/>
    <s v="50"/>
    <s v="Tiendas Franquicias"/>
    <m/>
    <m/>
    <s v="RF00"/>
    <s v="Repo Franquicias"/>
    <s v="202311"/>
    <n v="5"/>
    <n v="176455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2000"/>
    <s v="FRANQUICIAS COLOMBIANAS"/>
    <s v="2010"/>
    <s v="TEXVIGAR S.A.S."/>
    <s v="50"/>
    <s v="Tiendas Franquicias"/>
    <m/>
    <m/>
    <s v="RF00"/>
    <s v="Repo Franquicias"/>
    <s v="202312"/>
    <n v="9"/>
    <n v="317619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16"/>
    <s v="G096"/>
    <s v="Gris Jaspe"/>
    <s v="100"/>
    <s v="16  G096"/>
    <s v="2000"/>
    <s v="FRANQUICIAS COLOMBIANAS"/>
    <s v="2010"/>
    <s v="TEXVIGAR S.A.S."/>
    <s v="50"/>
    <s v="Tiendas Franquicias"/>
    <m/>
    <m/>
    <s v="RF00"/>
    <s v="Repo Franquicias"/>
    <s v="202403"/>
    <n v="1"/>
    <n v="35291"/>
    <x v="6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2000"/>
    <s v="FRANQUICIAS COLOMBIANAS"/>
    <s v="2010"/>
    <s v="TEXVIGAR S.A.S."/>
    <s v="50"/>
    <s v="Tiendas Franquicias"/>
    <m/>
    <m/>
    <s v="RF00"/>
    <s v="Repo Franquicias"/>
    <s v="Vestido"/>
    <n v="34"/>
    <n v="1199894"/>
    <x v="0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2000"/>
    <s v="FRANQUICIAS COLOMBIANAS"/>
    <s v="2010"/>
    <s v="TEXVIGAR S.A.S."/>
    <s v="50"/>
    <s v="Tiendas Franquicias"/>
    <m/>
    <m/>
    <s v="RF00"/>
    <s v="Repo Franquicias"/>
    <s v="202310"/>
    <n v="7"/>
    <n v="247037"/>
    <x v="1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2000"/>
    <s v="FRANQUICIAS COLOMBIANAS"/>
    <s v="2010"/>
    <s v="TEXVIGAR S.A.S."/>
    <s v="50"/>
    <s v="Tiendas Franquicias"/>
    <m/>
    <m/>
    <s v="RF00"/>
    <s v="Repo Franquicias"/>
    <s v="202311"/>
    <n v="9"/>
    <n v="317619"/>
    <x v="2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2000"/>
    <s v="FRANQUICIAS COLOMBIANAS"/>
    <s v="2010"/>
    <s v="TEXVIGAR S.A.S."/>
    <s v="50"/>
    <s v="Tiendas Franquicias"/>
    <m/>
    <m/>
    <s v="RF00"/>
    <s v="Repo Franquicias"/>
    <s v="202312"/>
    <n v="17"/>
    <n v="599947"/>
    <x v="3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04905"/>
    <s v="CAMISA MANGA LARGA EN TEJIDO PLANO"/>
    <s v="2023/10 Octubre"/>
    <s v="Todos"/>
    <x v="2"/>
    <x v="0"/>
    <s v="CAMISA"/>
    <x v="13"/>
    <s v="Special occasions"/>
    <s v="Special occasions"/>
    <s v="Todos"/>
    <s v="Alto"/>
    <n v="180"/>
    <s v=""/>
    <n v="35291"/>
    <n v="119990"/>
    <m/>
    <m/>
    <n v="0.65000175014584549"/>
    <s v=" 8"/>
    <s v="G096"/>
    <s v="Gris Jaspe"/>
    <s v="100"/>
    <s v="8   G096"/>
    <s v="2000"/>
    <s v="FRANQUICIAS COLOMBIANAS"/>
    <s v="2010"/>
    <s v="TEXVIGAR S.A.S."/>
    <s v="50"/>
    <s v="Tiendas Franquicias"/>
    <m/>
    <m/>
    <s v="RF00"/>
    <s v="Repo Franquicias"/>
    <s v="202403"/>
    <n v="1"/>
    <n v="35291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2000"/>
    <s v="FRANQUICIAS COLOMBIANAS"/>
    <s v="2010"/>
    <s v="TEXVIGAR S.A.S."/>
    <s v="50"/>
    <s v="Tiendas Franquicias"/>
    <m/>
    <m/>
    <s v="RF00"/>
    <s v="Repo Franquicias"/>
    <s v="202310"/>
    <n v="24"/>
    <n v="77640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2000"/>
    <s v="FRANQUICIAS COLOMBIANAS"/>
    <s v="2010"/>
    <s v="TEXVIGAR S.A.S."/>
    <s v="50"/>
    <s v="Tiendas Franquicias"/>
    <m/>
    <m/>
    <s v="RF00"/>
    <s v="Repo Franquicias"/>
    <s v="202311"/>
    <n v="76"/>
    <n v="245860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2000"/>
    <s v="FRANQUICIAS COLOMBIANAS"/>
    <s v="2010"/>
    <s v="TEXVIGAR S.A.S."/>
    <s v="50"/>
    <s v="Tiendas Franquicias"/>
    <m/>
    <m/>
    <s v="RF00"/>
    <s v="Repo Franquicias"/>
    <s v="202312"/>
    <n v="92"/>
    <n v="297620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2000"/>
    <s v="FRANQUICIAS COLOMBIANAS"/>
    <s v="2010"/>
    <s v="TEXVIGAR S.A.S."/>
    <s v="50"/>
    <s v="Tiendas Franquicias"/>
    <m/>
    <m/>
    <s v="RF00"/>
    <s v="Repo Franquicias"/>
    <s v="202401"/>
    <n v="3"/>
    <n v="9705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2000"/>
    <s v="FRANQUICIAS COLOMBIANAS"/>
    <s v="2010"/>
    <s v="TEXVIGAR S.A.S."/>
    <s v="50"/>
    <s v="Tiendas Franquicias"/>
    <m/>
    <m/>
    <s v="RF00"/>
    <s v="Repo Franquicias"/>
    <s v="202402"/>
    <n v="1"/>
    <n v="323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0"/>
    <s v="C073"/>
    <s v="Cafe 12-0601"/>
    <s v="50"/>
    <s v="10  C073"/>
    <s v="2000"/>
    <s v="FRANQUICIAS COLOMBIANAS"/>
    <s v="2010"/>
    <s v="TEXVIGAR S.A.S."/>
    <s v="50"/>
    <s v="Tiendas Franquicias"/>
    <m/>
    <m/>
    <s v="RF00"/>
    <s v="Repo Franquicias"/>
    <s v="202403"/>
    <n v="10"/>
    <n v="323500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2000"/>
    <s v="FRANQUICIAS COLOMBIANAS"/>
    <s v="2010"/>
    <s v="TEXVIGAR S.A.S."/>
    <s v="50"/>
    <s v="Tiendas Franquicias"/>
    <m/>
    <m/>
    <s v="RF00"/>
    <s v="Repo Franquicias"/>
    <s v="202310"/>
    <n v="24"/>
    <n v="77640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2000"/>
    <s v="FRANQUICIAS COLOMBIANAS"/>
    <s v="2010"/>
    <s v="TEXVIGAR S.A.S."/>
    <s v="50"/>
    <s v="Tiendas Franquicias"/>
    <m/>
    <m/>
    <s v="RF00"/>
    <s v="Repo Franquicias"/>
    <s v="202311"/>
    <n v="72"/>
    <n v="232920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2000"/>
    <s v="FRANQUICIAS COLOMBIANAS"/>
    <s v="2010"/>
    <s v="TEXVIGAR S.A.S."/>
    <s v="50"/>
    <s v="Tiendas Franquicias"/>
    <m/>
    <m/>
    <s v="RF00"/>
    <s v="Repo Franquicias"/>
    <s v="202312"/>
    <n v="87"/>
    <n v="281445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2000"/>
    <s v="FRANQUICIAS COLOMBIANAS"/>
    <s v="2010"/>
    <s v="TEXVIGAR S.A.S."/>
    <s v="50"/>
    <s v="Tiendas Franquicias"/>
    <m/>
    <m/>
    <s v="RF00"/>
    <s v="Repo Franquicias"/>
    <s v="202401"/>
    <n v="3"/>
    <n v="9705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2000"/>
    <s v="FRANQUICIAS COLOMBIANAS"/>
    <s v="2010"/>
    <s v="TEXVIGAR S.A.S."/>
    <s v="50"/>
    <s v="Tiendas Franquicias"/>
    <m/>
    <m/>
    <s v="RF00"/>
    <s v="Repo Franquicias"/>
    <s v="202402"/>
    <n v="1"/>
    <n v="323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2"/>
    <s v="C073"/>
    <s v="Cafe 12-0601"/>
    <s v="50"/>
    <s v="12  C073"/>
    <s v="2000"/>
    <s v="FRANQUICIAS COLOMBIANAS"/>
    <s v="2010"/>
    <s v="TEXVIGAR S.A.S."/>
    <s v="50"/>
    <s v="Tiendas Franquicias"/>
    <m/>
    <m/>
    <s v="RF00"/>
    <s v="Repo Franquicias"/>
    <s v="202403"/>
    <n v="9"/>
    <n v="291150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2000"/>
    <s v="FRANQUICIAS COLOMBIANAS"/>
    <s v="2010"/>
    <s v="TEXVIGAR S.A.S."/>
    <s v="50"/>
    <s v="Tiendas Franquicias"/>
    <m/>
    <m/>
    <s v="RF00"/>
    <s v="Repo Franquicias"/>
    <s v="Vestido"/>
    <n v="31"/>
    <n v="100285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2000"/>
    <s v="FRANQUICIAS COLOMBIANAS"/>
    <s v="2010"/>
    <s v="TEXVIGAR S.A.S."/>
    <s v="50"/>
    <s v="Tiendas Franquicias"/>
    <m/>
    <m/>
    <s v="RF00"/>
    <s v="Repo Franquicias"/>
    <s v="202310"/>
    <n v="18"/>
    <n v="58230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2000"/>
    <s v="FRANQUICIAS COLOMBIANAS"/>
    <s v="2010"/>
    <s v="TEXVIGAR S.A.S."/>
    <s v="50"/>
    <s v="Tiendas Franquicias"/>
    <m/>
    <m/>
    <s v="RF00"/>
    <s v="Repo Franquicias"/>
    <s v="202311"/>
    <n v="56"/>
    <n v="181160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2000"/>
    <s v="FRANQUICIAS COLOMBIANAS"/>
    <s v="2010"/>
    <s v="TEXVIGAR S.A.S."/>
    <s v="50"/>
    <s v="Tiendas Franquicias"/>
    <m/>
    <m/>
    <s v="RF00"/>
    <s v="Repo Franquicias"/>
    <s v="202312"/>
    <n v="68"/>
    <n v="219980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2000"/>
    <s v="FRANQUICIAS COLOMBIANAS"/>
    <s v="2010"/>
    <s v="TEXVIGAR S.A.S."/>
    <s v="50"/>
    <s v="Tiendas Franquicias"/>
    <m/>
    <m/>
    <s v="RF00"/>
    <s v="Repo Franquicias"/>
    <s v="202401"/>
    <n v="3"/>
    <n v="9705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2000"/>
    <s v="FRANQUICIAS COLOMBIANAS"/>
    <s v="2010"/>
    <s v="TEXVIGAR S.A.S."/>
    <s v="50"/>
    <s v="Tiendas Franquicias"/>
    <m/>
    <m/>
    <s v="RF00"/>
    <s v="Repo Franquicias"/>
    <s v="202402"/>
    <n v="1"/>
    <n v="323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4"/>
    <s v="C073"/>
    <s v="Cafe 12-0601"/>
    <s v="50"/>
    <s v="14  C073"/>
    <s v="2000"/>
    <s v="FRANQUICIAS COLOMBIANAS"/>
    <s v="2010"/>
    <s v="TEXVIGAR S.A.S."/>
    <s v="50"/>
    <s v="Tiendas Franquicias"/>
    <m/>
    <m/>
    <s v="RF00"/>
    <s v="Repo Franquicias"/>
    <s v="202403"/>
    <n v="8"/>
    <n v="258800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2000"/>
    <s v="FRANQUICIAS COLOMBIANAS"/>
    <s v="2010"/>
    <s v="TEXVIGAR S.A.S."/>
    <s v="50"/>
    <s v="Tiendas Franquicias"/>
    <m/>
    <m/>
    <s v="RF00"/>
    <s v="Repo Franquicias"/>
    <s v="Vestido"/>
    <n v="31"/>
    <n v="100285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2000"/>
    <s v="FRANQUICIAS COLOMBIANAS"/>
    <s v="2010"/>
    <s v="TEXVIGAR S.A.S."/>
    <s v="50"/>
    <s v="Tiendas Franquicias"/>
    <m/>
    <m/>
    <s v="RF00"/>
    <s v="Repo Franquicias"/>
    <s v="202310"/>
    <n v="13"/>
    <n v="42055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2000"/>
    <s v="FRANQUICIAS COLOMBIANAS"/>
    <s v="2010"/>
    <s v="TEXVIGAR S.A.S."/>
    <s v="50"/>
    <s v="Tiendas Franquicias"/>
    <m/>
    <m/>
    <s v="RF00"/>
    <s v="Repo Franquicias"/>
    <s v="202311"/>
    <n v="39"/>
    <n v="126165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2000"/>
    <s v="FRANQUICIAS COLOMBIANAS"/>
    <s v="2010"/>
    <s v="TEXVIGAR S.A.S."/>
    <s v="50"/>
    <s v="Tiendas Franquicias"/>
    <m/>
    <m/>
    <s v="RF00"/>
    <s v="Repo Franquicias"/>
    <s v="202312"/>
    <n v="46"/>
    <n v="148810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2000"/>
    <s v="FRANQUICIAS COLOMBIANAS"/>
    <s v="2010"/>
    <s v="TEXVIGAR S.A.S."/>
    <s v="50"/>
    <s v="Tiendas Franquicias"/>
    <m/>
    <m/>
    <s v="RF00"/>
    <s v="Repo Franquicias"/>
    <s v="202401"/>
    <n v="3"/>
    <n v="9705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2000"/>
    <s v="FRANQUICIAS COLOMBIANAS"/>
    <s v="2010"/>
    <s v="TEXVIGAR S.A.S."/>
    <s v="50"/>
    <s v="Tiendas Franquicias"/>
    <m/>
    <m/>
    <s v="RF00"/>
    <s v="Repo Franquicias"/>
    <s v="202402"/>
    <n v="1"/>
    <n v="323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16"/>
    <s v="C073"/>
    <s v="Cafe 12-0601"/>
    <s v="50"/>
    <s v="16  C073"/>
    <s v="2000"/>
    <s v="FRANQUICIAS COLOMBIANAS"/>
    <s v="2010"/>
    <s v="TEXVIGAR S.A.S."/>
    <s v="50"/>
    <s v="Tiendas Franquicias"/>
    <m/>
    <m/>
    <s v="RF00"/>
    <s v="Repo Franquicias"/>
    <s v="202403"/>
    <n v="5"/>
    <n v="161750"/>
    <x v="6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2000"/>
    <s v="FRANQUICIAS COLOMBIANAS"/>
    <s v="2010"/>
    <s v="TEXVIGAR S.A.S."/>
    <s v="50"/>
    <s v="Tiendas Franquicias"/>
    <m/>
    <m/>
    <s v="RF00"/>
    <s v="Repo Franquicias"/>
    <s v="Vestido"/>
    <n v="34"/>
    <n v="1099900"/>
    <x v="0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2000"/>
    <s v="FRANQUICIAS COLOMBIANAS"/>
    <s v="2010"/>
    <s v="TEXVIGAR S.A.S."/>
    <s v="50"/>
    <s v="Tiendas Franquicias"/>
    <m/>
    <m/>
    <s v="RF00"/>
    <s v="Repo Franquicias"/>
    <s v="202310"/>
    <n v="25"/>
    <n v="808750"/>
    <x v="1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2000"/>
    <s v="FRANQUICIAS COLOMBIANAS"/>
    <s v="2010"/>
    <s v="TEXVIGAR S.A.S."/>
    <s v="50"/>
    <s v="Tiendas Franquicias"/>
    <m/>
    <m/>
    <s v="RF00"/>
    <s v="Repo Franquicias"/>
    <s v="202311"/>
    <n v="77"/>
    <n v="2490950"/>
    <x v="2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2000"/>
    <s v="FRANQUICIAS COLOMBIANAS"/>
    <s v="2010"/>
    <s v="TEXVIGAR S.A.S."/>
    <s v="50"/>
    <s v="Tiendas Franquicias"/>
    <m/>
    <m/>
    <s v="RF00"/>
    <s v="Repo Franquicias"/>
    <s v="202312"/>
    <n v="93"/>
    <n v="3008550"/>
    <x v="3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2000"/>
    <s v="FRANQUICIAS COLOMBIANAS"/>
    <s v="2010"/>
    <s v="TEXVIGAR S.A.S."/>
    <s v="50"/>
    <s v="Tiendas Franquicias"/>
    <m/>
    <m/>
    <s v="RF00"/>
    <s v="Repo Franquicias"/>
    <s v="202401"/>
    <n v="3"/>
    <n v="97050"/>
    <x v="4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2000"/>
    <s v="FRANQUICIAS COLOMBIANAS"/>
    <s v="2010"/>
    <s v="TEXVIGAR S.A.S."/>
    <s v="50"/>
    <s v="Tiendas Franquicias"/>
    <m/>
    <m/>
    <s v="RF00"/>
    <s v="Repo Franquicias"/>
    <s v="202402"/>
    <n v="1"/>
    <n v="32350"/>
    <x v="5"/>
    <s v="Lineas"/>
    <s v="octubre_2023"/>
  </r>
  <r>
    <s v="5104906"/>
    <s v="CAMISA MANGA CORTA CON CORNATIN EN TEJIDO PLANO"/>
    <s v="2023/10 Octubre"/>
    <s v="Todos"/>
    <x v="2"/>
    <x v="0"/>
    <s v="CAMISA"/>
    <x v="14"/>
    <s v="Special occasions"/>
    <s v="Special occasions"/>
    <s v="Todos"/>
    <s v="Alto"/>
    <n v="180"/>
    <s v=""/>
    <n v="32350"/>
    <n v="109990"/>
    <m/>
    <m/>
    <n v="0.65"/>
    <s v=" 8"/>
    <s v="C073"/>
    <s v="Cafe 12-0601"/>
    <s v="50"/>
    <s v="8   C073"/>
    <s v="2000"/>
    <s v="FRANQUICIAS COLOMBIANAS"/>
    <s v="2010"/>
    <s v="TEXVIGAR S.A.S."/>
    <s v="50"/>
    <s v="Tiendas Franquicias"/>
    <m/>
    <m/>
    <s v="RF00"/>
    <s v="Repo Franquicias"/>
    <s v="202403"/>
    <n v="10"/>
    <n v="323500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2000"/>
    <s v="FRANQUICIAS COLOMBIANAS"/>
    <s v="2010"/>
    <s v="TEXVIGAR S.A.S."/>
    <s v="50"/>
    <s v="Tiendas Franquicias"/>
    <m/>
    <m/>
    <s v="RF00"/>
    <s v="Repo Franquicias"/>
    <s v="Vestido"/>
    <n v="30"/>
    <n v="901077.50400000007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2000"/>
    <s v="FRANQUICIAS COLOMBIANAS"/>
    <s v="2010"/>
    <s v="TEXVIGAR S.A.S."/>
    <s v="50"/>
    <s v="Tiendas Franquicias"/>
    <m/>
    <m/>
    <s v="RF00"/>
    <s v="Repo Franquicias"/>
    <s v="202310"/>
    <n v="7"/>
    <n v="210251.41760000002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2000"/>
    <s v="FRANQUICIAS COLOMBIANAS"/>
    <s v="2010"/>
    <s v="TEXVIGAR S.A.S."/>
    <s v="50"/>
    <s v="Tiendas Franquicias"/>
    <m/>
    <m/>
    <s v="RF00"/>
    <s v="Repo Franquicias"/>
    <s v="202311"/>
    <n v="13"/>
    <n v="390466.91840000002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2000"/>
    <s v="FRANQUICIAS COLOMBIANAS"/>
    <s v="2010"/>
    <s v="TEXVIGAR S.A.S."/>
    <s v="50"/>
    <s v="Tiendas Franquicias"/>
    <m/>
    <m/>
    <s v="RF00"/>
    <s v="Repo Franquicias"/>
    <s v="202312"/>
    <n v="95"/>
    <n v="2853412.0960000004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2000"/>
    <s v="FRANQUICIAS COLOMBIANAS"/>
    <s v="2010"/>
    <s v="TEXVIGAR S.A.S."/>
    <s v="50"/>
    <s v="Tiendas Franquicias"/>
    <m/>
    <m/>
    <s v="RF00"/>
    <s v="Repo Franquicias"/>
    <s v="202401"/>
    <n v="1"/>
    <n v="30035.916800000003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2000"/>
    <s v="FRANQUICIAS COLOMBIANAS"/>
    <s v="2010"/>
    <s v="TEXVIGAR S.A.S."/>
    <s v="50"/>
    <s v="Tiendas Franquicias"/>
    <m/>
    <m/>
    <s v="RF00"/>
    <s v="Repo Franquicias"/>
    <s v="202402"/>
    <n v="1"/>
    <n v="30035.916800000003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0"/>
    <s v="A109"/>
    <s v="Azul 19-4027"/>
    <s v="100"/>
    <s v="10  A109"/>
    <s v="2000"/>
    <s v="FRANQUICIAS COLOMBIANAS"/>
    <s v="2010"/>
    <s v="TEXVIGAR S.A.S."/>
    <s v="50"/>
    <s v="Tiendas Franquicias"/>
    <m/>
    <m/>
    <s v="RF00"/>
    <s v="Repo Franquicias"/>
    <s v="202403"/>
    <n v="5"/>
    <n v="150179.584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Vestido"/>
    <n v="30"/>
    <n v="901077.50400000007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310"/>
    <n v="7"/>
    <n v="210251.41760000002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311"/>
    <n v="11"/>
    <n v="330395.08480000001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312"/>
    <n v="83"/>
    <n v="2492981.0944000003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401"/>
    <n v="1"/>
    <n v="30035.916800000003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402"/>
    <n v="1"/>
    <n v="30035.916800000003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2"/>
    <s v="A109"/>
    <s v="Azul 19-4027"/>
    <s v="100"/>
    <s v="12  A109"/>
    <s v="2000"/>
    <s v="FRANQUICIAS COLOMBIANAS"/>
    <s v="2010"/>
    <s v="TEXVIGAR S.A.S."/>
    <s v="50"/>
    <s v="Tiendas Franquicias"/>
    <m/>
    <m/>
    <s v="RF00"/>
    <s v="Repo Franquicias"/>
    <s v="202403"/>
    <n v="5"/>
    <n v="150179.584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2000"/>
    <s v="FRANQUICIAS COLOMBIANAS"/>
    <s v="2010"/>
    <s v="TEXVIGAR S.A.S."/>
    <s v="50"/>
    <s v="Tiendas Franquicias"/>
    <m/>
    <m/>
    <s v="RF00"/>
    <s v="Repo Franquicias"/>
    <s v="Vestido"/>
    <n v="24"/>
    <n v="720862.00320000004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2000"/>
    <s v="FRANQUICIAS COLOMBIANAS"/>
    <s v="2010"/>
    <s v="TEXVIGAR S.A.S."/>
    <s v="50"/>
    <s v="Tiendas Franquicias"/>
    <m/>
    <m/>
    <s v="RF00"/>
    <s v="Repo Franquicias"/>
    <s v="202310"/>
    <n v="5"/>
    <n v="150179.584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2000"/>
    <s v="FRANQUICIAS COLOMBIANAS"/>
    <s v="2010"/>
    <s v="TEXVIGAR S.A.S."/>
    <s v="50"/>
    <s v="Tiendas Franquicias"/>
    <m/>
    <m/>
    <s v="RF00"/>
    <s v="Repo Franquicias"/>
    <s v="202311"/>
    <n v="11"/>
    <n v="330395.08480000001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2000"/>
    <s v="FRANQUICIAS COLOMBIANAS"/>
    <s v="2010"/>
    <s v="TEXVIGAR S.A.S."/>
    <s v="50"/>
    <s v="Tiendas Franquicias"/>
    <m/>
    <m/>
    <s v="RF00"/>
    <s v="Repo Franquicias"/>
    <s v="202312"/>
    <n v="71"/>
    <n v="2132550.0928000002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2000"/>
    <s v="FRANQUICIAS COLOMBIANAS"/>
    <s v="2010"/>
    <s v="TEXVIGAR S.A.S."/>
    <s v="50"/>
    <s v="Tiendas Franquicias"/>
    <m/>
    <m/>
    <s v="RF00"/>
    <s v="Repo Franquicias"/>
    <s v="202401"/>
    <n v="1"/>
    <n v="30035.916800000003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4"/>
    <s v="A109"/>
    <s v="Azul 19-4027"/>
    <s v="100"/>
    <s v="14  A109"/>
    <s v="2000"/>
    <s v="FRANQUICIAS COLOMBIANAS"/>
    <s v="2010"/>
    <s v="TEXVIGAR S.A.S."/>
    <s v="50"/>
    <s v="Tiendas Franquicias"/>
    <m/>
    <m/>
    <s v="RF00"/>
    <s v="Repo Franquicias"/>
    <s v="202403"/>
    <n v="4"/>
    <n v="120143.66720000001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2000"/>
    <s v="FRANQUICIAS COLOMBIANAS"/>
    <s v="2010"/>
    <s v="TEXVIGAR S.A.S."/>
    <s v="50"/>
    <s v="Tiendas Franquicias"/>
    <m/>
    <m/>
    <s v="RF00"/>
    <s v="Repo Franquicias"/>
    <s v="Vestido"/>
    <n v="24"/>
    <n v="720862.00320000004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2000"/>
    <s v="FRANQUICIAS COLOMBIANAS"/>
    <s v="2010"/>
    <s v="TEXVIGAR S.A.S."/>
    <s v="50"/>
    <s v="Tiendas Franquicias"/>
    <m/>
    <m/>
    <s v="RF00"/>
    <s v="Repo Franquicias"/>
    <s v="202310"/>
    <n v="4"/>
    <n v="120143.66720000001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2000"/>
    <s v="FRANQUICIAS COLOMBIANAS"/>
    <s v="2010"/>
    <s v="TEXVIGAR S.A.S."/>
    <s v="50"/>
    <s v="Tiendas Franquicias"/>
    <m/>
    <m/>
    <s v="RF00"/>
    <s v="Repo Franquicias"/>
    <s v="202311"/>
    <n v="7"/>
    <n v="210251.41760000002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2000"/>
    <s v="FRANQUICIAS COLOMBIANAS"/>
    <s v="2010"/>
    <s v="TEXVIGAR S.A.S."/>
    <s v="50"/>
    <s v="Tiendas Franquicias"/>
    <m/>
    <m/>
    <s v="RF00"/>
    <s v="Repo Franquicias"/>
    <s v="202312"/>
    <n v="49"/>
    <n v="1471759.9232000001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2000"/>
    <s v="FRANQUICIAS COLOMBIANAS"/>
    <s v="2010"/>
    <s v="TEXVIGAR S.A.S."/>
    <s v="50"/>
    <s v="Tiendas Franquicias"/>
    <m/>
    <m/>
    <s v="RF00"/>
    <s v="Repo Franquicias"/>
    <s v="202401"/>
    <n v="1"/>
    <n v="30035.916800000003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16"/>
    <s v="A109"/>
    <s v="Azul 19-4027"/>
    <s v="100"/>
    <s v="16  A109"/>
    <s v="2000"/>
    <s v="FRANQUICIAS COLOMBIANAS"/>
    <s v="2010"/>
    <s v="TEXVIGAR S.A.S."/>
    <s v="50"/>
    <s v="Tiendas Franquicias"/>
    <m/>
    <m/>
    <s v="RF00"/>
    <s v="Repo Franquicias"/>
    <s v="202403"/>
    <n v="1"/>
    <n v="30035.916800000003"/>
    <x v="6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2000"/>
    <s v="FRANQUICIAS COLOMBIANAS"/>
    <s v="2010"/>
    <s v="TEXVIGAR S.A.S."/>
    <s v="50"/>
    <s v="Tiendas Franquicias"/>
    <m/>
    <m/>
    <s v="RF00"/>
    <s v="Repo Franquicias"/>
    <s v="Vestido"/>
    <n v="30"/>
    <n v="901077.50400000007"/>
    <x v="0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2000"/>
    <s v="FRANQUICIAS COLOMBIANAS"/>
    <s v="2010"/>
    <s v="TEXVIGAR S.A.S."/>
    <s v="50"/>
    <s v="Tiendas Franquicias"/>
    <m/>
    <m/>
    <s v="RF00"/>
    <s v="Repo Franquicias"/>
    <s v="202310"/>
    <n v="9"/>
    <n v="270323.2512"/>
    <x v="1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2000"/>
    <s v="FRANQUICIAS COLOMBIANAS"/>
    <s v="2010"/>
    <s v="TEXVIGAR S.A.S."/>
    <s v="50"/>
    <s v="Tiendas Franquicias"/>
    <m/>
    <m/>
    <s v="RF00"/>
    <s v="Repo Franquicias"/>
    <s v="202311"/>
    <n v="13"/>
    <n v="390466.91840000002"/>
    <x v="2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2000"/>
    <s v="FRANQUICIAS COLOMBIANAS"/>
    <s v="2010"/>
    <s v="TEXVIGAR S.A.S."/>
    <s v="50"/>
    <s v="Tiendas Franquicias"/>
    <m/>
    <m/>
    <s v="RF00"/>
    <s v="Repo Franquicias"/>
    <s v="202312"/>
    <n v="105"/>
    <n v="3153771.2640000004"/>
    <x v="3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2000"/>
    <s v="FRANQUICIAS COLOMBIANAS"/>
    <s v="2010"/>
    <s v="TEXVIGAR S.A.S."/>
    <s v="50"/>
    <s v="Tiendas Franquicias"/>
    <m/>
    <m/>
    <s v="RF00"/>
    <s v="Repo Franquicias"/>
    <s v="202401"/>
    <n v="1"/>
    <n v="30035.916800000003"/>
    <x v="4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2000"/>
    <s v="FRANQUICIAS COLOMBIANAS"/>
    <s v="2010"/>
    <s v="TEXVIGAR S.A.S."/>
    <s v="50"/>
    <s v="Tiendas Franquicias"/>
    <m/>
    <m/>
    <s v="RF00"/>
    <s v="Repo Franquicias"/>
    <s v="202402"/>
    <n v="1"/>
    <n v="30035.916800000003"/>
    <x v="5"/>
    <s v="Lineas"/>
    <s v="octubre_2023"/>
  </r>
  <r>
    <s v="5105972"/>
    <s v="BERMUDA CHINA EN TEJIDO PLANO"/>
    <s v="2023/10 Octubre"/>
    <s v="Todos"/>
    <x v="2"/>
    <x v="0"/>
    <s v="PANTALON CORTO"/>
    <x v="15"/>
    <s v="Special occasions"/>
    <s v="Special occasions"/>
    <s v="Todos"/>
    <s v="Medio"/>
    <n v="180"/>
    <s v=""/>
    <n v="30035.916800000003"/>
    <n v="99990"/>
    <m/>
    <m/>
    <n v="0.64253684376437636"/>
    <s v=" 8"/>
    <s v="A109"/>
    <s v="Azul 19-4027"/>
    <s v="100"/>
    <s v="8   A109"/>
    <s v="2000"/>
    <s v="FRANQUICIAS COLOMBIANAS"/>
    <s v="2010"/>
    <s v="TEXVIGAR S.A.S."/>
    <s v="50"/>
    <s v="Tiendas Franquicias"/>
    <m/>
    <m/>
    <s v="RF00"/>
    <s v="Repo Franquicias"/>
    <s v="202403"/>
    <n v="5"/>
    <n v="150179.584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2000"/>
    <s v="FRANQUICIAS COLOMBIANAS"/>
    <s v="2010"/>
    <s v="TEXVIGAR S.A.S."/>
    <s v="50"/>
    <s v="Tiendas Franquicias"/>
    <m/>
    <m/>
    <s v="RF00"/>
    <s v="Repo Franquicias"/>
    <s v="Vestido"/>
    <n v="56"/>
    <n v="1922510.5927999993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2000"/>
    <s v="FRANQUICIAS COLOMBIANAS"/>
    <s v="2010"/>
    <s v="TEXVIGAR S.A.S."/>
    <s v="50"/>
    <s v="Tiendas Franquicias"/>
    <m/>
    <m/>
    <s v="RF00"/>
    <s v="Repo Franquicias"/>
    <s v="202310"/>
    <n v="33"/>
    <n v="1132908.0278999996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2000"/>
    <s v="FRANQUICIAS COLOMBIANAS"/>
    <s v="2010"/>
    <s v="TEXVIGAR S.A.S."/>
    <s v="50"/>
    <s v="Tiendas Franquicias"/>
    <m/>
    <m/>
    <s v="RF00"/>
    <s v="Repo Franquicias"/>
    <s v="202311"/>
    <n v="64"/>
    <n v="2197154.9631999992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2000"/>
    <s v="FRANQUICIAS COLOMBIANAS"/>
    <s v="2010"/>
    <s v="TEXVIGAR S.A.S."/>
    <s v="50"/>
    <s v="Tiendas Franquicias"/>
    <m/>
    <m/>
    <s v="RF00"/>
    <s v="Repo Franquicias"/>
    <s v="202312"/>
    <n v="62"/>
    <n v="2128493.8705999991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2000"/>
    <s v="FRANQUICIAS COLOMBIANAS"/>
    <s v="2010"/>
    <s v="TEXVIGAR S.A.S."/>
    <s v="50"/>
    <s v="Tiendas Franquicias"/>
    <m/>
    <m/>
    <s v="RF00"/>
    <s v="Repo Franquicias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2000"/>
    <s v="FRANQUICIAS COLOMBIANAS"/>
    <s v="2010"/>
    <s v="TEXVIGAR S.A.S."/>
    <s v="50"/>
    <s v="Tiendas Franquicias"/>
    <m/>
    <m/>
    <s v="RF00"/>
    <s v="Repo Franquicias"/>
    <s v="202402"/>
    <n v="1"/>
    <n v="34330.546299999987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0"/>
    <s v="A109"/>
    <s v="Azul 19-4027"/>
    <s v="50"/>
    <s v="10  A109"/>
    <s v="2000"/>
    <s v="FRANQUICIAS COLOMBIANAS"/>
    <s v="2010"/>
    <s v="TEXVIGAR S.A.S."/>
    <s v="50"/>
    <s v="Tiendas Franquicias"/>
    <m/>
    <m/>
    <s v="RF00"/>
    <s v="Repo Franquicias"/>
    <s v="202403"/>
    <n v="8"/>
    <n v="274644.3703999999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2000"/>
    <s v="FRANQUICIAS COLOMBIANAS"/>
    <s v="2010"/>
    <s v="TEXVIGAR S.A.S."/>
    <s v="50"/>
    <s v="Tiendas Franquicias"/>
    <m/>
    <m/>
    <s v="RF00"/>
    <s v="Repo Franquicias"/>
    <s v="Vestido"/>
    <n v="56"/>
    <n v="1922510.5927999993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2000"/>
    <s v="FRANQUICIAS COLOMBIANAS"/>
    <s v="2010"/>
    <s v="TEXVIGAR S.A.S."/>
    <s v="50"/>
    <s v="Tiendas Franquicias"/>
    <m/>
    <m/>
    <s v="RF00"/>
    <s v="Repo Franquicias"/>
    <s v="202310"/>
    <n v="33"/>
    <n v="1132908.0278999996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2000"/>
    <s v="FRANQUICIAS COLOMBIANAS"/>
    <s v="2010"/>
    <s v="TEXVIGAR S.A.S."/>
    <s v="50"/>
    <s v="Tiendas Franquicias"/>
    <m/>
    <m/>
    <s v="RF00"/>
    <s v="Repo Franquicias"/>
    <s v="202311"/>
    <n v="66"/>
    <n v="2265816.0557999993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2000"/>
    <s v="FRANQUICIAS COLOMBIANAS"/>
    <s v="2010"/>
    <s v="TEXVIGAR S.A.S."/>
    <s v="50"/>
    <s v="Tiendas Franquicias"/>
    <m/>
    <m/>
    <s v="RF00"/>
    <s v="Repo Franquicias"/>
    <s v="202312"/>
    <n v="62"/>
    <n v="2128493.8705999991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2000"/>
    <s v="FRANQUICIAS COLOMBIANAS"/>
    <s v="2010"/>
    <s v="TEXVIGAR S.A.S."/>
    <s v="50"/>
    <s v="Tiendas Franquicias"/>
    <m/>
    <m/>
    <s v="RF00"/>
    <s v="Repo Franquicias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2000"/>
    <s v="FRANQUICIAS COLOMBIANAS"/>
    <s v="2010"/>
    <s v="TEXVIGAR S.A.S."/>
    <s v="50"/>
    <s v="Tiendas Franquicias"/>
    <m/>
    <m/>
    <s v="RF00"/>
    <s v="Repo Franquicias"/>
    <s v="202402"/>
    <n v="1"/>
    <n v="34330.546299999987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2"/>
    <s v="A109"/>
    <s v="Azul 19-4027"/>
    <s v="50"/>
    <s v="12  A109"/>
    <s v="2000"/>
    <s v="FRANQUICIAS COLOMBIANAS"/>
    <s v="2010"/>
    <s v="TEXVIGAR S.A.S."/>
    <s v="50"/>
    <s v="Tiendas Franquicias"/>
    <m/>
    <m/>
    <s v="RF00"/>
    <s v="Repo Franquicias"/>
    <s v="202403"/>
    <n v="8"/>
    <n v="274644.3703999999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2000"/>
    <s v="FRANQUICIAS COLOMBIANAS"/>
    <s v="2010"/>
    <s v="TEXVIGAR S.A.S."/>
    <s v="50"/>
    <s v="Tiendas Franquicias"/>
    <m/>
    <m/>
    <s v="RF00"/>
    <s v="Repo Franquicias"/>
    <s v="Vestido"/>
    <n v="34"/>
    <n v="1167238.5741999997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2000"/>
    <s v="FRANQUICIAS COLOMBIANAS"/>
    <s v="2010"/>
    <s v="TEXVIGAR S.A.S."/>
    <s v="50"/>
    <s v="Tiendas Franquicias"/>
    <m/>
    <m/>
    <s v="RF00"/>
    <s v="Repo Franquicias"/>
    <s v="202310"/>
    <n v="22"/>
    <n v="755272.01859999972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2000"/>
    <s v="FRANQUICIAS COLOMBIANAS"/>
    <s v="2010"/>
    <s v="TEXVIGAR S.A.S."/>
    <s v="50"/>
    <s v="Tiendas Franquicias"/>
    <m/>
    <m/>
    <s v="RF00"/>
    <s v="Repo Franquicias"/>
    <s v="202311"/>
    <n v="43"/>
    <n v="1476213.4908999994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2000"/>
    <s v="FRANQUICIAS COLOMBIANAS"/>
    <s v="2010"/>
    <s v="TEXVIGAR S.A.S."/>
    <s v="50"/>
    <s v="Tiendas Franquicias"/>
    <m/>
    <m/>
    <s v="RF00"/>
    <s v="Repo Franquicias"/>
    <s v="202312"/>
    <n v="42"/>
    <n v="1441882.9445999996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2000"/>
    <s v="FRANQUICIAS COLOMBIANAS"/>
    <s v="2010"/>
    <s v="TEXVIGAR S.A.S."/>
    <s v="50"/>
    <s v="Tiendas Franquicias"/>
    <m/>
    <m/>
    <s v="RF00"/>
    <s v="Repo Franquicias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2000"/>
    <s v="FRANQUICIAS COLOMBIANAS"/>
    <s v="2010"/>
    <s v="TEXVIGAR S.A.S."/>
    <s v="50"/>
    <s v="Tiendas Franquicias"/>
    <m/>
    <m/>
    <s v="RF00"/>
    <s v="Repo Franquicias"/>
    <s v="202402"/>
    <n v="1"/>
    <n v="34330.546299999987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4"/>
    <s v="A109"/>
    <s v="Azul 19-4027"/>
    <s v="50"/>
    <s v="14  A109"/>
    <s v="2000"/>
    <s v="FRANQUICIAS COLOMBIANAS"/>
    <s v="2010"/>
    <s v="TEXVIGAR S.A.S."/>
    <s v="50"/>
    <s v="Tiendas Franquicias"/>
    <m/>
    <m/>
    <s v="RF00"/>
    <s v="Repo Franquicias"/>
    <s v="202403"/>
    <n v="5"/>
    <n v="171652.73149999994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2000"/>
    <s v="FRANQUICIAS COLOMBIANAS"/>
    <s v="2010"/>
    <s v="TEXVIGAR S.A.S."/>
    <s v="50"/>
    <s v="Tiendas Franquicias"/>
    <m/>
    <m/>
    <s v="RF00"/>
    <s v="Repo Franquicias"/>
    <s v="Vestido"/>
    <n v="34"/>
    <n v="1167238.5741999997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2000"/>
    <s v="FRANQUICIAS COLOMBIANAS"/>
    <s v="2010"/>
    <s v="TEXVIGAR S.A.S."/>
    <s v="50"/>
    <s v="Tiendas Franquicias"/>
    <m/>
    <m/>
    <s v="RF00"/>
    <s v="Repo Franquicias"/>
    <s v="202310"/>
    <n v="17"/>
    <n v="583619.28709999984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2000"/>
    <s v="FRANQUICIAS COLOMBIANAS"/>
    <s v="2010"/>
    <s v="TEXVIGAR S.A.S."/>
    <s v="50"/>
    <s v="Tiendas Franquicias"/>
    <m/>
    <m/>
    <s v="RF00"/>
    <s v="Repo Franquicias"/>
    <s v="202311"/>
    <n v="33"/>
    <n v="1132908.0278999996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2000"/>
    <s v="FRANQUICIAS COLOMBIANAS"/>
    <s v="2010"/>
    <s v="TEXVIGAR S.A.S."/>
    <s v="50"/>
    <s v="Tiendas Franquicias"/>
    <m/>
    <m/>
    <s v="RF00"/>
    <s v="Repo Franquicias"/>
    <s v="202312"/>
    <n v="31"/>
    <n v="1064246.9352999995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2000"/>
    <s v="FRANQUICIAS COLOMBIANAS"/>
    <s v="2010"/>
    <s v="TEXVIGAR S.A.S."/>
    <s v="50"/>
    <s v="Tiendas Franquicias"/>
    <m/>
    <m/>
    <s v="RF00"/>
    <s v="Repo Franquicias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2000"/>
    <s v="FRANQUICIAS COLOMBIANAS"/>
    <s v="2010"/>
    <s v="TEXVIGAR S.A.S."/>
    <s v="50"/>
    <s v="Tiendas Franquicias"/>
    <m/>
    <m/>
    <s v="RF00"/>
    <s v="Repo Franquicias"/>
    <s v="202402"/>
    <n v="1"/>
    <n v="34330.546299999987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16"/>
    <s v="A109"/>
    <s v="Azul 19-4027"/>
    <s v="50"/>
    <s v="16  A109"/>
    <s v="2000"/>
    <s v="FRANQUICIAS COLOMBIANAS"/>
    <s v="2010"/>
    <s v="TEXVIGAR S.A.S."/>
    <s v="50"/>
    <s v="Tiendas Franquicias"/>
    <m/>
    <m/>
    <s v="RF00"/>
    <s v="Repo Franquicias"/>
    <s v="202403"/>
    <n v="4"/>
    <n v="137322.18519999995"/>
    <x v="6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2000"/>
    <s v="FRANQUICIAS COLOMBIANAS"/>
    <s v="2010"/>
    <s v="TEXVIGAR S.A.S."/>
    <s v="50"/>
    <s v="Tiendas Franquicias"/>
    <m/>
    <m/>
    <s v="RF00"/>
    <s v="Repo Franquicias"/>
    <s v="Vestido"/>
    <n v="56"/>
    <n v="1922510.5927999993"/>
    <x v="0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2000"/>
    <s v="FRANQUICIAS COLOMBIANAS"/>
    <s v="2010"/>
    <s v="TEXVIGAR S.A.S."/>
    <s v="50"/>
    <s v="Tiendas Franquicias"/>
    <m/>
    <m/>
    <s v="RF00"/>
    <s v="Repo Franquicias"/>
    <s v="202310"/>
    <n v="31"/>
    <n v="1064246.9352999995"/>
    <x v="1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2000"/>
    <s v="FRANQUICIAS COLOMBIANAS"/>
    <s v="2010"/>
    <s v="TEXVIGAR S.A.S."/>
    <s v="50"/>
    <s v="Tiendas Franquicias"/>
    <m/>
    <m/>
    <s v="RF00"/>
    <s v="Repo Franquicias"/>
    <s v="202311"/>
    <n v="64"/>
    <n v="2197154.9631999992"/>
    <x v="2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2000"/>
    <s v="FRANQUICIAS COLOMBIANAS"/>
    <s v="2010"/>
    <s v="TEXVIGAR S.A.S."/>
    <s v="50"/>
    <s v="Tiendas Franquicias"/>
    <m/>
    <m/>
    <s v="RF00"/>
    <s v="Repo Franquicias"/>
    <s v="202312"/>
    <n v="60"/>
    <n v="2059832.7779999992"/>
    <x v="3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2000"/>
    <s v="FRANQUICIAS COLOMBIANAS"/>
    <s v="2010"/>
    <s v="TEXVIGAR S.A.S."/>
    <s v="50"/>
    <s v="Tiendas Franquicias"/>
    <m/>
    <m/>
    <s v="RF00"/>
    <s v="Repo Franquicias"/>
    <s v="202401"/>
    <n v="1"/>
    <n v="34330.546299999987"/>
    <x v="4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2000"/>
    <s v="FRANQUICIAS COLOMBIANAS"/>
    <s v="2010"/>
    <s v="TEXVIGAR S.A.S."/>
    <s v="50"/>
    <s v="Tiendas Franquicias"/>
    <m/>
    <m/>
    <s v="RF00"/>
    <s v="Repo Franquicias"/>
    <s v="202402"/>
    <n v="1"/>
    <n v="34330.546299999987"/>
    <x v="5"/>
    <s v="Lineas"/>
    <s v="octubre_2023"/>
  </r>
  <r>
    <s v="5126967"/>
    <s v="PANTALON BAGGY EN TEJIDO PLANO"/>
    <s v="2023/10 Octubre"/>
    <s v="Todos"/>
    <x v="2"/>
    <x v="0"/>
    <s v="PANTALON LARGO"/>
    <x v="0"/>
    <s v="Special occasions"/>
    <s v="Special occasions"/>
    <s v="Todos"/>
    <s v="Medio"/>
    <n v="180"/>
    <s v=""/>
    <n v="34330.546299999987"/>
    <n v="115990"/>
    <m/>
    <m/>
    <n v="0.64778558412794229"/>
    <s v=" 8"/>
    <s v="A109"/>
    <s v="Azul 19-4027"/>
    <s v="50"/>
    <s v="8   A109"/>
    <s v="2000"/>
    <s v="FRANQUICIAS COLOMBIANAS"/>
    <s v="2010"/>
    <s v="TEXVIGAR S.A.S."/>
    <s v="50"/>
    <s v="Tiendas Franquicias"/>
    <m/>
    <m/>
    <s v="RF00"/>
    <s v="Repo Franquicias"/>
    <s v="202403"/>
    <n v="8"/>
    <n v="274644.3703999999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Vestido"/>
    <n v="56"/>
    <n v="1953385.6215999997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310"/>
    <n v="27"/>
    <n v="941810.92469999986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311"/>
    <n v="51"/>
    <n v="1778976.1910999997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312"/>
    <n v="52"/>
    <n v="1813858.0771999997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401"/>
    <n v="4"/>
    <n v="139527.54439999998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403"/>
    <n v="8"/>
    <n v="279055.08879999997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Vestido"/>
    <n v="56"/>
    <n v="1953385.6215999997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310"/>
    <n v="28"/>
    <n v="976692.81079999986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311"/>
    <n v="52"/>
    <n v="1813858.0771999997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312"/>
    <n v="55"/>
    <n v="1918503.7354999997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401"/>
    <n v="4"/>
    <n v="139527.54439999998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403"/>
    <n v="8"/>
    <n v="279055.08879999997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Vestido"/>
    <n v="34"/>
    <n v="1185984.1273999999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310"/>
    <n v="19"/>
    <n v="662755.83589999995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311"/>
    <n v="34"/>
    <n v="1185984.1273999999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312"/>
    <n v="37"/>
    <n v="1290629.7856999999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401"/>
    <n v="3"/>
    <n v="104645.65829999998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403"/>
    <n v="4"/>
    <n v="139527.54439999998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Vestido"/>
    <n v="34"/>
    <n v="1185984.1273999999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310"/>
    <n v="14"/>
    <n v="488346.40539999993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311"/>
    <n v="27"/>
    <n v="941810.92469999986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312"/>
    <n v="27"/>
    <n v="941810.92469999986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401"/>
    <n v="1"/>
    <n v="34881.886099999996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403"/>
    <n v="4"/>
    <n v="139527.54439999998"/>
    <x v="6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Vestido"/>
    <n v="56"/>
    <n v="1953385.6215999997"/>
    <x v="0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310"/>
    <n v="27"/>
    <n v="941810.92469999986"/>
    <x v="1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311"/>
    <n v="51"/>
    <n v="1778976.1910999997"/>
    <x v="2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312"/>
    <n v="52"/>
    <n v="1813858.0771999997"/>
    <x v="3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401"/>
    <n v="4"/>
    <n v="139527.54439999998"/>
    <x v="4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402"/>
    <n v="1"/>
    <n v="34881.886099999996"/>
    <x v="5"/>
    <s v="Lineas"/>
    <s v="octubre_2023"/>
  </r>
  <r>
    <s v="5126984"/>
    <s v="PANTALON BAGGY EN TEJIDO PLANO"/>
    <s v="2023/10 Octubre"/>
    <s v="Todos"/>
    <x v="2"/>
    <x v="0"/>
    <s v="PANTALON LARGO"/>
    <x v="0"/>
    <s v="Special occasions"/>
    <s v="Special occasions"/>
    <s v="Todos"/>
    <s v="Alto"/>
    <n v="180"/>
    <s v=""/>
    <n v="34881.886099999996"/>
    <n v="119990"/>
    <m/>
    <m/>
    <n v="0.654059134436203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403"/>
    <n v="8"/>
    <n v="279055.08879999997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2000"/>
    <s v="FRANQUICIAS COLOMBIANAS"/>
    <s v="2010"/>
    <s v="TEXVIGAR S.A.S."/>
    <s v="50"/>
    <s v="Tiendas Franquicias"/>
    <m/>
    <m/>
    <s v="RF00"/>
    <s v="Repo Franquicias"/>
    <s v="Vestido"/>
    <n v="43"/>
    <n v="2166588.6947999997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2000"/>
    <s v="FRANQUICIAS COLOMBIANAS"/>
    <s v="2010"/>
    <s v="TEXVIGAR S.A.S."/>
    <s v="50"/>
    <s v="Tiendas Franquicias"/>
    <m/>
    <m/>
    <s v="RF00"/>
    <s v="Repo Franquicias"/>
    <s v="202310"/>
    <n v="26"/>
    <n v="1310030.3735999998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2000"/>
    <s v="FRANQUICIAS COLOMBIANAS"/>
    <s v="2010"/>
    <s v="TEXVIGAR S.A.S."/>
    <s v="50"/>
    <s v="Tiendas Franquicias"/>
    <m/>
    <m/>
    <s v="RF00"/>
    <s v="Repo Franquicias"/>
    <s v="202311"/>
    <n v="54"/>
    <n v="2720832.3143999996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2000"/>
    <s v="FRANQUICIAS COLOMBIANAS"/>
    <s v="2010"/>
    <s v="TEXVIGAR S.A.S."/>
    <s v="50"/>
    <s v="Tiendas Franquicias"/>
    <m/>
    <m/>
    <s v="RF00"/>
    <s v="Repo Franquicias"/>
    <s v="202312"/>
    <n v="54"/>
    <n v="2720832.3143999996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2000"/>
    <s v="FRANQUICIAS COLOMBIANAS"/>
    <s v="2010"/>
    <s v="TEXVIGAR S.A.S."/>
    <s v="50"/>
    <s v="Tiendas Franquicias"/>
    <m/>
    <m/>
    <s v="RF00"/>
    <s v="Repo Franquicias"/>
    <s v="202401"/>
    <n v="3"/>
    <n v="151157.35079999999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2000"/>
    <s v="FRANQUICIAS COLOMBIANAS"/>
    <s v="2010"/>
    <s v="TEXVIGAR S.A.S."/>
    <s v="50"/>
    <s v="Tiendas Franquicias"/>
    <m/>
    <m/>
    <s v="RF00"/>
    <s v="Repo Franquicias"/>
    <s v="202402"/>
    <n v="1"/>
    <n v="50385.783599999995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0"/>
    <s v="A126"/>
    <s v="Azul 19-4027"/>
    <s v="50"/>
    <s v="10  A126"/>
    <s v="2000"/>
    <s v="FRANQUICIAS COLOMBIANAS"/>
    <s v="2010"/>
    <s v="TEXVIGAR S.A.S."/>
    <s v="50"/>
    <s v="Tiendas Franquicias"/>
    <m/>
    <m/>
    <s v="RF00"/>
    <s v="Repo Franquicias"/>
    <s v="202403"/>
    <n v="7"/>
    <n v="352700.4852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2000"/>
    <s v="FRANQUICIAS COLOMBIANAS"/>
    <s v="2010"/>
    <s v="TEXVIGAR S.A.S."/>
    <s v="50"/>
    <s v="Tiendas Franquicias"/>
    <m/>
    <m/>
    <s v="RF00"/>
    <s v="Repo Franquicias"/>
    <s v="Vestido"/>
    <n v="43"/>
    <n v="2166588.6947999997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2000"/>
    <s v="FRANQUICIAS COLOMBIANAS"/>
    <s v="2010"/>
    <s v="TEXVIGAR S.A.S."/>
    <s v="50"/>
    <s v="Tiendas Franquicias"/>
    <m/>
    <m/>
    <s v="RF00"/>
    <s v="Repo Franquicias"/>
    <s v="202310"/>
    <n v="29"/>
    <n v="1461187.7243999999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2000"/>
    <s v="FRANQUICIAS COLOMBIANAS"/>
    <s v="2010"/>
    <s v="TEXVIGAR S.A.S."/>
    <s v="50"/>
    <s v="Tiendas Franquicias"/>
    <m/>
    <m/>
    <s v="RF00"/>
    <s v="Repo Franquicias"/>
    <s v="202311"/>
    <n v="60"/>
    <n v="3023147.0159999998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2000"/>
    <s v="FRANQUICIAS COLOMBIANAS"/>
    <s v="2010"/>
    <s v="TEXVIGAR S.A.S."/>
    <s v="50"/>
    <s v="Tiendas Franquicias"/>
    <m/>
    <m/>
    <s v="RF00"/>
    <s v="Repo Franquicias"/>
    <s v="202312"/>
    <n v="60"/>
    <n v="3023147.0159999998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2000"/>
    <s v="FRANQUICIAS COLOMBIANAS"/>
    <s v="2010"/>
    <s v="TEXVIGAR S.A.S."/>
    <s v="50"/>
    <s v="Tiendas Franquicias"/>
    <m/>
    <m/>
    <s v="RF00"/>
    <s v="Repo Franquicias"/>
    <s v="202401"/>
    <n v="3"/>
    <n v="151157.35079999999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2000"/>
    <s v="FRANQUICIAS COLOMBIANAS"/>
    <s v="2010"/>
    <s v="TEXVIGAR S.A.S."/>
    <s v="50"/>
    <s v="Tiendas Franquicias"/>
    <m/>
    <m/>
    <s v="RF00"/>
    <s v="Repo Franquicias"/>
    <s v="202402"/>
    <n v="1"/>
    <n v="50385.783599999995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2"/>
    <s v="A126"/>
    <s v="Azul 19-4027"/>
    <s v="50"/>
    <s v="12  A126"/>
    <s v="2000"/>
    <s v="FRANQUICIAS COLOMBIANAS"/>
    <s v="2010"/>
    <s v="TEXVIGAR S.A.S."/>
    <s v="50"/>
    <s v="Tiendas Franquicias"/>
    <m/>
    <m/>
    <s v="RF00"/>
    <s v="Repo Franquicias"/>
    <s v="202403"/>
    <n v="8"/>
    <n v="403086.26879999996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2000"/>
    <s v="FRANQUICIAS COLOMBIANAS"/>
    <s v="2010"/>
    <s v="TEXVIGAR S.A.S."/>
    <s v="50"/>
    <s v="Tiendas Franquicias"/>
    <m/>
    <m/>
    <s v="RF00"/>
    <s v="Repo Franquicias"/>
    <s v="Vestido"/>
    <n v="43"/>
    <n v="2166588.6947999997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2000"/>
    <s v="FRANQUICIAS COLOMBIANAS"/>
    <s v="2010"/>
    <s v="TEXVIGAR S.A.S."/>
    <s v="50"/>
    <s v="Tiendas Franquicias"/>
    <m/>
    <m/>
    <s v="RF00"/>
    <s v="Repo Franquicias"/>
    <s v="202310"/>
    <n v="21"/>
    <n v="1058101.4556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2000"/>
    <s v="FRANQUICIAS COLOMBIANAS"/>
    <s v="2010"/>
    <s v="TEXVIGAR S.A.S."/>
    <s v="50"/>
    <s v="Tiendas Franquicias"/>
    <m/>
    <m/>
    <s v="RF00"/>
    <s v="Repo Franquicias"/>
    <s v="202311"/>
    <n v="45"/>
    <n v="2267360.2619999996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2000"/>
    <s v="FRANQUICIAS COLOMBIANAS"/>
    <s v="2010"/>
    <s v="TEXVIGAR S.A.S."/>
    <s v="50"/>
    <s v="Tiendas Franquicias"/>
    <m/>
    <m/>
    <s v="RF00"/>
    <s v="Repo Franquicias"/>
    <s v="202312"/>
    <n v="45"/>
    <n v="2267360.2619999996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2000"/>
    <s v="FRANQUICIAS COLOMBIANAS"/>
    <s v="2010"/>
    <s v="TEXVIGAR S.A.S."/>
    <s v="50"/>
    <s v="Tiendas Franquicias"/>
    <m/>
    <m/>
    <s v="RF00"/>
    <s v="Repo Franquicias"/>
    <s v="202401"/>
    <n v="1"/>
    <n v="50385.783599999995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2000"/>
    <s v="FRANQUICIAS COLOMBIANAS"/>
    <s v="2010"/>
    <s v="TEXVIGAR S.A.S."/>
    <s v="50"/>
    <s v="Tiendas Franquicias"/>
    <m/>
    <m/>
    <s v="RF00"/>
    <s v="Repo Franquicias"/>
    <s v="202402"/>
    <n v="1"/>
    <n v="50385.783599999995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4"/>
    <s v="A126"/>
    <s v="Azul 19-4027"/>
    <s v="50"/>
    <s v="14  A126"/>
    <s v="2000"/>
    <s v="FRANQUICIAS COLOMBIANAS"/>
    <s v="2010"/>
    <s v="TEXVIGAR S.A.S."/>
    <s v="50"/>
    <s v="Tiendas Franquicias"/>
    <m/>
    <m/>
    <s v="RF00"/>
    <s v="Repo Franquicias"/>
    <s v="202403"/>
    <n v="5"/>
    <n v="251928.91799999998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2000"/>
    <s v="FRANQUICIAS COLOMBIANAS"/>
    <s v="2010"/>
    <s v="TEXVIGAR S.A.S."/>
    <s v="50"/>
    <s v="Tiendas Franquicias"/>
    <m/>
    <m/>
    <s v="RF00"/>
    <s v="Repo Franquicias"/>
    <s v="Vestido"/>
    <n v="23"/>
    <n v="1158873.0227999999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2000"/>
    <s v="FRANQUICIAS COLOMBIANAS"/>
    <s v="2010"/>
    <s v="TEXVIGAR S.A.S."/>
    <s v="50"/>
    <s v="Tiendas Franquicias"/>
    <m/>
    <m/>
    <s v="RF00"/>
    <s v="Repo Franquicias"/>
    <s v="202310"/>
    <n v="12"/>
    <n v="604629.40319999994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2000"/>
    <s v="FRANQUICIAS COLOMBIANAS"/>
    <s v="2010"/>
    <s v="TEXVIGAR S.A.S."/>
    <s v="50"/>
    <s v="Tiendas Franquicias"/>
    <m/>
    <m/>
    <s v="RF00"/>
    <s v="Repo Franquicias"/>
    <s v="202311"/>
    <n v="26"/>
    <n v="1310030.3735999998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2000"/>
    <s v="FRANQUICIAS COLOMBIANAS"/>
    <s v="2010"/>
    <s v="TEXVIGAR S.A.S."/>
    <s v="50"/>
    <s v="Tiendas Franquicias"/>
    <m/>
    <m/>
    <s v="RF00"/>
    <s v="Repo Franquicias"/>
    <s v="202312"/>
    <n v="26"/>
    <n v="1310030.3735999998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2000"/>
    <s v="FRANQUICIAS COLOMBIANAS"/>
    <s v="2010"/>
    <s v="TEXVIGAR S.A.S."/>
    <s v="50"/>
    <s v="Tiendas Franquicias"/>
    <m/>
    <m/>
    <s v="RF00"/>
    <s v="Repo Franquicias"/>
    <s v="202401"/>
    <n v="1"/>
    <n v="50385.783599999995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16"/>
    <s v="A126"/>
    <s v="Azul 19-4027"/>
    <s v="50"/>
    <s v="16  A126"/>
    <s v="2000"/>
    <s v="FRANQUICIAS COLOMBIANAS"/>
    <s v="2010"/>
    <s v="TEXVIGAR S.A.S."/>
    <s v="50"/>
    <s v="Tiendas Franquicias"/>
    <m/>
    <m/>
    <s v="RF00"/>
    <s v="Repo Franquicias"/>
    <s v="202403"/>
    <n v="3"/>
    <n v="151157.35079999999"/>
    <x v="6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2000"/>
    <s v="FRANQUICIAS COLOMBIANAS"/>
    <s v="2010"/>
    <s v="TEXVIGAR S.A.S."/>
    <s v="50"/>
    <s v="Tiendas Franquicias"/>
    <m/>
    <m/>
    <s v="RF00"/>
    <s v="Repo Franquicias"/>
    <s v="Vestido"/>
    <n v="23"/>
    <n v="1158873.0227999999"/>
    <x v="0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2000"/>
    <s v="FRANQUICIAS COLOMBIANAS"/>
    <s v="2010"/>
    <s v="TEXVIGAR S.A.S."/>
    <s v="50"/>
    <s v="Tiendas Franquicias"/>
    <m/>
    <m/>
    <s v="RF00"/>
    <s v="Repo Franquicias"/>
    <s v="202310"/>
    <n v="21"/>
    <n v="1058101.4556"/>
    <x v="1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2000"/>
    <s v="FRANQUICIAS COLOMBIANAS"/>
    <s v="2010"/>
    <s v="TEXVIGAR S.A.S."/>
    <s v="50"/>
    <s v="Tiendas Franquicias"/>
    <m/>
    <m/>
    <s v="RF00"/>
    <s v="Repo Franquicias"/>
    <s v="202311"/>
    <n v="43"/>
    <n v="2166588.6947999997"/>
    <x v="2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2000"/>
    <s v="FRANQUICIAS COLOMBIANAS"/>
    <s v="2010"/>
    <s v="TEXVIGAR S.A.S."/>
    <s v="50"/>
    <s v="Tiendas Franquicias"/>
    <m/>
    <m/>
    <s v="RF00"/>
    <s v="Repo Franquicias"/>
    <s v="202312"/>
    <n v="43"/>
    <n v="2166588.6947999997"/>
    <x v="3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2000"/>
    <s v="FRANQUICIAS COLOMBIANAS"/>
    <s v="2010"/>
    <s v="TEXVIGAR S.A.S."/>
    <s v="50"/>
    <s v="Tiendas Franquicias"/>
    <m/>
    <m/>
    <s v="RF00"/>
    <s v="Repo Franquicias"/>
    <s v="202401"/>
    <n v="1"/>
    <n v="50385.783599999995"/>
    <x v="4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2000"/>
    <s v="FRANQUICIAS COLOMBIANAS"/>
    <s v="2010"/>
    <s v="TEXVIGAR S.A.S."/>
    <s v="50"/>
    <s v="Tiendas Franquicias"/>
    <m/>
    <m/>
    <s v="RF00"/>
    <s v="Repo Franquicias"/>
    <s v="202402"/>
    <n v="1"/>
    <n v="50385.783599999995"/>
    <x v="5"/>
    <s v="Lineas"/>
    <s v="octubre_2023"/>
  </r>
  <r>
    <s v="5153163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N/A"/>
    <n v="180"/>
    <s v=""/>
    <n v="50385.783599999995"/>
    <n v="159990"/>
    <m/>
    <m/>
    <n v="0.62523231149446845"/>
    <s v=" 8"/>
    <s v="A126"/>
    <s v="Azul 19-4027"/>
    <s v="50"/>
    <s v="8   A126"/>
    <s v="2000"/>
    <s v="FRANQUICIAS COLOMBIANAS"/>
    <s v="2010"/>
    <s v="TEXVIGAR S.A.S."/>
    <s v="50"/>
    <s v="Tiendas Franquicias"/>
    <m/>
    <m/>
    <s v="RF00"/>
    <s v="Repo Franquicias"/>
    <s v="202403"/>
    <n v="5"/>
    <n v="251928.91799999998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Vestido"/>
    <n v="36"/>
    <n v="1823448.3155999996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310"/>
    <n v="17"/>
    <n v="861072.8156999998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311"/>
    <n v="29"/>
    <n v="1468888.9208999996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312"/>
    <n v="38"/>
    <n v="1924750.9997999994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401"/>
    <n v="1"/>
    <n v="50651.34209999998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402"/>
    <n v="1"/>
    <n v="50651.342099999987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0"/>
    <s v="G087"/>
    <s v="Gris 14-1106"/>
    <s v="100"/>
    <s v="10  G087"/>
    <s v="2000"/>
    <s v="FRANQUICIAS COLOMBIANAS"/>
    <s v="2010"/>
    <s v="TEXVIGAR S.A.S."/>
    <s v="50"/>
    <s v="Tiendas Franquicias"/>
    <m/>
    <m/>
    <s v="RF00"/>
    <s v="Repo Franquicias"/>
    <s v="202403"/>
    <n v="4"/>
    <n v="202605.36839999995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Vestido"/>
    <n v="36"/>
    <n v="1823448.3155999996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310"/>
    <n v="18"/>
    <n v="911724.15779999981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311"/>
    <n v="33"/>
    <n v="1671494.2892999996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312"/>
    <n v="42"/>
    <n v="2127356.3681999994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401"/>
    <n v="1"/>
    <n v="50651.34209999998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402"/>
    <n v="1"/>
    <n v="50651.342099999987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2"/>
    <s v="G087"/>
    <s v="Gris 14-1106"/>
    <s v="100"/>
    <s v="12  G087"/>
    <s v="2000"/>
    <s v="FRANQUICIAS COLOMBIANAS"/>
    <s v="2010"/>
    <s v="TEXVIGAR S.A.S."/>
    <s v="50"/>
    <s v="Tiendas Franquicias"/>
    <m/>
    <m/>
    <s v="RF00"/>
    <s v="Repo Franquicias"/>
    <s v="202403"/>
    <n v="4"/>
    <n v="202605.36839999995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Vestido"/>
    <n v="36"/>
    <n v="1823448.3155999996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310"/>
    <n v="13"/>
    <n v="658467.44729999988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311"/>
    <n v="24"/>
    <n v="1215632.2103999997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312"/>
    <n v="31"/>
    <n v="1570191.6050999996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401"/>
    <n v="1"/>
    <n v="50651.34209999998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402"/>
    <n v="1"/>
    <n v="50651.342099999987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4"/>
    <s v="G087"/>
    <s v="Gris 14-1106"/>
    <s v="100"/>
    <s v="14  G087"/>
    <s v="2000"/>
    <s v="FRANQUICIAS COLOMBIANAS"/>
    <s v="2010"/>
    <s v="TEXVIGAR S.A.S."/>
    <s v="50"/>
    <s v="Tiendas Franquicias"/>
    <m/>
    <m/>
    <s v="RF00"/>
    <s v="Repo Franquicias"/>
    <s v="202403"/>
    <n v="4"/>
    <n v="202605.36839999995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Vestido"/>
    <n v="30"/>
    <n v="1519540.2629999996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310"/>
    <n v="8"/>
    <n v="405210.7367999999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311"/>
    <n v="14"/>
    <n v="709118.78939999978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312"/>
    <n v="18"/>
    <n v="911724.15779999981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401"/>
    <n v="1"/>
    <n v="50651.34209999998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16"/>
    <s v="G087"/>
    <s v="Gris 14-1106"/>
    <s v="100"/>
    <s v="16  G087"/>
    <s v="2000"/>
    <s v="FRANQUICIAS COLOMBIANAS"/>
    <s v="2010"/>
    <s v="TEXVIGAR S.A.S."/>
    <s v="50"/>
    <s v="Tiendas Franquicias"/>
    <m/>
    <m/>
    <s v="RF00"/>
    <s v="Repo Franquicias"/>
    <s v="202403"/>
    <n v="1"/>
    <n v="50651.342099999987"/>
    <x v="6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Vestido"/>
    <n v="30"/>
    <n v="1519540.2629999996"/>
    <x v="0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310"/>
    <n v="13"/>
    <n v="658467.44729999988"/>
    <x v="1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311"/>
    <n v="24"/>
    <n v="1215632.2103999997"/>
    <x v="2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312"/>
    <n v="31"/>
    <n v="1570191.6050999996"/>
    <x v="3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401"/>
    <n v="1"/>
    <n v="50651.342099999987"/>
    <x v="4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402"/>
    <n v="1"/>
    <n v="50651.342099999987"/>
    <x v="5"/>
    <s v="Lineas"/>
    <s v="octubre_2023"/>
  </r>
  <r>
    <s v="5153190"/>
    <s v="BLAZER FORRADO EN TEJIDO PLANO CON BOLSILLOS DE RIBETE"/>
    <s v="2023/10 Octubre"/>
    <s v="Todos"/>
    <x v="2"/>
    <x v="0"/>
    <s v="BUZO O CHAQUETA"/>
    <x v="6"/>
    <s v="Special occasions"/>
    <s v="Special occasions"/>
    <s v="Todos"/>
    <s v="Alto"/>
    <n v="180"/>
    <s v=""/>
    <n v="50651.342099999987"/>
    <n v="159990"/>
    <m/>
    <m/>
    <n v="0.6232570966997939"/>
    <s v=" 8"/>
    <s v="G087"/>
    <s v="Gris 14-1106"/>
    <s v="100"/>
    <s v="8   G087"/>
    <s v="2000"/>
    <s v="FRANQUICIAS COLOMBIANAS"/>
    <s v="2010"/>
    <s v="TEXVIGAR S.A.S."/>
    <s v="50"/>
    <s v="Tiendas Franquicias"/>
    <m/>
    <m/>
    <s v="RF00"/>
    <s v="Repo Franquicias"/>
    <s v="202403"/>
    <n v="4"/>
    <n v="202605.36839999995"/>
    <x v="6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Vestido"/>
    <n v="4"/>
    <n v="141164"/>
    <x v="0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310"/>
    <n v="7"/>
    <n v="247037"/>
    <x v="1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311"/>
    <n v="10"/>
    <n v="352910"/>
    <x v="2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312"/>
    <n v="24"/>
    <n v="846984"/>
    <x v="3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401"/>
    <n v="1"/>
    <n v="35291"/>
    <x v="4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403"/>
    <n v="3"/>
    <n v="105873"/>
    <x v="6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Vestido"/>
    <n v="4"/>
    <n v="141164"/>
    <x v="0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310"/>
    <n v="17"/>
    <n v="599947"/>
    <x v="1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311"/>
    <n v="29"/>
    <n v="1023439"/>
    <x v="2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312"/>
    <n v="71"/>
    <n v="2505661"/>
    <x v="3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401"/>
    <n v="4"/>
    <n v="141164"/>
    <x v="4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402"/>
    <n v="1"/>
    <n v="35291"/>
    <x v="5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403"/>
    <n v="7"/>
    <n v="247037"/>
    <x v="6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Vestido"/>
    <n v="4"/>
    <n v="141164"/>
    <x v="0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310"/>
    <n v="12"/>
    <n v="423492"/>
    <x v="1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311"/>
    <n v="21"/>
    <n v="741111"/>
    <x v="2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312"/>
    <n v="52"/>
    <n v="1835132"/>
    <x v="3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401"/>
    <n v="3"/>
    <n v="105873"/>
    <x v="4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402"/>
    <n v="1"/>
    <n v="35291"/>
    <x v="5"/>
    <s v="Lineas"/>
    <s v="octubre_2023"/>
  </r>
  <r>
    <s v="5153191"/>
    <s v="SUETER TEJIDO EN TEJIDO DE PUNTO"/>
    <s v="2023/10 Octubre"/>
    <s v="Todos"/>
    <x v="2"/>
    <x v="0"/>
    <s v="BUZO O CHAQUETA"/>
    <x v="12"/>
    <s v="Special occasions"/>
    <s v="Special occasions"/>
    <s v="Todos"/>
    <s v="Alto"/>
    <n v="180"/>
    <s v=""/>
    <n v="35291"/>
    <n v="119990"/>
    <m/>
    <m/>
    <n v="0.65000175014584549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403"/>
    <n v="5"/>
    <n v="176455"/>
    <x v="6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Vestido"/>
    <n v="56"/>
    <n v="957715.696"/>
    <x v="0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310"/>
    <n v="37"/>
    <n v="632776.44199999992"/>
    <x v="1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311"/>
    <n v="67"/>
    <n v="1145838.422"/>
    <x v="2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312"/>
    <n v="185"/>
    <n v="3163882.21"/>
    <x v="3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401"/>
    <n v="5"/>
    <n v="85510.329999999987"/>
    <x v="4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402"/>
    <n v="3"/>
    <n v="51306.197999999997"/>
    <x v="5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L"/>
    <s v="A109"/>
    <s v="Azul 19-4027"/>
    <s v="100"/>
    <s v="L   A109"/>
    <s v="2000"/>
    <s v="FRANQUICIAS COLOMBIANAS"/>
    <s v="2010"/>
    <s v="TEXVIGAR S.A.S."/>
    <s v="50"/>
    <s v="Tiendas Franquicias"/>
    <m/>
    <m/>
    <s v="RF00"/>
    <s v="Repo Franquicias"/>
    <s v="202403"/>
    <n v="14"/>
    <n v="239428.924"/>
    <x v="6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Vestido"/>
    <n v="56"/>
    <n v="957715.696"/>
    <x v="0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310"/>
    <n v="31"/>
    <n v="530164.04599999997"/>
    <x v="1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311"/>
    <n v="56"/>
    <n v="957715.696"/>
    <x v="2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312"/>
    <n v="159"/>
    <n v="2719228.4939999999"/>
    <x v="3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401"/>
    <n v="4"/>
    <n v="68408.263999999996"/>
    <x v="4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402"/>
    <n v="3"/>
    <n v="51306.197999999997"/>
    <x v="5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M"/>
    <s v="A109"/>
    <s v="Azul 19-4027"/>
    <s v="100"/>
    <s v="M   A109"/>
    <s v="2000"/>
    <s v="FRANQUICIAS COLOMBIANAS"/>
    <s v="2010"/>
    <s v="TEXVIGAR S.A.S."/>
    <s v="50"/>
    <s v="Tiendas Franquicias"/>
    <m/>
    <m/>
    <s v="RF00"/>
    <s v="Repo Franquicias"/>
    <s v="202403"/>
    <n v="13"/>
    <n v="222326.85799999998"/>
    <x v="6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Vestido"/>
    <n v="56"/>
    <n v="957715.696"/>
    <x v="0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310"/>
    <n v="30"/>
    <n v="513061.98"/>
    <x v="1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311"/>
    <n v="55"/>
    <n v="940613.62999999989"/>
    <x v="2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312"/>
    <n v="153"/>
    <n v="2616616.0979999998"/>
    <x v="3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401"/>
    <n v="4"/>
    <n v="68408.263999999996"/>
    <x v="4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402"/>
    <n v="3"/>
    <n v="51306.197999999997"/>
    <x v="5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S"/>
    <s v="A109"/>
    <s v="Azul 19-4027"/>
    <s v="100"/>
    <s v="S   A109"/>
    <s v="2000"/>
    <s v="FRANQUICIAS COLOMBIANAS"/>
    <s v="2010"/>
    <s v="TEXVIGAR S.A.S."/>
    <s v="50"/>
    <s v="Tiendas Franquicias"/>
    <m/>
    <m/>
    <s v="RF00"/>
    <s v="Repo Franquicias"/>
    <s v="202403"/>
    <n v="12"/>
    <n v="205224.79199999999"/>
    <x v="6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2000"/>
    <s v="FRANQUICIAS COLOMBIANAS"/>
    <s v="2010"/>
    <s v="TEXVIGAR S.A.S."/>
    <s v="50"/>
    <s v="Tiendas Franquicias"/>
    <m/>
    <m/>
    <s v="RF00"/>
    <s v="Repo Franquicias"/>
    <s v="Vestido"/>
    <n v="34"/>
    <n v="581470.24399999995"/>
    <x v="0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2000"/>
    <s v="FRANQUICIAS COLOMBIANAS"/>
    <s v="2010"/>
    <s v="TEXVIGAR S.A.S."/>
    <s v="50"/>
    <s v="Tiendas Franquicias"/>
    <m/>
    <m/>
    <s v="RF00"/>
    <s v="Repo Franquicias"/>
    <s v="202310"/>
    <n v="25"/>
    <n v="427551.64999999997"/>
    <x v="1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2000"/>
    <s v="FRANQUICIAS COLOMBIANAS"/>
    <s v="2010"/>
    <s v="TEXVIGAR S.A.S."/>
    <s v="50"/>
    <s v="Tiendas Franquicias"/>
    <m/>
    <m/>
    <s v="RF00"/>
    <s v="Repo Franquicias"/>
    <s v="202311"/>
    <n v="46"/>
    <n v="786695.03599999996"/>
    <x v="2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2000"/>
    <s v="FRANQUICIAS COLOMBIANAS"/>
    <s v="2010"/>
    <s v="TEXVIGAR S.A.S."/>
    <s v="50"/>
    <s v="Tiendas Franquicias"/>
    <m/>
    <m/>
    <s v="RF00"/>
    <s v="Repo Franquicias"/>
    <s v="202312"/>
    <n v="127"/>
    <n v="2171962.3819999998"/>
    <x v="3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2000"/>
    <s v="FRANQUICIAS COLOMBIANAS"/>
    <s v="2010"/>
    <s v="TEXVIGAR S.A.S."/>
    <s v="50"/>
    <s v="Tiendas Franquicias"/>
    <m/>
    <m/>
    <s v="RF00"/>
    <s v="Repo Franquicias"/>
    <s v="202401"/>
    <n v="3"/>
    <n v="51306.197999999997"/>
    <x v="4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2000"/>
    <s v="FRANQUICIAS COLOMBIANAS"/>
    <s v="2010"/>
    <s v="TEXVIGAR S.A.S."/>
    <s v="50"/>
    <s v="Tiendas Franquicias"/>
    <m/>
    <m/>
    <s v="RF00"/>
    <s v="Repo Franquicias"/>
    <s v="202402"/>
    <n v="1"/>
    <n v="17102.065999999999"/>
    <x v="5"/>
    <s v="Lineas"/>
    <s v="octubre_2023"/>
  </r>
  <r>
    <s v="5154034"/>
    <s v="CORREA EN CUERO "/>
    <s v="2023/10 Octubre"/>
    <s v="Todos"/>
    <x v="2"/>
    <x v="0"/>
    <s v="ACCESORIO"/>
    <x v="18"/>
    <s v="Special occasions"/>
    <s v="Special occasions"/>
    <s v="Todos"/>
    <s v="N/A"/>
    <n v="180"/>
    <s v=""/>
    <n v="17102.065999999999"/>
    <n v="55990"/>
    <m/>
    <m/>
    <n v="0.63651618967672796"/>
    <s v=" XS"/>
    <s v="A109"/>
    <s v="Azul 19-4027"/>
    <s v="100"/>
    <s v="XS  A109"/>
    <s v="2000"/>
    <s v="FRANQUICIAS COLOMBIANAS"/>
    <s v="2010"/>
    <s v="TEXVIGAR S.A.S."/>
    <s v="50"/>
    <s v="Tiendas Franquicias"/>
    <m/>
    <m/>
    <s v="RF00"/>
    <s v="Repo Franquicias"/>
    <s v="202403"/>
    <n v="9"/>
    <n v="153918.59399999998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Vestido"/>
    <n v="29"/>
    <n v="130471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0"/>
    <n v="21"/>
    <n v="94479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1"/>
    <n v="16"/>
    <n v="71984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2"/>
    <n v="45"/>
    <n v="202455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1"/>
    <n v="2"/>
    <n v="8998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2"/>
    <n v="2"/>
    <n v="8998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3"/>
    <n v="7"/>
    <n v="314930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Vestido"/>
    <n v="29"/>
    <n v="130471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0"/>
    <n v="18"/>
    <n v="80982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1"/>
    <n v="15"/>
    <n v="67485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2"/>
    <n v="41"/>
    <n v="184459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1"/>
    <n v="2"/>
    <n v="8998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2"/>
    <n v="2"/>
    <n v="8998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3"/>
    <n v="6"/>
    <n v="269940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Vestido"/>
    <n v="27"/>
    <n v="121473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0"/>
    <n v="13"/>
    <n v="58487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1"/>
    <n v="12"/>
    <n v="53988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2"/>
    <n v="29"/>
    <n v="130471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1"/>
    <n v="2"/>
    <n v="8998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2"/>
    <n v="2"/>
    <n v="8998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3"/>
    <n v="5"/>
    <n v="224950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Vestido"/>
    <n v="27"/>
    <n v="121473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0"/>
    <n v="11"/>
    <n v="49489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1"/>
    <n v="9"/>
    <n v="40491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2"/>
    <n v="25"/>
    <n v="112475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1"/>
    <n v="2"/>
    <n v="8998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2"/>
    <n v="2"/>
    <n v="8998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3"/>
    <n v="5"/>
    <n v="224950"/>
    <x v="6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Vestido"/>
    <n v="29"/>
    <n v="1304710"/>
    <x v="0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0"/>
    <n v="23"/>
    <n v="1034770"/>
    <x v="1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1"/>
    <n v="21"/>
    <n v="944790"/>
    <x v="2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2"/>
    <n v="52"/>
    <n v="2339480"/>
    <x v="3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1"/>
    <n v="2"/>
    <n v="89980"/>
    <x v="4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2"/>
    <n v="2"/>
    <n v="89980"/>
    <x v="5"/>
    <s v="Lineas"/>
    <s v="octubre_2023"/>
  </r>
  <r>
    <s v="5201873"/>
    <s v="VESTIDO MANGA CORTA CON CORTES Y MANGAS CON VUELO EN TEJIDO PLANO"/>
    <s v="2023/10 Octubre"/>
    <s v="Todos"/>
    <x v="2"/>
    <x v="1"/>
    <s v="VESTIDO"/>
    <x v="9"/>
    <s v="Special occasions"/>
    <s v="Special occasions"/>
    <s v="Todos"/>
    <s v="Alto"/>
    <n v="180"/>
    <s v=""/>
    <n v="44990"/>
    <n v="125990"/>
    <m/>
    <m/>
    <n v="0.5750607191046908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3"/>
    <n v="7"/>
    <n v="314930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2000"/>
    <s v="FRANQUICIAS COLOMBIANAS"/>
    <s v="2010"/>
    <s v="TEXVIGAR S.A.S."/>
    <s v="50"/>
    <s v="Tiendas Franquicias"/>
    <m/>
    <m/>
    <s v="RF00"/>
    <s v="Repo Franquicias"/>
    <s v="Vestido"/>
    <n v="54"/>
    <n v="1905714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2000"/>
    <s v="FRANQUICIAS COLOMBIANAS"/>
    <s v="2010"/>
    <s v="TEXVIGAR S.A.S."/>
    <s v="50"/>
    <s v="Tiendas Franquicias"/>
    <m/>
    <m/>
    <s v="RF00"/>
    <s v="Repo Franquicias"/>
    <s v="202310"/>
    <n v="11"/>
    <n v="388201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2000"/>
    <s v="FRANQUICIAS COLOMBIANAS"/>
    <s v="2010"/>
    <s v="TEXVIGAR S.A.S."/>
    <s v="50"/>
    <s v="Tiendas Franquicias"/>
    <m/>
    <m/>
    <s v="RF00"/>
    <s v="Repo Franquicias"/>
    <s v="202311"/>
    <n v="16"/>
    <n v="564656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2000"/>
    <s v="FRANQUICIAS COLOMBIANAS"/>
    <s v="2010"/>
    <s v="TEXVIGAR S.A.S."/>
    <s v="50"/>
    <s v="Tiendas Franquicias"/>
    <m/>
    <m/>
    <s v="RF00"/>
    <s v="Repo Franquicias"/>
    <s v="202312"/>
    <n v="30"/>
    <n v="1058730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2000"/>
    <s v="FRANQUICIAS COLOMBIANAS"/>
    <s v="2010"/>
    <s v="TEXVIGAR S.A.S."/>
    <s v="50"/>
    <s v="Tiendas Franquicias"/>
    <m/>
    <m/>
    <s v="RF00"/>
    <s v="Repo Franquicias"/>
    <s v="202401"/>
    <n v="1"/>
    <n v="35291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2000"/>
    <s v="FRANQUICIAS COLOMBIANAS"/>
    <s v="2010"/>
    <s v="TEXVIGAR S.A.S."/>
    <s v="50"/>
    <s v="Tiendas Franquicias"/>
    <m/>
    <m/>
    <s v="RF00"/>
    <s v="Repo Franquicias"/>
    <s v="202402"/>
    <n v="2"/>
    <n v="70582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P038"/>
    <s v="Rosado 15-2214"/>
    <s v="100"/>
    <s v="10  P038"/>
    <s v="2000"/>
    <s v="FRANQUICIAS COLOMBIANAS"/>
    <s v="2010"/>
    <s v="TEXVIGAR S.A.S."/>
    <s v="50"/>
    <s v="Tiendas Franquicias"/>
    <m/>
    <m/>
    <s v="RF00"/>
    <s v="Repo Franquicias"/>
    <s v="202403"/>
    <n v="5"/>
    <n v="176455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Vestido"/>
    <n v="54"/>
    <n v="1905714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310"/>
    <n v="8"/>
    <n v="282328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311"/>
    <n v="13"/>
    <n v="458783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312"/>
    <n v="23"/>
    <n v="811693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401"/>
    <n v="1"/>
    <n v="35291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402"/>
    <n v="1"/>
    <n v="35291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P038"/>
    <s v="Rosado 15-2214"/>
    <s v="100"/>
    <s v="12  P038"/>
    <s v="2000"/>
    <s v="FRANQUICIAS COLOMBIANAS"/>
    <s v="2010"/>
    <s v="TEXVIGAR S.A.S."/>
    <s v="50"/>
    <s v="Tiendas Franquicias"/>
    <m/>
    <m/>
    <s v="RF00"/>
    <s v="Repo Franquicias"/>
    <s v="202403"/>
    <n v="4"/>
    <n v="141164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2000"/>
    <s v="FRANQUICIAS COLOMBIANAS"/>
    <s v="2010"/>
    <s v="TEXVIGAR S.A.S."/>
    <s v="50"/>
    <s v="Tiendas Franquicias"/>
    <m/>
    <m/>
    <s v="RF00"/>
    <s v="Repo Franquicias"/>
    <s v="Vestido"/>
    <n v="34"/>
    <n v="1199894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2000"/>
    <s v="FRANQUICIAS COLOMBIANAS"/>
    <s v="2010"/>
    <s v="TEXVIGAR S.A.S."/>
    <s v="50"/>
    <s v="Tiendas Franquicias"/>
    <m/>
    <m/>
    <s v="RF00"/>
    <s v="Repo Franquicias"/>
    <s v="202310"/>
    <n v="6"/>
    <n v="211746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2000"/>
    <s v="FRANQUICIAS COLOMBIANAS"/>
    <s v="2010"/>
    <s v="TEXVIGAR S.A.S."/>
    <s v="50"/>
    <s v="Tiendas Franquicias"/>
    <m/>
    <m/>
    <s v="RF00"/>
    <s v="Repo Franquicias"/>
    <s v="202311"/>
    <n v="9"/>
    <n v="317619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2000"/>
    <s v="FRANQUICIAS COLOMBIANAS"/>
    <s v="2010"/>
    <s v="TEXVIGAR S.A.S."/>
    <s v="50"/>
    <s v="Tiendas Franquicias"/>
    <m/>
    <m/>
    <s v="RF00"/>
    <s v="Repo Franquicias"/>
    <s v="202312"/>
    <n v="16"/>
    <n v="564656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2000"/>
    <s v="FRANQUICIAS COLOMBIANAS"/>
    <s v="2010"/>
    <s v="TEXVIGAR S.A.S."/>
    <s v="50"/>
    <s v="Tiendas Franquicias"/>
    <m/>
    <m/>
    <s v="RF00"/>
    <s v="Repo Franquicias"/>
    <s v="202401"/>
    <n v="1"/>
    <n v="35291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2000"/>
    <s v="FRANQUICIAS COLOMBIANAS"/>
    <s v="2010"/>
    <s v="TEXVIGAR S.A.S."/>
    <s v="50"/>
    <s v="Tiendas Franquicias"/>
    <m/>
    <m/>
    <s v="RF00"/>
    <s v="Repo Franquicias"/>
    <s v="202402"/>
    <n v="1"/>
    <n v="35291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P038"/>
    <s v="Rosado 15-2214"/>
    <s v="100"/>
    <s v="14  P038"/>
    <s v="2000"/>
    <s v="FRANQUICIAS COLOMBIANAS"/>
    <s v="2010"/>
    <s v="TEXVIGAR S.A.S."/>
    <s v="50"/>
    <s v="Tiendas Franquicias"/>
    <m/>
    <m/>
    <s v="RF00"/>
    <s v="Repo Franquicias"/>
    <s v="202403"/>
    <n v="4"/>
    <n v="141164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2000"/>
    <s v="FRANQUICIAS COLOMBIANAS"/>
    <s v="2010"/>
    <s v="TEXVIGAR S.A.S."/>
    <s v="50"/>
    <s v="Tiendas Franquicias"/>
    <m/>
    <m/>
    <s v="RF00"/>
    <s v="Repo Franquicias"/>
    <s v="Vestido"/>
    <n v="34"/>
    <n v="1199894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2000"/>
    <s v="FRANQUICIAS COLOMBIANAS"/>
    <s v="2010"/>
    <s v="TEXVIGAR S.A.S."/>
    <s v="50"/>
    <s v="Tiendas Franquicias"/>
    <m/>
    <m/>
    <s v="RF00"/>
    <s v="Repo Franquicias"/>
    <s v="202310"/>
    <n v="6"/>
    <n v="211746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2000"/>
    <s v="FRANQUICIAS COLOMBIANAS"/>
    <s v="2010"/>
    <s v="TEXVIGAR S.A.S."/>
    <s v="50"/>
    <s v="Tiendas Franquicias"/>
    <m/>
    <m/>
    <s v="RF00"/>
    <s v="Repo Franquicias"/>
    <s v="202311"/>
    <n v="9"/>
    <n v="317619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2000"/>
    <s v="FRANQUICIAS COLOMBIANAS"/>
    <s v="2010"/>
    <s v="TEXVIGAR S.A.S."/>
    <s v="50"/>
    <s v="Tiendas Franquicias"/>
    <m/>
    <m/>
    <s v="RF00"/>
    <s v="Repo Franquicias"/>
    <s v="202312"/>
    <n v="16"/>
    <n v="564656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2000"/>
    <s v="FRANQUICIAS COLOMBIANAS"/>
    <s v="2010"/>
    <s v="TEXVIGAR S.A.S."/>
    <s v="50"/>
    <s v="Tiendas Franquicias"/>
    <m/>
    <m/>
    <s v="RF00"/>
    <s v="Repo Franquicias"/>
    <s v="202401"/>
    <n v="1"/>
    <n v="35291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2000"/>
    <s v="FRANQUICIAS COLOMBIANAS"/>
    <s v="2010"/>
    <s v="TEXVIGAR S.A.S."/>
    <s v="50"/>
    <s v="Tiendas Franquicias"/>
    <m/>
    <m/>
    <s v="RF00"/>
    <s v="Repo Franquicias"/>
    <s v="202402"/>
    <n v="1"/>
    <n v="35291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P038"/>
    <s v="Rosado 15-2214"/>
    <s v="100"/>
    <s v="16  P038"/>
    <s v="2000"/>
    <s v="FRANQUICIAS COLOMBIANAS"/>
    <s v="2010"/>
    <s v="TEXVIGAR S.A.S."/>
    <s v="50"/>
    <s v="Tiendas Franquicias"/>
    <m/>
    <m/>
    <s v="RF00"/>
    <s v="Repo Franquicias"/>
    <s v="202403"/>
    <n v="4"/>
    <n v="141164"/>
    <x v="6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2000"/>
    <s v="FRANQUICIAS COLOMBIANAS"/>
    <s v="2010"/>
    <s v="TEXVIGAR S.A.S."/>
    <s v="50"/>
    <s v="Tiendas Franquicias"/>
    <m/>
    <m/>
    <s v="RF00"/>
    <s v="Repo Franquicias"/>
    <s v="Vestido"/>
    <n v="54"/>
    <n v="1905714"/>
    <x v="0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2000"/>
    <s v="FRANQUICIAS COLOMBIANAS"/>
    <s v="2010"/>
    <s v="TEXVIGAR S.A.S."/>
    <s v="50"/>
    <s v="Tiendas Franquicias"/>
    <m/>
    <m/>
    <s v="RF00"/>
    <s v="Repo Franquicias"/>
    <s v="202310"/>
    <n v="9"/>
    <n v="317619"/>
    <x v="1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2000"/>
    <s v="FRANQUICIAS COLOMBIANAS"/>
    <s v="2010"/>
    <s v="TEXVIGAR S.A.S."/>
    <s v="50"/>
    <s v="Tiendas Franquicias"/>
    <m/>
    <m/>
    <s v="RF00"/>
    <s v="Repo Franquicias"/>
    <s v="202311"/>
    <n v="13"/>
    <n v="458783"/>
    <x v="2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2000"/>
    <s v="FRANQUICIAS COLOMBIANAS"/>
    <s v="2010"/>
    <s v="TEXVIGAR S.A.S."/>
    <s v="50"/>
    <s v="Tiendas Franquicias"/>
    <m/>
    <m/>
    <s v="RF00"/>
    <s v="Repo Franquicias"/>
    <s v="202312"/>
    <n v="25"/>
    <n v="882275"/>
    <x v="3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2000"/>
    <s v="FRANQUICIAS COLOMBIANAS"/>
    <s v="2010"/>
    <s v="TEXVIGAR S.A.S."/>
    <s v="50"/>
    <s v="Tiendas Franquicias"/>
    <m/>
    <m/>
    <s v="RF00"/>
    <s v="Repo Franquicias"/>
    <s v="202401"/>
    <n v="1"/>
    <n v="35291"/>
    <x v="4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2000"/>
    <s v="FRANQUICIAS COLOMBIANAS"/>
    <s v="2010"/>
    <s v="TEXVIGAR S.A.S."/>
    <s v="50"/>
    <s v="Tiendas Franquicias"/>
    <m/>
    <m/>
    <s v="RF00"/>
    <s v="Repo Franquicias"/>
    <s v="202402"/>
    <n v="1"/>
    <n v="35291"/>
    <x v="5"/>
    <s v="Lineas"/>
    <s v="octubre_2023"/>
  </r>
  <r>
    <s v="5201874"/>
    <s v="VESTIDO MANGA SISA CON ABERTURA Y TIRAS PARA ANUDAR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P038"/>
    <s v="Rosado 15-2214"/>
    <s v="100"/>
    <s v="8   P038"/>
    <s v="2000"/>
    <s v="FRANQUICIAS COLOMBIANAS"/>
    <s v="2010"/>
    <s v="TEXVIGAR S.A.S."/>
    <s v="50"/>
    <s v="Tiendas Franquicias"/>
    <m/>
    <m/>
    <s v="RF00"/>
    <s v="Repo Franquicias"/>
    <s v="202403"/>
    <n v="5"/>
    <n v="176455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2000"/>
    <s v="FRANQUICIAS COLOMBIANAS"/>
    <s v="2010"/>
    <s v="TEXVIGAR S.A.S."/>
    <s v="50"/>
    <s v="Tiendas Franquicias"/>
    <m/>
    <m/>
    <s v="RF00"/>
    <s v="Repo Franquicias"/>
    <s v="Vestido"/>
    <n v="54"/>
    <n v="1905714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0"/>
    <n v="27"/>
    <n v="952857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1"/>
    <n v="45"/>
    <n v="1588095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2"/>
    <n v="73"/>
    <n v="2576243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1"/>
    <n v="4"/>
    <n v="141164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2"/>
    <n v="4"/>
    <n v="141164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0"/>
    <s v="G077"/>
    <s v="Café 12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3"/>
    <n v="11"/>
    <n v="388201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2000"/>
    <s v="FRANQUICIAS COLOMBIANAS"/>
    <s v="2010"/>
    <s v="TEXVIGAR S.A.S."/>
    <s v="50"/>
    <s v="Tiendas Franquicias"/>
    <m/>
    <m/>
    <s v="RF00"/>
    <s v="Repo Franquicias"/>
    <s v="Vestido"/>
    <n v="54"/>
    <n v="1905714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0"/>
    <n v="21"/>
    <n v="741111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1"/>
    <n v="34"/>
    <n v="1199894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2"/>
    <n v="55"/>
    <n v="1941005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1"/>
    <n v="2"/>
    <n v="70582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2"/>
    <n v="2"/>
    <n v="70582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2"/>
    <s v="G077"/>
    <s v="Café 12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3"/>
    <n v="8"/>
    <n v="282328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2000"/>
    <s v="FRANQUICIAS COLOMBIANAS"/>
    <s v="2010"/>
    <s v="TEXVIGAR S.A.S."/>
    <s v="50"/>
    <s v="Tiendas Franquicias"/>
    <m/>
    <m/>
    <s v="RF00"/>
    <s v="Repo Franquicias"/>
    <s v="Vestido"/>
    <n v="34"/>
    <n v="1199894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0"/>
    <n v="15"/>
    <n v="529365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1"/>
    <n v="25"/>
    <n v="882275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2"/>
    <n v="40"/>
    <n v="1411640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1"/>
    <n v="2"/>
    <n v="70582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2"/>
    <n v="2"/>
    <n v="70582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4"/>
    <s v="G077"/>
    <s v="Café 12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3"/>
    <n v="7"/>
    <n v="247037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2000"/>
    <s v="FRANQUICIAS COLOMBIANAS"/>
    <s v="2010"/>
    <s v="TEXVIGAR S.A.S."/>
    <s v="50"/>
    <s v="Tiendas Franquicias"/>
    <m/>
    <m/>
    <s v="RF00"/>
    <s v="Repo Franquicias"/>
    <s v="Vestido"/>
    <n v="34"/>
    <n v="1199894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0"/>
    <n v="14"/>
    <n v="494074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1"/>
    <n v="25"/>
    <n v="882275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2"/>
    <n v="39"/>
    <n v="1376349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1"/>
    <n v="2"/>
    <n v="70582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2"/>
    <n v="2"/>
    <n v="70582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16"/>
    <s v="G077"/>
    <s v="Café 12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3"/>
    <n v="6"/>
    <n v="211746"/>
    <x v="6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2000"/>
    <s v="FRANQUICIAS COLOMBIANAS"/>
    <s v="2010"/>
    <s v="TEXVIGAR S.A.S."/>
    <s v="50"/>
    <s v="Tiendas Franquicias"/>
    <m/>
    <m/>
    <s v="RF00"/>
    <s v="Repo Franquicias"/>
    <s v="Vestido"/>
    <n v="54"/>
    <n v="1905714"/>
    <x v="0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0"/>
    <n v="22"/>
    <n v="776402"/>
    <x v="1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1"/>
    <n v="36"/>
    <n v="1270476"/>
    <x v="2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2"/>
    <n v="59"/>
    <n v="2082169"/>
    <x v="3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1"/>
    <n v="2"/>
    <n v="70582"/>
    <x v="4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2"/>
    <n v="2"/>
    <n v="70582"/>
    <x v="5"/>
    <s v="Lineas"/>
    <s v="octubre_2023"/>
  </r>
  <r>
    <s v="5201875"/>
    <s v="VESTIDO MIDI MANGA SISA CON CORTES EN TEJIDO PLANO"/>
    <s v="2023/10 Octubre"/>
    <s v="Todos"/>
    <x v="2"/>
    <x v="1"/>
    <s v="VESTIDO"/>
    <x v="8"/>
    <s v="Special occasions"/>
    <s v="Special occasions"/>
    <s v="Todos"/>
    <s v="Alto"/>
    <n v="180"/>
    <s v=""/>
    <n v="35291"/>
    <n v="119990"/>
    <m/>
    <m/>
    <n v="0.65000175014584549"/>
    <s v=" 8"/>
    <s v="G077"/>
    <s v="Café 12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3"/>
    <n v="9"/>
    <n v="317619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Vestido"/>
    <n v="45"/>
    <n v="1156680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0"/>
    <n v="11"/>
    <n v="282744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1"/>
    <n v="11"/>
    <n v="282744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2"/>
    <n v="25"/>
    <n v="642600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1"/>
    <n v="4"/>
    <n v="102816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2"/>
    <n v="6"/>
    <n v="154224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3"/>
    <n v="8"/>
    <n v="205632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Vestido"/>
    <n v="45"/>
    <n v="1156680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0"/>
    <n v="9"/>
    <n v="231336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1"/>
    <n v="11"/>
    <n v="282744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2"/>
    <n v="23"/>
    <n v="591192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1"/>
    <n v="4"/>
    <n v="102816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2"/>
    <n v="6"/>
    <n v="154224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3"/>
    <n v="8"/>
    <n v="205632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Vestido"/>
    <n v="33"/>
    <n v="848232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0"/>
    <n v="8"/>
    <n v="205632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1"/>
    <n v="8"/>
    <n v="205632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2"/>
    <n v="17"/>
    <n v="436968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1"/>
    <n v="4"/>
    <n v="102816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2"/>
    <n v="6"/>
    <n v="154224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3"/>
    <n v="6"/>
    <n v="154224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Vestido"/>
    <n v="33"/>
    <n v="848232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0"/>
    <n v="6"/>
    <n v="154224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1"/>
    <n v="6"/>
    <n v="154224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2"/>
    <n v="9"/>
    <n v="231336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1"/>
    <n v="2"/>
    <n v="51408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2"/>
    <n v="4"/>
    <n v="102816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3"/>
    <n v="4"/>
    <n v="102816"/>
    <x v="6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Vestido"/>
    <n v="45"/>
    <n v="1156680"/>
    <x v="0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0"/>
    <n v="11"/>
    <n v="282744"/>
    <x v="1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1"/>
    <n v="13"/>
    <n v="334152"/>
    <x v="2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2"/>
    <n v="28"/>
    <n v="719712"/>
    <x v="3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1"/>
    <n v="6"/>
    <n v="154224"/>
    <x v="4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2"/>
    <n v="8"/>
    <n v="205632"/>
    <x v="5"/>
    <s v="Lineas"/>
    <s v="octubre_2023"/>
  </r>
  <r>
    <s v="5204656"/>
    <s v="CAMISA MANGA SISA CON BOLEROS EN MANGAS EN TEJIDO PLANO"/>
    <s v="2023/10 Octubre"/>
    <s v="Todos"/>
    <x v="2"/>
    <x v="1"/>
    <s v="CAMISA"/>
    <x v="14"/>
    <s v="Special occasions"/>
    <s v="Special occasions"/>
    <s v="Todos"/>
    <s v="Alto"/>
    <n v="180"/>
    <s v=""/>
    <n v="25704"/>
    <n v="99990"/>
    <m/>
    <m/>
    <n v="0.69409180918091806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3"/>
    <n v="8"/>
    <n v="205632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Vestido"/>
    <n v="47"/>
    <n v="1168941.5120000001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0"/>
    <n v="8"/>
    <n v="198968.76800000001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1"/>
    <n v="9"/>
    <n v="223839.864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2"/>
    <n v="19"/>
    <n v="472550.82400000002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1"/>
    <n v="4"/>
    <n v="99484.384000000005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2"/>
    <n v="6"/>
    <n v="149226.576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3"/>
    <n v="6"/>
    <n v="149226.576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Vestido"/>
    <n v="47"/>
    <n v="1168941.5120000001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0"/>
    <n v="8"/>
    <n v="198968.76800000001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1"/>
    <n v="8"/>
    <n v="198968.76800000001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2"/>
    <n v="15"/>
    <n v="373066.44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1"/>
    <n v="4"/>
    <n v="99484.384000000005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2"/>
    <n v="4"/>
    <n v="99484.384000000005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3"/>
    <n v="6"/>
    <n v="149226.576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Vestido"/>
    <n v="34"/>
    <n v="845617.26400000008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0"/>
    <n v="6"/>
    <n v="149226.576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1"/>
    <n v="6"/>
    <n v="149226.576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2"/>
    <n v="11"/>
    <n v="273582.05600000004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1"/>
    <n v="4"/>
    <n v="99484.384000000005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2"/>
    <n v="4"/>
    <n v="99484.384000000005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3"/>
    <n v="4"/>
    <n v="99484.384000000005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Vestido"/>
    <n v="34"/>
    <n v="845617.26400000008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0"/>
    <n v="4"/>
    <n v="99484.384000000005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1"/>
    <n v="4"/>
    <n v="99484.384000000005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2"/>
    <n v="8"/>
    <n v="198968.76800000001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1"/>
    <n v="2"/>
    <n v="49742.192000000003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2"/>
    <n v="4"/>
    <n v="99484.384000000005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3"/>
    <n v="4"/>
    <n v="99484.384000000005"/>
    <x v="6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Vestido"/>
    <n v="47"/>
    <n v="1168941.5120000001"/>
    <x v="0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0"/>
    <n v="9"/>
    <n v="223839.864"/>
    <x v="1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1"/>
    <n v="9"/>
    <n v="223839.864"/>
    <x v="2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2"/>
    <n v="21"/>
    <n v="522293.016"/>
    <x v="3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1"/>
    <n v="4"/>
    <n v="99484.384000000005"/>
    <x v="4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2"/>
    <n v="6"/>
    <n v="149226.576"/>
    <x v="5"/>
    <s v="Lineas"/>
    <s v="octubre_2023"/>
  </r>
  <r>
    <s v="5204660"/>
    <s v="CAMISA MANGA SISA CON BOLEROS EN MANGAS EN TEJIDO PLANO"/>
    <s v="2023/10 Octubre"/>
    <s v="Todos"/>
    <x v="2"/>
    <x v="1"/>
    <s v="CAMISA"/>
    <x v="14"/>
    <s v="Special occasions"/>
    <s v="Special occasions"/>
    <s v="Todos"/>
    <s v="Medio"/>
    <n v="180"/>
    <s v=""/>
    <n v="24871.096000000001"/>
    <n v="99990"/>
    <m/>
    <m/>
    <n v="0.70400435803580352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3"/>
    <n v="6"/>
    <n v="149226.576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2000"/>
    <s v="FRANQUICIAS COLOMBIANAS"/>
    <s v="2010"/>
    <s v="TEXVIGAR S.A.S."/>
    <s v="50"/>
    <s v="Tiendas Franquicias"/>
    <m/>
    <m/>
    <s v="RF00"/>
    <s v="Repo Franquicias"/>
    <s v="Vestido"/>
    <n v="54"/>
    <n v="1935898.9092000001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2000"/>
    <s v="FRANQUICIAS COLOMBIANAS"/>
    <s v="2010"/>
    <s v="TEXVIGAR S.A.S."/>
    <s v="50"/>
    <s v="Tiendas Franquicias"/>
    <m/>
    <m/>
    <s v="RF00"/>
    <s v="Repo Franquicias"/>
    <s v="202310"/>
    <n v="7"/>
    <n v="250949.85860000001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2000"/>
    <s v="FRANQUICIAS COLOMBIANAS"/>
    <s v="2010"/>
    <s v="TEXVIGAR S.A.S."/>
    <s v="50"/>
    <s v="Tiendas Franquicias"/>
    <m/>
    <m/>
    <s v="RF00"/>
    <s v="Repo Franquicias"/>
    <s v="202311"/>
    <n v="14"/>
    <n v="501899.71720000001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2000"/>
    <s v="FRANQUICIAS COLOMBIANAS"/>
    <s v="2010"/>
    <s v="TEXVIGAR S.A.S."/>
    <s v="50"/>
    <s v="Tiendas Franquicias"/>
    <m/>
    <m/>
    <s v="RF00"/>
    <s v="Repo Franquicias"/>
    <s v="202312"/>
    <n v="38"/>
    <n v="1362299.2324000001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0"/>
    <s v="F016"/>
    <s v="Fucsia 17-2230"/>
    <s v="100"/>
    <s v="10  F016"/>
    <s v="2000"/>
    <s v="FRANQUICIAS COLOMBIANAS"/>
    <s v="2010"/>
    <s v="TEXVIGAR S.A.S."/>
    <s v="50"/>
    <s v="Tiendas Franquicias"/>
    <m/>
    <m/>
    <s v="RF00"/>
    <s v="Repo Franquicias"/>
    <s v="202403"/>
    <n v="4"/>
    <n v="143399.9192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2000"/>
    <s v="FRANQUICIAS COLOMBIANAS"/>
    <s v="2010"/>
    <s v="TEXVIGAR S.A.S."/>
    <s v="50"/>
    <s v="Tiendas Franquicias"/>
    <m/>
    <m/>
    <s v="RF00"/>
    <s v="Repo Franquicias"/>
    <s v="Vestido"/>
    <n v="54"/>
    <n v="1935898.9092000001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2000"/>
    <s v="FRANQUICIAS COLOMBIANAS"/>
    <s v="2010"/>
    <s v="TEXVIGAR S.A.S."/>
    <s v="50"/>
    <s v="Tiendas Franquicias"/>
    <m/>
    <m/>
    <s v="RF00"/>
    <s v="Repo Franquicias"/>
    <s v="202310"/>
    <n v="7"/>
    <n v="250949.85860000001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2000"/>
    <s v="FRANQUICIAS COLOMBIANAS"/>
    <s v="2010"/>
    <s v="TEXVIGAR S.A.S."/>
    <s v="50"/>
    <s v="Tiendas Franquicias"/>
    <m/>
    <m/>
    <s v="RF00"/>
    <s v="Repo Franquicias"/>
    <s v="202311"/>
    <n v="12"/>
    <n v="430199.75760000001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2000"/>
    <s v="FRANQUICIAS COLOMBIANAS"/>
    <s v="2010"/>
    <s v="TEXVIGAR S.A.S."/>
    <s v="50"/>
    <s v="Tiendas Franquicias"/>
    <m/>
    <m/>
    <s v="RF00"/>
    <s v="Repo Franquicias"/>
    <s v="202312"/>
    <n v="37"/>
    <n v="1326449.2526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2"/>
    <s v="F016"/>
    <s v="Fucsia 17-2230"/>
    <s v="100"/>
    <s v="12  F016"/>
    <s v="2000"/>
    <s v="FRANQUICIAS COLOMBIANAS"/>
    <s v="2010"/>
    <s v="TEXVIGAR S.A.S."/>
    <s v="50"/>
    <s v="Tiendas Franquicias"/>
    <m/>
    <m/>
    <s v="RF00"/>
    <s v="Repo Franquicias"/>
    <s v="202403"/>
    <n v="4"/>
    <n v="143399.9192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2000"/>
    <s v="FRANQUICIAS COLOMBIANAS"/>
    <s v="2010"/>
    <s v="TEXVIGAR S.A.S."/>
    <s v="50"/>
    <s v="Tiendas Franquicias"/>
    <m/>
    <m/>
    <s v="RF00"/>
    <s v="Repo Franquicias"/>
    <s v="Vestido"/>
    <n v="34"/>
    <n v="1218899.3132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2000"/>
    <s v="FRANQUICIAS COLOMBIANAS"/>
    <s v="2010"/>
    <s v="TEXVIGAR S.A.S."/>
    <s v="50"/>
    <s v="Tiendas Franquicias"/>
    <m/>
    <m/>
    <s v="RF00"/>
    <s v="Repo Franquicias"/>
    <s v="202310"/>
    <n v="5"/>
    <n v="179249.899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2000"/>
    <s v="FRANQUICIAS COLOMBIANAS"/>
    <s v="2010"/>
    <s v="TEXVIGAR S.A.S."/>
    <s v="50"/>
    <s v="Tiendas Franquicias"/>
    <m/>
    <m/>
    <s v="RF00"/>
    <s v="Repo Franquicias"/>
    <s v="202311"/>
    <n v="10"/>
    <n v="358499.79800000001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2000"/>
    <s v="FRANQUICIAS COLOMBIANAS"/>
    <s v="2010"/>
    <s v="TEXVIGAR S.A.S."/>
    <s v="50"/>
    <s v="Tiendas Franquicias"/>
    <m/>
    <m/>
    <s v="RF00"/>
    <s v="Repo Franquicias"/>
    <s v="202312"/>
    <n v="27"/>
    <n v="967949.45460000006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4"/>
    <s v="F016"/>
    <s v="Fucsia 17-2230"/>
    <s v="100"/>
    <s v="14  F016"/>
    <s v="2000"/>
    <s v="FRANQUICIAS COLOMBIANAS"/>
    <s v="2010"/>
    <s v="TEXVIGAR S.A.S."/>
    <s v="50"/>
    <s v="Tiendas Franquicias"/>
    <m/>
    <m/>
    <s v="RF00"/>
    <s v="Repo Franquicias"/>
    <s v="202403"/>
    <n v="2"/>
    <n v="71699.959600000002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2000"/>
    <s v="FRANQUICIAS COLOMBIANAS"/>
    <s v="2010"/>
    <s v="TEXVIGAR S.A.S."/>
    <s v="50"/>
    <s v="Tiendas Franquicias"/>
    <m/>
    <m/>
    <s v="RF00"/>
    <s v="Repo Franquicias"/>
    <s v="Vestido"/>
    <n v="34"/>
    <n v="1218899.3132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2000"/>
    <s v="FRANQUICIAS COLOMBIANAS"/>
    <s v="2010"/>
    <s v="TEXVIGAR S.A.S."/>
    <s v="50"/>
    <s v="Tiendas Franquicias"/>
    <m/>
    <m/>
    <s v="RF00"/>
    <s v="Repo Franquicias"/>
    <s v="202310"/>
    <n v="4"/>
    <n v="143399.9192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2000"/>
    <s v="FRANQUICIAS COLOMBIANAS"/>
    <s v="2010"/>
    <s v="TEXVIGAR S.A.S."/>
    <s v="50"/>
    <s v="Tiendas Franquicias"/>
    <m/>
    <m/>
    <s v="RF00"/>
    <s v="Repo Franquicias"/>
    <s v="202311"/>
    <n v="7"/>
    <n v="250949.85860000001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2000"/>
    <s v="FRANQUICIAS COLOMBIANAS"/>
    <s v="2010"/>
    <s v="TEXVIGAR S.A.S."/>
    <s v="50"/>
    <s v="Tiendas Franquicias"/>
    <m/>
    <m/>
    <s v="RF00"/>
    <s v="Repo Franquicias"/>
    <s v="202312"/>
    <n v="21"/>
    <n v="752849.57579999999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16"/>
    <s v="F016"/>
    <s v="Fucsia 17-2230"/>
    <s v="100"/>
    <s v="16  F016"/>
    <s v="2000"/>
    <s v="FRANQUICIAS COLOMBIANAS"/>
    <s v="2010"/>
    <s v="TEXVIGAR S.A.S."/>
    <s v="50"/>
    <s v="Tiendas Franquicias"/>
    <m/>
    <m/>
    <s v="RF00"/>
    <s v="Repo Franquicias"/>
    <s v="202403"/>
    <n v="2"/>
    <n v="71699.959600000002"/>
    <x v="6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2000"/>
    <s v="FRANQUICIAS COLOMBIANAS"/>
    <s v="2010"/>
    <s v="TEXVIGAR S.A.S."/>
    <s v="50"/>
    <s v="Tiendas Franquicias"/>
    <m/>
    <m/>
    <s v="RF00"/>
    <s v="Repo Franquicias"/>
    <s v="Vestido"/>
    <n v="54"/>
    <n v="1935898.9092000001"/>
    <x v="0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2000"/>
    <s v="FRANQUICIAS COLOMBIANAS"/>
    <s v="2010"/>
    <s v="TEXVIGAR S.A.S."/>
    <s v="50"/>
    <s v="Tiendas Franquicias"/>
    <m/>
    <m/>
    <s v="RF00"/>
    <s v="Repo Franquicias"/>
    <s v="202310"/>
    <n v="7"/>
    <n v="250949.85860000001"/>
    <x v="1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2000"/>
    <s v="FRANQUICIAS COLOMBIANAS"/>
    <s v="2010"/>
    <s v="TEXVIGAR S.A.S."/>
    <s v="50"/>
    <s v="Tiendas Franquicias"/>
    <m/>
    <m/>
    <s v="RF00"/>
    <s v="Repo Franquicias"/>
    <s v="202311"/>
    <n v="12"/>
    <n v="430199.75760000001"/>
    <x v="2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2000"/>
    <s v="FRANQUICIAS COLOMBIANAS"/>
    <s v="2010"/>
    <s v="TEXVIGAR S.A.S."/>
    <s v="50"/>
    <s v="Tiendas Franquicias"/>
    <m/>
    <m/>
    <s v="RF00"/>
    <s v="Repo Franquicias"/>
    <s v="202312"/>
    <n v="37"/>
    <n v="1326449.2526"/>
    <x v="3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207568"/>
    <s v="FALDA CORTA DE LENTEJUELAS CON RECOGIDO  EN TEJIDO PLANO"/>
    <s v="2023/10 Octubre"/>
    <s v="Todos"/>
    <x v="2"/>
    <x v="1"/>
    <s v="FALDA"/>
    <x v="16"/>
    <s v="Special occasions"/>
    <s v="Special occasions"/>
    <s v="Todos"/>
    <s v="Alto"/>
    <n v="180"/>
    <s v=""/>
    <n v="35849.979800000001"/>
    <n v="109990"/>
    <m/>
    <m/>
    <n v="0.61213313972179284"/>
    <s v=" 8"/>
    <s v="F016"/>
    <s v="Fucsia 17-2230"/>
    <s v="100"/>
    <s v="8   F016"/>
    <s v="2000"/>
    <s v="FRANQUICIAS COLOMBIANAS"/>
    <s v="2010"/>
    <s v="TEXVIGAR S.A.S."/>
    <s v="50"/>
    <s v="Tiendas Franquicias"/>
    <m/>
    <m/>
    <s v="RF00"/>
    <s v="Repo Franquicias"/>
    <s v="202403"/>
    <n v="4"/>
    <n v="143399.9192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Vestido"/>
    <n v="30"/>
    <n v="676049.72400000005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0"/>
    <n v="7"/>
    <n v="157744.93560000003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1"/>
    <n v="12"/>
    <n v="270419.88960000005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2"/>
    <n v="35"/>
    <n v="788724.67800000007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1"/>
    <n v="1"/>
    <n v="22534.990800000003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2"/>
    <n v="1"/>
    <n v="22534.990800000003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3"/>
    <n v="4"/>
    <n v="90139.963200000013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Vestido"/>
    <n v="30"/>
    <n v="676049.72400000005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0"/>
    <n v="6"/>
    <n v="135209.94480000003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1"/>
    <n v="11"/>
    <n v="247884.89880000002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2"/>
    <n v="33"/>
    <n v="743654.69640000013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1"/>
    <n v="1"/>
    <n v="22534.990800000003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2"/>
    <n v="1"/>
    <n v="22534.990800000003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3"/>
    <n v="4"/>
    <n v="90139.963200000013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Vestido"/>
    <n v="15"/>
    <n v="338024.86200000002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0"/>
    <n v="5"/>
    <n v="112674.95400000001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1"/>
    <n v="9"/>
    <n v="202814.91720000003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2"/>
    <n v="25"/>
    <n v="563374.77000000014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1"/>
    <n v="1"/>
    <n v="22534.990800000003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2"/>
    <n v="1"/>
    <n v="22534.990800000003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3"/>
    <n v="2"/>
    <n v="45069.981600000006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Vestido"/>
    <n v="15"/>
    <n v="338024.86200000002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0"/>
    <n v="4"/>
    <n v="90139.963200000013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1"/>
    <n v="7"/>
    <n v="157744.93560000003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2"/>
    <n v="20"/>
    <n v="450699.81600000005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1"/>
    <n v="1"/>
    <n v="22534.990800000003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2"/>
    <n v="1"/>
    <n v="22534.990800000003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3"/>
    <n v="2"/>
    <n v="45069.981600000006"/>
    <x v="6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Vestido"/>
    <n v="30"/>
    <n v="676049.72400000005"/>
    <x v="0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0"/>
    <n v="6"/>
    <n v="135209.94480000003"/>
    <x v="1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1"/>
    <n v="11"/>
    <n v="247884.89880000002"/>
    <x v="2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2"/>
    <n v="33"/>
    <n v="743654.69640000013"/>
    <x v="3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1"/>
    <n v="1"/>
    <n v="22534.990800000003"/>
    <x v="4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2"/>
    <n v="1"/>
    <n v="22534.990800000003"/>
    <x v="5"/>
    <s v="Lineas"/>
    <s v="octubre_2023"/>
  </r>
  <r>
    <s v="5207570"/>
    <s v="FALDA CORTA CON MEZCLA DE TEXTURAS EN TEJIDO PLANO"/>
    <s v="2023/10 Octubre"/>
    <s v="Todos"/>
    <x v="2"/>
    <x v="1"/>
    <s v="FALDA"/>
    <x v="16"/>
    <s v="Special occasions"/>
    <s v="Special occasions"/>
    <s v="Todos"/>
    <s v="Medio"/>
    <n v="180"/>
    <s v=""/>
    <n v="22534.990800000003"/>
    <n v="99990"/>
    <m/>
    <m/>
    <n v="0.73180679015901595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3"/>
    <n v="4"/>
    <n v="90139.96320000001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2000"/>
    <s v="FRANQUICIAS COLOMBIANAS"/>
    <s v="2010"/>
    <s v="TEXVIGAR S.A.S."/>
    <s v="50"/>
    <s v="Tiendas Franquicias"/>
    <m/>
    <m/>
    <s v="RF00"/>
    <s v="Repo Franquicias"/>
    <s v="Vestido"/>
    <n v="34"/>
    <n v="2266542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2000"/>
    <s v="FRANQUICIAS COLOMBIANAS"/>
    <s v="2010"/>
    <s v="TEXVIGAR S.A.S."/>
    <s v="50"/>
    <s v="Tiendas Franquicias"/>
    <m/>
    <m/>
    <s v="RF00"/>
    <s v="Repo Franquicias"/>
    <s v="202310"/>
    <n v="12"/>
    <n v="799956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2000"/>
    <s v="FRANQUICIAS COLOMBIANAS"/>
    <s v="2010"/>
    <s v="TEXVIGAR S.A.S."/>
    <s v="50"/>
    <s v="Tiendas Franquicias"/>
    <m/>
    <m/>
    <s v="RF00"/>
    <s v="Repo Franquicias"/>
    <s v="202311"/>
    <n v="19"/>
    <n v="1266597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2000"/>
    <s v="FRANQUICIAS COLOMBIANAS"/>
    <s v="2010"/>
    <s v="TEXVIGAR S.A.S."/>
    <s v="50"/>
    <s v="Tiendas Franquicias"/>
    <m/>
    <m/>
    <s v="RF00"/>
    <s v="Repo Franquicias"/>
    <s v="202312"/>
    <n v="29"/>
    <n v="1933227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2000"/>
    <s v="FRANQUICIAS COLOMBIANAS"/>
    <s v="2010"/>
    <s v="TEXVIGAR S.A.S."/>
    <s v="50"/>
    <s v="Tiendas Franquicias"/>
    <m/>
    <m/>
    <s v="RF00"/>
    <s v="Repo Franquicias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2000"/>
    <s v="FRANQUICIAS COLOMBIANAS"/>
    <s v="2010"/>
    <s v="TEXVIGAR S.A.S."/>
    <s v="50"/>
    <s v="Tiendas Franquicias"/>
    <m/>
    <m/>
    <s v="RF00"/>
    <s v="Repo Franquicias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0"/>
    <s v="N002"/>
    <s v="Negro 19-4008"/>
    <s v="100"/>
    <s v="30  N002"/>
    <s v="2000"/>
    <s v="FRANQUICIAS COLOMBIANAS"/>
    <s v="2010"/>
    <s v="TEXVIGAR S.A.S."/>
    <s v="50"/>
    <s v="Tiendas Franquicias"/>
    <m/>
    <m/>
    <s v="RF00"/>
    <s v="Repo Franquicias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2000"/>
    <s v="FRANQUICIAS COLOMBIANAS"/>
    <s v="2010"/>
    <s v="TEXVIGAR S.A.S."/>
    <s v="50"/>
    <s v="Tiendas Franquicias"/>
    <m/>
    <m/>
    <s v="RF00"/>
    <s v="Repo Franquicias"/>
    <s v="Vestido"/>
    <n v="34"/>
    <n v="2266542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2000"/>
    <s v="FRANQUICIAS COLOMBIANAS"/>
    <s v="2010"/>
    <s v="TEXVIGAR S.A.S."/>
    <s v="50"/>
    <s v="Tiendas Franquicias"/>
    <m/>
    <m/>
    <s v="RF00"/>
    <s v="Repo Franquicias"/>
    <s v="202310"/>
    <n v="11"/>
    <n v="733293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2000"/>
    <s v="FRANQUICIAS COLOMBIANAS"/>
    <s v="2010"/>
    <s v="TEXVIGAR S.A.S."/>
    <s v="50"/>
    <s v="Tiendas Franquicias"/>
    <m/>
    <m/>
    <s v="RF00"/>
    <s v="Repo Franquicias"/>
    <s v="202311"/>
    <n v="17"/>
    <n v="1133271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2000"/>
    <s v="FRANQUICIAS COLOMBIANAS"/>
    <s v="2010"/>
    <s v="TEXVIGAR S.A.S."/>
    <s v="50"/>
    <s v="Tiendas Franquicias"/>
    <m/>
    <m/>
    <s v="RF00"/>
    <s v="Repo Franquicias"/>
    <s v="202312"/>
    <n v="26"/>
    <n v="1733238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2000"/>
    <s v="FRANQUICIAS COLOMBIANAS"/>
    <s v="2010"/>
    <s v="TEXVIGAR S.A.S."/>
    <s v="50"/>
    <s v="Tiendas Franquicias"/>
    <m/>
    <m/>
    <s v="RF00"/>
    <s v="Repo Franquicias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2000"/>
    <s v="FRANQUICIAS COLOMBIANAS"/>
    <s v="2010"/>
    <s v="TEXVIGAR S.A.S."/>
    <s v="50"/>
    <s v="Tiendas Franquicias"/>
    <m/>
    <m/>
    <s v="RF00"/>
    <s v="Repo Franquicias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1"/>
    <s v="N002"/>
    <s v="Negro 19-4008"/>
    <s v="100"/>
    <s v="31  N002"/>
    <s v="2000"/>
    <s v="FRANQUICIAS COLOMBIANAS"/>
    <s v="2010"/>
    <s v="TEXVIGAR S.A.S."/>
    <s v="50"/>
    <s v="Tiendas Franquicias"/>
    <m/>
    <m/>
    <s v="RF00"/>
    <s v="Repo Franquicias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2000"/>
    <s v="FRANQUICIAS COLOMBIANAS"/>
    <s v="2010"/>
    <s v="TEXVIGAR S.A.S."/>
    <s v="50"/>
    <s v="Tiendas Franquicias"/>
    <m/>
    <m/>
    <s v="RF00"/>
    <s v="Repo Franquicias"/>
    <s v="Vestido"/>
    <n v="48"/>
    <n v="3199824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2000"/>
    <s v="FRANQUICIAS COLOMBIANAS"/>
    <s v="2010"/>
    <s v="TEXVIGAR S.A.S."/>
    <s v="50"/>
    <s v="Tiendas Franquicias"/>
    <m/>
    <m/>
    <s v="RF00"/>
    <s v="Repo Franquicias"/>
    <s v="202310"/>
    <n v="14"/>
    <n v="933282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2000"/>
    <s v="FRANQUICIAS COLOMBIANAS"/>
    <s v="2010"/>
    <s v="TEXVIGAR S.A.S."/>
    <s v="50"/>
    <s v="Tiendas Franquicias"/>
    <m/>
    <m/>
    <s v="RF00"/>
    <s v="Repo Franquicias"/>
    <s v="202311"/>
    <n v="22"/>
    <n v="1466586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2000"/>
    <s v="FRANQUICIAS COLOMBIANAS"/>
    <s v="2010"/>
    <s v="TEXVIGAR S.A.S."/>
    <s v="50"/>
    <s v="Tiendas Franquicias"/>
    <m/>
    <m/>
    <s v="RF00"/>
    <s v="Repo Franquicias"/>
    <s v="202312"/>
    <n v="34"/>
    <n v="2266542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2000"/>
    <s v="FRANQUICIAS COLOMBIANAS"/>
    <s v="2010"/>
    <s v="TEXVIGAR S.A.S."/>
    <s v="50"/>
    <s v="Tiendas Franquicias"/>
    <m/>
    <m/>
    <s v="RF00"/>
    <s v="Repo Franquicias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2000"/>
    <s v="FRANQUICIAS COLOMBIANAS"/>
    <s v="2010"/>
    <s v="TEXVIGAR S.A.S."/>
    <s v="50"/>
    <s v="Tiendas Franquicias"/>
    <m/>
    <m/>
    <s v="RF00"/>
    <s v="Repo Franquicias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2"/>
    <s v="N002"/>
    <s v="Negro 19-4008"/>
    <s v="100"/>
    <s v="32  N002"/>
    <s v="2000"/>
    <s v="FRANQUICIAS COLOMBIANAS"/>
    <s v="2010"/>
    <s v="TEXVIGAR S.A.S."/>
    <s v="50"/>
    <s v="Tiendas Franquicias"/>
    <m/>
    <m/>
    <s v="RF00"/>
    <s v="Repo Franquicias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2000"/>
    <s v="FRANQUICIAS COLOMBIANAS"/>
    <s v="2010"/>
    <s v="TEXVIGAR S.A.S."/>
    <s v="50"/>
    <s v="Tiendas Franquicias"/>
    <m/>
    <m/>
    <s v="RF00"/>
    <s v="Repo Franquicias"/>
    <s v="Vestido"/>
    <n v="34"/>
    <n v="2266542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2000"/>
    <s v="FRANQUICIAS COLOMBIANAS"/>
    <s v="2010"/>
    <s v="TEXVIGAR S.A.S."/>
    <s v="50"/>
    <s v="Tiendas Franquicias"/>
    <m/>
    <m/>
    <s v="RF00"/>
    <s v="Repo Franquicias"/>
    <s v="202310"/>
    <n v="11"/>
    <n v="733293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2000"/>
    <s v="FRANQUICIAS COLOMBIANAS"/>
    <s v="2010"/>
    <s v="TEXVIGAR S.A.S."/>
    <s v="50"/>
    <s v="Tiendas Franquicias"/>
    <m/>
    <m/>
    <s v="RF00"/>
    <s v="Repo Franquicias"/>
    <s v="202311"/>
    <n v="16"/>
    <n v="1066608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2000"/>
    <s v="FRANQUICIAS COLOMBIANAS"/>
    <s v="2010"/>
    <s v="TEXVIGAR S.A.S."/>
    <s v="50"/>
    <s v="Tiendas Franquicias"/>
    <m/>
    <m/>
    <s v="RF00"/>
    <s v="Repo Franquicias"/>
    <s v="202312"/>
    <n v="25"/>
    <n v="1666575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2000"/>
    <s v="FRANQUICIAS COLOMBIANAS"/>
    <s v="2010"/>
    <s v="TEXVIGAR S.A.S."/>
    <s v="50"/>
    <s v="Tiendas Franquicias"/>
    <m/>
    <m/>
    <s v="RF00"/>
    <s v="Repo Franquicias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2000"/>
    <s v="FRANQUICIAS COLOMBIANAS"/>
    <s v="2010"/>
    <s v="TEXVIGAR S.A.S."/>
    <s v="50"/>
    <s v="Tiendas Franquicias"/>
    <m/>
    <m/>
    <s v="RF00"/>
    <s v="Repo Franquicias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3"/>
    <s v="N002"/>
    <s v="Negro 19-4008"/>
    <s v="100"/>
    <s v="33  N002"/>
    <s v="2000"/>
    <s v="FRANQUICIAS COLOMBIANAS"/>
    <s v="2010"/>
    <s v="TEXVIGAR S.A.S."/>
    <s v="50"/>
    <s v="Tiendas Franquicias"/>
    <m/>
    <m/>
    <s v="RF00"/>
    <s v="Repo Franquicias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2000"/>
    <s v="FRANQUICIAS COLOMBIANAS"/>
    <s v="2010"/>
    <s v="TEXVIGAR S.A.S."/>
    <s v="50"/>
    <s v="Tiendas Franquicias"/>
    <m/>
    <m/>
    <s v="RF00"/>
    <s v="Repo Franquicias"/>
    <s v="Vestido"/>
    <n v="48"/>
    <n v="3199824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2000"/>
    <s v="FRANQUICIAS COLOMBIANAS"/>
    <s v="2010"/>
    <s v="TEXVIGAR S.A.S."/>
    <s v="50"/>
    <s v="Tiendas Franquicias"/>
    <m/>
    <m/>
    <s v="RF00"/>
    <s v="Repo Franquicias"/>
    <s v="202310"/>
    <n v="14"/>
    <n v="933282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2000"/>
    <s v="FRANQUICIAS COLOMBIANAS"/>
    <s v="2010"/>
    <s v="TEXVIGAR S.A.S."/>
    <s v="50"/>
    <s v="Tiendas Franquicias"/>
    <m/>
    <m/>
    <s v="RF00"/>
    <s v="Repo Franquicias"/>
    <s v="202311"/>
    <n v="22"/>
    <n v="1466586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2000"/>
    <s v="FRANQUICIAS COLOMBIANAS"/>
    <s v="2010"/>
    <s v="TEXVIGAR S.A.S."/>
    <s v="50"/>
    <s v="Tiendas Franquicias"/>
    <m/>
    <m/>
    <s v="RF00"/>
    <s v="Repo Franquicias"/>
    <s v="202312"/>
    <n v="34"/>
    <n v="2266542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2000"/>
    <s v="FRANQUICIAS COLOMBIANAS"/>
    <s v="2010"/>
    <s v="TEXVIGAR S.A.S."/>
    <s v="50"/>
    <s v="Tiendas Franquicias"/>
    <m/>
    <m/>
    <s v="RF00"/>
    <s v="Repo Franquicias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2000"/>
    <s v="FRANQUICIAS COLOMBIANAS"/>
    <s v="2010"/>
    <s v="TEXVIGAR S.A.S."/>
    <s v="50"/>
    <s v="Tiendas Franquicias"/>
    <m/>
    <m/>
    <s v="RF00"/>
    <s v="Repo Franquicias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4"/>
    <s v="N002"/>
    <s v="Negro 19-4008"/>
    <s v="100"/>
    <s v="34  N002"/>
    <s v="2000"/>
    <s v="FRANQUICIAS COLOMBIANAS"/>
    <s v="2010"/>
    <s v="TEXVIGAR S.A.S."/>
    <s v="50"/>
    <s v="Tiendas Franquicias"/>
    <m/>
    <m/>
    <s v="RF00"/>
    <s v="Repo Franquicias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2000"/>
    <s v="FRANQUICIAS COLOMBIANAS"/>
    <s v="2010"/>
    <s v="TEXVIGAR S.A.S."/>
    <s v="50"/>
    <s v="Tiendas Franquicias"/>
    <m/>
    <m/>
    <s v="RF00"/>
    <s v="Repo Franquicias"/>
    <s v="Vestido"/>
    <n v="34"/>
    <n v="2266542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2000"/>
    <s v="FRANQUICIAS COLOMBIANAS"/>
    <s v="2010"/>
    <s v="TEXVIGAR S.A.S."/>
    <s v="50"/>
    <s v="Tiendas Franquicias"/>
    <m/>
    <m/>
    <s v="RF00"/>
    <s v="Repo Franquicias"/>
    <s v="202310"/>
    <n v="12"/>
    <n v="799956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2000"/>
    <s v="FRANQUICIAS COLOMBIANAS"/>
    <s v="2010"/>
    <s v="TEXVIGAR S.A.S."/>
    <s v="50"/>
    <s v="Tiendas Franquicias"/>
    <m/>
    <m/>
    <s v="RF00"/>
    <s v="Repo Franquicias"/>
    <s v="202311"/>
    <n v="18"/>
    <n v="1199934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2000"/>
    <s v="FRANQUICIAS COLOMBIANAS"/>
    <s v="2010"/>
    <s v="TEXVIGAR S.A.S."/>
    <s v="50"/>
    <s v="Tiendas Franquicias"/>
    <m/>
    <m/>
    <s v="RF00"/>
    <s v="Repo Franquicias"/>
    <s v="202312"/>
    <n v="28"/>
    <n v="1866564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2000"/>
    <s v="FRANQUICIAS COLOMBIANAS"/>
    <s v="2010"/>
    <s v="TEXVIGAR S.A.S."/>
    <s v="50"/>
    <s v="Tiendas Franquicias"/>
    <m/>
    <m/>
    <s v="RF00"/>
    <s v="Repo Franquicias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2000"/>
    <s v="FRANQUICIAS COLOMBIANAS"/>
    <s v="2010"/>
    <s v="TEXVIGAR S.A.S."/>
    <s v="50"/>
    <s v="Tiendas Franquicias"/>
    <m/>
    <m/>
    <s v="RF00"/>
    <s v="Repo Franquicias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5"/>
    <s v="N002"/>
    <s v="Negro 19-4008"/>
    <s v="100"/>
    <s v="35  N002"/>
    <s v="2000"/>
    <s v="FRANQUICIAS COLOMBIANAS"/>
    <s v="2010"/>
    <s v="TEXVIGAR S.A.S."/>
    <s v="50"/>
    <s v="Tiendas Franquicias"/>
    <m/>
    <m/>
    <s v="RF00"/>
    <s v="Repo Franquicias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2000"/>
    <s v="FRANQUICIAS COLOMBIANAS"/>
    <s v="2010"/>
    <s v="TEXVIGAR S.A.S."/>
    <s v="50"/>
    <s v="Tiendas Franquicias"/>
    <m/>
    <m/>
    <s v="RF00"/>
    <s v="Repo Franquicias"/>
    <s v="Vestido"/>
    <n v="48"/>
    <n v="3199824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2000"/>
    <s v="FRANQUICIAS COLOMBIANAS"/>
    <s v="2010"/>
    <s v="TEXVIGAR S.A.S."/>
    <s v="50"/>
    <s v="Tiendas Franquicias"/>
    <m/>
    <m/>
    <s v="RF00"/>
    <s v="Repo Franquicias"/>
    <s v="202310"/>
    <n v="14"/>
    <n v="933282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2000"/>
    <s v="FRANQUICIAS COLOMBIANAS"/>
    <s v="2010"/>
    <s v="TEXVIGAR S.A.S."/>
    <s v="50"/>
    <s v="Tiendas Franquicias"/>
    <m/>
    <m/>
    <s v="RF00"/>
    <s v="Repo Franquicias"/>
    <s v="202311"/>
    <n v="21"/>
    <n v="1399923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2000"/>
    <s v="FRANQUICIAS COLOMBIANAS"/>
    <s v="2010"/>
    <s v="TEXVIGAR S.A.S."/>
    <s v="50"/>
    <s v="Tiendas Franquicias"/>
    <m/>
    <m/>
    <s v="RF00"/>
    <s v="Repo Franquicias"/>
    <s v="202312"/>
    <n v="32"/>
    <n v="2133216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2000"/>
    <s v="FRANQUICIAS COLOMBIANAS"/>
    <s v="2010"/>
    <s v="TEXVIGAR S.A.S."/>
    <s v="50"/>
    <s v="Tiendas Franquicias"/>
    <m/>
    <m/>
    <s v="RF00"/>
    <s v="Repo Franquicias"/>
    <s v="202401"/>
    <n v="1"/>
    <n v="66663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2000"/>
    <s v="FRANQUICIAS COLOMBIANAS"/>
    <s v="2010"/>
    <s v="TEXVIGAR S.A.S."/>
    <s v="50"/>
    <s v="Tiendas Franquicias"/>
    <m/>
    <m/>
    <s v="RF00"/>
    <s v="Repo Franquicias"/>
    <s v="202402"/>
    <n v="1"/>
    <n v="66663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6"/>
    <s v="N002"/>
    <s v="Negro 19-4008"/>
    <s v="100"/>
    <s v="36  N002"/>
    <s v="2000"/>
    <s v="FRANQUICIAS COLOMBIANAS"/>
    <s v="2010"/>
    <s v="TEXVIGAR S.A.S."/>
    <s v="50"/>
    <s v="Tiendas Franquicias"/>
    <m/>
    <m/>
    <s v="RF00"/>
    <s v="Repo Franquicias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2000"/>
    <s v="FRANQUICIAS COLOMBIANAS"/>
    <s v="2010"/>
    <s v="TEXVIGAR S.A.S."/>
    <s v="50"/>
    <s v="Tiendas Franquicias"/>
    <m/>
    <m/>
    <s v="RF00"/>
    <s v="Repo Franquicias"/>
    <s v="Vestido"/>
    <n v="34"/>
    <n v="2266542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2000"/>
    <s v="FRANQUICIAS COLOMBIANAS"/>
    <s v="2010"/>
    <s v="TEXVIGAR S.A.S."/>
    <s v="50"/>
    <s v="Tiendas Franquicias"/>
    <m/>
    <m/>
    <s v="RF00"/>
    <s v="Repo Franquicias"/>
    <s v="202310"/>
    <n v="8"/>
    <n v="533304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2000"/>
    <s v="FRANQUICIAS COLOMBIANAS"/>
    <s v="2010"/>
    <s v="TEXVIGAR S.A.S."/>
    <s v="50"/>
    <s v="Tiendas Franquicias"/>
    <m/>
    <m/>
    <s v="RF00"/>
    <s v="Repo Franquicias"/>
    <s v="202311"/>
    <n v="13"/>
    <n v="866619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2000"/>
    <s v="FRANQUICIAS COLOMBIANAS"/>
    <s v="2010"/>
    <s v="TEXVIGAR S.A.S."/>
    <s v="50"/>
    <s v="Tiendas Franquicias"/>
    <m/>
    <m/>
    <s v="RF00"/>
    <s v="Repo Franquicias"/>
    <s v="202312"/>
    <n v="20"/>
    <n v="1333260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7"/>
    <s v="N002"/>
    <s v="Negro 19-4008"/>
    <s v="100"/>
    <s v="37  N002"/>
    <s v="2000"/>
    <s v="FRANQUICIAS COLOMBIANAS"/>
    <s v="2010"/>
    <s v="TEXVIGAR S.A.S."/>
    <s v="50"/>
    <s v="Tiendas Franquicias"/>
    <m/>
    <m/>
    <s v="RF00"/>
    <s v="Repo Franquicias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2000"/>
    <s v="FRANQUICIAS COLOMBIANAS"/>
    <s v="2010"/>
    <s v="TEXVIGAR S.A.S."/>
    <s v="50"/>
    <s v="Tiendas Franquicias"/>
    <m/>
    <m/>
    <s v="RF00"/>
    <s v="Repo Franquicias"/>
    <s v="Vestido"/>
    <n v="34"/>
    <n v="2266542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2000"/>
    <s v="FRANQUICIAS COLOMBIANAS"/>
    <s v="2010"/>
    <s v="TEXVIGAR S.A.S."/>
    <s v="50"/>
    <s v="Tiendas Franquicias"/>
    <m/>
    <m/>
    <s v="RF00"/>
    <s v="Repo Franquicias"/>
    <s v="202310"/>
    <n v="5"/>
    <n v="333315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2000"/>
    <s v="FRANQUICIAS COLOMBIANAS"/>
    <s v="2010"/>
    <s v="TEXVIGAR S.A.S."/>
    <s v="50"/>
    <s v="Tiendas Franquicias"/>
    <m/>
    <m/>
    <s v="RF00"/>
    <s v="Repo Franquicias"/>
    <s v="202311"/>
    <n v="8"/>
    <n v="533304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2000"/>
    <s v="FRANQUICIAS COLOMBIANAS"/>
    <s v="2010"/>
    <s v="TEXVIGAR S.A.S."/>
    <s v="50"/>
    <s v="Tiendas Franquicias"/>
    <m/>
    <m/>
    <s v="RF00"/>
    <s v="Repo Franquicias"/>
    <s v="202312"/>
    <n v="12"/>
    <n v="799956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8"/>
    <s v="N002"/>
    <s v="Negro 19-4008"/>
    <s v="100"/>
    <s v="38  N002"/>
    <s v="2000"/>
    <s v="FRANQUICIAS COLOMBIANAS"/>
    <s v="2010"/>
    <s v="TEXVIGAR S.A.S."/>
    <s v="50"/>
    <s v="Tiendas Franquicias"/>
    <m/>
    <m/>
    <s v="RF00"/>
    <s v="Repo Franquicias"/>
    <s v="202403"/>
    <n v="1"/>
    <n v="66663"/>
    <x v="6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2000"/>
    <s v="FRANQUICIAS COLOMBIANAS"/>
    <s v="2010"/>
    <s v="TEXVIGAR S.A.S."/>
    <s v="50"/>
    <s v="Tiendas Franquicias"/>
    <m/>
    <m/>
    <s v="RF00"/>
    <s v="Repo Franquicias"/>
    <s v="Vestido"/>
    <n v="34"/>
    <n v="2266542"/>
    <x v="0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2000"/>
    <s v="FRANQUICIAS COLOMBIANAS"/>
    <s v="2010"/>
    <s v="TEXVIGAR S.A.S."/>
    <s v="50"/>
    <s v="Tiendas Franquicias"/>
    <m/>
    <m/>
    <s v="RF00"/>
    <s v="Repo Franquicias"/>
    <s v="202310"/>
    <n v="0"/>
    <n v="0"/>
    <x v="1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2000"/>
    <s v="FRANQUICIAS COLOMBIANAS"/>
    <s v="2010"/>
    <s v="TEXVIGAR S.A.S."/>
    <s v="50"/>
    <s v="Tiendas Franquicias"/>
    <m/>
    <m/>
    <s v="RF00"/>
    <s v="Repo Franquicias"/>
    <s v="202311"/>
    <n v="0"/>
    <n v="0"/>
    <x v="2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2000"/>
    <s v="FRANQUICIAS COLOMBIANAS"/>
    <s v="2010"/>
    <s v="TEXVIGAR S.A.S."/>
    <s v="50"/>
    <s v="Tiendas Franquicias"/>
    <m/>
    <m/>
    <s v="RF00"/>
    <s v="Repo Franquicias"/>
    <s v="202312"/>
    <n v="0"/>
    <n v="0"/>
    <x v="3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2000"/>
    <s v="FRANQUICIAS COLOMBIANAS"/>
    <s v="2010"/>
    <s v="TEXVIGAR S.A.S."/>
    <s v="50"/>
    <s v="Tiendas Franquicias"/>
    <m/>
    <m/>
    <s v="RF00"/>
    <s v="Repo Franquicias"/>
    <s v="202401"/>
    <n v="0"/>
    <n v="0"/>
    <x v="4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2000"/>
    <s v="FRANQUICIAS COLOMBIANAS"/>
    <s v="2010"/>
    <s v="TEXVIGAR S.A.S."/>
    <s v="50"/>
    <s v="Tiendas Franquicias"/>
    <m/>
    <m/>
    <s v="RF00"/>
    <s v="Repo Franquicias"/>
    <s v="202402"/>
    <n v="0"/>
    <n v="0"/>
    <x v="5"/>
    <s v="Lineas"/>
    <s v="octubre_2023"/>
  </r>
  <r>
    <s v="5210581"/>
    <s v="BOTAS CAÑA MEDIA CON CORTES Y TACHES EN MATERIAL SINTETICO"/>
    <s v="2023/10 Octubre"/>
    <s v="Todos"/>
    <x v="2"/>
    <x v="1"/>
    <s v="CALZADO"/>
    <x v="19"/>
    <s v="Special occasions"/>
    <s v="Special occasions"/>
    <s v="Todos"/>
    <s v="Medio"/>
    <n v="180"/>
    <s v=""/>
    <n v="66663"/>
    <n v="189990"/>
    <m/>
    <m/>
    <n v="0.58245712932259597"/>
    <s v=" 39"/>
    <s v="N002"/>
    <s v="Negro 19-4008"/>
    <s v="100"/>
    <s v="39  N002"/>
    <s v="2000"/>
    <s v="FRANQUICIAS COLOMBIANAS"/>
    <s v="2010"/>
    <s v="TEXVIGAR S.A.S."/>
    <s v="50"/>
    <s v="Tiendas Franquicias"/>
    <m/>
    <m/>
    <s v="RF00"/>
    <s v="Repo Franquicias"/>
    <s v="202403"/>
    <n v="0"/>
    <n v="0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Vestido"/>
    <n v="43"/>
    <n v="899513.77499999979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0"/>
    <n v="30"/>
    <n v="627567.74999999988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1"/>
    <n v="56"/>
    <n v="1171459.7999999998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312"/>
    <n v="83"/>
    <n v="1736270.7749999997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1"/>
    <n v="2"/>
    <n v="41837.849999999991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2"/>
    <n v="2"/>
    <n v="41837.849999999991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0"/>
    <s v="G077"/>
    <s v="Gris 11-0601"/>
    <s v="100"/>
    <s v="10  G077"/>
    <s v="2000"/>
    <s v="FRANQUICIAS COLOMBIANAS"/>
    <s v="2010"/>
    <s v="TEXVIGAR S.A.S."/>
    <s v="50"/>
    <s v="Tiendas Franquicias"/>
    <m/>
    <m/>
    <s v="RF00"/>
    <s v="Repo Franquicias"/>
    <s v="202403"/>
    <n v="13"/>
    <n v="271946.02499999997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Vestido"/>
    <n v="43"/>
    <n v="899513.77499999979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0"/>
    <n v="27"/>
    <n v="564810.97499999986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1"/>
    <n v="48"/>
    <n v="1004108.3999999998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312"/>
    <n v="72"/>
    <n v="1506162.5999999996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1"/>
    <n v="2"/>
    <n v="41837.849999999991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2"/>
    <n v="2"/>
    <n v="41837.849999999991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2"/>
    <s v="G077"/>
    <s v="Gris 11-0601"/>
    <s v="100"/>
    <s v="12  G077"/>
    <s v="2000"/>
    <s v="FRANQUICIAS COLOMBIANAS"/>
    <s v="2010"/>
    <s v="TEXVIGAR S.A.S."/>
    <s v="50"/>
    <s v="Tiendas Franquicias"/>
    <m/>
    <m/>
    <s v="RF00"/>
    <s v="Repo Franquicias"/>
    <s v="202403"/>
    <n v="10"/>
    <n v="209189.24999999994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Vestido"/>
    <n v="34"/>
    <n v="711243.44999999984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0"/>
    <n v="16"/>
    <n v="334702.79999999993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1"/>
    <n v="30"/>
    <n v="627567.74999999988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312"/>
    <n v="45"/>
    <n v="941351.62499999977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1"/>
    <n v="2"/>
    <n v="41837.849999999991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2"/>
    <n v="2"/>
    <n v="41837.849999999991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4"/>
    <s v="G077"/>
    <s v="Gris 11-0601"/>
    <s v="100"/>
    <s v="14  G077"/>
    <s v="2000"/>
    <s v="FRANQUICIAS COLOMBIANAS"/>
    <s v="2010"/>
    <s v="TEXVIGAR S.A.S."/>
    <s v="50"/>
    <s v="Tiendas Franquicias"/>
    <m/>
    <m/>
    <s v="RF00"/>
    <s v="Repo Franquicias"/>
    <s v="202403"/>
    <n v="6"/>
    <n v="125513.54999999997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Vestido"/>
    <n v="34"/>
    <n v="711243.44999999984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0"/>
    <n v="16"/>
    <n v="334702.79999999993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1"/>
    <n v="29"/>
    <n v="606648.82499999984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312"/>
    <n v="43"/>
    <n v="899513.77499999979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1"/>
    <n v="2"/>
    <n v="41837.849999999991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2"/>
    <n v="2"/>
    <n v="41837.849999999991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16"/>
    <s v="G077"/>
    <s v="Gris 11-0601"/>
    <s v="100"/>
    <s v="16  G077"/>
    <s v="2000"/>
    <s v="FRANQUICIAS COLOMBIANAS"/>
    <s v="2010"/>
    <s v="TEXVIGAR S.A.S."/>
    <s v="50"/>
    <s v="Tiendas Franquicias"/>
    <m/>
    <m/>
    <s v="RF00"/>
    <s v="Repo Franquicias"/>
    <s v="202403"/>
    <n v="6"/>
    <n v="125513.54999999997"/>
    <x v="6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Vestido"/>
    <n v="43"/>
    <n v="899513.77499999979"/>
    <x v="0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0"/>
    <n v="30"/>
    <n v="627567.74999999988"/>
    <x v="1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1"/>
    <n v="53"/>
    <n v="1108703.0249999997"/>
    <x v="2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312"/>
    <n v="78"/>
    <n v="1631676.1499999997"/>
    <x v="3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1"/>
    <n v="2"/>
    <n v="41837.849999999991"/>
    <x v="4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2"/>
    <n v="2"/>
    <n v="41837.849999999991"/>
    <x v="5"/>
    <s v="Lineas"/>
    <s v="octubre_2023"/>
  </r>
  <r>
    <s v="5211028"/>
    <s v="BODY ASIMETRICO EN TEJIDO DE PUNTO"/>
    <s v="2023/10 Octubre"/>
    <s v="Todos"/>
    <x v="2"/>
    <x v="1"/>
    <s v="BODY"/>
    <x v="17"/>
    <s v="Special occasions"/>
    <s v="Special occasions"/>
    <s v="Todos"/>
    <s v="Alto"/>
    <n v="180"/>
    <s v=""/>
    <n v="20918.924999999996"/>
    <n v="85990"/>
    <m/>
    <m/>
    <n v="0.71050679439469711"/>
    <s v=" 8"/>
    <s v="G077"/>
    <s v="Gris 11-0601"/>
    <s v="100"/>
    <s v="8   G077"/>
    <s v="2000"/>
    <s v="FRANQUICIAS COLOMBIANAS"/>
    <s v="2010"/>
    <s v="TEXVIGAR S.A.S."/>
    <s v="50"/>
    <s v="Tiendas Franquicias"/>
    <m/>
    <m/>
    <s v="RF00"/>
    <s v="Repo Franquicias"/>
    <s v="202403"/>
    <n v="11"/>
    <n v="230108.17499999996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Vestido"/>
    <n v="21"/>
    <n v="405755.7819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0"/>
    <n v="51"/>
    <n v="985406.89890000003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1"/>
    <n v="51"/>
    <n v="985406.89890000003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2"/>
    <n v="32"/>
    <n v="618294.52480000001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1"/>
    <n v="3"/>
    <n v="57965.1117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2"/>
    <n v="3"/>
    <n v="57965.1117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3"/>
    <n v="10"/>
    <n v="193217.03899999999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Vestido"/>
    <n v="21"/>
    <n v="405755.7819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0"/>
    <n v="45"/>
    <n v="869476.67550000001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1"/>
    <n v="45"/>
    <n v="869476.67550000001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2"/>
    <n v="29"/>
    <n v="560329.41310000001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1"/>
    <n v="2"/>
    <n v="38643.4078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2"/>
    <n v="2"/>
    <n v="38643.4078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3"/>
    <n v="8"/>
    <n v="154573.6312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Vestido"/>
    <n v="18"/>
    <n v="347790.67019999999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0"/>
    <n v="27"/>
    <n v="521686.00530000002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1"/>
    <n v="27"/>
    <n v="521686.00530000002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2"/>
    <n v="18"/>
    <n v="347790.67019999999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1"/>
    <n v="2"/>
    <n v="38643.4078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2"/>
    <n v="2"/>
    <n v="38643.4078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3"/>
    <n v="5"/>
    <n v="96608.519499999995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Vestido"/>
    <n v="18"/>
    <n v="347790.67019999999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0"/>
    <n v="27"/>
    <n v="521686.00530000002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1"/>
    <n v="27"/>
    <n v="521686.00530000002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2"/>
    <n v="18"/>
    <n v="347790.67019999999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1"/>
    <n v="2"/>
    <n v="38643.4078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2"/>
    <n v="2"/>
    <n v="38643.4078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3"/>
    <n v="5"/>
    <n v="96608.519499999995"/>
    <x v="6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Vestido"/>
    <n v="21"/>
    <n v="405755.7819"/>
    <x v="0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0"/>
    <n v="50"/>
    <n v="966085.19500000007"/>
    <x v="1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1"/>
    <n v="50"/>
    <n v="966085.19500000007"/>
    <x v="2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2"/>
    <n v="32"/>
    <n v="618294.52480000001"/>
    <x v="3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1"/>
    <n v="2"/>
    <n v="38643.407800000001"/>
    <x v="4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2"/>
    <n v="2"/>
    <n v="38643.407800000001"/>
    <x v="5"/>
    <s v="Lineas"/>
    <s v="octubre_2023"/>
  </r>
  <r>
    <s v="5211029"/>
    <s v="BODY ASIMETRICO EN TEJIDO DE PUNTO"/>
    <s v="2023/10 Octubre"/>
    <s v="Todos"/>
    <x v="2"/>
    <x v="1"/>
    <s v="BODY"/>
    <x v="17"/>
    <s v="Special occasions"/>
    <s v="Special occasions"/>
    <s v="Todos"/>
    <s v="Medio"/>
    <n v="180"/>
    <s v=""/>
    <n v="19321.7039"/>
    <n v="75990"/>
    <m/>
    <m/>
    <n v="0.6974229814317674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3"/>
    <n v="10"/>
    <n v="193217.03899999999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Vestido"/>
    <n v="57"/>
    <n v="2849829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0"/>
    <n v="26"/>
    <n v="1299922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1"/>
    <n v="32"/>
    <n v="1599904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312"/>
    <n v="41"/>
    <n v="2049877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1"/>
    <n v="2"/>
    <n v="99994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2"/>
    <n v="2"/>
    <n v="99994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0"/>
    <s v="G067"/>
    <s v="Gris 19-4007"/>
    <s v="100"/>
    <s v="10  G067"/>
    <s v="2000"/>
    <s v="FRANQUICIAS COLOMBIANAS"/>
    <s v="2010"/>
    <s v="TEXVIGAR S.A.S."/>
    <s v="50"/>
    <s v="Tiendas Franquicias"/>
    <m/>
    <m/>
    <s v="RF00"/>
    <s v="Repo Franquicias"/>
    <s v="202403"/>
    <n v="7"/>
    <n v="349979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Vestido"/>
    <n v="57"/>
    <n v="2849829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0"/>
    <n v="22"/>
    <n v="1099934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1"/>
    <n v="27"/>
    <n v="1349919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312"/>
    <n v="36"/>
    <n v="1799892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1"/>
    <n v="2"/>
    <n v="99994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2"/>
    <n v="2"/>
    <n v="99994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2"/>
    <s v="G067"/>
    <s v="Gris 19-4007"/>
    <s v="100"/>
    <s v="12  G067"/>
    <s v="2000"/>
    <s v="FRANQUICIAS COLOMBIANAS"/>
    <s v="2010"/>
    <s v="TEXVIGAR S.A.S."/>
    <s v="50"/>
    <s v="Tiendas Franquicias"/>
    <m/>
    <m/>
    <s v="RF00"/>
    <s v="Repo Franquicias"/>
    <s v="202403"/>
    <n v="7"/>
    <n v="349979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Vestido"/>
    <n v="57"/>
    <n v="2849829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0"/>
    <n v="19"/>
    <n v="949943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1"/>
    <n v="24"/>
    <n v="1199928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312"/>
    <n v="29"/>
    <n v="1449913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1"/>
    <n v="2"/>
    <n v="99994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2"/>
    <n v="2"/>
    <n v="99994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4"/>
    <s v="G067"/>
    <s v="Gris 19-4007"/>
    <s v="100"/>
    <s v="14  G067"/>
    <s v="2000"/>
    <s v="FRANQUICIAS COLOMBIANAS"/>
    <s v="2010"/>
    <s v="TEXVIGAR S.A.S."/>
    <s v="50"/>
    <s v="Tiendas Franquicias"/>
    <m/>
    <m/>
    <s v="RF00"/>
    <s v="Repo Franquicias"/>
    <s v="202403"/>
    <n v="5"/>
    <n v="249985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Vestido"/>
    <n v="34"/>
    <n v="1699898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0"/>
    <n v="15"/>
    <n v="749955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1"/>
    <n v="19"/>
    <n v="949943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312"/>
    <n v="24"/>
    <n v="1199928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1"/>
    <n v="2"/>
    <n v="99994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2"/>
    <n v="2"/>
    <n v="99994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16"/>
    <s v="G067"/>
    <s v="Gris 19-4007"/>
    <s v="100"/>
    <s v="16  G067"/>
    <s v="2000"/>
    <s v="FRANQUICIAS COLOMBIANAS"/>
    <s v="2010"/>
    <s v="TEXVIGAR S.A.S."/>
    <s v="50"/>
    <s v="Tiendas Franquicias"/>
    <m/>
    <m/>
    <s v="RF00"/>
    <s v="Repo Franquicias"/>
    <s v="202403"/>
    <n v="5"/>
    <n v="249985"/>
    <x v="6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Vestido"/>
    <n v="34"/>
    <n v="1699898"/>
    <x v="0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0"/>
    <n v="17"/>
    <n v="849949"/>
    <x v="1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1"/>
    <n v="21"/>
    <n v="1049937"/>
    <x v="2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312"/>
    <n v="27"/>
    <n v="1349919"/>
    <x v="3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1"/>
    <n v="2"/>
    <n v="99994"/>
    <x v="4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2"/>
    <n v="2"/>
    <n v="99994"/>
    <x v="5"/>
    <s v="Lineas"/>
    <s v="octubre_2023"/>
  </r>
  <r>
    <s v="5212128"/>
    <s v="CONJUNTO LARGO DE CAMISA MANGA SISA + PANTALÓN EN TEJIDO DE PUNTO"/>
    <s v="2023/10 Octubre"/>
    <s v="Todos"/>
    <x v="2"/>
    <x v="1"/>
    <s v="CONJUNTO"/>
    <x v="4"/>
    <s v="Special occasions"/>
    <s v="Special occasions"/>
    <s v="Todos"/>
    <s v="Medio"/>
    <n v="180"/>
    <s v=" 5204659, 5227037"/>
    <n v="49997"/>
    <n v="169990"/>
    <m/>
    <m/>
    <n v="0.65000041178892887"/>
    <s v=" 8"/>
    <s v="G067"/>
    <s v="Gris 19-4007"/>
    <s v="100"/>
    <s v="8   G067"/>
    <s v="2000"/>
    <s v="FRANQUICIAS COLOMBIANAS"/>
    <s v="2010"/>
    <s v="TEXVIGAR S.A.S."/>
    <s v="50"/>
    <s v="Tiendas Franquicias"/>
    <m/>
    <m/>
    <s v="RF00"/>
    <s v="Repo Franquicias"/>
    <s v="202403"/>
    <n v="5"/>
    <n v="249985"/>
    <x v="6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2000"/>
    <s v="FRANQUICIAS COLOMBIANAS"/>
    <s v="2010"/>
    <s v="TEXVIGAR S.A.S."/>
    <s v="50"/>
    <s v="Tiendas Franquicias"/>
    <m/>
    <m/>
    <s v="RF00"/>
    <s v="Repo Franquicias"/>
    <s v="Vestido"/>
    <n v="18"/>
    <n v="878778"/>
    <x v="0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2000"/>
    <s v="FRANQUICIAS COLOMBIANAS"/>
    <s v="2010"/>
    <s v="TEXVIGAR S.A.S."/>
    <s v="50"/>
    <s v="Tiendas Franquicias"/>
    <m/>
    <m/>
    <s v="RF00"/>
    <s v="Repo Franquicias"/>
    <s v="202310"/>
    <n v="13"/>
    <n v="634673"/>
    <x v="1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2000"/>
    <s v="FRANQUICIAS COLOMBIANAS"/>
    <s v="2010"/>
    <s v="TEXVIGAR S.A.S."/>
    <s v="50"/>
    <s v="Tiendas Franquicias"/>
    <m/>
    <m/>
    <s v="RF00"/>
    <s v="Repo Franquicias"/>
    <s v="202311"/>
    <n v="16"/>
    <n v="781136"/>
    <x v="2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2000"/>
    <s v="FRANQUICIAS COLOMBIANAS"/>
    <s v="2010"/>
    <s v="TEXVIGAR S.A.S."/>
    <s v="50"/>
    <s v="Tiendas Franquicias"/>
    <m/>
    <m/>
    <s v="RF00"/>
    <s v="Repo Franquicias"/>
    <s v="202312"/>
    <n v="20"/>
    <n v="976420"/>
    <x v="3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2000"/>
    <s v="FRANQUICIAS COLOMBIANAS"/>
    <s v="2010"/>
    <s v="TEXVIGAR S.A.S."/>
    <s v="50"/>
    <s v="Tiendas Franquicias"/>
    <m/>
    <m/>
    <s v="RF00"/>
    <s v="Repo Franquicias"/>
    <s v="202401"/>
    <n v="9"/>
    <n v="439389"/>
    <x v="4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2000"/>
    <s v="FRANQUICIAS COLOMBIANAS"/>
    <s v="2010"/>
    <s v="TEXVIGAR S.A.S."/>
    <s v="50"/>
    <s v="Tiendas Franquicias"/>
    <m/>
    <m/>
    <s v="RF00"/>
    <s v="Repo Franquicias"/>
    <s v="202402"/>
    <n v="9"/>
    <n v="439389"/>
    <x v="5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L"/>
    <s v="G067"/>
    <s v="Gris 19-4007"/>
    <s v="100"/>
    <s v="L   G067"/>
    <s v="2000"/>
    <s v="FRANQUICIAS COLOMBIANAS"/>
    <s v="2010"/>
    <s v="TEXVIGAR S.A.S."/>
    <s v="50"/>
    <s v="Tiendas Franquicias"/>
    <m/>
    <m/>
    <s v="RF00"/>
    <s v="Repo Franquicias"/>
    <s v="202403"/>
    <n v="11"/>
    <n v="537031"/>
    <x v="6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2000"/>
    <s v="FRANQUICIAS COLOMBIANAS"/>
    <s v="2010"/>
    <s v="TEXVIGAR S.A.S."/>
    <s v="50"/>
    <s v="Tiendas Franquicias"/>
    <m/>
    <m/>
    <s v="RF00"/>
    <s v="Repo Franquicias"/>
    <s v="Vestido"/>
    <n v="18"/>
    <n v="878778"/>
    <x v="0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2000"/>
    <s v="FRANQUICIAS COLOMBIANAS"/>
    <s v="2010"/>
    <s v="TEXVIGAR S.A.S."/>
    <s v="50"/>
    <s v="Tiendas Franquicias"/>
    <m/>
    <m/>
    <s v="RF00"/>
    <s v="Repo Franquicias"/>
    <s v="202310"/>
    <n v="16"/>
    <n v="781136"/>
    <x v="1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2000"/>
    <s v="FRANQUICIAS COLOMBIANAS"/>
    <s v="2010"/>
    <s v="TEXVIGAR S.A.S."/>
    <s v="50"/>
    <s v="Tiendas Franquicias"/>
    <m/>
    <m/>
    <s v="RF00"/>
    <s v="Repo Franquicias"/>
    <s v="202311"/>
    <n v="20"/>
    <n v="976420"/>
    <x v="2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2000"/>
    <s v="FRANQUICIAS COLOMBIANAS"/>
    <s v="2010"/>
    <s v="TEXVIGAR S.A.S."/>
    <s v="50"/>
    <s v="Tiendas Franquicias"/>
    <m/>
    <m/>
    <s v="RF00"/>
    <s v="Repo Franquicias"/>
    <s v="202312"/>
    <n v="26"/>
    <n v="1269346"/>
    <x v="3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2000"/>
    <s v="FRANQUICIAS COLOMBIANAS"/>
    <s v="2010"/>
    <s v="TEXVIGAR S.A.S."/>
    <s v="50"/>
    <s v="Tiendas Franquicias"/>
    <m/>
    <m/>
    <s v="RF00"/>
    <s v="Repo Franquicias"/>
    <s v="202401"/>
    <n v="11"/>
    <n v="537031"/>
    <x v="4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2000"/>
    <s v="FRANQUICIAS COLOMBIANAS"/>
    <s v="2010"/>
    <s v="TEXVIGAR S.A.S."/>
    <s v="50"/>
    <s v="Tiendas Franquicias"/>
    <m/>
    <m/>
    <s v="RF00"/>
    <s v="Repo Franquicias"/>
    <s v="202402"/>
    <n v="11"/>
    <n v="537031"/>
    <x v="5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M"/>
    <s v="G067"/>
    <s v="Gris 19-4007"/>
    <s v="100"/>
    <s v="M   G067"/>
    <s v="2000"/>
    <s v="FRANQUICIAS COLOMBIANAS"/>
    <s v="2010"/>
    <s v="TEXVIGAR S.A.S."/>
    <s v="50"/>
    <s v="Tiendas Franquicias"/>
    <m/>
    <m/>
    <s v="RF00"/>
    <s v="Repo Franquicias"/>
    <s v="202403"/>
    <n v="12"/>
    <n v="585852"/>
    <x v="6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2000"/>
    <s v="FRANQUICIAS COLOMBIANAS"/>
    <s v="2010"/>
    <s v="TEXVIGAR S.A.S."/>
    <s v="50"/>
    <s v="Tiendas Franquicias"/>
    <m/>
    <m/>
    <s v="RF00"/>
    <s v="Repo Franquicias"/>
    <s v="Vestido"/>
    <n v="18"/>
    <n v="878778"/>
    <x v="0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2000"/>
    <s v="FRANQUICIAS COLOMBIANAS"/>
    <s v="2010"/>
    <s v="TEXVIGAR S.A.S."/>
    <s v="50"/>
    <s v="Tiendas Franquicias"/>
    <m/>
    <m/>
    <s v="RF00"/>
    <s v="Repo Franquicias"/>
    <s v="202310"/>
    <n v="12"/>
    <n v="585852"/>
    <x v="1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2000"/>
    <s v="FRANQUICIAS COLOMBIANAS"/>
    <s v="2010"/>
    <s v="TEXVIGAR S.A.S."/>
    <s v="50"/>
    <s v="Tiendas Franquicias"/>
    <m/>
    <m/>
    <s v="RF00"/>
    <s v="Repo Franquicias"/>
    <s v="202311"/>
    <n v="14"/>
    <n v="683494"/>
    <x v="2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2000"/>
    <s v="FRANQUICIAS COLOMBIANAS"/>
    <s v="2010"/>
    <s v="TEXVIGAR S.A.S."/>
    <s v="50"/>
    <s v="Tiendas Franquicias"/>
    <m/>
    <m/>
    <s v="RF00"/>
    <s v="Repo Franquicias"/>
    <s v="202312"/>
    <n v="17"/>
    <n v="829957"/>
    <x v="3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2000"/>
    <s v="FRANQUICIAS COLOMBIANAS"/>
    <s v="2010"/>
    <s v="TEXVIGAR S.A.S."/>
    <s v="50"/>
    <s v="Tiendas Franquicias"/>
    <m/>
    <m/>
    <s v="RF00"/>
    <s v="Repo Franquicias"/>
    <s v="202401"/>
    <n v="8"/>
    <n v="390568"/>
    <x v="4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2000"/>
    <s v="FRANQUICIAS COLOMBIANAS"/>
    <s v="2010"/>
    <s v="TEXVIGAR S.A.S."/>
    <s v="50"/>
    <s v="Tiendas Franquicias"/>
    <m/>
    <m/>
    <s v="RF00"/>
    <s v="Repo Franquicias"/>
    <s v="202402"/>
    <n v="8"/>
    <n v="390568"/>
    <x v="5"/>
    <s v="Lineas"/>
    <s v="octubre_2023"/>
  </r>
  <r>
    <s v="5253419"/>
    <s v="ABRIGO EN FLEECE CON BOTÓN INTERNO"/>
    <s v="2023/10 Octubre"/>
    <s v="Todos"/>
    <x v="2"/>
    <x v="1"/>
    <s v="BUZO O CHAQUETA"/>
    <x v="6"/>
    <s v="Special occasions"/>
    <s v="Special occasions"/>
    <s v="Todos"/>
    <s v="Alto"/>
    <n v="180"/>
    <s v=""/>
    <n v="48821"/>
    <n v="165990"/>
    <m/>
    <m/>
    <n v="0.65"/>
    <s v=" S"/>
    <s v="G067"/>
    <s v="Gris 19-4007"/>
    <s v="100"/>
    <s v="S   G067"/>
    <s v="2000"/>
    <s v="FRANQUICIAS COLOMBIANAS"/>
    <s v="2010"/>
    <s v="TEXVIGAR S.A.S."/>
    <s v="50"/>
    <s v="Tiendas Franquicias"/>
    <m/>
    <m/>
    <s v="RF00"/>
    <s v="Repo Franquicias"/>
    <s v="202403"/>
    <n v="9"/>
    <n v="439389"/>
    <x v="6"/>
    <s v="Lineas"/>
    <s v="octubre_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418E9-3005-48ED-9AA1-C526221FD3CE}" name="TablaDinámica2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I13" firstHeaderRow="1" firstDataRow="2" firstDataCol="1" rowPageCount="2" colPageCount="1"/>
  <pivotFields count="40">
    <pivotField showAll="0"/>
    <pivotField showAll="0"/>
    <pivotField showAll="0"/>
    <pivotField showAll="0"/>
    <pivotField axis="axisPage" multipleItemSelectionAllowed="1" showAll="0">
      <items count="4">
        <item h="1" x="1"/>
        <item x="2"/>
        <item h="1" x="0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Row" showAll="0">
      <items count="21">
        <item x="15"/>
        <item x="17"/>
        <item x="3"/>
        <item x="19"/>
        <item x="12"/>
        <item x="14"/>
        <item x="13"/>
        <item x="7"/>
        <item x="6"/>
        <item x="5"/>
        <item x="4"/>
        <item x="18"/>
        <item x="11"/>
        <item x="16"/>
        <item x="0"/>
        <item x="9"/>
        <item x="10"/>
        <item x="8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44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</pivotFields>
  <rowFields count="1">
    <field x="7"/>
  </rowFields>
  <rowItems count="8">
    <i>
      <x/>
    </i>
    <i>
      <x v="4"/>
    </i>
    <i>
      <x v="5"/>
    </i>
    <i>
      <x v="6"/>
    </i>
    <i>
      <x v="8"/>
    </i>
    <i>
      <x v="11"/>
    </i>
    <i>
      <x v="14"/>
    </i>
    <i t="grand">
      <x/>
    </i>
  </rowItems>
  <colFields count="1">
    <field x="3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4" hier="-1"/>
    <pageField fld="5" hier="-1"/>
  </pageFields>
  <dataFields count="1">
    <dataField name="Suma de Cantidad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F004-9371-4A6A-B919-1676B3CFAD37}">
  <dimension ref="A1:I13"/>
  <sheetViews>
    <sheetView workbookViewId="0">
      <selection activeCell="A3" sqref="A3"/>
    </sheetView>
  </sheetViews>
  <sheetFormatPr baseColWidth="10" defaultRowHeight="15" x14ac:dyDescent="0.25"/>
  <cols>
    <col min="1" max="1" width="22.140625" bestFit="1" customWidth="1"/>
    <col min="2" max="2" width="22.42578125" bestFit="1" customWidth="1"/>
    <col min="3" max="8" width="7" bestFit="1" customWidth="1"/>
    <col min="9" max="9" width="12.5703125" bestFit="1" customWidth="1"/>
  </cols>
  <sheetData>
    <row r="1" spans="1:9" x14ac:dyDescent="0.25">
      <c r="A1" s="5" t="s">
        <v>4</v>
      </c>
      <c r="B1" t="s">
        <v>360</v>
      </c>
    </row>
    <row r="2" spans="1:9" x14ac:dyDescent="0.25">
      <c r="A2" s="5" t="s">
        <v>5</v>
      </c>
      <c r="B2" t="s">
        <v>41</v>
      </c>
    </row>
    <row r="4" spans="1:9" x14ac:dyDescent="0.25">
      <c r="A4" s="5" t="s">
        <v>500</v>
      </c>
      <c r="B4" s="5" t="s">
        <v>501</v>
      </c>
    </row>
    <row r="5" spans="1:9" x14ac:dyDescent="0.25">
      <c r="A5" s="5" t="s">
        <v>498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499</v>
      </c>
    </row>
    <row r="6" spans="1:9" x14ac:dyDescent="0.25">
      <c r="A6" s="6" t="s">
        <v>281</v>
      </c>
      <c r="B6" s="7">
        <v>242</v>
      </c>
      <c r="C6" s="7">
        <v>97</v>
      </c>
      <c r="D6" s="7">
        <v>155</v>
      </c>
      <c r="E6" s="7">
        <v>887</v>
      </c>
      <c r="F6" s="7">
        <v>25</v>
      </c>
      <c r="G6" s="7">
        <v>8</v>
      </c>
      <c r="H6" s="7">
        <v>68</v>
      </c>
      <c r="I6" s="7">
        <v>1482</v>
      </c>
    </row>
    <row r="7" spans="1:9" x14ac:dyDescent="0.25">
      <c r="A7" s="6" t="s">
        <v>243</v>
      </c>
      <c r="B7" s="7">
        <v>84</v>
      </c>
      <c r="C7" s="7">
        <v>83</v>
      </c>
      <c r="D7" s="7">
        <v>136</v>
      </c>
      <c r="E7" s="7">
        <v>265</v>
      </c>
      <c r="F7" s="7">
        <v>16</v>
      </c>
      <c r="G7" s="7">
        <v>7</v>
      </c>
      <c r="H7" s="7">
        <v>32</v>
      </c>
      <c r="I7" s="7">
        <v>623</v>
      </c>
    </row>
    <row r="8" spans="1:9" x14ac:dyDescent="0.25">
      <c r="A8" s="6" t="s">
        <v>262</v>
      </c>
      <c r="B8" s="7">
        <v>362</v>
      </c>
      <c r="C8" s="7">
        <v>285</v>
      </c>
      <c r="D8" s="7">
        <v>847</v>
      </c>
      <c r="E8" s="7">
        <v>788</v>
      </c>
      <c r="F8" s="7">
        <v>37</v>
      </c>
      <c r="G8" s="7">
        <v>18</v>
      </c>
      <c r="H8" s="7">
        <v>118</v>
      </c>
      <c r="I8" s="7">
        <v>2455</v>
      </c>
    </row>
    <row r="9" spans="1:9" x14ac:dyDescent="0.25">
      <c r="A9" s="6" t="s">
        <v>249</v>
      </c>
      <c r="B9" s="7">
        <v>1267</v>
      </c>
      <c r="C9" s="7">
        <v>812</v>
      </c>
      <c r="D9" s="7">
        <v>1673</v>
      </c>
      <c r="E9" s="7">
        <v>2563</v>
      </c>
      <c r="F9" s="7">
        <v>97</v>
      </c>
      <c r="G9" s="7">
        <v>47</v>
      </c>
      <c r="H9" s="7">
        <v>303</v>
      </c>
      <c r="I9" s="7">
        <v>6762</v>
      </c>
    </row>
    <row r="10" spans="1:9" x14ac:dyDescent="0.25">
      <c r="A10" s="6" t="s">
        <v>146</v>
      </c>
      <c r="B10" s="7">
        <v>868</v>
      </c>
      <c r="C10" s="7">
        <v>469</v>
      </c>
      <c r="D10" s="7">
        <v>889</v>
      </c>
      <c r="E10" s="7">
        <v>773</v>
      </c>
      <c r="F10" s="7">
        <v>38</v>
      </c>
      <c r="G10" s="7">
        <v>18</v>
      </c>
      <c r="H10" s="7">
        <v>125</v>
      </c>
      <c r="I10" s="7">
        <v>3180</v>
      </c>
    </row>
    <row r="11" spans="1:9" x14ac:dyDescent="0.25">
      <c r="A11" s="6" t="s">
        <v>413</v>
      </c>
      <c r="B11" s="7">
        <v>467</v>
      </c>
      <c r="C11" s="7">
        <v>330</v>
      </c>
      <c r="D11" s="7">
        <v>580</v>
      </c>
      <c r="E11" s="7">
        <v>1259</v>
      </c>
      <c r="F11" s="7">
        <v>43</v>
      </c>
      <c r="G11" s="7">
        <v>23</v>
      </c>
      <c r="H11" s="7">
        <v>132</v>
      </c>
      <c r="I11" s="7">
        <v>2834</v>
      </c>
    </row>
    <row r="12" spans="1:9" x14ac:dyDescent="0.25">
      <c r="A12" s="6" t="s">
        <v>43</v>
      </c>
      <c r="B12" s="7">
        <v>1100</v>
      </c>
      <c r="C12" s="7">
        <v>689</v>
      </c>
      <c r="D12" s="7">
        <v>1282</v>
      </c>
      <c r="E12" s="7">
        <v>987</v>
      </c>
      <c r="F12" s="7">
        <v>51</v>
      </c>
      <c r="G12" s="7">
        <v>22</v>
      </c>
      <c r="H12" s="7">
        <v>181</v>
      </c>
      <c r="I12" s="7">
        <v>4312</v>
      </c>
    </row>
    <row r="13" spans="1:9" x14ac:dyDescent="0.25">
      <c r="A13" s="6" t="s">
        <v>499</v>
      </c>
      <c r="B13" s="7">
        <v>4390</v>
      </c>
      <c r="C13" s="7">
        <v>2765</v>
      </c>
      <c r="D13" s="7">
        <v>5562</v>
      </c>
      <c r="E13" s="7">
        <v>7522</v>
      </c>
      <c r="F13" s="7">
        <v>307</v>
      </c>
      <c r="G13" s="7">
        <v>143</v>
      </c>
      <c r="H13" s="7">
        <v>959</v>
      </c>
      <c r="I13" s="7">
        <v>21648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23"/>
  <sheetViews>
    <sheetView tabSelected="1" workbookViewId="0"/>
  </sheetViews>
  <sheetFormatPr baseColWidth="10" defaultRowHeight="15" x14ac:dyDescent="0.25"/>
  <cols>
    <col min="37" max="37" width="14.5703125" bestFit="1" customWidth="1"/>
  </cols>
  <sheetData>
    <row r="1" spans="1:4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492</v>
      </c>
      <c r="AL1" s="2" t="s">
        <v>493</v>
      </c>
      <c r="AM1" s="2" t="s">
        <v>494</v>
      </c>
      <c r="AN1" s="2" t="s">
        <v>495</v>
      </c>
    </row>
    <row r="2" spans="1:40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44</v>
      </c>
      <c r="K2" t="s">
        <v>39</v>
      </c>
      <c r="L2" t="s">
        <v>45</v>
      </c>
      <c r="M2">
        <v>180</v>
      </c>
      <c r="N2" t="s">
        <v>46</v>
      </c>
      <c r="O2">
        <v>21522.910199999995</v>
      </c>
      <c r="P2">
        <v>75990</v>
      </c>
      <c r="S2">
        <v>0.66295218926174515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46</v>
      </c>
      <c r="AF2" t="s">
        <v>46</v>
      </c>
      <c r="AG2" t="s">
        <v>58</v>
      </c>
      <c r="AH2" t="s">
        <v>59</v>
      </c>
      <c r="AI2" t="s">
        <v>60</v>
      </c>
      <c r="AJ2">
        <v>46</v>
      </c>
      <c r="AK2" s="4">
        <f>+AJ2*O2</f>
        <v>990053.86919999972</v>
      </c>
      <c r="AL2" t="str">
        <f>+AI2</f>
        <v>Vestido</v>
      </c>
      <c r="AM2" t="s">
        <v>496</v>
      </c>
      <c r="AN2" t="s">
        <v>497</v>
      </c>
    </row>
    <row r="3" spans="1:40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44</v>
      </c>
      <c r="K3" t="s">
        <v>39</v>
      </c>
      <c r="L3" t="s">
        <v>45</v>
      </c>
      <c r="M3">
        <v>180</v>
      </c>
      <c r="N3" t="s">
        <v>46</v>
      </c>
      <c r="O3">
        <v>21522.910199999995</v>
      </c>
      <c r="P3">
        <v>75990</v>
      </c>
      <c r="S3">
        <v>0.66295218926174515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46</v>
      </c>
      <c r="AF3" t="s">
        <v>46</v>
      </c>
      <c r="AG3" t="s">
        <v>58</v>
      </c>
      <c r="AH3" t="s">
        <v>59</v>
      </c>
      <c r="AI3" t="s">
        <v>61</v>
      </c>
      <c r="AJ3">
        <v>5</v>
      </c>
      <c r="AK3" s="4">
        <f t="shared" ref="AK3:AK66" si="0">+AJ3*O3</f>
        <v>107614.55099999998</v>
      </c>
      <c r="AL3" t="str">
        <f t="shared" ref="AL3:AL66" si="1">+AI3</f>
        <v>202310</v>
      </c>
      <c r="AM3" t="s">
        <v>496</v>
      </c>
      <c r="AN3" t="s">
        <v>497</v>
      </c>
    </row>
    <row r="4" spans="1:40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44</v>
      </c>
      <c r="K4" t="s">
        <v>39</v>
      </c>
      <c r="L4" t="s">
        <v>45</v>
      </c>
      <c r="M4">
        <v>180</v>
      </c>
      <c r="N4" t="s">
        <v>46</v>
      </c>
      <c r="O4">
        <v>21522.910199999995</v>
      </c>
      <c r="P4">
        <v>75990</v>
      </c>
      <c r="S4">
        <v>0.66295218926174515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46</v>
      </c>
      <c r="AF4" t="s">
        <v>46</v>
      </c>
      <c r="AG4" t="s">
        <v>58</v>
      </c>
      <c r="AH4" t="s">
        <v>59</v>
      </c>
      <c r="AI4" t="s">
        <v>62</v>
      </c>
      <c r="AJ4">
        <v>9</v>
      </c>
      <c r="AK4" s="4">
        <f t="shared" si="0"/>
        <v>193706.19179999994</v>
      </c>
      <c r="AL4" t="str">
        <f t="shared" si="1"/>
        <v>202311</v>
      </c>
      <c r="AM4" t="s">
        <v>496</v>
      </c>
      <c r="AN4" t="s">
        <v>497</v>
      </c>
    </row>
    <row r="5" spans="1:4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44</v>
      </c>
      <c r="K5" t="s">
        <v>39</v>
      </c>
      <c r="L5" t="s">
        <v>45</v>
      </c>
      <c r="M5">
        <v>180</v>
      </c>
      <c r="N5" t="s">
        <v>46</v>
      </c>
      <c r="O5">
        <v>21522.910199999995</v>
      </c>
      <c r="P5">
        <v>75990</v>
      </c>
      <c r="S5">
        <v>0.66295218926174515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46</v>
      </c>
      <c r="AF5" t="s">
        <v>46</v>
      </c>
      <c r="AG5" t="s">
        <v>58</v>
      </c>
      <c r="AH5" t="s">
        <v>59</v>
      </c>
      <c r="AI5" t="s">
        <v>63</v>
      </c>
      <c r="AJ5">
        <v>10</v>
      </c>
      <c r="AK5" s="4">
        <f t="shared" si="0"/>
        <v>215229.10199999996</v>
      </c>
      <c r="AL5" t="str">
        <f t="shared" si="1"/>
        <v>202312</v>
      </c>
      <c r="AM5" t="s">
        <v>496</v>
      </c>
      <c r="AN5" t="s">
        <v>497</v>
      </c>
    </row>
    <row r="6" spans="1:40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44</v>
      </c>
      <c r="K6" t="s">
        <v>39</v>
      </c>
      <c r="L6" t="s">
        <v>45</v>
      </c>
      <c r="M6">
        <v>180</v>
      </c>
      <c r="N6" t="s">
        <v>46</v>
      </c>
      <c r="O6">
        <v>21522.910199999995</v>
      </c>
      <c r="P6">
        <v>75990</v>
      </c>
      <c r="S6">
        <v>0.66295218926174515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  <c r="AE6" t="s">
        <v>46</v>
      </c>
      <c r="AF6" t="s">
        <v>46</v>
      </c>
      <c r="AG6" t="s">
        <v>58</v>
      </c>
      <c r="AH6" t="s">
        <v>59</v>
      </c>
      <c r="AI6" t="s">
        <v>64</v>
      </c>
      <c r="AJ6">
        <v>1</v>
      </c>
      <c r="AK6" s="4">
        <f t="shared" si="0"/>
        <v>21522.910199999995</v>
      </c>
      <c r="AL6" t="str">
        <f t="shared" si="1"/>
        <v>202401</v>
      </c>
      <c r="AM6" t="s">
        <v>496</v>
      </c>
      <c r="AN6" t="s">
        <v>497</v>
      </c>
    </row>
    <row r="7" spans="1:4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44</v>
      </c>
      <c r="K7" t="s">
        <v>39</v>
      </c>
      <c r="L7" t="s">
        <v>45</v>
      </c>
      <c r="M7">
        <v>180</v>
      </c>
      <c r="N7" t="s">
        <v>46</v>
      </c>
      <c r="O7">
        <v>21522.910199999995</v>
      </c>
      <c r="P7">
        <v>75990</v>
      </c>
      <c r="S7">
        <v>0.66295218926174515</v>
      </c>
      <c r="T7" t="s">
        <v>47</v>
      </c>
      <c r="U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  <c r="AD7" t="s">
        <v>57</v>
      </c>
      <c r="AE7" t="s">
        <v>46</v>
      </c>
      <c r="AF7" t="s">
        <v>46</v>
      </c>
      <c r="AG7" t="s">
        <v>58</v>
      </c>
      <c r="AH7" t="s">
        <v>59</v>
      </c>
      <c r="AI7" t="s">
        <v>65</v>
      </c>
      <c r="AJ7">
        <v>2</v>
      </c>
      <c r="AK7" s="4">
        <f t="shared" si="0"/>
        <v>43045.82039999999</v>
      </c>
      <c r="AL7" t="str">
        <f t="shared" si="1"/>
        <v>202402</v>
      </c>
      <c r="AM7" t="s">
        <v>496</v>
      </c>
      <c r="AN7" t="s">
        <v>497</v>
      </c>
    </row>
    <row r="8" spans="1:40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44</v>
      </c>
      <c r="K8" t="s">
        <v>39</v>
      </c>
      <c r="L8" t="s">
        <v>45</v>
      </c>
      <c r="M8">
        <v>180</v>
      </c>
      <c r="N8" t="s">
        <v>46</v>
      </c>
      <c r="O8">
        <v>21522.910199999995</v>
      </c>
      <c r="P8">
        <v>75990</v>
      </c>
      <c r="S8">
        <v>0.66295218926174515</v>
      </c>
      <c r="T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46</v>
      </c>
      <c r="AF8" t="s">
        <v>46</v>
      </c>
      <c r="AG8" t="s">
        <v>58</v>
      </c>
      <c r="AH8" t="s">
        <v>59</v>
      </c>
      <c r="AI8" t="s">
        <v>66</v>
      </c>
      <c r="AJ8">
        <v>4</v>
      </c>
      <c r="AK8" s="4">
        <f t="shared" si="0"/>
        <v>86091.640799999979</v>
      </c>
      <c r="AL8" t="str">
        <f t="shared" si="1"/>
        <v>202403</v>
      </c>
      <c r="AM8" t="s">
        <v>496</v>
      </c>
      <c r="AN8" t="s">
        <v>497</v>
      </c>
    </row>
    <row r="9" spans="1:40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44</v>
      </c>
      <c r="K9" t="s">
        <v>39</v>
      </c>
      <c r="L9" t="s">
        <v>45</v>
      </c>
      <c r="M9">
        <v>180</v>
      </c>
      <c r="N9" t="s">
        <v>46</v>
      </c>
      <c r="O9">
        <v>21522.910199999995</v>
      </c>
      <c r="P9">
        <v>75990</v>
      </c>
      <c r="S9">
        <v>0.66295218926174515</v>
      </c>
      <c r="T9" t="s">
        <v>67</v>
      </c>
      <c r="U9" t="s">
        <v>48</v>
      </c>
      <c r="V9" t="s">
        <v>49</v>
      </c>
      <c r="W9" t="s">
        <v>50</v>
      </c>
      <c r="X9" t="s">
        <v>68</v>
      </c>
      <c r="Y9" t="s">
        <v>52</v>
      </c>
      <c r="Z9" t="s">
        <v>53</v>
      </c>
      <c r="AA9" t="s">
        <v>54</v>
      </c>
      <c r="AB9" t="s">
        <v>55</v>
      </c>
      <c r="AC9" t="s">
        <v>56</v>
      </c>
      <c r="AD9" t="s">
        <v>57</v>
      </c>
      <c r="AE9" t="s">
        <v>46</v>
      </c>
      <c r="AF9" t="s">
        <v>46</v>
      </c>
      <c r="AG9" t="s">
        <v>58</v>
      </c>
      <c r="AH9" t="s">
        <v>59</v>
      </c>
      <c r="AI9" t="s">
        <v>60</v>
      </c>
      <c r="AJ9">
        <v>77</v>
      </c>
      <c r="AK9" s="4">
        <f t="shared" si="0"/>
        <v>1657264.0853999995</v>
      </c>
      <c r="AL9" t="str">
        <f t="shared" si="1"/>
        <v>Vestido</v>
      </c>
      <c r="AM9" t="s">
        <v>496</v>
      </c>
      <c r="AN9" t="s">
        <v>497</v>
      </c>
    </row>
    <row r="10" spans="1:40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44</v>
      </c>
      <c r="K10" t="s">
        <v>39</v>
      </c>
      <c r="L10" t="s">
        <v>45</v>
      </c>
      <c r="M10">
        <v>180</v>
      </c>
      <c r="N10" t="s">
        <v>46</v>
      </c>
      <c r="O10">
        <v>21522.910199999995</v>
      </c>
      <c r="P10">
        <v>75990</v>
      </c>
      <c r="S10">
        <v>0.66295218926174515</v>
      </c>
      <c r="T10" t="s">
        <v>67</v>
      </c>
      <c r="U10" t="s">
        <v>48</v>
      </c>
      <c r="V10" t="s">
        <v>49</v>
      </c>
      <c r="W10" t="s">
        <v>50</v>
      </c>
      <c r="X10" t="s">
        <v>68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46</v>
      </c>
      <c r="AF10" t="s">
        <v>46</v>
      </c>
      <c r="AG10" t="s">
        <v>58</v>
      </c>
      <c r="AH10" t="s">
        <v>59</v>
      </c>
      <c r="AI10" t="s">
        <v>61</v>
      </c>
      <c r="AJ10">
        <v>11</v>
      </c>
      <c r="AK10" s="4">
        <f t="shared" si="0"/>
        <v>236752.01219999994</v>
      </c>
      <c r="AL10" t="str">
        <f t="shared" si="1"/>
        <v>202310</v>
      </c>
      <c r="AM10" t="s">
        <v>496</v>
      </c>
      <c r="AN10" t="s">
        <v>497</v>
      </c>
    </row>
    <row r="11" spans="1:40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44</v>
      </c>
      <c r="K11" t="s">
        <v>39</v>
      </c>
      <c r="L11" t="s">
        <v>45</v>
      </c>
      <c r="M11">
        <v>180</v>
      </c>
      <c r="N11" t="s">
        <v>46</v>
      </c>
      <c r="O11">
        <v>21522.910199999995</v>
      </c>
      <c r="P11">
        <v>75990</v>
      </c>
      <c r="S11">
        <v>0.66295218926174515</v>
      </c>
      <c r="T11" t="s">
        <v>67</v>
      </c>
      <c r="U11" t="s">
        <v>48</v>
      </c>
      <c r="V11" t="s">
        <v>49</v>
      </c>
      <c r="W11" t="s">
        <v>50</v>
      </c>
      <c r="X11" t="s">
        <v>68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46</v>
      </c>
      <c r="AF11" t="s">
        <v>46</v>
      </c>
      <c r="AG11" t="s">
        <v>58</v>
      </c>
      <c r="AH11" t="s">
        <v>59</v>
      </c>
      <c r="AI11" t="s">
        <v>62</v>
      </c>
      <c r="AJ11">
        <v>19</v>
      </c>
      <c r="AK11" s="4">
        <f t="shared" si="0"/>
        <v>408935.29379999993</v>
      </c>
      <c r="AL11" t="str">
        <f t="shared" si="1"/>
        <v>202311</v>
      </c>
      <c r="AM11" t="s">
        <v>496</v>
      </c>
      <c r="AN11" t="s">
        <v>497</v>
      </c>
    </row>
    <row r="12" spans="1:40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44</v>
      </c>
      <c r="K12" t="s">
        <v>39</v>
      </c>
      <c r="L12" t="s">
        <v>45</v>
      </c>
      <c r="M12">
        <v>180</v>
      </c>
      <c r="N12" t="s">
        <v>46</v>
      </c>
      <c r="O12">
        <v>21522.910199999995</v>
      </c>
      <c r="P12">
        <v>75990</v>
      </c>
      <c r="S12">
        <v>0.66295218926174515</v>
      </c>
      <c r="T12" t="s">
        <v>67</v>
      </c>
      <c r="U12" t="s">
        <v>48</v>
      </c>
      <c r="V12" t="s">
        <v>49</v>
      </c>
      <c r="W12" t="s">
        <v>50</v>
      </c>
      <c r="X12" t="s">
        <v>68</v>
      </c>
      <c r="Y12" t="s">
        <v>52</v>
      </c>
      <c r="Z12" t="s">
        <v>53</v>
      </c>
      <c r="AA12" t="s">
        <v>54</v>
      </c>
      <c r="AB12" t="s">
        <v>55</v>
      </c>
      <c r="AC12" t="s">
        <v>56</v>
      </c>
      <c r="AD12" t="s">
        <v>57</v>
      </c>
      <c r="AE12" t="s">
        <v>46</v>
      </c>
      <c r="AF12" t="s">
        <v>46</v>
      </c>
      <c r="AG12" t="s">
        <v>58</v>
      </c>
      <c r="AH12" t="s">
        <v>59</v>
      </c>
      <c r="AI12" t="s">
        <v>63</v>
      </c>
      <c r="AJ12">
        <v>21</v>
      </c>
      <c r="AK12" s="4">
        <f t="shared" si="0"/>
        <v>451981.11419999989</v>
      </c>
      <c r="AL12" t="str">
        <f t="shared" si="1"/>
        <v>202312</v>
      </c>
      <c r="AM12" t="s">
        <v>496</v>
      </c>
      <c r="AN12" t="s">
        <v>497</v>
      </c>
    </row>
    <row r="13" spans="1:40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44</v>
      </c>
      <c r="K13" t="s">
        <v>39</v>
      </c>
      <c r="L13" t="s">
        <v>45</v>
      </c>
      <c r="M13">
        <v>180</v>
      </c>
      <c r="N13" t="s">
        <v>46</v>
      </c>
      <c r="O13">
        <v>21522.910199999995</v>
      </c>
      <c r="P13">
        <v>75990</v>
      </c>
      <c r="S13">
        <v>0.66295218926174515</v>
      </c>
      <c r="T13" t="s">
        <v>67</v>
      </c>
      <c r="U13" t="s">
        <v>48</v>
      </c>
      <c r="V13" t="s">
        <v>49</v>
      </c>
      <c r="W13" t="s">
        <v>50</v>
      </c>
      <c r="X13" t="s">
        <v>68</v>
      </c>
      <c r="Y13" t="s">
        <v>52</v>
      </c>
      <c r="Z13" t="s">
        <v>53</v>
      </c>
      <c r="AA13" t="s">
        <v>54</v>
      </c>
      <c r="AB13" t="s">
        <v>55</v>
      </c>
      <c r="AC13" t="s">
        <v>56</v>
      </c>
      <c r="AD13" t="s">
        <v>57</v>
      </c>
      <c r="AE13" t="s">
        <v>46</v>
      </c>
      <c r="AF13" t="s">
        <v>46</v>
      </c>
      <c r="AG13" t="s">
        <v>58</v>
      </c>
      <c r="AH13" t="s">
        <v>59</v>
      </c>
      <c r="AI13" t="s">
        <v>64</v>
      </c>
      <c r="AJ13">
        <v>4</v>
      </c>
      <c r="AK13" s="4">
        <f t="shared" si="0"/>
        <v>86091.640799999979</v>
      </c>
      <c r="AL13" t="str">
        <f t="shared" si="1"/>
        <v>202401</v>
      </c>
      <c r="AM13" t="s">
        <v>496</v>
      </c>
      <c r="AN13" t="s">
        <v>497</v>
      </c>
    </row>
    <row r="14" spans="1:40" x14ac:dyDescent="0.25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44</v>
      </c>
      <c r="K14" t="s">
        <v>39</v>
      </c>
      <c r="L14" t="s">
        <v>45</v>
      </c>
      <c r="M14">
        <v>180</v>
      </c>
      <c r="N14" t="s">
        <v>46</v>
      </c>
      <c r="O14">
        <v>21522.910199999995</v>
      </c>
      <c r="P14">
        <v>75990</v>
      </c>
      <c r="S14">
        <v>0.66295218926174515</v>
      </c>
      <c r="T14" t="s">
        <v>67</v>
      </c>
      <c r="U14" t="s">
        <v>48</v>
      </c>
      <c r="V14" t="s">
        <v>49</v>
      </c>
      <c r="W14" t="s">
        <v>50</v>
      </c>
      <c r="X14" t="s">
        <v>68</v>
      </c>
      <c r="Y14" t="s">
        <v>52</v>
      </c>
      <c r="Z14" t="s">
        <v>53</v>
      </c>
      <c r="AA14" t="s">
        <v>54</v>
      </c>
      <c r="AB14" t="s">
        <v>55</v>
      </c>
      <c r="AC14" t="s">
        <v>56</v>
      </c>
      <c r="AD14" t="s">
        <v>57</v>
      </c>
      <c r="AE14" t="s">
        <v>46</v>
      </c>
      <c r="AF14" t="s">
        <v>46</v>
      </c>
      <c r="AG14" t="s">
        <v>58</v>
      </c>
      <c r="AH14" t="s">
        <v>59</v>
      </c>
      <c r="AI14" t="s">
        <v>65</v>
      </c>
      <c r="AJ14">
        <v>5</v>
      </c>
      <c r="AK14" s="4">
        <f t="shared" si="0"/>
        <v>107614.55099999998</v>
      </c>
      <c r="AL14" t="str">
        <f t="shared" si="1"/>
        <v>202402</v>
      </c>
      <c r="AM14" t="s">
        <v>496</v>
      </c>
      <c r="AN14" t="s">
        <v>497</v>
      </c>
    </row>
    <row r="15" spans="1:40" x14ac:dyDescent="0.2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44</v>
      </c>
      <c r="K15" t="s">
        <v>39</v>
      </c>
      <c r="L15" t="s">
        <v>45</v>
      </c>
      <c r="M15">
        <v>180</v>
      </c>
      <c r="N15" t="s">
        <v>46</v>
      </c>
      <c r="O15">
        <v>21522.910199999995</v>
      </c>
      <c r="P15">
        <v>75990</v>
      </c>
      <c r="S15">
        <v>0.66295218926174515</v>
      </c>
      <c r="T15" t="s">
        <v>67</v>
      </c>
      <c r="U15" t="s">
        <v>48</v>
      </c>
      <c r="V15" t="s">
        <v>49</v>
      </c>
      <c r="W15" t="s">
        <v>50</v>
      </c>
      <c r="X15" t="s">
        <v>68</v>
      </c>
      <c r="Y15" t="s">
        <v>52</v>
      </c>
      <c r="Z15" t="s">
        <v>53</v>
      </c>
      <c r="AA15" t="s">
        <v>54</v>
      </c>
      <c r="AB15" t="s">
        <v>55</v>
      </c>
      <c r="AC15" t="s">
        <v>56</v>
      </c>
      <c r="AD15" t="s">
        <v>57</v>
      </c>
      <c r="AE15" t="s">
        <v>46</v>
      </c>
      <c r="AF15" t="s">
        <v>46</v>
      </c>
      <c r="AG15" t="s">
        <v>58</v>
      </c>
      <c r="AH15" t="s">
        <v>59</v>
      </c>
      <c r="AI15" t="s">
        <v>66</v>
      </c>
      <c r="AJ15">
        <v>9</v>
      </c>
      <c r="AK15" s="4">
        <f t="shared" si="0"/>
        <v>193706.19179999994</v>
      </c>
      <c r="AL15" t="str">
        <f t="shared" si="1"/>
        <v>202403</v>
      </c>
      <c r="AM15" t="s">
        <v>496</v>
      </c>
      <c r="AN15" t="s">
        <v>497</v>
      </c>
    </row>
    <row r="16" spans="1:40" x14ac:dyDescent="0.25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44</v>
      </c>
      <c r="K16" t="s">
        <v>39</v>
      </c>
      <c r="L16" t="s">
        <v>45</v>
      </c>
      <c r="M16">
        <v>180</v>
      </c>
      <c r="N16" t="s">
        <v>46</v>
      </c>
      <c r="O16">
        <v>21522.910199999995</v>
      </c>
      <c r="P16">
        <v>75990</v>
      </c>
      <c r="S16">
        <v>0.66295218926174515</v>
      </c>
      <c r="T16" t="s">
        <v>69</v>
      </c>
      <c r="U16" t="s">
        <v>48</v>
      </c>
      <c r="V16" t="s">
        <v>49</v>
      </c>
      <c r="W16" t="s">
        <v>50</v>
      </c>
      <c r="X16" t="s">
        <v>70</v>
      </c>
      <c r="Y16" t="s">
        <v>52</v>
      </c>
      <c r="Z16" t="s">
        <v>53</v>
      </c>
      <c r="AA16" t="s">
        <v>54</v>
      </c>
      <c r="AB16" t="s">
        <v>55</v>
      </c>
      <c r="AC16" t="s">
        <v>56</v>
      </c>
      <c r="AD16" t="s">
        <v>57</v>
      </c>
      <c r="AE16" t="s">
        <v>46</v>
      </c>
      <c r="AF16" t="s">
        <v>46</v>
      </c>
      <c r="AG16" t="s">
        <v>58</v>
      </c>
      <c r="AH16" t="s">
        <v>59</v>
      </c>
      <c r="AI16" t="s">
        <v>60</v>
      </c>
      <c r="AJ16">
        <v>77</v>
      </c>
      <c r="AK16" s="4">
        <f t="shared" si="0"/>
        <v>1657264.0853999995</v>
      </c>
      <c r="AL16" t="str">
        <f t="shared" si="1"/>
        <v>Vestido</v>
      </c>
      <c r="AM16" t="s">
        <v>496</v>
      </c>
      <c r="AN16" t="s">
        <v>497</v>
      </c>
    </row>
    <row r="17" spans="1:40" x14ac:dyDescent="0.25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44</v>
      </c>
      <c r="K17" t="s">
        <v>39</v>
      </c>
      <c r="L17" t="s">
        <v>45</v>
      </c>
      <c r="M17">
        <v>180</v>
      </c>
      <c r="N17" t="s">
        <v>46</v>
      </c>
      <c r="O17">
        <v>21522.910199999995</v>
      </c>
      <c r="P17">
        <v>75990</v>
      </c>
      <c r="S17">
        <v>0.66295218926174515</v>
      </c>
      <c r="T17" t="s">
        <v>69</v>
      </c>
      <c r="U17" t="s">
        <v>48</v>
      </c>
      <c r="V17" t="s">
        <v>49</v>
      </c>
      <c r="W17" t="s">
        <v>50</v>
      </c>
      <c r="X17" t="s">
        <v>70</v>
      </c>
      <c r="Y17" t="s">
        <v>52</v>
      </c>
      <c r="Z17" t="s">
        <v>53</v>
      </c>
      <c r="AA17" t="s">
        <v>54</v>
      </c>
      <c r="AB17" t="s">
        <v>55</v>
      </c>
      <c r="AC17" t="s">
        <v>56</v>
      </c>
      <c r="AD17" t="s">
        <v>57</v>
      </c>
      <c r="AE17" t="s">
        <v>46</v>
      </c>
      <c r="AF17" t="s">
        <v>46</v>
      </c>
      <c r="AG17" t="s">
        <v>58</v>
      </c>
      <c r="AH17" t="s">
        <v>59</v>
      </c>
      <c r="AI17" t="s">
        <v>61</v>
      </c>
      <c r="AJ17">
        <v>15</v>
      </c>
      <c r="AK17" s="4">
        <f t="shared" si="0"/>
        <v>322843.65299999993</v>
      </c>
      <c r="AL17" t="str">
        <f t="shared" si="1"/>
        <v>202310</v>
      </c>
      <c r="AM17" t="s">
        <v>496</v>
      </c>
      <c r="AN17" t="s">
        <v>497</v>
      </c>
    </row>
    <row r="18" spans="1:40" x14ac:dyDescent="0.25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44</v>
      </c>
      <c r="K18" t="s">
        <v>39</v>
      </c>
      <c r="L18" t="s">
        <v>45</v>
      </c>
      <c r="M18">
        <v>180</v>
      </c>
      <c r="N18" t="s">
        <v>46</v>
      </c>
      <c r="O18">
        <v>21522.910199999995</v>
      </c>
      <c r="P18">
        <v>75990</v>
      </c>
      <c r="S18">
        <v>0.66295218926174515</v>
      </c>
      <c r="T18" t="s">
        <v>69</v>
      </c>
      <c r="U18" t="s">
        <v>48</v>
      </c>
      <c r="V18" t="s">
        <v>49</v>
      </c>
      <c r="W18" t="s">
        <v>50</v>
      </c>
      <c r="X18" t="s">
        <v>70</v>
      </c>
      <c r="Y18" t="s">
        <v>52</v>
      </c>
      <c r="Z18" t="s">
        <v>53</v>
      </c>
      <c r="AA18" t="s">
        <v>54</v>
      </c>
      <c r="AB18" t="s">
        <v>55</v>
      </c>
      <c r="AC18" t="s">
        <v>56</v>
      </c>
      <c r="AD18" t="s">
        <v>57</v>
      </c>
      <c r="AE18" t="s">
        <v>46</v>
      </c>
      <c r="AF18" t="s">
        <v>46</v>
      </c>
      <c r="AG18" t="s">
        <v>58</v>
      </c>
      <c r="AH18" t="s">
        <v>59</v>
      </c>
      <c r="AI18" t="s">
        <v>62</v>
      </c>
      <c r="AJ18">
        <v>27</v>
      </c>
      <c r="AK18" s="4">
        <f t="shared" si="0"/>
        <v>581118.57539999986</v>
      </c>
      <c r="AL18" t="str">
        <f t="shared" si="1"/>
        <v>202311</v>
      </c>
      <c r="AM18" t="s">
        <v>496</v>
      </c>
      <c r="AN18" t="s">
        <v>497</v>
      </c>
    </row>
    <row r="19" spans="1:40" x14ac:dyDescent="0.25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44</v>
      </c>
      <c r="K19" t="s">
        <v>39</v>
      </c>
      <c r="L19" t="s">
        <v>45</v>
      </c>
      <c r="M19">
        <v>180</v>
      </c>
      <c r="N19" t="s">
        <v>46</v>
      </c>
      <c r="O19">
        <v>21522.910199999995</v>
      </c>
      <c r="P19">
        <v>75990</v>
      </c>
      <c r="S19">
        <v>0.66295218926174515</v>
      </c>
      <c r="T19" t="s">
        <v>69</v>
      </c>
      <c r="U19" t="s">
        <v>48</v>
      </c>
      <c r="V19" t="s">
        <v>49</v>
      </c>
      <c r="W19" t="s">
        <v>50</v>
      </c>
      <c r="X19" t="s">
        <v>70</v>
      </c>
      <c r="Y19" t="s">
        <v>52</v>
      </c>
      <c r="Z19" t="s">
        <v>53</v>
      </c>
      <c r="AA19" t="s">
        <v>54</v>
      </c>
      <c r="AB19" t="s">
        <v>55</v>
      </c>
      <c r="AC19" t="s">
        <v>56</v>
      </c>
      <c r="AD19" t="s">
        <v>57</v>
      </c>
      <c r="AE19" t="s">
        <v>46</v>
      </c>
      <c r="AF19" t="s">
        <v>46</v>
      </c>
      <c r="AG19" t="s">
        <v>58</v>
      </c>
      <c r="AH19" t="s">
        <v>59</v>
      </c>
      <c r="AI19" t="s">
        <v>63</v>
      </c>
      <c r="AJ19">
        <v>29</v>
      </c>
      <c r="AK19" s="4">
        <f t="shared" si="0"/>
        <v>624164.39579999982</v>
      </c>
      <c r="AL19" t="str">
        <f t="shared" si="1"/>
        <v>202312</v>
      </c>
      <c r="AM19" t="s">
        <v>496</v>
      </c>
      <c r="AN19" t="s">
        <v>497</v>
      </c>
    </row>
    <row r="20" spans="1:40" x14ac:dyDescent="0.25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44</v>
      </c>
      <c r="K20" t="s">
        <v>39</v>
      </c>
      <c r="L20" t="s">
        <v>45</v>
      </c>
      <c r="M20">
        <v>180</v>
      </c>
      <c r="N20" t="s">
        <v>46</v>
      </c>
      <c r="O20">
        <v>21522.910199999995</v>
      </c>
      <c r="P20">
        <v>75990</v>
      </c>
      <c r="S20">
        <v>0.66295218926174515</v>
      </c>
      <c r="T20" t="s">
        <v>69</v>
      </c>
      <c r="U20" t="s">
        <v>48</v>
      </c>
      <c r="V20" t="s">
        <v>49</v>
      </c>
      <c r="W20" t="s">
        <v>50</v>
      </c>
      <c r="X20" t="s">
        <v>70</v>
      </c>
      <c r="Y20" t="s">
        <v>52</v>
      </c>
      <c r="Z20" t="s">
        <v>53</v>
      </c>
      <c r="AA20" t="s">
        <v>54</v>
      </c>
      <c r="AB20" t="s">
        <v>55</v>
      </c>
      <c r="AC20" t="s">
        <v>56</v>
      </c>
      <c r="AD20" t="s">
        <v>57</v>
      </c>
      <c r="AE20" t="s">
        <v>46</v>
      </c>
      <c r="AF20" t="s">
        <v>46</v>
      </c>
      <c r="AG20" t="s">
        <v>58</v>
      </c>
      <c r="AH20" t="s">
        <v>59</v>
      </c>
      <c r="AI20" t="s">
        <v>64</v>
      </c>
      <c r="AJ20">
        <v>5</v>
      </c>
      <c r="AK20" s="4">
        <f t="shared" si="0"/>
        <v>107614.55099999998</v>
      </c>
      <c r="AL20" t="str">
        <f t="shared" si="1"/>
        <v>202401</v>
      </c>
      <c r="AM20" t="s">
        <v>496</v>
      </c>
      <c r="AN20" t="s">
        <v>497</v>
      </c>
    </row>
    <row r="21" spans="1:40" x14ac:dyDescent="0.25">
      <c r="A21" t="s">
        <v>36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44</v>
      </c>
      <c r="K21" t="s">
        <v>39</v>
      </c>
      <c r="L21" t="s">
        <v>45</v>
      </c>
      <c r="M21">
        <v>180</v>
      </c>
      <c r="N21" t="s">
        <v>46</v>
      </c>
      <c r="O21">
        <v>21522.910199999995</v>
      </c>
      <c r="P21">
        <v>75990</v>
      </c>
      <c r="S21">
        <v>0.66295218926174515</v>
      </c>
      <c r="T21" t="s">
        <v>69</v>
      </c>
      <c r="U21" t="s">
        <v>48</v>
      </c>
      <c r="V21" t="s">
        <v>49</v>
      </c>
      <c r="W21" t="s">
        <v>50</v>
      </c>
      <c r="X21" t="s">
        <v>70</v>
      </c>
      <c r="Y21" t="s">
        <v>52</v>
      </c>
      <c r="Z21" t="s">
        <v>53</v>
      </c>
      <c r="AA21" t="s">
        <v>54</v>
      </c>
      <c r="AB21" t="s">
        <v>55</v>
      </c>
      <c r="AC21" t="s">
        <v>56</v>
      </c>
      <c r="AD21" t="s">
        <v>57</v>
      </c>
      <c r="AE21" t="s">
        <v>46</v>
      </c>
      <c r="AF21" t="s">
        <v>46</v>
      </c>
      <c r="AG21" t="s">
        <v>58</v>
      </c>
      <c r="AH21" t="s">
        <v>59</v>
      </c>
      <c r="AI21" t="s">
        <v>65</v>
      </c>
      <c r="AJ21">
        <v>6</v>
      </c>
      <c r="AK21" s="4">
        <f t="shared" si="0"/>
        <v>129137.46119999996</v>
      </c>
      <c r="AL21" t="str">
        <f t="shared" si="1"/>
        <v>202402</v>
      </c>
      <c r="AM21" t="s">
        <v>496</v>
      </c>
      <c r="AN21" t="s">
        <v>497</v>
      </c>
    </row>
    <row r="22" spans="1:40" x14ac:dyDescent="0.25">
      <c r="A22" t="s">
        <v>36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44</v>
      </c>
      <c r="K22" t="s">
        <v>39</v>
      </c>
      <c r="L22" t="s">
        <v>45</v>
      </c>
      <c r="M22">
        <v>180</v>
      </c>
      <c r="N22" t="s">
        <v>46</v>
      </c>
      <c r="O22">
        <v>21522.910199999995</v>
      </c>
      <c r="P22">
        <v>75990</v>
      </c>
      <c r="S22">
        <v>0.66295218926174515</v>
      </c>
      <c r="T22" t="s">
        <v>69</v>
      </c>
      <c r="U22" t="s">
        <v>48</v>
      </c>
      <c r="V22" t="s">
        <v>49</v>
      </c>
      <c r="W22" t="s">
        <v>50</v>
      </c>
      <c r="X22" t="s">
        <v>70</v>
      </c>
      <c r="Y22" t="s">
        <v>52</v>
      </c>
      <c r="Z22" t="s">
        <v>53</v>
      </c>
      <c r="AA22" t="s">
        <v>54</v>
      </c>
      <c r="AB22" t="s">
        <v>55</v>
      </c>
      <c r="AC22" t="s">
        <v>56</v>
      </c>
      <c r="AD22" t="s">
        <v>57</v>
      </c>
      <c r="AE22" t="s">
        <v>46</v>
      </c>
      <c r="AF22" t="s">
        <v>46</v>
      </c>
      <c r="AG22" t="s">
        <v>58</v>
      </c>
      <c r="AH22" t="s">
        <v>59</v>
      </c>
      <c r="AI22" t="s">
        <v>66</v>
      </c>
      <c r="AJ22">
        <v>12</v>
      </c>
      <c r="AK22" s="4">
        <f t="shared" si="0"/>
        <v>258274.92239999992</v>
      </c>
      <c r="AL22" t="str">
        <f t="shared" si="1"/>
        <v>202403</v>
      </c>
      <c r="AM22" t="s">
        <v>496</v>
      </c>
      <c r="AN22" t="s">
        <v>497</v>
      </c>
    </row>
    <row r="23" spans="1:40" x14ac:dyDescent="0.25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44</v>
      </c>
      <c r="K23" t="s">
        <v>39</v>
      </c>
      <c r="L23" t="s">
        <v>45</v>
      </c>
      <c r="M23">
        <v>180</v>
      </c>
      <c r="N23" t="s">
        <v>46</v>
      </c>
      <c r="O23">
        <v>21522.910199999995</v>
      </c>
      <c r="P23">
        <v>75990</v>
      </c>
      <c r="S23">
        <v>0.66295218926174515</v>
      </c>
      <c r="T23" t="s">
        <v>71</v>
      </c>
      <c r="U23" t="s">
        <v>48</v>
      </c>
      <c r="V23" t="s">
        <v>49</v>
      </c>
      <c r="W23" t="s">
        <v>50</v>
      </c>
      <c r="X23" t="s">
        <v>72</v>
      </c>
      <c r="Y23" t="s">
        <v>52</v>
      </c>
      <c r="Z23" t="s">
        <v>53</v>
      </c>
      <c r="AA23" t="s">
        <v>54</v>
      </c>
      <c r="AB23" t="s">
        <v>55</v>
      </c>
      <c r="AC23" t="s">
        <v>56</v>
      </c>
      <c r="AD23" t="s">
        <v>57</v>
      </c>
      <c r="AE23" t="s">
        <v>46</v>
      </c>
      <c r="AF23" t="s">
        <v>46</v>
      </c>
      <c r="AG23" t="s">
        <v>58</v>
      </c>
      <c r="AH23" t="s">
        <v>59</v>
      </c>
      <c r="AI23" t="s">
        <v>60</v>
      </c>
      <c r="AJ23">
        <v>46</v>
      </c>
      <c r="AK23" s="4">
        <f t="shared" si="0"/>
        <v>990053.86919999972</v>
      </c>
      <c r="AL23" t="str">
        <f t="shared" si="1"/>
        <v>Vestido</v>
      </c>
      <c r="AM23" t="s">
        <v>496</v>
      </c>
      <c r="AN23" t="s">
        <v>497</v>
      </c>
    </row>
    <row r="24" spans="1:40" x14ac:dyDescent="0.25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44</v>
      </c>
      <c r="K24" t="s">
        <v>39</v>
      </c>
      <c r="L24" t="s">
        <v>45</v>
      </c>
      <c r="M24">
        <v>180</v>
      </c>
      <c r="N24" t="s">
        <v>46</v>
      </c>
      <c r="O24">
        <v>21522.910199999995</v>
      </c>
      <c r="P24">
        <v>75990</v>
      </c>
      <c r="S24">
        <v>0.66295218926174515</v>
      </c>
      <c r="T24" t="s">
        <v>71</v>
      </c>
      <c r="U24" t="s">
        <v>48</v>
      </c>
      <c r="V24" t="s">
        <v>49</v>
      </c>
      <c r="W24" t="s">
        <v>50</v>
      </c>
      <c r="X24" t="s">
        <v>72</v>
      </c>
      <c r="Y24" t="s">
        <v>52</v>
      </c>
      <c r="Z24" t="s">
        <v>53</v>
      </c>
      <c r="AA24" t="s">
        <v>54</v>
      </c>
      <c r="AB24" t="s">
        <v>55</v>
      </c>
      <c r="AC24" t="s">
        <v>56</v>
      </c>
      <c r="AD24" t="s">
        <v>57</v>
      </c>
      <c r="AE24" t="s">
        <v>46</v>
      </c>
      <c r="AF24" t="s">
        <v>46</v>
      </c>
      <c r="AG24" t="s">
        <v>58</v>
      </c>
      <c r="AH24" t="s">
        <v>59</v>
      </c>
      <c r="AI24" t="s">
        <v>61</v>
      </c>
      <c r="AJ24">
        <v>7</v>
      </c>
      <c r="AK24" s="4">
        <f t="shared" si="0"/>
        <v>150660.37139999997</v>
      </c>
      <c r="AL24" t="str">
        <f t="shared" si="1"/>
        <v>202310</v>
      </c>
      <c r="AM24" t="s">
        <v>496</v>
      </c>
      <c r="AN24" t="s">
        <v>497</v>
      </c>
    </row>
    <row r="25" spans="1:40" x14ac:dyDescent="0.25">
      <c r="A25" t="s">
        <v>36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44</v>
      </c>
      <c r="K25" t="s">
        <v>39</v>
      </c>
      <c r="L25" t="s">
        <v>45</v>
      </c>
      <c r="M25">
        <v>180</v>
      </c>
      <c r="N25" t="s">
        <v>46</v>
      </c>
      <c r="O25">
        <v>21522.910199999995</v>
      </c>
      <c r="P25">
        <v>75990</v>
      </c>
      <c r="S25">
        <v>0.66295218926174515</v>
      </c>
      <c r="T25" t="s">
        <v>71</v>
      </c>
      <c r="U25" t="s">
        <v>48</v>
      </c>
      <c r="V25" t="s">
        <v>49</v>
      </c>
      <c r="W25" t="s">
        <v>50</v>
      </c>
      <c r="X25" t="s">
        <v>72</v>
      </c>
      <c r="Y25" t="s">
        <v>52</v>
      </c>
      <c r="Z25" t="s">
        <v>53</v>
      </c>
      <c r="AA25" t="s">
        <v>54</v>
      </c>
      <c r="AB25" t="s">
        <v>55</v>
      </c>
      <c r="AC25" t="s">
        <v>56</v>
      </c>
      <c r="AD25" t="s">
        <v>57</v>
      </c>
      <c r="AE25" t="s">
        <v>46</v>
      </c>
      <c r="AF25" t="s">
        <v>46</v>
      </c>
      <c r="AG25" t="s">
        <v>58</v>
      </c>
      <c r="AH25" t="s">
        <v>59</v>
      </c>
      <c r="AI25" t="s">
        <v>62</v>
      </c>
      <c r="AJ25">
        <v>12</v>
      </c>
      <c r="AK25" s="4">
        <f t="shared" si="0"/>
        <v>258274.92239999992</v>
      </c>
      <c r="AL25" t="str">
        <f t="shared" si="1"/>
        <v>202311</v>
      </c>
      <c r="AM25" t="s">
        <v>496</v>
      </c>
      <c r="AN25" t="s">
        <v>497</v>
      </c>
    </row>
    <row r="26" spans="1:40" x14ac:dyDescent="0.25">
      <c r="A26" t="s">
        <v>36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44</v>
      </c>
      <c r="K26" t="s">
        <v>39</v>
      </c>
      <c r="L26" t="s">
        <v>45</v>
      </c>
      <c r="M26">
        <v>180</v>
      </c>
      <c r="N26" t="s">
        <v>46</v>
      </c>
      <c r="O26">
        <v>21522.910199999995</v>
      </c>
      <c r="P26">
        <v>75990</v>
      </c>
      <c r="S26">
        <v>0.66295218926174515</v>
      </c>
      <c r="T26" t="s">
        <v>71</v>
      </c>
      <c r="U26" t="s">
        <v>48</v>
      </c>
      <c r="V26" t="s">
        <v>49</v>
      </c>
      <c r="W26" t="s">
        <v>50</v>
      </c>
      <c r="X26" t="s">
        <v>72</v>
      </c>
      <c r="Y26" t="s">
        <v>52</v>
      </c>
      <c r="Z26" t="s">
        <v>53</v>
      </c>
      <c r="AA26" t="s">
        <v>54</v>
      </c>
      <c r="AB26" t="s">
        <v>55</v>
      </c>
      <c r="AC26" t="s">
        <v>56</v>
      </c>
      <c r="AD26" t="s">
        <v>57</v>
      </c>
      <c r="AE26" t="s">
        <v>46</v>
      </c>
      <c r="AF26" t="s">
        <v>46</v>
      </c>
      <c r="AG26" t="s">
        <v>58</v>
      </c>
      <c r="AH26" t="s">
        <v>59</v>
      </c>
      <c r="AI26" t="s">
        <v>63</v>
      </c>
      <c r="AJ26">
        <v>14</v>
      </c>
      <c r="AK26" s="4">
        <f t="shared" si="0"/>
        <v>301320.74279999995</v>
      </c>
      <c r="AL26" t="str">
        <f t="shared" si="1"/>
        <v>202312</v>
      </c>
      <c r="AM26" t="s">
        <v>496</v>
      </c>
      <c r="AN26" t="s">
        <v>497</v>
      </c>
    </row>
    <row r="27" spans="1:40" x14ac:dyDescent="0.25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44</v>
      </c>
      <c r="K27" t="s">
        <v>39</v>
      </c>
      <c r="L27" t="s">
        <v>45</v>
      </c>
      <c r="M27">
        <v>180</v>
      </c>
      <c r="N27" t="s">
        <v>46</v>
      </c>
      <c r="O27">
        <v>21522.910199999995</v>
      </c>
      <c r="P27">
        <v>75990</v>
      </c>
      <c r="S27">
        <v>0.66295218926174515</v>
      </c>
      <c r="T27" t="s">
        <v>71</v>
      </c>
      <c r="U27" t="s">
        <v>48</v>
      </c>
      <c r="V27" t="s">
        <v>49</v>
      </c>
      <c r="W27" t="s">
        <v>50</v>
      </c>
      <c r="X27" t="s">
        <v>72</v>
      </c>
      <c r="Y27" t="s">
        <v>52</v>
      </c>
      <c r="Z27" t="s">
        <v>53</v>
      </c>
      <c r="AA27" t="s">
        <v>54</v>
      </c>
      <c r="AB27" t="s">
        <v>55</v>
      </c>
      <c r="AC27" t="s">
        <v>56</v>
      </c>
      <c r="AD27" t="s">
        <v>57</v>
      </c>
      <c r="AE27" t="s">
        <v>46</v>
      </c>
      <c r="AF27" t="s">
        <v>46</v>
      </c>
      <c r="AG27" t="s">
        <v>58</v>
      </c>
      <c r="AH27" t="s">
        <v>59</v>
      </c>
      <c r="AI27" t="s">
        <v>64</v>
      </c>
      <c r="AJ27">
        <v>2</v>
      </c>
      <c r="AK27" s="4">
        <f t="shared" si="0"/>
        <v>43045.82039999999</v>
      </c>
      <c r="AL27" t="str">
        <f t="shared" si="1"/>
        <v>202401</v>
      </c>
      <c r="AM27" t="s">
        <v>496</v>
      </c>
      <c r="AN27" t="s">
        <v>497</v>
      </c>
    </row>
    <row r="28" spans="1:40" x14ac:dyDescent="0.25">
      <c r="A28" t="s">
        <v>36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44</v>
      </c>
      <c r="K28" t="s">
        <v>39</v>
      </c>
      <c r="L28" t="s">
        <v>45</v>
      </c>
      <c r="M28">
        <v>180</v>
      </c>
      <c r="N28" t="s">
        <v>46</v>
      </c>
      <c r="O28">
        <v>21522.910199999995</v>
      </c>
      <c r="P28">
        <v>75990</v>
      </c>
      <c r="S28">
        <v>0.66295218926174515</v>
      </c>
      <c r="T28" t="s">
        <v>71</v>
      </c>
      <c r="U28" t="s">
        <v>48</v>
      </c>
      <c r="V28" t="s">
        <v>49</v>
      </c>
      <c r="W28" t="s">
        <v>50</v>
      </c>
      <c r="X28" t="s">
        <v>72</v>
      </c>
      <c r="Y28" t="s">
        <v>52</v>
      </c>
      <c r="Z28" t="s">
        <v>53</v>
      </c>
      <c r="AA28" t="s">
        <v>54</v>
      </c>
      <c r="AB28" t="s">
        <v>55</v>
      </c>
      <c r="AC28" t="s">
        <v>56</v>
      </c>
      <c r="AD28" t="s">
        <v>57</v>
      </c>
      <c r="AE28" t="s">
        <v>46</v>
      </c>
      <c r="AF28" t="s">
        <v>46</v>
      </c>
      <c r="AG28" t="s">
        <v>58</v>
      </c>
      <c r="AH28" t="s">
        <v>59</v>
      </c>
      <c r="AI28" t="s">
        <v>65</v>
      </c>
      <c r="AJ28">
        <v>3</v>
      </c>
      <c r="AK28" s="4">
        <f t="shared" si="0"/>
        <v>64568.730599999981</v>
      </c>
      <c r="AL28" t="str">
        <f t="shared" si="1"/>
        <v>202402</v>
      </c>
      <c r="AM28" t="s">
        <v>496</v>
      </c>
      <c r="AN28" t="s">
        <v>497</v>
      </c>
    </row>
    <row r="29" spans="1:40" x14ac:dyDescent="0.25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44</v>
      </c>
      <c r="K29" t="s">
        <v>39</v>
      </c>
      <c r="L29" t="s">
        <v>45</v>
      </c>
      <c r="M29">
        <v>180</v>
      </c>
      <c r="N29" t="s">
        <v>46</v>
      </c>
      <c r="O29">
        <v>21522.910199999995</v>
      </c>
      <c r="P29">
        <v>75990</v>
      </c>
      <c r="S29">
        <v>0.66295218926174515</v>
      </c>
      <c r="T29" t="s">
        <v>71</v>
      </c>
      <c r="U29" t="s">
        <v>48</v>
      </c>
      <c r="V29" t="s">
        <v>49</v>
      </c>
      <c r="W29" t="s">
        <v>50</v>
      </c>
      <c r="X29" t="s">
        <v>72</v>
      </c>
      <c r="Y29" t="s">
        <v>52</v>
      </c>
      <c r="Z29" t="s">
        <v>53</v>
      </c>
      <c r="AA29" t="s">
        <v>54</v>
      </c>
      <c r="AB29" t="s">
        <v>55</v>
      </c>
      <c r="AC29" t="s">
        <v>56</v>
      </c>
      <c r="AD29" t="s">
        <v>57</v>
      </c>
      <c r="AE29" t="s">
        <v>46</v>
      </c>
      <c r="AF29" t="s">
        <v>46</v>
      </c>
      <c r="AG29" t="s">
        <v>58</v>
      </c>
      <c r="AH29" t="s">
        <v>59</v>
      </c>
      <c r="AI29" t="s">
        <v>66</v>
      </c>
      <c r="AJ29">
        <v>6</v>
      </c>
      <c r="AK29" s="4">
        <f t="shared" si="0"/>
        <v>129137.46119999996</v>
      </c>
      <c r="AL29" t="str">
        <f t="shared" si="1"/>
        <v>202403</v>
      </c>
      <c r="AM29" t="s">
        <v>496</v>
      </c>
      <c r="AN29" t="s">
        <v>497</v>
      </c>
    </row>
    <row r="30" spans="1:40" x14ac:dyDescent="0.25">
      <c r="A30" t="s">
        <v>36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44</v>
      </c>
      <c r="K30" t="s">
        <v>39</v>
      </c>
      <c r="L30" t="s">
        <v>45</v>
      </c>
      <c r="M30">
        <v>180</v>
      </c>
      <c r="N30" t="s">
        <v>46</v>
      </c>
      <c r="O30">
        <v>21522.910199999995</v>
      </c>
      <c r="P30">
        <v>75990</v>
      </c>
      <c r="S30">
        <v>0.66295218926174515</v>
      </c>
      <c r="T30" t="s">
        <v>73</v>
      </c>
      <c r="U30" t="s">
        <v>48</v>
      </c>
      <c r="V30" t="s">
        <v>49</v>
      </c>
      <c r="W30" t="s">
        <v>50</v>
      </c>
      <c r="X30" t="s">
        <v>74</v>
      </c>
      <c r="Y30" t="s">
        <v>52</v>
      </c>
      <c r="Z30" t="s">
        <v>53</v>
      </c>
      <c r="AA30" t="s">
        <v>54</v>
      </c>
      <c r="AB30" t="s">
        <v>55</v>
      </c>
      <c r="AC30" t="s">
        <v>56</v>
      </c>
      <c r="AD30" t="s">
        <v>57</v>
      </c>
      <c r="AE30" t="s">
        <v>46</v>
      </c>
      <c r="AF30" t="s">
        <v>46</v>
      </c>
      <c r="AG30" t="s">
        <v>58</v>
      </c>
      <c r="AH30" t="s">
        <v>59</v>
      </c>
      <c r="AI30" t="s">
        <v>60</v>
      </c>
      <c r="AJ30">
        <v>46</v>
      </c>
      <c r="AK30" s="4">
        <f t="shared" si="0"/>
        <v>990053.86919999972</v>
      </c>
      <c r="AL30" t="str">
        <f t="shared" si="1"/>
        <v>Vestido</v>
      </c>
      <c r="AM30" t="s">
        <v>496</v>
      </c>
      <c r="AN30" t="s">
        <v>497</v>
      </c>
    </row>
    <row r="31" spans="1:40" x14ac:dyDescent="0.25">
      <c r="A31" t="s">
        <v>36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44</v>
      </c>
      <c r="K31" t="s">
        <v>39</v>
      </c>
      <c r="L31" t="s">
        <v>45</v>
      </c>
      <c r="M31">
        <v>180</v>
      </c>
      <c r="N31" t="s">
        <v>46</v>
      </c>
      <c r="O31">
        <v>21522.910199999995</v>
      </c>
      <c r="P31">
        <v>75990</v>
      </c>
      <c r="S31">
        <v>0.66295218926174515</v>
      </c>
      <c r="T31" t="s">
        <v>73</v>
      </c>
      <c r="U31" t="s">
        <v>48</v>
      </c>
      <c r="V31" t="s">
        <v>49</v>
      </c>
      <c r="W31" t="s">
        <v>50</v>
      </c>
      <c r="X31" t="s">
        <v>74</v>
      </c>
      <c r="Y31" t="s">
        <v>52</v>
      </c>
      <c r="Z31" t="s">
        <v>53</v>
      </c>
      <c r="AA31" t="s">
        <v>54</v>
      </c>
      <c r="AB31" t="s">
        <v>55</v>
      </c>
      <c r="AC31" t="s">
        <v>56</v>
      </c>
      <c r="AD31" t="s">
        <v>57</v>
      </c>
      <c r="AE31" t="s">
        <v>46</v>
      </c>
      <c r="AF31" t="s">
        <v>46</v>
      </c>
      <c r="AG31" t="s">
        <v>58</v>
      </c>
      <c r="AH31" t="s">
        <v>59</v>
      </c>
      <c r="AI31" t="s">
        <v>61</v>
      </c>
      <c r="AJ31">
        <v>8</v>
      </c>
      <c r="AK31" s="4">
        <f t="shared" si="0"/>
        <v>172183.28159999996</v>
      </c>
      <c r="AL31" t="str">
        <f t="shared" si="1"/>
        <v>202310</v>
      </c>
      <c r="AM31" t="s">
        <v>496</v>
      </c>
      <c r="AN31" t="s">
        <v>497</v>
      </c>
    </row>
    <row r="32" spans="1:40" x14ac:dyDescent="0.25">
      <c r="A32" t="s">
        <v>36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44</v>
      </c>
      <c r="K32" t="s">
        <v>39</v>
      </c>
      <c r="L32" t="s">
        <v>45</v>
      </c>
      <c r="M32">
        <v>180</v>
      </c>
      <c r="N32" t="s">
        <v>46</v>
      </c>
      <c r="O32">
        <v>21522.910199999995</v>
      </c>
      <c r="P32">
        <v>75990</v>
      </c>
      <c r="S32">
        <v>0.66295218926174515</v>
      </c>
      <c r="T32" t="s">
        <v>73</v>
      </c>
      <c r="U32" t="s">
        <v>48</v>
      </c>
      <c r="V32" t="s">
        <v>49</v>
      </c>
      <c r="W32" t="s">
        <v>50</v>
      </c>
      <c r="X32" t="s">
        <v>74</v>
      </c>
      <c r="Y32" t="s">
        <v>52</v>
      </c>
      <c r="Z32" t="s">
        <v>53</v>
      </c>
      <c r="AA32" t="s">
        <v>54</v>
      </c>
      <c r="AB32" t="s">
        <v>55</v>
      </c>
      <c r="AC32" t="s">
        <v>56</v>
      </c>
      <c r="AD32" t="s">
        <v>57</v>
      </c>
      <c r="AE32" t="s">
        <v>46</v>
      </c>
      <c r="AF32" t="s">
        <v>46</v>
      </c>
      <c r="AG32" t="s">
        <v>58</v>
      </c>
      <c r="AH32" t="s">
        <v>59</v>
      </c>
      <c r="AI32" t="s">
        <v>62</v>
      </c>
      <c r="AJ32">
        <v>14</v>
      </c>
      <c r="AK32" s="4">
        <f t="shared" si="0"/>
        <v>301320.74279999995</v>
      </c>
      <c r="AL32" t="str">
        <f t="shared" si="1"/>
        <v>202311</v>
      </c>
      <c r="AM32" t="s">
        <v>496</v>
      </c>
      <c r="AN32" t="s">
        <v>497</v>
      </c>
    </row>
    <row r="33" spans="1:40" x14ac:dyDescent="0.25">
      <c r="A33" t="s">
        <v>36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44</v>
      </c>
      <c r="K33" t="s">
        <v>39</v>
      </c>
      <c r="L33" t="s">
        <v>45</v>
      </c>
      <c r="M33">
        <v>180</v>
      </c>
      <c r="N33" t="s">
        <v>46</v>
      </c>
      <c r="O33">
        <v>21522.910199999995</v>
      </c>
      <c r="P33">
        <v>75990</v>
      </c>
      <c r="S33">
        <v>0.66295218926174515</v>
      </c>
      <c r="T33" t="s">
        <v>73</v>
      </c>
      <c r="U33" t="s">
        <v>48</v>
      </c>
      <c r="V33" t="s">
        <v>49</v>
      </c>
      <c r="W33" t="s">
        <v>50</v>
      </c>
      <c r="X33" t="s">
        <v>74</v>
      </c>
      <c r="Y33" t="s">
        <v>52</v>
      </c>
      <c r="Z33" t="s">
        <v>53</v>
      </c>
      <c r="AA33" t="s">
        <v>54</v>
      </c>
      <c r="AB33" t="s">
        <v>55</v>
      </c>
      <c r="AC33" t="s">
        <v>56</v>
      </c>
      <c r="AD33" t="s">
        <v>57</v>
      </c>
      <c r="AE33" t="s">
        <v>46</v>
      </c>
      <c r="AF33" t="s">
        <v>46</v>
      </c>
      <c r="AG33" t="s">
        <v>58</v>
      </c>
      <c r="AH33" t="s">
        <v>59</v>
      </c>
      <c r="AI33" t="s">
        <v>63</v>
      </c>
      <c r="AJ33">
        <v>15</v>
      </c>
      <c r="AK33" s="4">
        <f t="shared" si="0"/>
        <v>322843.65299999993</v>
      </c>
      <c r="AL33" t="str">
        <f t="shared" si="1"/>
        <v>202312</v>
      </c>
      <c r="AM33" t="s">
        <v>496</v>
      </c>
      <c r="AN33" t="s">
        <v>497</v>
      </c>
    </row>
    <row r="34" spans="1:40" x14ac:dyDescent="0.25">
      <c r="A34" t="s">
        <v>36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44</v>
      </c>
      <c r="K34" t="s">
        <v>39</v>
      </c>
      <c r="L34" t="s">
        <v>45</v>
      </c>
      <c r="M34">
        <v>180</v>
      </c>
      <c r="N34" t="s">
        <v>46</v>
      </c>
      <c r="O34">
        <v>21522.910199999995</v>
      </c>
      <c r="P34">
        <v>75990</v>
      </c>
      <c r="S34">
        <v>0.66295218926174515</v>
      </c>
      <c r="T34" t="s">
        <v>73</v>
      </c>
      <c r="U34" t="s">
        <v>48</v>
      </c>
      <c r="V34" t="s">
        <v>49</v>
      </c>
      <c r="W34" t="s">
        <v>50</v>
      </c>
      <c r="X34" t="s">
        <v>74</v>
      </c>
      <c r="Y34" t="s">
        <v>52</v>
      </c>
      <c r="Z34" t="s">
        <v>53</v>
      </c>
      <c r="AA34" t="s">
        <v>54</v>
      </c>
      <c r="AB34" t="s">
        <v>55</v>
      </c>
      <c r="AC34" t="s">
        <v>56</v>
      </c>
      <c r="AD34" t="s">
        <v>57</v>
      </c>
      <c r="AE34" t="s">
        <v>46</v>
      </c>
      <c r="AF34" t="s">
        <v>46</v>
      </c>
      <c r="AG34" t="s">
        <v>58</v>
      </c>
      <c r="AH34" t="s">
        <v>59</v>
      </c>
      <c r="AI34" t="s">
        <v>64</v>
      </c>
      <c r="AJ34">
        <v>2</v>
      </c>
      <c r="AK34" s="4">
        <f t="shared" si="0"/>
        <v>43045.82039999999</v>
      </c>
      <c r="AL34" t="str">
        <f t="shared" si="1"/>
        <v>202401</v>
      </c>
      <c r="AM34" t="s">
        <v>496</v>
      </c>
      <c r="AN34" t="s">
        <v>497</v>
      </c>
    </row>
    <row r="35" spans="1:40" x14ac:dyDescent="0.25">
      <c r="A35" t="s">
        <v>36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44</v>
      </c>
      <c r="K35" t="s">
        <v>39</v>
      </c>
      <c r="L35" t="s">
        <v>45</v>
      </c>
      <c r="M35">
        <v>180</v>
      </c>
      <c r="N35" t="s">
        <v>46</v>
      </c>
      <c r="O35">
        <v>21522.910199999995</v>
      </c>
      <c r="P35">
        <v>75990</v>
      </c>
      <c r="S35">
        <v>0.66295218926174515</v>
      </c>
      <c r="T35" t="s">
        <v>73</v>
      </c>
      <c r="U35" t="s">
        <v>48</v>
      </c>
      <c r="V35" t="s">
        <v>49</v>
      </c>
      <c r="W35" t="s">
        <v>50</v>
      </c>
      <c r="X35" t="s">
        <v>74</v>
      </c>
      <c r="Y35" t="s">
        <v>52</v>
      </c>
      <c r="Z35" t="s">
        <v>53</v>
      </c>
      <c r="AA35" t="s">
        <v>54</v>
      </c>
      <c r="AB35" t="s">
        <v>55</v>
      </c>
      <c r="AC35" t="s">
        <v>56</v>
      </c>
      <c r="AD35" t="s">
        <v>57</v>
      </c>
      <c r="AE35" t="s">
        <v>46</v>
      </c>
      <c r="AF35" t="s">
        <v>46</v>
      </c>
      <c r="AG35" t="s">
        <v>58</v>
      </c>
      <c r="AH35" t="s">
        <v>59</v>
      </c>
      <c r="AI35" t="s">
        <v>65</v>
      </c>
      <c r="AJ35">
        <v>4</v>
      </c>
      <c r="AK35" s="4">
        <f t="shared" si="0"/>
        <v>86091.640799999979</v>
      </c>
      <c r="AL35" t="str">
        <f t="shared" si="1"/>
        <v>202402</v>
      </c>
      <c r="AM35" t="s">
        <v>496</v>
      </c>
      <c r="AN35" t="s">
        <v>497</v>
      </c>
    </row>
    <row r="36" spans="1:40" x14ac:dyDescent="0.25">
      <c r="A36" t="s">
        <v>36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44</v>
      </c>
      <c r="K36" t="s">
        <v>39</v>
      </c>
      <c r="L36" t="s">
        <v>45</v>
      </c>
      <c r="M36">
        <v>180</v>
      </c>
      <c r="N36" t="s">
        <v>46</v>
      </c>
      <c r="O36">
        <v>21522.910199999995</v>
      </c>
      <c r="P36">
        <v>75990</v>
      </c>
      <c r="S36">
        <v>0.66295218926174515</v>
      </c>
      <c r="T36" t="s">
        <v>73</v>
      </c>
      <c r="U36" t="s">
        <v>48</v>
      </c>
      <c r="V36" t="s">
        <v>49</v>
      </c>
      <c r="W36" t="s">
        <v>50</v>
      </c>
      <c r="X36" t="s">
        <v>74</v>
      </c>
      <c r="Y36" t="s">
        <v>52</v>
      </c>
      <c r="Z36" t="s">
        <v>53</v>
      </c>
      <c r="AA36" t="s">
        <v>54</v>
      </c>
      <c r="AB36" t="s">
        <v>55</v>
      </c>
      <c r="AC36" t="s">
        <v>56</v>
      </c>
      <c r="AD36" t="s">
        <v>57</v>
      </c>
      <c r="AE36" t="s">
        <v>46</v>
      </c>
      <c r="AF36" t="s">
        <v>46</v>
      </c>
      <c r="AG36" t="s">
        <v>58</v>
      </c>
      <c r="AH36" t="s">
        <v>59</v>
      </c>
      <c r="AI36" t="s">
        <v>66</v>
      </c>
      <c r="AJ36">
        <v>6</v>
      </c>
      <c r="AK36" s="4">
        <f t="shared" si="0"/>
        <v>129137.46119999996</v>
      </c>
      <c r="AL36" t="str">
        <f t="shared" si="1"/>
        <v>202403</v>
      </c>
      <c r="AM36" t="s">
        <v>496</v>
      </c>
      <c r="AN36" t="s">
        <v>497</v>
      </c>
    </row>
    <row r="37" spans="1:40" x14ac:dyDescent="0.25">
      <c r="A37" t="s">
        <v>36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 t="s">
        <v>44</v>
      </c>
      <c r="K37" t="s">
        <v>39</v>
      </c>
      <c r="L37" t="s">
        <v>45</v>
      </c>
      <c r="M37">
        <v>180</v>
      </c>
      <c r="N37" t="s">
        <v>46</v>
      </c>
      <c r="O37">
        <v>21522.910199999995</v>
      </c>
      <c r="P37">
        <v>75990</v>
      </c>
      <c r="S37">
        <v>0.66295218926174515</v>
      </c>
      <c r="T37" t="s">
        <v>75</v>
      </c>
      <c r="U37" t="s">
        <v>48</v>
      </c>
      <c r="V37" t="s">
        <v>49</v>
      </c>
      <c r="W37" t="s">
        <v>50</v>
      </c>
      <c r="X37" t="s">
        <v>76</v>
      </c>
      <c r="Y37" t="s">
        <v>52</v>
      </c>
      <c r="Z37" t="s">
        <v>53</v>
      </c>
      <c r="AA37" t="s">
        <v>54</v>
      </c>
      <c r="AB37" t="s">
        <v>55</v>
      </c>
      <c r="AC37" t="s">
        <v>56</v>
      </c>
      <c r="AD37" t="s">
        <v>57</v>
      </c>
      <c r="AE37" t="s">
        <v>46</v>
      </c>
      <c r="AF37" t="s">
        <v>46</v>
      </c>
      <c r="AG37" t="s">
        <v>58</v>
      </c>
      <c r="AH37" t="s">
        <v>59</v>
      </c>
      <c r="AI37" t="s">
        <v>60</v>
      </c>
      <c r="AJ37">
        <v>77</v>
      </c>
      <c r="AK37" s="4">
        <f t="shared" si="0"/>
        <v>1657264.0853999995</v>
      </c>
      <c r="AL37" t="str">
        <f t="shared" si="1"/>
        <v>Vestido</v>
      </c>
      <c r="AM37" t="s">
        <v>496</v>
      </c>
      <c r="AN37" t="s">
        <v>497</v>
      </c>
    </row>
    <row r="38" spans="1:40" x14ac:dyDescent="0.25">
      <c r="A38" t="s">
        <v>36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44</v>
      </c>
      <c r="K38" t="s">
        <v>39</v>
      </c>
      <c r="L38" t="s">
        <v>45</v>
      </c>
      <c r="M38">
        <v>180</v>
      </c>
      <c r="N38" t="s">
        <v>46</v>
      </c>
      <c r="O38">
        <v>21522.910199999995</v>
      </c>
      <c r="P38">
        <v>75990</v>
      </c>
      <c r="S38">
        <v>0.66295218926174515</v>
      </c>
      <c r="T38" t="s">
        <v>75</v>
      </c>
      <c r="U38" t="s">
        <v>48</v>
      </c>
      <c r="V38" t="s">
        <v>49</v>
      </c>
      <c r="W38" t="s">
        <v>50</v>
      </c>
      <c r="X38" t="s">
        <v>76</v>
      </c>
      <c r="Y38" t="s">
        <v>52</v>
      </c>
      <c r="Z38" t="s">
        <v>53</v>
      </c>
      <c r="AA38" t="s">
        <v>54</v>
      </c>
      <c r="AB38" t="s">
        <v>55</v>
      </c>
      <c r="AC38" t="s">
        <v>56</v>
      </c>
      <c r="AD38" t="s">
        <v>57</v>
      </c>
      <c r="AE38" t="s">
        <v>46</v>
      </c>
      <c r="AF38" t="s">
        <v>46</v>
      </c>
      <c r="AG38" t="s">
        <v>58</v>
      </c>
      <c r="AH38" t="s">
        <v>59</v>
      </c>
      <c r="AI38" t="s">
        <v>61</v>
      </c>
      <c r="AJ38">
        <v>10</v>
      </c>
      <c r="AK38" s="4">
        <f t="shared" si="0"/>
        <v>215229.10199999996</v>
      </c>
      <c r="AL38" t="str">
        <f t="shared" si="1"/>
        <v>202310</v>
      </c>
      <c r="AM38" t="s">
        <v>496</v>
      </c>
      <c r="AN38" t="s">
        <v>497</v>
      </c>
    </row>
    <row r="39" spans="1:40" x14ac:dyDescent="0.25">
      <c r="A39" t="s">
        <v>36</v>
      </c>
      <c r="B39" t="s">
        <v>37</v>
      </c>
      <c r="C39" t="s">
        <v>38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44</v>
      </c>
      <c r="K39" t="s">
        <v>39</v>
      </c>
      <c r="L39" t="s">
        <v>45</v>
      </c>
      <c r="M39">
        <v>180</v>
      </c>
      <c r="N39" t="s">
        <v>46</v>
      </c>
      <c r="O39">
        <v>21522.910199999995</v>
      </c>
      <c r="P39">
        <v>75990</v>
      </c>
      <c r="S39">
        <v>0.66295218926174515</v>
      </c>
      <c r="T39" t="s">
        <v>75</v>
      </c>
      <c r="U39" t="s">
        <v>48</v>
      </c>
      <c r="V39" t="s">
        <v>49</v>
      </c>
      <c r="W39" t="s">
        <v>50</v>
      </c>
      <c r="X39" t="s">
        <v>76</v>
      </c>
      <c r="Y39" t="s">
        <v>52</v>
      </c>
      <c r="Z39" t="s">
        <v>53</v>
      </c>
      <c r="AA39" t="s">
        <v>54</v>
      </c>
      <c r="AB39" t="s">
        <v>55</v>
      </c>
      <c r="AC39" t="s">
        <v>56</v>
      </c>
      <c r="AD39" t="s">
        <v>57</v>
      </c>
      <c r="AE39" t="s">
        <v>46</v>
      </c>
      <c r="AF39" t="s">
        <v>46</v>
      </c>
      <c r="AG39" t="s">
        <v>58</v>
      </c>
      <c r="AH39" t="s">
        <v>59</v>
      </c>
      <c r="AI39" t="s">
        <v>62</v>
      </c>
      <c r="AJ39">
        <v>19</v>
      </c>
      <c r="AK39" s="4">
        <f t="shared" si="0"/>
        <v>408935.29379999993</v>
      </c>
      <c r="AL39" t="str">
        <f t="shared" si="1"/>
        <v>202311</v>
      </c>
      <c r="AM39" t="s">
        <v>496</v>
      </c>
      <c r="AN39" t="s">
        <v>497</v>
      </c>
    </row>
    <row r="40" spans="1:40" x14ac:dyDescent="0.25">
      <c r="A40" t="s">
        <v>36</v>
      </c>
      <c r="B40" t="s">
        <v>37</v>
      </c>
      <c r="C40" t="s">
        <v>38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44</v>
      </c>
      <c r="K40" t="s">
        <v>39</v>
      </c>
      <c r="L40" t="s">
        <v>45</v>
      </c>
      <c r="M40">
        <v>180</v>
      </c>
      <c r="N40" t="s">
        <v>46</v>
      </c>
      <c r="O40">
        <v>21522.910199999995</v>
      </c>
      <c r="P40">
        <v>75990</v>
      </c>
      <c r="S40">
        <v>0.66295218926174515</v>
      </c>
      <c r="T40" t="s">
        <v>75</v>
      </c>
      <c r="U40" t="s">
        <v>48</v>
      </c>
      <c r="V40" t="s">
        <v>49</v>
      </c>
      <c r="W40" t="s">
        <v>50</v>
      </c>
      <c r="X40" t="s">
        <v>76</v>
      </c>
      <c r="Y40" t="s">
        <v>52</v>
      </c>
      <c r="Z40" t="s">
        <v>53</v>
      </c>
      <c r="AA40" t="s">
        <v>54</v>
      </c>
      <c r="AB40" t="s">
        <v>55</v>
      </c>
      <c r="AC40" t="s">
        <v>56</v>
      </c>
      <c r="AD40" t="s">
        <v>57</v>
      </c>
      <c r="AE40" t="s">
        <v>46</v>
      </c>
      <c r="AF40" t="s">
        <v>46</v>
      </c>
      <c r="AG40" t="s">
        <v>58</v>
      </c>
      <c r="AH40" t="s">
        <v>59</v>
      </c>
      <c r="AI40" t="s">
        <v>63</v>
      </c>
      <c r="AJ40">
        <v>21</v>
      </c>
      <c r="AK40" s="4">
        <f t="shared" si="0"/>
        <v>451981.11419999989</v>
      </c>
      <c r="AL40" t="str">
        <f t="shared" si="1"/>
        <v>202312</v>
      </c>
      <c r="AM40" t="s">
        <v>496</v>
      </c>
      <c r="AN40" t="s">
        <v>497</v>
      </c>
    </row>
    <row r="41" spans="1:40" x14ac:dyDescent="0.25">
      <c r="A41" t="s">
        <v>36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44</v>
      </c>
      <c r="K41" t="s">
        <v>39</v>
      </c>
      <c r="L41" t="s">
        <v>45</v>
      </c>
      <c r="M41">
        <v>180</v>
      </c>
      <c r="N41" t="s">
        <v>46</v>
      </c>
      <c r="O41">
        <v>21522.910199999995</v>
      </c>
      <c r="P41">
        <v>75990</v>
      </c>
      <c r="S41">
        <v>0.66295218926174515</v>
      </c>
      <c r="T41" t="s">
        <v>75</v>
      </c>
      <c r="U41" t="s">
        <v>48</v>
      </c>
      <c r="V41" t="s">
        <v>49</v>
      </c>
      <c r="W41" t="s">
        <v>50</v>
      </c>
      <c r="X41" t="s">
        <v>76</v>
      </c>
      <c r="Y41" t="s">
        <v>52</v>
      </c>
      <c r="Z41" t="s">
        <v>53</v>
      </c>
      <c r="AA41" t="s">
        <v>54</v>
      </c>
      <c r="AB41" t="s">
        <v>55</v>
      </c>
      <c r="AC41" t="s">
        <v>56</v>
      </c>
      <c r="AD41" t="s">
        <v>57</v>
      </c>
      <c r="AE41" t="s">
        <v>46</v>
      </c>
      <c r="AF41" t="s">
        <v>46</v>
      </c>
      <c r="AG41" t="s">
        <v>58</v>
      </c>
      <c r="AH41" t="s">
        <v>59</v>
      </c>
      <c r="AI41" t="s">
        <v>64</v>
      </c>
      <c r="AJ41">
        <v>4</v>
      </c>
      <c r="AK41" s="4">
        <f t="shared" si="0"/>
        <v>86091.640799999979</v>
      </c>
      <c r="AL41" t="str">
        <f t="shared" si="1"/>
        <v>202401</v>
      </c>
      <c r="AM41" t="s">
        <v>496</v>
      </c>
      <c r="AN41" t="s">
        <v>497</v>
      </c>
    </row>
    <row r="42" spans="1:40" x14ac:dyDescent="0.25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44</v>
      </c>
      <c r="K42" t="s">
        <v>39</v>
      </c>
      <c r="L42" t="s">
        <v>45</v>
      </c>
      <c r="M42">
        <v>180</v>
      </c>
      <c r="N42" t="s">
        <v>46</v>
      </c>
      <c r="O42">
        <v>21522.910199999995</v>
      </c>
      <c r="P42">
        <v>75990</v>
      </c>
      <c r="S42">
        <v>0.66295218926174515</v>
      </c>
      <c r="T42" t="s">
        <v>75</v>
      </c>
      <c r="U42" t="s">
        <v>48</v>
      </c>
      <c r="V42" t="s">
        <v>49</v>
      </c>
      <c r="W42" t="s">
        <v>50</v>
      </c>
      <c r="X42" t="s">
        <v>76</v>
      </c>
      <c r="Y42" t="s">
        <v>52</v>
      </c>
      <c r="Z42" t="s">
        <v>53</v>
      </c>
      <c r="AA42" t="s">
        <v>54</v>
      </c>
      <c r="AB42" t="s">
        <v>55</v>
      </c>
      <c r="AC42" t="s">
        <v>56</v>
      </c>
      <c r="AD42" t="s">
        <v>57</v>
      </c>
      <c r="AE42" t="s">
        <v>46</v>
      </c>
      <c r="AF42" t="s">
        <v>46</v>
      </c>
      <c r="AG42" t="s">
        <v>58</v>
      </c>
      <c r="AH42" t="s">
        <v>59</v>
      </c>
      <c r="AI42" t="s">
        <v>65</v>
      </c>
      <c r="AJ42">
        <v>4</v>
      </c>
      <c r="AK42" s="4">
        <f t="shared" si="0"/>
        <v>86091.640799999979</v>
      </c>
      <c r="AL42" t="str">
        <f t="shared" si="1"/>
        <v>202402</v>
      </c>
      <c r="AM42" t="s">
        <v>496</v>
      </c>
      <c r="AN42" t="s">
        <v>497</v>
      </c>
    </row>
    <row r="43" spans="1:40" x14ac:dyDescent="0.25">
      <c r="A43" t="s">
        <v>36</v>
      </c>
      <c r="B43" t="s">
        <v>37</v>
      </c>
      <c r="C43" t="s">
        <v>38</v>
      </c>
      <c r="D43" t="s">
        <v>39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44</v>
      </c>
      <c r="K43" t="s">
        <v>39</v>
      </c>
      <c r="L43" t="s">
        <v>45</v>
      </c>
      <c r="M43">
        <v>180</v>
      </c>
      <c r="N43" t="s">
        <v>46</v>
      </c>
      <c r="O43">
        <v>21522.910199999995</v>
      </c>
      <c r="P43">
        <v>75990</v>
      </c>
      <c r="S43">
        <v>0.66295218926174515</v>
      </c>
      <c r="T43" t="s">
        <v>75</v>
      </c>
      <c r="U43" t="s">
        <v>48</v>
      </c>
      <c r="V43" t="s">
        <v>49</v>
      </c>
      <c r="W43" t="s">
        <v>50</v>
      </c>
      <c r="X43" t="s">
        <v>76</v>
      </c>
      <c r="Y43" t="s">
        <v>52</v>
      </c>
      <c r="Z43" t="s">
        <v>53</v>
      </c>
      <c r="AA43" t="s">
        <v>54</v>
      </c>
      <c r="AB43" t="s">
        <v>55</v>
      </c>
      <c r="AC43" t="s">
        <v>56</v>
      </c>
      <c r="AD43" t="s">
        <v>57</v>
      </c>
      <c r="AE43" t="s">
        <v>46</v>
      </c>
      <c r="AF43" t="s">
        <v>46</v>
      </c>
      <c r="AG43" t="s">
        <v>58</v>
      </c>
      <c r="AH43" t="s">
        <v>59</v>
      </c>
      <c r="AI43" t="s">
        <v>66</v>
      </c>
      <c r="AJ43">
        <v>9</v>
      </c>
      <c r="AK43" s="4">
        <f t="shared" si="0"/>
        <v>193706.19179999994</v>
      </c>
      <c r="AL43" t="str">
        <f t="shared" si="1"/>
        <v>202403</v>
      </c>
      <c r="AM43" t="s">
        <v>496</v>
      </c>
      <c r="AN43" t="s">
        <v>497</v>
      </c>
    </row>
    <row r="44" spans="1:40" x14ac:dyDescent="0.25">
      <c r="A44" t="s">
        <v>77</v>
      </c>
      <c r="B44" t="s">
        <v>78</v>
      </c>
      <c r="C44" t="s">
        <v>38</v>
      </c>
      <c r="D44" t="s">
        <v>39</v>
      </c>
      <c r="E44" t="s">
        <v>40</v>
      </c>
      <c r="F44" t="s">
        <v>41</v>
      </c>
      <c r="G44" t="s">
        <v>79</v>
      </c>
      <c r="H44" t="s">
        <v>80</v>
      </c>
      <c r="I44" t="s">
        <v>44</v>
      </c>
      <c r="J44" t="s">
        <v>44</v>
      </c>
      <c r="K44" t="s">
        <v>39</v>
      </c>
      <c r="L44" t="s">
        <v>81</v>
      </c>
      <c r="M44">
        <v>180</v>
      </c>
      <c r="N44" t="s">
        <v>46</v>
      </c>
      <c r="O44">
        <v>22000</v>
      </c>
      <c r="P44">
        <v>79990</v>
      </c>
      <c r="S44">
        <v>0.67270908863607959</v>
      </c>
      <c r="T44" t="s">
        <v>82</v>
      </c>
      <c r="U44" t="s">
        <v>83</v>
      </c>
      <c r="V44" t="s">
        <v>84</v>
      </c>
      <c r="W44" t="s">
        <v>50</v>
      </c>
      <c r="X44" t="s">
        <v>85</v>
      </c>
      <c r="Y44" t="s">
        <v>52</v>
      </c>
      <c r="Z44" t="s">
        <v>53</v>
      </c>
      <c r="AA44" t="s">
        <v>54</v>
      </c>
      <c r="AB44" t="s">
        <v>55</v>
      </c>
      <c r="AC44" t="s">
        <v>56</v>
      </c>
      <c r="AD44" t="s">
        <v>57</v>
      </c>
      <c r="AE44" t="s">
        <v>46</v>
      </c>
      <c r="AF44" t="s">
        <v>46</v>
      </c>
      <c r="AG44" t="s">
        <v>58</v>
      </c>
      <c r="AH44" t="s">
        <v>59</v>
      </c>
      <c r="AI44" t="s">
        <v>60</v>
      </c>
      <c r="AJ44">
        <v>46</v>
      </c>
      <c r="AK44" s="4">
        <f t="shared" si="0"/>
        <v>1012000</v>
      </c>
      <c r="AL44" t="str">
        <f t="shared" si="1"/>
        <v>Vestido</v>
      </c>
      <c r="AM44" t="s">
        <v>496</v>
      </c>
      <c r="AN44" t="s">
        <v>497</v>
      </c>
    </row>
    <row r="45" spans="1:40" x14ac:dyDescent="0.25">
      <c r="A45" t="s">
        <v>77</v>
      </c>
      <c r="B45" t="s">
        <v>78</v>
      </c>
      <c r="C45" t="s">
        <v>38</v>
      </c>
      <c r="D45" t="s">
        <v>39</v>
      </c>
      <c r="E45" t="s">
        <v>40</v>
      </c>
      <c r="F45" t="s">
        <v>41</v>
      </c>
      <c r="G45" t="s">
        <v>79</v>
      </c>
      <c r="H45" t="s">
        <v>80</v>
      </c>
      <c r="I45" t="s">
        <v>44</v>
      </c>
      <c r="J45" t="s">
        <v>44</v>
      </c>
      <c r="K45" t="s">
        <v>39</v>
      </c>
      <c r="L45" t="s">
        <v>81</v>
      </c>
      <c r="M45">
        <v>180</v>
      </c>
      <c r="N45" t="s">
        <v>46</v>
      </c>
      <c r="O45">
        <v>22000</v>
      </c>
      <c r="P45">
        <v>79990</v>
      </c>
      <c r="S45">
        <v>0.67270908863607959</v>
      </c>
      <c r="T45" t="s">
        <v>82</v>
      </c>
      <c r="U45" t="s">
        <v>83</v>
      </c>
      <c r="V45" t="s">
        <v>84</v>
      </c>
      <c r="W45" t="s">
        <v>50</v>
      </c>
      <c r="X45" t="s">
        <v>85</v>
      </c>
      <c r="Y45" t="s">
        <v>52</v>
      </c>
      <c r="Z45" t="s">
        <v>53</v>
      </c>
      <c r="AA45" t="s">
        <v>54</v>
      </c>
      <c r="AB45" t="s">
        <v>55</v>
      </c>
      <c r="AC45" t="s">
        <v>56</v>
      </c>
      <c r="AD45" t="s">
        <v>57</v>
      </c>
      <c r="AE45" t="s">
        <v>46</v>
      </c>
      <c r="AF45" t="s">
        <v>46</v>
      </c>
      <c r="AG45" t="s">
        <v>58</v>
      </c>
      <c r="AH45" t="s">
        <v>59</v>
      </c>
      <c r="AI45" t="s">
        <v>61</v>
      </c>
      <c r="AJ45">
        <v>2</v>
      </c>
      <c r="AK45" s="4">
        <f t="shared" si="0"/>
        <v>44000</v>
      </c>
      <c r="AL45" t="str">
        <f t="shared" si="1"/>
        <v>202310</v>
      </c>
      <c r="AM45" t="s">
        <v>496</v>
      </c>
      <c r="AN45" t="s">
        <v>497</v>
      </c>
    </row>
    <row r="46" spans="1:40" x14ac:dyDescent="0.25">
      <c r="A46" t="s">
        <v>77</v>
      </c>
      <c r="B46" t="s">
        <v>78</v>
      </c>
      <c r="C46" t="s">
        <v>38</v>
      </c>
      <c r="D46" t="s">
        <v>39</v>
      </c>
      <c r="E46" t="s">
        <v>40</v>
      </c>
      <c r="F46" t="s">
        <v>41</v>
      </c>
      <c r="G46" t="s">
        <v>79</v>
      </c>
      <c r="H46" t="s">
        <v>80</v>
      </c>
      <c r="I46" t="s">
        <v>44</v>
      </c>
      <c r="J46" t="s">
        <v>44</v>
      </c>
      <c r="K46" t="s">
        <v>39</v>
      </c>
      <c r="L46" t="s">
        <v>81</v>
      </c>
      <c r="M46">
        <v>180</v>
      </c>
      <c r="N46" t="s">
        <v>46</v>
      </c>
      <c r="O46">
        <v>22000</v>
      </c>
      <c r="P46">
        <v>79990</v>
      </c>
      <c r="S46">
        <v>0.67270908863607959</v>
      </c>
      <c r="T46" t="s">
        <v>82</v>
      </c>
      <c r="U46" t="s">
        <v>83</v>
      </c>
      <c r="V46" t="s">
        <v>84</v>
      </c>
      <c r="W46" t="s">
        <v>50</v>
      </c>
      <c r="X46" t="s">
        <v>85</v>
      </c>
      <c r="Y46" t="s">
        <v>52</v>
      </c>
      <c r="Z46" t="s">
        <v>53</v>
      </c>
      <c r="AA46" t="s">
        <v>54</v>
      </c>
      <c r="AB46" t="s">
        <v>55</v>
      </c>
      <c r="AC46" t="s">
        <v>56</v>
      </c>
      <c r="AD46" t="s">
        <v>57</v>
      </c>
      <c r="AE46" t="s">
        <v>46</v>
      </c>
      <c r="AF46" t="s">
        <v>46</v>
      </c>
      <c r="AG46" t="s">
        <v>58</v>
      </c>
      <c r="AH46" t="s">
        <v>59</v>
      </c>
      <c r="AI46" t="s">
        <v>62</v>
      </c>
      <c r="AJ46">
        <v>1</v>
      </c>
      <c r="AK46" s="4">
        <f t="shared" si="0"/>
        <v>22000</v>
      </c>
      <c r="AL46" t="str">
        <f t="shared" si="1"/>
        <v>202311</v>
      </c>
      <c r="AM46" t="s">
        <v>496</v>
      </c>
      <c r="AN46" t="s">
        <v>497</v>
      </c>
    </row>
    <row r="47" spans="1:40" x14ac:dyDescent="0.25">
      <c r="A47" t="s">
        <v>77</v>
      </c>
      <c r="B47" t="s">
        <v>78</v>
      </c>
      <c r="C47" t="s">
        <v>38</v>
      </c>
      <c r="D47" t="s">
        <v>39</v>
      </c>
      <c r="E47" t="s">
        <v>40</v>
      </c>
      <c r="F47" t="s">
        <v>41</v>
      </c>
      <c r="G47" t="s">
        <v>79</v>
      </c>
      <c r="H47" t="s">
        <v>80</v>
      </c>
      <c r="I47" t="s">
        <v>44</v>
      </c>
      <c r="J47" t="s">
        <v>44</v>
      </c>
      <c r="K47" t="s">
        <v>39</v>
      </c>
      <c r="L47" t="s">
        <v>81</v>
      </c>
      <c r="M47">
        <v>180</v>
      </c>
      <c r="N47" t="s">
        <v>46</v>
      </c>
      <c r="O47">
        <v>22000</v>
      </c>
      <c r="P47">
        <v>79990</v>
      </c>
      <c r="S47">
        <v>0.67270908863607959</v>
      </c>
      <c r="T47" t="s">
        <v>82</v>
      </c>
      <c r="U47" t="s">
        <v>83</v>
      </c>
      <c r="V47" t="s">
        <v>84</v>
      </c>
      <c r="W47" t="s">
        <v>50</v>
      </c>
      <c r="X47" t="s">
        <v>85</v>
      </c>
      <c r="Y47" t="s">
        <v>52</v>
      </c>
      <c r="Z47" t="s">
        <v>53</v>
      </c>
      <c r="AA47" t="s">
        <v>54</v>
      </c>
      <c r="AB47" t="s">
        <v>55</v>
      </c>
      <c r="AC47" t="s">
        <v>56</v>
      </c>
      <c r="AD47" t="s">
        <v>57</v>
      </c>
      <c r="AE47" t="s">
        <v>46</v>
      </c>
      <c r="AF47" t="s">
        <v>46</v>
      </c>
      <c r="AG47" t="s">
        <v>58</v>
      </c>
      <c r="AH47" t="s">
        <v>59</v>
      </c>
      <c r="AI47" t="s">
        <v>63</v>
      </c>
      <c r="AJ47">
        <v>1</v>
      </c>
      <c r="AK47" s="4">
        <f t="shared" si="0"/>
        <v>22000</v>
      </c>
      <c r="AL47" t="str">
        <f t="shared" si="1"/>
        <v>202312</v>
      </c>
      <c r="AM47" t="s">
        <v>496</v>
      </c>
      <c r="AN47" t="s">
        <v>497</v>
      </c>
    </row>
    <row r="48" spans="1:40" x14ac:dyDescent="0.25">
      <c r="A48" t="s">
        <v>77</v>
      </c>
      <c r="B48" t="s">
        <v>78</v>
      </c>
      <c r="C48" t="s">
        <v>38</v>
      </c>
      <c r="D48" t="s">
        <v>39</v>
      </c>
      <c r="E48" t="s">
        <v>40</v>
      </c>
      <c r="F48" t="s">
        <v>41</v>
      </c>
      <c r="G48" t="s">
        <v>79</v>
      </c>
      <c r="H48" t="s">
        <v>80</v>
      </c>
      <c r="I48" t="s">
        <v>44</v>
      </c>
      <c r="J48" t="s">
        <v>44</v>
      </c>
      <c r="K48" t="s">
        <v>39</v>
      </c>
      <c r="L48" t="s">
        <v>81</v>
      </c>
      <c r="M48">
        <v>180</v>
      </c>
      <c r="N48" t="s">
        <v>46</v>
      </c>
      <c r="O48">
        <v>22000</v>
      </c>
      <c r="P48">
        <v>79990</v>
      </c>
      <c r="S48">
        <v>0.67270908863607959</v>
      </c>
      <c r="T48" t="s">
        <v>82</v>
      </c>
      <c r="U48" t="s">
        <v>83</v>
      </c>
      <c r="V48" t="s">
        <v>84</v>
      </c>
      <c r="W48" t="s">
        <v>50</v>
      </c>
      <c r="X48" t="s">
        <v>85</v>
      </c>
      <c r="Y48" t="s">
        <v>52</v>
      </c>
      <c r="Z48" t="s">
        <v>53</v>
      </c>
      <c r="AA48" t="s">
        <v>54</v>
      </c>
      <c r="AB48" t="s">
        <v>55</v>
      </c>
      <c r="AC48" t="s">
        <v>56</v>
      </c>
      <c r="AD48" t="s">
        <v>57</v>
      </c>
      <c r="AE48" t="s">
        <v>46</v>
      </c>
      <c r="AF48" t="s">
        <v>46</v>
      </c>
      <c r="AG48" t="s">
        <v>58</v>
      </c>
      <c r="AH48" t="s">
        <v>59</v>
      </c>
      <c r="AI48" t="s">
        <v>64</v>
      </c>
      <c r="AJ48">
        <v>0</v>
      </c>
      <c r="AK48" s="4">
        <f t="shared" si="0"/>
        <v>0</v>
      </c>
      <c r="AL48" t="str">
        <f t="shared" si="1"/>
        <v>202401</v>
      </c>
      <c r="AM48" t="s">
        <v>496</v>
      </c>
      <c r="AN48" t="s">
        <v>497</v>
      </c>
    </row>
    <row r="49" spans="1:40" x14ac:dyDescent="0.25">
      <c r="A49" t="s">
        <v>77</v>
      </c>
      <c r="B49" t="s">
        <v>78</v>
      </c>
      <c r="C49" t="s">
        <v>38</v>
      </c>
      <c r="D49" t="s">
        <v>39</v>
      </c>
      <c r="E49" t="s">
        <v>40</v>
      </c>
      <c r="F49" t="s">
        <v>41</v>
      </c>
      <c r="G49" t="s">
        <v>79</v>
      </c>
      <c r="H49" t="s">
        <v>80</v>
      </c>
      <c r="I49" t="s">
        <v>44</v>
      </c>
      <c r="J49" t="s">
        <v>44</v>
      </c>
      <c r="K49" t="s">
        <v>39</v>
      </c>
      <c r="L49" t="s">
        <v>81</v>
      </c>
      <c r="M49">
        <v>180</v>
      </c>
      <c r="N49" t="s">
        <v>46</v>
      </c>
      <c r="O49">
        <v>22000</v>
      </c>
      <c r="P49">
        <v>79990</v>
      </c>
      <c r="S49">
        <v>0.67270908863607959</v>
      </c>
      <c r="T49" t="s">
        <v>82</v>
      </c>
      <c r="U49" t="s">
        <v>83</v>
      </c>
      <c r="V49" t="s">
        <v>84</v>
      </c>
      <c r="W49" t="s">
        <v>50</v>
      </c>
      <c r="X49" t="s">
        <v>85</v>
      </c>
      <c r="Y49" t="s">
        <v>52</v>
      </c>
      <c r="Z49" t="s">
        <v>53</v>
      </c>
      <c r="AA49" t="s">
        <v>54</v>
      </c>
      <c r="AB49" t="s">
        <v>55</v>
      </c>
      <c r="AC49" t="s">
        <v>56</v>
      </c>
      <c r="AD49" t="s">
        <v>57</v>
      </c>
      <c r="AE49" t="s">
        <v>46</v>
      </c>
      <c r="AF49" t="s">
        <v>46</v>
      </c>
      <c r="AG49" t="s">
        <v>58</v>
      </c>
      <c r="AH49" t="s">
        <v>59</v>
      </c>
      <c r="AI49" t="s">
        <v>65</v>
      </c>
      <c r="AJ49">
        <v>0</v>
      </c>
      <c r="AK49" s="4">
        <f t="shared" si="0"/>
        <v>0</v>
      </c>
      <c r="AL49" t="str">
        <f t="shared" si="1"/>
        <v>202402</v>
      </c>
      <c r="AM49" t="s">
        <v>496</v>
      </c>
      <c r="AN49" t="s">
        <v>497</v>
      </c>
    </row>
    <row r="50" spans="1:40" x14ac:dyDescent="0.25">
      <c r="A50" t="s">
        <v>77</v>
      </c>
      <c r="B50" t="s">
        <v>78</v>
      </c>
      <c r="C50" t="s">
        <v>38</v>
      </c>
      <c r="D50" t="s">
        <v>39</v>
      </c>
      <c r="E50" t="s">
        <v>40</v>
      </c>
      <c r="F50" t="s">
        <v>41</v>
      </c>
      <c r="G50" t="s">
        <v>79</v>
      </c>
      <c r="H50" t="s">
        <v>80</v>
      </c>
      <c r="I50" t="s">
        <v>44</v>
      </c>
      <c r="J50" t="s">
        <v>44</v>
      </c>
      <c r="K50" t="s">
        <v>39</v>
      </c>
      <c r="L50" t="s">
        <v>81</v>
      </c>
      <c r="M50">
        <v>180</v>
      </c>
      <c r="N50" t="s">
        <v>46</v>
      </c>
      <c r="O50">
        <v>22000</v>
      </c>
      <c r="P50">
        <v>79990</v>
      </c>
      <c r="S50">
        <v>0.67270908863607959</v>
      </c>
      <c r="T50" t="s">
        <v>82</v>
      </c>
      <c r="U50" t="s">
        <v>83</v>
      </c>
      <c r="V50" t="s">
        <v>84</v>
      </c>
      <c r="W50" t="s">
        <v>50</v>
      </c>
      <c r="X50" t="s">
        <v>85</v>
      </c>
      <c r="Y50" t="s">
        <v>52</v>
      </c>
      <c r="Z50" t="s">
        <v>53</v>
      </c>
      <c r="AA50" t="s">
        <v>54</v>
      </c>
      <c r="AB50" t="s">
        <v>55</v>
      </c>
      <c r="AC50" t="s">
        <v>56</v>
      </c>
      <c r="AD50" t="s">
        <v>57</v>
      </c>
      <c r="AE50" t="s">
        <v>46</v>
      </c>
      <c r="AF50" t="s">
        <v>46</v>
      </c>
      <c r="AG50" t="s">
        <v>58</v>
      </c>
      <c r="AH50" t="s">
        <v>59</v>
      </c>
      <c r="AI50" t="s">
        <v>66</v>
      </c>
      <c r="AJ50">
        <v>0</v>
      </c>
      <c r="AK50" s="4">
        <f t="shared" si="0"/>
        <v>0</v>
      </c>
      <c r="AL50" t="str">
        <f t="shared" si="1"/>
        <v>202403</v>
      </c>
      <c r="AM50" t="s">
        <v>496</v>
      </c>
      <c r="AN50" t="s">
        <v>497</v>
      </c>
    </row>
    <row r="51" spans="1:40" x14ac:dyDescent="0.25">
      <c r="A51" t="s">
        <v>77</v>
      </c>
      <c r="B51" t="s">
        <v>78</v>
      </c>
      <c r="C51" t="s">
        <v>38</v>
      </c>
      <c r="D51" t="s">
        <v>39</v>
      </c>
      <c r="E51" t="s">
        <v>40</v>
      </c>
      <c r="F51" t="s">
        <v>41</v>
      </c>
      <c r="G51" t="s">
        <v>79</v>
      </c>
      <c r="H51" t="s">
        <v>80</v>
      </c>
      <c r="I51" t="s">
        <v>44</v>
      </c>
      <c r="J51" t="s">
        <v>44</v>
      </c>
      <c r="K51" t="s">
        <v>39</v>
      </c>
      <c r="L51" t="s">
        <v>81</v>
      </c>
      <c r="M51">
        <v>180</v>
      </c>
      <c r="N51" t="s">
        <v>46</v>
      </c>
      <c r="O51">
        <v>22000</v>
      </c>
      <c r="P51">
        <v>79990</v>
      </c>
      <c r="S51">
        <v>0.67270908863607959</v>
      </c>
      <c r="T51" t="s">
        <v>86</v>
      </c>
      <c r="U51" t="s">
        <v>83</v>
      </c>
      <c r="V51" t="s">
        <v>84</v>
      </c>
      <c r="W51" t="s">
        <v>50</v>
      </c>
      <c r="X51" t="s">
        <v>87</v>
      </c>
      <c r="Y51" t="s">
        <v>52</v>
      </c>
      <c r="Z51" t="s">
        <v>53</v>
      </c>
      <c r="AA51" t="s">
        <v>54</v>
      </c>
      <c r="AB51" t="s">
        <v>55</v>
      </c>
      <c r="AC51" t="s">
        <v>56</v>
      </c>
      <c r="AD51" t="s">
        <v>57</v>
      </c>
      <c r="AE51" t="s">
        <v>46</v>
      </c>
      <c r="AF51" t="s">
        <v>46</v>
      </c>
      <c r="AG51" t="s">
        <v>58</v>
      </c>
      <c r="AH51" t="s">
        <v>59</v>
      </c>
      <c r="AI51" t="s">
        <v>60</v>
      </c>
      <c r="AJ51">
        <v>46</v>
      </c>
      <c r="AK51" s="4">
        <f t="shared" si="0"/>
        <v>1012000</v>
      </c>
      <c r="AL51" t="str">
        <f t="shared" si="1"/>
        <v>Vestido</v>
      </c>
      <c r="AM51" t="s">
        <v>496</v>
      </c>
      <c r="AN51" t="s">
        <v>497</v>
      </c>
    </row>
    <row r="52" spans="1:40" x14ac:dyDescent="0.25">
      <c r="A52" t="s">
        <v>77</v>
      </c>
      <c r="B52" t="s">
        <v>78</v>
      </c>
      <c r="C52" t="s">
        <v>38</v>
      </c>
      <c r="D52" t="s">
        <v>39</v>
      </c>
      <c r="E52" t="s">
        <v>40</v>
      </c>
      <c r="F52" t="s">
        <v>41</v>
      </c>
      <c r="G52" t="s">
        <v>79</v>
      </c>
      <c r="H52" t="s">
        <v>80</v>
      </c>
      <c r="I52" t="s">
        <v>44</v>
      </c>
      <c r="J52" t="s">
        <v>44</v>
      </c>
      <c r="K52" t="s">
        <v>39</v>
      </c>
      <c r="L52" t="s">
        <v>81</v>
      </c>
      <c r="M52">
        <v>180</v>
      </c>
      <c r="N52" t="s">
        <v>46</v>
      </c>
      <c r="O52">
        <v>22000</v>
      </c>
      <c r="P52">
        <v>79990</v>
      </c>
      <c r="S52">
        <v>0.67270908863607959</v>
      </c>
      <c r="T52" t="s">
        <v>86</v>
      </c>
      <c r="U52" t="s">
        <v>83</v>
      </c>
      <c r="V52" t="s">
        <v>84</v>
      </c>
      <c r="W52" t="s">
        <v>50</v>
      </c>
      <c r="X52" t="s">
        <v>87</v>
      </c>
      <c r="Y52" t="s">
        <v>52</v>
      </c>
      <c r="Z52" t="s">
        <v>53</v>
      </c>
      <c r="AA52" t="s">
        <v>54</v>
      </c>
      <c r="AB52" t="s">
        <v>55</v>
      </c>
      <c r="AC52" t="s">
        <v>56</v>
      </c>
      <c r="AD52" t="s">
        <v>57</v>
      </c>
      <c r="AE52" t="s">
        <v>46</v>
      </c>
      <c r="AF52" t="s">
        <v>46</v>
      </c>
      <c r="AG52" t="s">
        <v>58</v>
      </c>
      <c r="AH52" t="s">
        <v>59</v>
      </c>
      <c r="AI52" t="s">
        <v>61</v>
      </c>
      <c r="AJ52">
        <v>0</v>
      </c>
      <c r="AK52" s="4">
        <f t="shared" si="0"/>
        <v>0</v>
      </c>
      <c r="AL52" t="str">
        <f t="shared" si="1"/>
        <v>202310</v>
      </c>
      <c r="AM52" t="s">
        <v>496</v>
      </c>
      <c r="AN52" t="s">
        <v>497</v>
      </c>
    </row>
    <row r="53" spans="1:40" x14ac:dyDescent="0.25">
      <c r="A53" t="s">
        <v>77</v>
      </c>
      <c r="B53" t="s">
        <v>78</v>
      </c>
      <c r="C53" t="s">
        <v>38</v>
      </c>
      <c r="D53" t="s">
        <v>39</v>
      </c>
      <c r="E53" t="s">
        <v>40</v>
      </c>
      <c r="F53" t="s">
        <v>41</v>
      </c>
      <c r="G53" t="s">
        <v>79</v>
      </c>
      <c r="H53" t="s">
        <v>80</v>
      </c>
      <c r="I53" t="s">
        <v>44</v>
      </c>
      <c r="J53" t="s">
        <v>44</v>
      </c>
      <c r="K53" t="s">
        <v>39</v>
      </c>
      <c r="L53" t="s">
        <v>81</v>
      </c>
      <c r="M53">
        <v>180</v>
      </c>
      <c r="N53" t="s">
        <v>46</v>
      </c>
      <c r="O53">
        <v>22000</v>
      </c>
      <c r="P53">
        <v>79990</v>
      </c>
      <c r="S53">
        <v>0.67270908863607959</v>
      </c>
      <c r="T53" t="s">
        <v>86</v>
      </c>
      <c r="U53" t="s">
        <v>83</v>
      </c>
      <c r="V53" t="s">
        <v>84</v>
      </c>
      <c r="W53" t="s">
        <v>50</v>
      </c>
      <c r="X53" t="s">
        <v>87</v>
      </c>
      <c r="Y53" t="s">
        <v>52</v>
      </c>
      <c r="Z53" t="s">
        <v>53</v>
      </c>
      <c r="AA53" t="s">
        <v>54</v>
      </c>
      <c r="AB53" t="s">
        <v>55</v>
      </c>
      <c r="AC53" t="s">
        <v>56</v>
      </c>
      <c r="AD53" t="s">
        <v>57</v>
      </c>
      <c r="AE53" t="s">
        <v>46</v>
      </c>
      <c r="AF53" t="s">
        <v>46</v>
      </c>
      <c r="AG53" t="s">
        <v>58</v>
      </c>
      <c r="AH53" t="s">
        <v>59</v>
      </c>
      <c r="AI53" t="s">
        <v>62</v>
      </c>
      <c r="AJ53">
        <v>1</v>
      </c>
      <c r="AK53" s="4">
        <f t="shared" si="0"/>
        <v>22000</v>
      </c>
      <c r="AL53" t="str">
        <f t="shared" si="1"/>
        <v>202311</v>
      </c>
      <c r="AM53" t="s">
        <v>496</v>
      </c>
      <c r="AN53" t="s">
        <v>497</v>
      </c>
    </row>
    <row r="54" spans="1:40" x14ac:dyDescent="0.25">
      <c r="A54" t="s">
        <v>77</v>
      </c>
      <c r="B54" t="s">
        <v>78</v>
      </c>
      <c r="C54" t="s">
        <v>38</v>
      </c>
      <c r="D54" t="s">
        <v>39</v>
      </c>
      <c r="E54" t="s">
        <v>40</v>
      </c>
      <c r="F54" t="s">
        <v>41</v>
      </c>
      <c r="G54" t="s">
        <v>79</v>
      </c>
      <c r="H54" t="s">
        <v>80</v>
      </c>
      <c r="I54" t="s">
        <v>44</v>
      </c>
      <c r="J54" t="s">
        <v>44</v>
      </c>
      <c r="K54" t="s">
        <v>39</v>
      </c>
      <c r="L54" t="s">
        <v>81</v>
      </c>
      <c r="M54">
        <v>180</v>
      </c>
      <c r="N54" t="s">
        <v>46</v>
      </c>
      <c r="O54">
        <v>22000</v>
      </c>
      <c r="P54">
        <v>79990</v>
      </c>
      <c r="S54">
        <v>0.67270908863607959</v>
      </c>
      <c r="T54" t="s">
        <v>86</v>
      </c>
      <c r="U54" t="s">
        <v>83</v>
      </c>
      <c r="V54" t="s">
        <v>84</v>
      </c>
      <c r="W54" t="s">
        <v>50</v>
      </c>
      <c r="X54" t="s">
        <v>87</v>
      </c>
      <c r="Y54" t="s">
        <v>52</v>
      </c>
      <c r="Z54" t="s">
        <v>53</v>
      </c>
      <c r="AA54" t="s">
        <v>54</v>
      </c>
      <c r="AB54" t="s">
        <v>55</v>
      </c>
      <c r="AC54" t="s">
        <v>56</v>
      </c>
      <c r="AD54" t="s">
        <v>57</v>
      </c>
      <c r="AE54" t="s">
        <v>46</v>
      </c>
      <c r="AF54" t="s">
        <v>46</v>
      </c>
      <c r="AG54" t="s">
        <v>58</v>
      </c>
      <c r="AH54" t="s">
        <v>59</v>
      </c>
      <c r="AI54" t="s">
        <v>63</v>
      </c>
      <c r="AJ54">
        <v>1</v>
      </c>
      <c r="AK54" s="4">
        <f t="shared" si="0"/>
        <v>22000</v>
      </c>
      <c r="AL54" t="str">
        <f t="shared" si="1"/>
        <v>202312</v>
      </c>
      <c r="AM54" t="s">
        <v>496</v>
      </c>
      <c r="AN54" t="s">
        <v>497</v>
      </c>
    </row>
    <row r="55" spans="1:40" x14ac:dyDescent="0.25">
      <c r="A55" t="s">
        <v>77</v>
      </c>
      <c r="B55" t="s">
        <v>78</v>
      </c>
      <c r="C55" t="s">
        <v>38</v>
      </c>
      <c r="D55" t="s">
        <v>39</v>
      </c>
      <c r="E55" t="s">
        <v>40</v>
      </c>
      <c r="F55" t="s">
        <v>41</v>
      </c>
      <c r="G55" t="s">
        <v>79</v>
      </c>
      <c r="H55" t="s">
        <v>80</v>
      </c>
      <c r="I55" t="s">
        <v>44</v>
      </c>
      <c r="J55" t="s">
        <v>44</v>
      </c>
      <c r="K55" t="s">
        <v>39</v>
      </c>
      <c r="L55" t="s">
        <v>81</v>
      </c>
      <c r="M55">
        <v>180</v>
      </c>
      <c r="N55" t="s">
        <v>46</v>
      </c>
      <c r="O55">
        <v>22000</v>
      </c>
      <c r="P55">
        <v>79990</v>
      </c>
      <c r="S55">
        <v>0.67270908863607959</v>
      </c>
      <c r="T55" t="s">
        <v>86</v>
      </c>
      <c r="U55" t="s">
        <v>83</v>
      </c>
      <c r="V55" t="s">
        <v>84</v>
      </c>
      <c r="W55" t="s">
        <v>50</v>
      </c>
      <c r="X55" t="s">
        <v>87</v>
      </c>
      <c r="Y55" t="s">
        <v>52</v>
      </c>
      <c r="Z55" t="s">
        <v>53</v>
      </c>
      <c r="AA55" t="s">
        <v>54</v>
      </c>
      <c r="AB55" t="s">
        <v>55</v>
      </c>
      <c r="AC55" t="s">
        <v>56</v>
      </c>
      <c r="AD55" t="s">
        <v>57</v>
      </c>
      <c r="AE55" t="s">
        <v>46</v>
      </c>
      <c r="AF55" t="s">
        <v>46</v>
      </c>
      <c r="AG55" t="s">
        <v>58</v>
      </c>
      <c r="AH55" t="s">
        <v>59</v>
      </c>
      <c r="AI55" t="s">
        <v>64</v>
      </c>
      <c r="AJ55">
        <v>0</v>
      </c>
      <c r="AK55" s="4">
        <f t="shared" si="0"/>
        <v>0</v>
      </c>
      <c r="AL55" t="str">
        <f t="shared" si="1"/>
        <v>202401</v>
      </c>
      <c r="AM55" t="s">
        <v>496</v>
      </c>
      <c r="AN55" t="s">
        <v>497</v>
      </c>
    </row>
    <row r="56" spans="1:40" x14ac:dyDescent="0.25">
      <c r="A56" t="s">
        <v>77</v>
      </c>
      <c r="B56" t="s">
        <v>78</v>
      </c>
      <c r="C56" t="s">
        <v>38</v>
      </c>
      <c r="D56" t="s">
        <v>39</v>
      </c>
      <c r="E56" t="s">
        <v>40</v>
      </c>
      <c r="F56" t="s">
        <v>41</v>
      </c>
      <c r="G56" t="s">
        <v>79</v>
      </c>
      <c r="H56" t="s">
        <v>80</v>
      </c>
      <c r="I56" t="s">
        <v>44</v>
      </c>
      <c r="J56" t="s">
        <v>44</v>
      </c>
      <c r="K56" t="s">
        <v>39</v>
      </c>
      <c r="L56" t="s">
        <v>81</v>
      </c>
      <c r="M56">
        <v>180</v>
      </c>
      <c r="N56" t="s">
        <v>46</v>
      </c>
      <c r="O56">
        <v>22000</v>
      </c>
      <c r="P56">
        <v>79990</v>
      </c>
      <c r="S56">
        <v>0.67270908863607959</v>
      </c>
      <c r="T56" t="s">
        <v>86</v>
      </c>
      <c r="U56" t="s">
        <v>83</v>
      </c>
      <c r="V56" t="s">
        <v>84</v>
      </c>
      <c r="W56" t="s">
        <v>50</v>
      </c>
      <c r="X56" t="s">
        <v>87</v>
      </c>
      <c r="Y56" t="s">
        <v>52</v>
      </c>
      <c r="Z56" t="s">
        <v>53</v>
      </c>
      <c r="AA56" t="s">
        <v>54</v>
      </c>
      <c r="AB56" t="s">
        <v>55</v>
      </c>
      <c r="AC56" t="s">
        <v>56</v>
      </c>
      <c r="AD56" t="s">
        <v>57</v>
      </c>
      <c r="AE56" t="s">
        <v>46</v>
      </c>
      <c r="AF56" t="s">
        <v>46</v>
      </c>
      <c r="AG56" t="s">
        <v>58</v>
      </c>
      <c r="AH56" t="s">
        <v>59</v>
      </c>
      <c r="AI56" t="s">
        <v>65</v>
      </c>
      <c r="AJ56">
        <v>0</v>
      </c>
      <c r="AK56" s="4">
        <f t="shared" si="0"/>
        <v>0</v>
      </c>
      <c r="AL56" t="str">
        <f t="shared" si="1"/>
        <v>202402</v>
      </c>
      <c r="AM56" t="s">
        <v>496</v>
      </c>
      <c r="AN56" t="s">
        <v>497</v>
      </c>
    </row>
    <row r="57" spans="1:40" x14ac:dyDescent="0.25">
      <c r="A57" t="s">
        <v>77</v>
      </c>
      <c r="B57" t="s">
        <v>78</v>
      </c>
      <c r="C57" t="s">
        <v>38</v>
      </c>
      <c r="D57" t="s">
        <v>39</v>
      </c>
      <c r="E57" t="s">
        <v>40</v>
      </c>
      <c r="F57" t="s">
        <v>41</v>
      </c>
      <c r="G57" t="s">
        <v>79</v>
      </c>
      <c r="H57" t="s">
        <v>80</v>
      </c>
      <c r="I57" t="s">
        <v>44</v>
      </c>
      <c r="J57" t="s">
        <v>44</v>
      </c>
      <c r="K57" t="s">
        <v>39</v>
      </c>
      <c r="L57" t="s">
        <v>81</v>
      </c>
      <c r="M57">
        <v>180</v>
      </c>
      <c r="N57" t="s">
        <v>46</v>
      </c>
      <c r="O57">
        <v>22000</v>
      </c>
      <c r="P57">
        <v>79990</v>
      </c>
      <c r="S57">
        <v>0.67270908863607959</v>
      </c>
      <c r="T57" t="s">
        <v>86</v>
      </c>
      <c r="U57" t="s">
        <v>83</v>
      </c>
      <c r="V57" t="s">
        <v>84</v>
      </c>
      <c r="W57" t="s">
        <v>50</v>
      </c>
      <c r="X57" t="s">
        <v>87</v>
      </c>
      <c r="Y57" t="s">
        <v>52</v>
      </c>
      <c r="Z57" t="s">
        <v>53</v>
      </c>
      <c r="AA57" t="s">
        <v>54</v>
      </c>
      <c r="AB57" t="s">
        <v>55</v>
      </c>
      <c r="AC57" t="s">
        <v>56</v>
      </c>
      <c r="AD57" t="s">
        <v>57</v>
      </c>
      <c r="AE57" t="s">
        <v>46</v>
      </c>
      <c r="AF57" t="s">
        <v>46</v>
      </c>
      <c r="AG57" t="s">
        <v>58</v>
      </c>
      <c r="AH57" t="s">
        <v>59</v>
      </c>
      <c r="AI57" t="s">
        <v>66</v>
      </c>
      <c r="AJ57">
        <v>0</v>
      </c>
      <c r="AK57" s="4">
        <f t="shared" si="0"/>
        <v>0</v>
      </c>
      <c r="AL57" t="str">
        <f t="shared" si="1"/>
        <v>202403</v>
      </c>
      <c r="AM57" t="s">
        <v>496</v>
      </c>
      <c r="AN57" t="s">
        <v>497</v>
      </c>
    </row>
    <row r="58" spans="1:40" x14ac:dyDescent="0.25">
      <c r="A58" t="s">
        <v>77</v>
      </c>
      <c r="B58" t="s">
        <v>78</v>
      </c>
      <c r="C58" t="s">
        <v>38</v>
      </c>
      <c r="D58" t="s">
        <v>39</v>
      </c>
      <c r="E58" t="s">
        <v>40</v>
      </c>
      <c r="F58" t="s">
        <v>41</v>
      </c>
      <c r="G58" t="s">
        <v>79</v>
      </c>
      <c r="H58" t="s">
        <v>80</v>
      </c>
      <c r="I58" t="s">
        <v>44</v>
      </c>
      <c r="J58" t="s">
        <v>44</v>
      </c>
      <c r="K58" t="s">
        <v>39</v>
      </c>
      <c r="L58" t="s">
        <v>81</v>
      </c>
      <c r="M58">
        <v>180</v>
      </c>
      <c r="N58" t="s">
        <v>46</v>
      </c>
      <c r="O58">
        <v>22000</v>
      </c>
      <c r="P58">
        <v>79990</v>
      </c>
      <c r="S58">
        <v>0.67270908863607959</v>
      </c>
      <c r="T58" t="s">
        <v>88</v>
      </c>
      <c r="U58" t="s">
        <v>83</v>
      </c>
      <c r="V58" t="s">
        <v>84</v>
      </c>
      <c r="W58" t="s">
        <v>50</v>
      </c>
      <c r="X58" t="s">
        <v>89</v>
      </c>
      <c r="Y58" t="s">
        <v>52</v>
      </c>
      <c r="Z58" t="s">
        <v>53</v>
      </c>
      <c r="AA58" t="s">
        <v>54</v>
      </c>
      <c r="AB58" t="s">
        <v>55</v>
      </c>
      <c r="AC58" t="s">
        <v>56</v>
      </c>
      <c r="AD58" t="s">
        <v>57</v>
      </c>
      <c r="AE58" t="s">
        <v>46</v>
      </c>
      <c r="AF58" t="s">
        <v>46</v>
      </c>
      <c r="AG58" t="s">
        <v>58</v>
      </c>
      <c r="AH58" t="s">
        <v>59</v>
      </c>
      <c r="AI58" t="s">
        <v>60</v>
      </c>
      <c r="AJ58">
        <v>75</v>
      </c>
      <c r="AK58" s="4">
        <f t="shared" si="0"/>
        <v>1650000</v>
      </c>
      <c r="AL58" t="str">
        <f t="shared" si="1"/>
        <v>Vestido</v>
      </c>
      <c r="AM58" t="s">
        <v>496</v>
      </c>
      <c r="AN58" t="s">
        <v>497</v>
      </c>
    </row>
    <row r="59" spans="1:40" x14ac:dyDescent="0.25">
      <c r="A59" t="s">
        <v>77</v>
      </c>
      <c r="B59" t="s">
        <v>78</v>
      </c>
      <c r="C59" t="s">
        <v>38</v>
      </c>
      <c r="D59" t="s">
        <v>39</v>
      </c>
      <c r="E59" t="s">
        <v>40</v>
      </c>
      <c r="F59" t="s">
        <v>41</v>
      </c>
      <c r="G59" t="s">
        <v>79</v>
      </c>
      <c r="H59" t="s">
        <v>80</v>
      </c>
      <c r="I59" t="s">
        <v>44</v>
      </c>
      <c r="J59" t="s">
        <v>44</v>
      </c>
      <c r="K59" t="s">
        <v>39</v>
      </c>
      <c r="L59" t="s">
        <v>81</v>
      </c>
      <c r="M59">
        <v>180</v>
      </c>
      <c r="N59" t="s">
        <v>46</v>
      </c>
      <c r="O59">
        <v>22000</v>
      </c>
      <c r="P59">
        <v>79990</v>
      </c>
      <c r="S59">
        <v>0.67270908863607959</v>
      </c>
      <c r="T59" t="s">
        <v>88</v>
      </c>
      <c r="U59" t="s">
        <v>83</v>
      </c>
      <c r="V59" t="s">
        <v>84</v>
      </c>
      <c r="W59" t="s">
        <v>50</v>
      </c>
      <c r="X59" t="s">
        <v>89</v>
      </c>
      <c r="Y59" t="s">
        <v>52</v>
      </c>
      <c r="Z59" t="s">
        <v>53</v>
      </c>
      <c r="AA59" t="s">
        <v>54</v>
      </c>
      <c r="AB59" t="s">
        <v>55</v>
      </c>
      <c r="AC59" t="s">
        <v>56</v>
      </c>
      <c r="AD59" t="s">
        <v>57</v>
      </c>
      <c r="AE59" t="s">
        <v>46</v>
      </c>
      <c r="AF59" t="s">
        <v>46</v>
      </c>
      <c r="AG59" t="s">
        <v>58</v>
      </c>
      <c r="AH59" t="s">
        <v>59</v>
      </c>
      <c r="AI59" t="s">
        <v>61</v>
      </c>
      <c r="AJ59">
        <v>1</v>
      </c>
      <c r="AK59" s="4">
        <f t="shared" si="0"/>
        <v>22000</v>
      </c>
      <c r="AL59" t="str">
        <f t="shared" si="1"/>
        <v>202310</v>
      </c>
      <c r="AM59" t="s">
        <v>496</v>
      </c>
      <c r="AN59" t="s">
        <v>497</v>
      </c>
    </row>
    <row r="60" spans="1:40" x14ac:dyDescent="0.25">
      <c r="A60" t="s">
        <v>77</v>
      </c>
      <c r="B60" t="s">
        <v>78</v>
      </c>
      <c r="C60" t="s">
        <v>38</v>
      </c>
      <c r="D60" t="s">
        <v>39</v>
      </c>
      <c r="E60" t="s">
        <v>40</v>
      </c>
      <c r="F60" t="s">
        <v>41</v>
      </c>
      <c r="G60" t="s">
        <v>79</v>
      </c>
      <c r="H60" t="s">
        <v>80</v>
      </c>
      <c r="I60" t="s">
        <v>44</v>
      </c>
      <c r="J60" t="s">
        <v>44</v>
      </c>
      <c r="K60" t="s">
        <v>39</v>
      </c>
      <c r="L60" t="s">
        <v>81</v>
      </c>
      <c r="M60">
        <v>180</v>
      </c>
      <c r="N60" t="s">
        <v>46</v>
      </c>
      <c r="O60">
        <v>22000</v>
      </c>
      <c r="P60">
        <v>79990</v>
      </c>
      <c r="S60">
        <v>0.67270908863607959</v>
      </c>
      <c r="T60" t="s">
        <v>88</v>
      </c>
      <c r="U60" t="s">
        <v>83</v>
      </c>
      <c r="V60" t="s">
        <v>84</v>
      </c>
      <c r="W60" t="s">
        <v>50</v>
      </c>
      <c r="X60" t="s">
        <v>89</v>
      </c>
      <c r="Y60" t="s">
        <v>52</v>
      </c>
      <c r="Z60" t="s">
        <v>53</v>
      </c>
      <c r="AA60" t="s">
        <v>54</v>
      </c>
      <c r="AB60" t="s">
        <v>55</v>
      </c>
      <c r="AC60" t="s">
        <v>56</v>
      </c>
      <c r="AD60" t="s">
        <v>57</v>
      </c>
      <c r="AE60" t="s">
        <v>46</v>
      </c>
      <c r="AF60" t="s">
        <v>46</v>
      </c>
      <c r="AG60" t="s">
        <v>58</v>
      </c>
      <c r="AH60" t="s">
        <v>59</v>
      </c>
      <c r="AI60" t="s">
        <v>62</v>
      </c>
      <c r="AJ60">
        <v>1</v>
      </c>
      <c r="AK60" s="4">
        <f t="shared" si="0"/>
        <v>22000</v>
      </c>
      <c r="AL60" t="str">
        <f t="shared" si="1"/>
        <v>202311</v>
      </c>
      <c r="AM60" t="s">
        <v>496</v>
      </c>
      <c r="AN60" t="s">
        <v>497</v>
      </c>
    </row>
    <row r="61" spans="1:40" x14ac:dyDescent="0.25">
      <c r="A61" t="s">
        <v>77</v>
      </c>
      <c r="B61" t="s">
        <v>78</v>
      </c>
      <c r="C61" t="s">
        <v>38</v>
      </c>
      <c r="D61" t="s">
        <v>39</v>
      </c>
      <c r="E61" t="s">
        <v>40</v>
      </c>
      <c r="F61" t="s">
        <v>41</v>
      </c>
      <c r="G61" t="s">
        <v>79</v>
      </c>
      <c r="H61" t="s">
        <v>80</v>
      </c>
      <c r="I61" t="s">
        <v>44</v>
      </c>
      <c r="J61" t="s">
        <v>44</v>
      </c>
      <c r="K61" t="s">
        <v>39</v>
      </c>
      <c r="L61" t="s">
        <v>81</v>
      </c>
      <c r="M61">
        <v>180</v>
      </c>
      <c r="N61" t="s">
        <v>46</v>
      </c>
      <c r="O61">
        <v>22000</v>
      </c>
      <c r="P61">
        <v>79990</v>
      </c>
      <c r="S61">
        <v>0.67270908863607959</v>
      </c>
      <c r="T61" t="s">
        <v>88</v>
      </c>
      <c r="U61" t="s">
        <v>83</v>
      </c>
      <c r="V61" t="s">
        <v>84</v>
      </c>
      <c r="W61" t="s">
        <v>50</v>
      </c>
      <c r="X61" t="s">
        <v>89</v>
      </c>
      <c r="Y61" t="s">
        <v>52</v>
      </c>
      <c r="Z61" t="s">
        <v>53</v>
      </c>
      <c r="AA61" t="s">
        <v>54</v>
      </c>
      <c r="AB61" t="s">
        <v>55</v>
      </c>
      <c r="AC61" t="s">
        <v>56</v>
      </c>
      <c r="AD61" t="s">
        <v>57</v>
      </c>
      <c r="AE61" t="s">
        <v>46</v>
      </c>
      <c r="AF61" t="s">
        <v>46</v>
      </c>
      <c r="AG61" t="s">
        <v>58</v>
      </c>
      <c r="AH61" t="s">
        <v>59</v>
      </c>
      <c r="AI61" t="s">
        <v>63</v>
      </c>
      <c r="AJ61">
        <v>1</v>
      </c>
      <c r="AK61" s="4">
        <f t="shared" si="0"/>
        <v>22000</v>
      </c>
      <c r="AL61" t="str">
        <f t="shared" si="1"/>
        <v>202312</v>
      </c>
      <c r="AM61" t="s">
        <v>496</v>
      </c>
      <c r="AN61" t="s">
        <v>497</v>
      </c>
    </row>
    <row r="62" spans="1:40" x14ac:dyDescent="0.25">
      <c r="A62" t="s">
        <v>77</v>
      </c>
      <c r="B62" t="s">
        <v>78</v>
      </c>
      <c r="C62" t="s">
        <v>38</v>
      </c>
      <c r="D62" t="s">
        <v>39</v>
      </c>
      <c r="E62" t="s">
        <v>40</v>
      </c>
      <c r="F62" t="s">
        <v>41</v>
      </c>
      <c r="G62" t="s">
        <v>79</v>
      </c>
      <c r="H62" t="s">
        <v>80</v>
      </c>
      <c r="I62" t="s">
        <v>44</v>
      </c>
      <c r="J62" t="s">
        <v>44</v>
      </c>
      <c r="K62" t="s">
        <v>39</v>
      </c>
      <c r="L62" t="s">
        <v>81</v>
      </c>
      <c r="M62">
        <v>180</v>
      </c>
      <c r="N62" t="s">
        <v>46</v>
      </c>
      <c r="O62">
        <v>22000</v>
      </c>
      <c r="P62">
        <v>79990</v>
      </c>
      <c r="S62">
        <v>0.67270908863607959</v>
      </c>
      <c r="T62" t="s">
        <v>88</v>
      </c>
      <c r="U62" t="s">
        <v>83</v>
      </c>
      <c r="V62" t="s">
        <v>84</v>
      </c>
      <c r="W62" t="s">
        <v>50</v>
      </c>
      <c r="X62" t="s">
        <v>89</v>
      </c>
      <c r="Y62" t="s">
        <v>52</v>
      </c>
      <c r="Z62" t="s">
        <v>53</v>
      </c>
      <c r="AA62" t="s">
        <v>54</v>
      </c>
      <c r="AB62" t="s">
        <v>55</v>
      </c>
      <c r="AC62" t="s">
        <v>56</v>
      </c>
      <c r="AD62" t="s">
        <v>57</v>
      </c>
      <c r="AE62" t="s">
        <v>46</v>
      </c>
      <c r="AF62" t="s">
        <v>46</v>
      </c>
      <c r="AG62" t="s">
        <v>58</v>
      </c>
      <c r="AH62" t="s">
        <v>59</v>
      </c>
      <c r="AI62" t="s">
        <v>64</v>
      </c>
      <c r="AJ62">
        <v>0</v>
      </c>
      <c r="AK62" s="4">
        <f t="shared" si="0"/>
        <v>0</v>
      </c>
      <c r="AL62" t="str">
        <f t="shared" si="1"/>
        <v>202401</v>
      </c>
      <c r="AM62" t="s">
        <v>496</v>
      </c>
      <c r="AN62" t="s">
        <v>497</v>
      </c>
    </row>
    <row r="63" spans="1:40" x14ac:dyDescent="0.25">
      <c r="A63" t="s">
        <v>77</v>
      </c>
      <c r="B63" t="s">
        <v>78</v>
      </c>
      <c r="C63" t="s">
        <v>38</v>
      </c>
      <c r="D63" t="s">
        <v>39</v>
      </c>
      <c r="E63" t="s">
        <v>40</v>
      </c>
      <c r="F63" t="s">
        <v>41</v>
      </c>
      <c r="G63" t="s">
        <v>79</v>
      </c>
      <c r="H63" t="s">
        <v>80</v>
      </c>
      <c r="I63" t="s">
        <v>44</v>
      </c>
      <c r="J63" t="s">
        <v>44</v>
      </c>
      <c r="K63" t="s">
        <v>39</v>
      </c>
      <c r="L63" t="s">
        <v>81</v>
      </c>
      <c r="M63">
        <v>180</v>
      </c>
      <c r="N63" t="s">
        <v>46</v>
      </c>
      <c r="O63">
        <v>22000</v>
      </c>
      <c r="P63">
        <v>79990</v>
      </c>
      <c r="S63">
        <v>0.67270908863607959</v>
      </c>
      <c r="T63" t="s">
        <v>88</v>
      </c>
      <c r="U63" t="s">
        <v>83</v>
      </c>
      <c r="V63" t="s">
        <v>84</v>
      </c>
      <c r="W63" t="s">
        <v>50</v>
      </c>
      <c r="X63" t="s">
        <v>89</v>
      </c>
      <c r="Y63" t="s">
        <v>52</v>
      </c>
      <c r="Z63" t="s">
        <v>53</v>
      </c>
      <c r="AA63" t="s">
        <v>54</v>
      </c>
      <c r="AB63" t="s">
        <v>55</v>
      </c>
      <c r="AC63" t="s">
        <v>56</v>
      </c>
      <c r="AD63" t="s">
        <v>57</v>
      </c>
      <c r="AE63" t="s">
        <v>46</v>
      </c>
      <c r="AF63" t="s">
        <v>46</v>
      </c>
      <c r="AG63" t="s">
        <v>58</v>
      </c>
      <c r="AH63" t="s">
        <v>59</v>
      </c>
      <c r="AI63" t="s">
        <v>65</v>
      </c>
      <c r="AJ63">
        <v>0</v>
      </c>
      <c r="AK63" s="4">
        <f t="shared" si="0"/>
        <v>0</v>
      </c>
      <c r="AL63" t="str">
        <f t="shared" si="1"/>
        <v>202402</v>
      </c>
      <c r="AM63" t="s">
        <v>496</v>
      </c>
      <c r="AN63" t="s">
        <v>497</v>
      </c>
    </row>
    <row r="64" spans="1:40" x14ac:dyDescent="0.25">
      <c r="A64" t="s">
        <v>77</v>
      </c>
      <c r="B64" t="s">
        <v>78</v>
      </c>
      <c r="C64" t="s">
        <v>38</v>
      </c>
      <c r="D64" t="s">
        <v>39</v>
      </c>
      <c r="E64" t="s">
        <v>40</v>
      </c>
      <c r="F64" t="s">
        <v>41</v>
      </c>
      <c r="G64" t="s">
        <v>79</v>
      </c>
      <c r="H64" t="s">
        <v>80</v>
      </c>
      <c r="I64" t="s">
        <v>44</v>
      </c>
      <c r="J64" t="s">
        <v>44</v>
      </c>
      <c r="K64" t="s">
        <v>39</v>
      </c>
      <c r="L64" t="s">
        <v>81</v>
      </c>
      <c r="M64">
        <v>180</v>
      </c>
      <c r="N64" t="s">
        <v>46</v>
      </c>
      <c r="O64">
        <v>22000</v>
      </c>
      <c r="P64">
        <v>79990</v>
      </c>
      <c r="S64">
        <v>0.67270908863607959</v>
      </c>
      <c r="T64" t="s">
        <v>88</v>
      </c>
      <c r="U64" t="s">
        <v>83</v>
      </c>
      <c r="V64" t="s">
        <v>84</v>
      </c>
      <c r="W64" t="s">
        <v>50</v>
      </c>
      <c r="X64" t="s">
        <v>89</v>
      </c>
      <c r="Y64" t="s">
        <v>52</v>
      </c>
      <c r="Z64" t="s">
        <v>53</v>
      </c>
      <c r="AA64" t="s">
        <v>54</v>
      </c>
      <c r="AB64" t="s">
        <v>55</v>
      </c>
      <c r="AC64" t="s">
        <v>56</v>
      </c>
      <c r="AD64" t="s">
        <v>57</v>
      </c>
      <c r="AE64" t="s">
        <v>46</v>
      </c>
      <c r="AF64" t="s">
        <v>46</v>
      </c>
      <c r="AG64" t="s">
        <v>58</v>
      </c>
      <c r="AH64" t="s">
        <v>59</v>
      </c>
      <c r="AI64" t="s">
        <v>66</v>
      </c>
      <c r="AJ64">
        <v>1</v>
      </c>
      <c r="AK64" s="4">
        <f t="shared" si="0"/>
        <v>22000</v>
      </c>
      <c r="AL64" t="str">
        <f t="shared" si="1"/>
        <v>202403</v>
      </c>
      <c r="AM64" t="s">
        <v>496</v>
      </c>
      <c r="AN64" t="s">
        <v>497</v>
      </c>
    </row>
    <row r="65" spans="1:40" x14ac:dyDescent="0.25">
      <c r="A65" t="s">
        <v>77</v>
      </c>
      <c r="B65" t="s">
        <v>78</v>
      </c>
      <c r="C65" t="s">
        <v>38</v>
      </c>
      <c r="D65" t="s">
        <v>39</v>
      </c>
      <c r="E65" t="s">
        <v>40</v>
      </c>
      <c r="F65" t="s">
        <v>41</v>
      </c>
      <c r="G65" t="s">
        <v>79</v>
      </c>
      <c r="H65" t="s">
        <v>80</v>
      </c>
      <c r="I65" t="s">
        <v>44</v>
      </c>
      <c r="J65" t="s">
        <v>44</v>
      </c>
      <c r="K65" t="s">
        <v>39</v>
      </c>
      <c r="L65" t="s">
        <v>81</v>
      </c>
      <c r="M65">
        <v>180</v>
      </c>
      <c r="N65" t="s">
        <v>46</v>
      </c>
      <c r="O65">
        <v>22000</v>
      </c>
      <c r="P65">
        <v>79990</v>
      </c>
      <c r="S65">
        <v>0.67270908863607959</v>
      </c>
      <c r="T65" t="s">
        <v>69</v>
      </c>
      <c r="U65" t="s">
        <v>83</v>
      </c>
      <c r="V65" t="s">
        <v>84</v>
      </c>
      <c r="W65" t="s">
        <v>50</v>
      </c>
      <c r="X65" t="s">
        <v>90</v>
      </c>
      <c r="Y65" t="s">
        <v>52</v>
      </c>
      <c r="Z65" t="s">
        <v>53</v>
      </c>
      <c r="AA65" t="s">
        <v>54</v>
      </c>
      <c r="AB65" t="s">
        <v>55</v>
      </c>
      <c r="AC65" t="s">
        <v>56</v>
      </c>
      <c r="AD65" t="s">
        <v>57</v>
      </c>
      <c r="AE65" t="s">
        <v>46</v>
      </c>
      <c r="AF65" t="s">
        <v>46</v>
      </c>
      <c r="AG65" t="s">
        <v>58</v>
      </c>
      <c r="AH65" t="s">
        <v>59</v>
      </c>
      <c r="AI65" t="s">
        <v>60</v>
      </c>
      <c r="AJ65">
        <v>75</v>
      </c>
      <c r="AK65" s="4">
        <f t="shared" si="0"/>
        <v>1650000</v>
      </c>
      <c r="AL65" t="str">
        <f t="shared" si="1"/>
        <v>Vestido</v>
      </c>
      <c r="AM65" t="s">
        <v>496</v>
      </c>
      <c r="AN65" t="s">
        <v>497</v>
      </c>
    </row>
    <row r="66" spans="1:40" x14ac:dyDescent="0.25">
      <c r="A66" t="s">
        <v>77</v>
      </c>
      <c r="B66" t="s">
        <v>78</v>
      </c>
      <c r="C66" t="s">
        <v>38</v>
      </c>
      <c r="D66" t="s">
        <v>39</v>
      </c>
      <c r="E66" t="s">
        <v>40</v>
      </c>
      <c r="F66" t="s">
        <v>41</v>
      </c>
      <c r="G66" t="s">
        <v>79</v>
      </c>
      <c r="H66" t="s">
        <v>80</v>
      </c>
      <c r="I66" t="s">
        <v>44</v>
      </c>
      <c r="J66" t="s">
        <v>44</v>
      </c>
      <c r="K66" t="s">
        <v>39</v>
      </c>
      <c r="L66" t="s">
        <v>81</v>
      </c>
      <c r="M66">
        <v>180</v>
      </c>
      <c r="N66" t="s">
        <v>46</v>
      </c>
      <c r="O66">
        <v>22000</v>
      </c>
      <c r="P66">
        <v>79990</v>
      </c>
      <c r="S66">
        <v>0.67270908863607959</v>
      </c>
      <c r="T66" t="s">
        <v>69</v>
      </c>
      <c r="U66" t="s">
        <v>83</v>
      </c>
      <c r="V66" t="s">
        <v>84</v>
      </c>
      <c r="W66" t="s">
        <v>50</v>
      </c>
      <c r="X66" t="s">
        <v>90</v>
      </c>
      <c r="Y66" t="s">
        <v>52</v>
      </c>
      <c r="Z66" t="s">
        <v>53</v>
      </c>
      <c r="AA66" t="s">
        <v>54</v>
      </c>
      <c r="AB66" t="s">
        <v>55</v>
      </c>
      <c r="AC66" t="s">
        <v>56</v>
      </c>
      <c r="AD66" t="s">
        <v>57</v>
      </c>
      <c r="AE66" t="s">
        <v>46</v>
      </c>
      <c r="AF66" t="s">
        <v>46</v>
      </c>
      <c r="AG66" t="s">
        <v>58</v>
      </c>
      <c r="AH66" t="s">
        <v>59</v>
      </c>
      <c r="AI66" t="s">
        <v>61</v>
      </c>
      <c r="AJ66">
        <v>1</v>
      </c>
      <c r="AK66" s="4">
        <f t="shared" si="0"/>
        <v>22000</v>
      </c>
      <c r="AL66" t="str">
        <f t="shared" si="1"/>
        <v>202310</v>
      </c>
      <c r="AM66" t="s">
        <v>496</v>
      </c>
      <c r="AN66" t="s">
        <v>497</v>
      </c>
    </row>
    <row r="67" spans="1:40" x14ac:dyDescent="0.25">
      <c r="A67" t="s">
        <v>77</v>
      </c>
      <c r="B67" t="s">
        <v>78</v>
      </c>
      <c r="C67" t="s">
        <v>38</v>
      </c>
      <c r="D67" t="s">
        <v>39</v>
      </c>
      <c r="E67" t="s">
        <v>40</v>
      </c>
      <c r="F67" t="s">
        <v>41</v>
      </c>
      <c r="G67" t="s">
        <v>79</v>
      </c>
      <c r="H67" t="s">
        <v>80</v>
      </c>
      <c r="I67" t="s">
        <v>44</v>
      </c>
      <c r="J67" t="s">
        <v>44</v>
      </c>
      <c r="K67" t="s">
        <v>39</v>
      </c>
      <c r="L67" t="s">
        <v>81</v>
      </c>
      <c r="M67">
        <v>180</v>
      </c>
      <c r="N67" t="s">
        <v>46</v>
      </c>
      <c r="O67">
        <v>22000</v>
      </c>
      <c r="P67">
        <v>79990</v>
      </c>
      <c r="S67">
        <v>0.67270908863607959</v>
      </c>
      <c r="T67" t="s">
        <v>69</v>
      </c>
      <c r="U67" t="s">
        <v>83</v>
      </c>
      <c r="V67" t="s">
        <v>84</v>
      </c>
      <c r="W67" t="s">
        <v>50</v>
      </c>
      <c r="X67" t="s">
        <v>90</v>
      </c>
      <c r="Y67" t="s">
        <v>52</v>
      </c>
      <c r="Z67" t="s">
        <v>53</v>
      </c>
      <c r="AA67" t="s">
        <v>54</v>
      </c>
      <c r="AB67" t="s">
        <v>55</v>
      </c>
      <c r="AC67" t="s">
        <v>56</v>
      </c>
      <c r="AD67" t="s">
        <v>57</v>
      </c>
      <c r="AE67" t="s">
        <v>46</v>
      </c>
      <c r="AF67" t="s">
        <v>46</v>
      </c>
      <c r="AG67" t="s">
        <v>58</v>
      </c>
      <c r="AH67" t="s">
        <v>59</v>
      </c>
      <c r="AI67" t="s">
        <v>62</v>
      </c>
      <c r="AJ67">
        <v>1</v>
      </c>
      <c r="AK67" s="4">
        <f t="shared" ref="AK67:AK130" si="2">+AJ67*O67</f>
        <v>22000</v>
      </c>
      <c r="AL67" t="str">
        <f t="shared" ref="AL67:AL130" si="3">+AI67</f>
        <v>202311</v>
      </c>
      <c r="AM67" t="s">
        <v>496</v>
      </c>
      <c r="AN67" t="s">
        <v>497</v>
      </c>
    </row>
    <row r="68" spans="1:40" x14ac:dyDescent="0.25">
      <c r="A68" t="s">
        <v>77</v>
      </c>
      <c r="B68" t="s">
        <v>78</v>
      </c>
      <c r="C68" t="s">
        <v>38</v>
      </c>
      <c r="D68" t="s">
        <v>39</v>
      </c>
      <c r="E68" t="s">
        <v>40</v>
      </c>
      <c r="F68" t="s">
        <v>41</v>
      </c>
      <c r="G68" t="s">
        <v>79</v>
      </c>
      <c r="H68" t="s">
        <v>80</v>
      </c>
      <c r="I68" t="s">
        <v>44</v>
      </c>
      <c r="J68" t="s">
        <v>44</v>
      </c>
      <c r="K68" t="s">
        <v>39</v>
      </c>
      <c r="L68" t="s">
        <v>81</v>
      </c>
      <c r="M68">
        <v>180</v>
      </c>
      <c r="N68" t="s">
        <v>46</v>
      </c>
      <c r="O68">
        <v>22000</v>
      </c>
      <c r="P68">
        <v>79990</v>
      </c>
      <c r="S68">
        <v>0.67270908863607959</v>
      </c>
      <c r="T68" t="s">
        <v>69</v>
      </c>
      <c r="U68" t="s">
        <v>83</v>
      </c>
      <c r="V68" t="s">
        <v>84</v>
      </c>
      <c r="W68" t="s">
        <v>50</v>
      </c>
      <c r="X68" t="s">
        <v>90</v>
      </c>
      <c r="Y68" t="s">
        <v>52</v>
      </c>
      <c r="Z68" t="s">
        <v>53</v>
      </c>
      <c r="AA68" t="s">
        <v>54</v>
      </c>
      <c r="AB68" t="s">
        <v>55</v>
      </c>
      <c r="AC68" t="s">
        <v>56</v>
      </c>
      <c r="AD68" t="s">
        <v>57</v>
      </c>
      <c r="AE68" t="s">
        <v>46</v>
      </c>
      <c r="AF68" t="s">
        <v>46</v>
      </c>
      <c r="AG68" t="s">
        <v>58</v>
      </c>
      <c r="AH68" t="s">
        <v>59</v>
      </c>
      <c r="AI68" t="s">
        <v>63</v>
      </c>
      <c r="AJ68">
        <v>1</v>
      </c>
      <c r="AK68" s="4">
        <f t="shared" si="2"/>
        <v>22000</v>
      </c>
      <c r="AL68" t="str">
        <f t="shared" si="3"/>
        <v>202312</v>
      </c>
      <c r="AM68" t="s">
        <v>496</v>
      </c>
      <c r="AN68" t="s">
        <v>497</v>
      </c>
    </row>
    <row r="69" spans="1:40" x14ac:dyDescent="0.25">
      <c r="A69" t="s">
        <v>77</v>
      </c>
      <c r="B69" t="s">
        <v>78</v>
      </c>
      <c r="C69" t="s">
        <v>38</v>
      </c>
      <c r="D69" t="s">
        <v>39</v>
      </c>
      <c r="E69" t="s">
        <v>40</v>
      </c>
      <c r="F69" t="s">
        <v>41</v>
      </c>
      <c r="G69" t="s">
        <v>79</v>
      </c>
      <c r="H69" t="s">
        <v>80</v>
      </c>
      <c r="I69" t="s">
        <v>44</v>
      </c>
      <c r="J69" t="s">
        <v>44</v>
      </c>
      <c r="K69" t="s">
        <v>39</v>
      </c>
      <c r="L69" t="s">
        <v>81</v>
      </c>
      <c r="M69">
        <v>180</v>
      </c>
      <c r="N69" t="s">
        <v>46</v>
      </c>
      <c r="O69">
        <v>22000</v>
      </c>
      <c r="P69">
        <v>79990</v>
      </c>
      <c r="S69">
        <v>0.67270908863607959</v>
      </c>
      <c r="T69" t="s">
        <v>69</v>
      </c>
      <c r="U69" t="s">
        <v>83</v>
      </c>
      <c r="V69" t="s">
        <v>84</v>
      </c>
      <c r="W69" t="s">
        <v>50</v>
      </c>
      <c r="X69" t="s">
        <v>90</v>
      </c>
      <c r="Y69" t="s">
        <v>52</v>
      </c>
      <c r="Z69" t="s">
        <v>53</v>
      </c>
      <c r="AA69" t="s">
        <v>54</v>
      </c>
      <c r="AB69" t="s">
        <v>55</v>
      </c>
      <c r="AC69" t="s">
        <v>56</v>
      </c>
      <c r="AD69" t="s">
        <v>57</v>
      </c>
      <c r="AE69" t="s">
        <v>46</v>
      </c>
      <c r="AF69" t="s">
        <v>46</v>
      </c>
      <c r="AG69" t="s">
        <v>58</v>
      </c>
      <c r="AH69" t="s">
        <v>59</v>
      </c>
      <c r="AI69" t="s">
        <v>64</v>
      </c>
      <c r="AJ69">
        <v>0</v>
      </c>
      <c r="AK69" s="4">
        <f t="shared" si="2"/>
        <v>0</v>
      </c>
      <c r="AL69" t="str">
        <f t="shared" si="3"/>
        <v>202401</v>
      </c>
      <c r="AM69" t="s">
        <v>496</v>
      </c>
      <c r="AN69" t="s">
        <v>497</v>
      </c>
    </row>
    <row r="70" spans="1:40" x14ac:dyDescent="0.25">
      <c r="A70" t="s">
        <v>77</v>
      </c>
      <c r="B70" t="s">
        <v>78</v>
      </c>
      <c r="C70" t="s">
        <v>38</v>
      </c>
      <c r="D70" t="s">
        <v>39</v>
      </c>
      <c r="E70" t="s">
        <v>40</v>
      </c>
      <c r="F70" t="s">
        <v>41</v>
      </c>
      <c r="G70" t="s">
        <v>79</v>
      </c>
      <c r="H70" t="s">
        <v>80</v>
      </c>
      <c r="I70" t="s">
        <v>44</v>
      </c>
      <c r="J70" t="s">
        <v>44</v>
      </c>
      <c r="K70" t="s">
        <v>39</v>
      </c>
      <c r="L70" t="s">
        <v>81</v>
      </c>
      <c r="M70">
        <v>180</v>
      </c>
      <c r="N70" t="s">
        <v>46</v>
      </c>
      <c r="O70">
        <v>22000</v>
      </c>
      <c r="P70">
        <v>79990</v>
      </c>
      <c r="S70">
        <v>0.67270908863607959</v>
      </c>
      <c r="T70" t="s">
        <v>69</v>
      </c>
      <c r="U70" t="s">
        <v>83</v>
      </c>
      <c r="V70" t="s">
        <v>84</v>
      </c>
      <c r="W70" t="s">
        <v>50</v>
      </c>
      <c r="X70" t="s">
        <v>90</v>
      </c>
      <c r="Y70" t="s">
        <v>52</v>
      </c>
      <c r="Z70" t="s">
        <v>53</v>
      </c>
      <c r="AA70" t="s">
        <v>54</v>
      </c>
      <c r="AB70" t="s">
        <v>55</v>
      </c>
      <c r="AC70" t="s">
        <v>56</v>
      </c>
      <c r="AD70" t="s">
        <v>57</v>
      </c>
      <c r="AE70" t="s">
        <v>46</v>
      </c>
      <c r="AF70" t="s">
        <v>46</v>
      </c>
      <c r="AG70" t="s">
        <v>58</v>
      </c>
      <c r="AH70" t="s">
        <v>59</v>
      </c>
      <c r="AI70" t="s">
        <v>65</v>
      </c>
      <c r="AJ70">
        <v>0</v>
      </c>
      <c r="AK70" s="4">
        <f t="shared" si="2"/>
        <v>0</v>
      </c>
      <c r="AL70" t="str">
        <f t="shared" si="3"/>
        <v>202402</v>
      </c>
      <c r="AM70" t="s">
        <v>496</v>
      </c>
      <c r="AN70" t="s">
        <v>497</v>
      </c>
    </row>
    <row r="71" spans="1:40" x14ac:dyDescent="0.25">
      <c r="A71" t="s">
        <v>77</v>
      </c>
      <c r="B71" t="s">
        <v>78</v>
      </c>
      <c r="C71" t="s">
        <v>38</v>
      </c>
      <c r="D71" t="s">
        <v>39</v>
      </c>
      <c r="E71" t="s">
        <v>40</v>
      </c>
      <c r="F71" t="s">
        <v>41</v>
      </c>
      <c r="G71" t="s">
        <v>79</v>
      </c>
      <c r="H71" t="s">
        <v>80</v>
      </c>
      <c r="I71" t="s">
        <v>44</v>
      </c>
      <c r="J71" t="s">
        <v>44</v>
      </c>
      <c r="K71" t="s">
        <v>39</v>
      </c>
      <c r="L71" t="s">
        <v>81</v>
      </c>
      <c r="M71">
        <v>180</v>
      </c>
      <c r="N71" t="s">
        <v>46</v>
      </c>
      <c r="O71">
        <v>22000</v>
      </c>
      <c r="P71">
        <v>79990</v>
      </c>
      <c r="S71">
        <v>0.67270908863607959</v>
      </c>
      <c r="T71" t="s">
        <v>69</v>
      </c>
      <c r="U71" t="s">
        <v>83</v>
      </c>
      <c r="V71" t="s">
        <v>84</v>
      </c>
      <c r="W71" t="s">
        <v>50</v>
      </c>
      <c r="X71" t="s">
        <v>90</v>
      </c>
      <c r="Y71" t="s">
        <v>52</v>
      </c>
      <c r="Z71" t="s">
        <v>53</v>
      </c>
      <c r="AA71" t="s">
        <v>54</v>
      </c>
      <c r="AB71" t="s">
        <v>55</v>
      </c>
      <c r="AC71" t="s">
        <v>56</v>
      </c>
      <c r="AD71" t="s">
        <v>57</v>
      </c>
      <c r="AE71" t="s">
        <v>46</v>
      </c>
      <c r="AF71" t="s">
        <v>46</v>
      </c>
      <c r="AG71" t="s">
        <v>58</v>
      </c>
      <c r="AH71" t="s">
        <v>59</v>
      </c>
      <c r="AI71" t="s">
        <v>66</v>
      </c>
      <c r="AJ71">
        <v>1</v>
      </c>
      <c r="AK71" s="4">
        <f t="shared" si="2"/>
        <v>22000</v>
      </c>
      <c r="AL71" t="str">
        <f t="shared" si="3"/>
        <v>202403</v>
      </c>
      <c r="AM71" t="s">
        <v>496</v>
      </c>
      <c r="AN71" t="s">
        <v>497</v>
      </c>
    </row>
    <row r="72" spans="1:40" x14ac:dyDescent="0.25">
      <c r="A72" t="s">
        <v>77</v>
      </c>
      <c r="B72" t="s">
        <v>78</v>
      </c>
      <c r="C72" t="s">
        <v>38</v>
      </c>
      <c r="D72" t="s">
        <v>39</v>
      </c>
      <c r="E72" t="s">
        <v>40</v>
      </c>
      <c r="F72" t="s">
        <v>41</v>
      </c>
      <c r="G72" t="s">
        <v>79</v>
      </c>
      <c r="H72" t="s">
        <v>80</v>
      </c>
      <c r="I72" t="s">
        <v>44</v>
      </c>
      <c r="J72" t="s">
        <v>44</v>
      </c>
      <c r="K72" t="s">
        <v>39</v>
      </c>
      <c r="L72" t="s">
        <v>81</v>
      </c>
      <c r="M72">
        <v>180</v>
      </c>
      <c r="N72" t="s">
        <v>46</v>
      </c>
      <c r="O72">
        <v>22000</v>
      </c>
      <c r="P72">
        <v>79990</v>
      </c>
      <c r="S72">
        <v>0.67270908863607959</v>
      </c>
      <c r="T72" t="s">
        <v>91</v>
      </c>
      <c r="U72" t="s">
        <v>83</v>
      </c>
      <c r="V72" t="s">
        <v>84</v>
      </c>
      <c r="W72" t="s">
        <v>50</v>
      </c>
      <c r="X72" t="s">
        <v>92</v>
      </c>
      <c r="Y72" t="s">
        <v>52</v>
      </c>
      <c r="Z72" t="s">
        <v>53</v>
      </c>
      <c r="AA72" t="s">
        <v>54</v>
      </c>
      <c r="AB72" t="s">
        <v>55</v>
      </c>
      <c r="AC72" t="s">
        <v>56</v>
      </c>
      <c r="AD72" t="s">
        <v>57</v>
      </c>
      <c r="AE72" t="s">
        <v>46</v>
      </c>
      <c r="AF72" t="s">
        <v>46</v>
      </c>
      <c r="AG72" t="s">
        <v>58</v>
      </c>
      <c r="AH72" t="s">
        <v>59</v>
      </c>
      <c r="AI72" t="s">
        <v>60</v>
      </c>
      <c r="AJ72">
        <v>75</v>
      </c>
      <c r="AK72" s="4">
        <f t="shared" si="2"/>
        <v>1650000</v>
      </c>
      <c r="AL72" t="str">
        <f t="shared" si="3"/>
        <v>Vestido</v>
      </c>
      <c r="AM72" t="s">
        <v>496</v>
      </c>
      <c r="AN72" t="s">
        <v>497</v>
      </c>
    </row>
    <row r="73" spans="1:40" x14ac:dyDescent="0.25">
      <c r="A73" t="s">
        <v>77</v>
      </c>
      <c r="B73" t="s">
        <v>78</v>
      </c>
      <c r="C73" t="s">
        <v>38</v>
      </c>
      <c r="D73" t="s">
        <v>39</v>
      </c>
      <c r="E73" t="s">
        <v>40</v>
      </c>
      <c r="F73" t="s">
        <v>41</v>
      </c>
      <c r="G73" t="s">
        <v>79</v>
      </c>
      <c r="H73" t="s">
        <v>80</v>
      </c>
      <c r="I73" t="s">
        <v>44</v>
      </c>
      <c r="J73" t="s">
        <v>44</v>
      </c>
      <c r="K73" t="s">
        <v>39</v>
      </c>
      <c r="L73" t="s">
        <v>81</v>
      </c>
      <c r="M73">
        <v>180</v>
      </c>
      <c r="N73" t="s">
        <v>46</v>
      </c>
      <c r="O73">
        <v>22000</v>
      </c>
      <c r="P73">
        <v>79990</v>
      </c>
      <c r="S73">
        <v>0.67270908863607959</v>
      </c>
      <c r="T73" t="s">
        <v>91</v>
      </c>
      <c r="U73" t="s">
        <v>83</v>
      </c>
      <c r="V73" t="s">
        <v>84</v>
      </c>
      <c r="W73" t="s">
        <v>50</v>
      </c>
      <c r="X73" t="s">
        <v>92</v>
      </c>
      <c r="Y73" t="s">
        <v>52</v>
      </c>
      <c r="Z73" t="s">
        <v>53</v>
      </c>
      <c r="AA73" t="s">
        <v>54</v>
      </c>
      <c r="AB73" t="s">
        <v>55</v>
      </c>
      <c r="AC73" t="s">
        <v>56</v>
      </c>
      <c r="AD73" t="s">
        <v>57</v>
      </c>
      <c r="AE73" t="s">
        <v>46</v>
      </c>
      <c r="AF73" t="s">
        <v>46</v>
      </c>
      <c r="AG73" t="s">
        <v>58</v>
      </c>
      <c r="AH73" t="s">
        <v>59</v>
      </c>
      <c r="AI73" t="s">
        <v>61</v>
      </c>
      <c r="AJ73">
        <v>1</v>
      </c>
      <c r="AK73" s="4">
        <f t="shared" si="2"/>
        <v>22000</v>
      </c>
      <c r="AL73" t="str">
        <f t="shared" si="3"/>
        <v>202310</v>
      </c>
      <c r="AM73" t="s">
        <v>496</v>
      </c>
      <c r="AN73" t="s">
        <v>497</v>
      </c>
    </row>
    <row r="74" spans="1:40" x14ac:dyDescent="0.25">
      <c r="A74" t="s">
        <v>77</v>
      </c>
      <c r="B74" t="s">
        <v>78</v>
      </c>
      <c r="C74" t="s">
        <v>38</v>
      </c>
      <c r="D74" t="s">
        <v>39</v>
      </c>
      <c r="E74" t="s">
        <v>40</v>
      </c>
      <c r="F74" t="s">
        <v>41</v>
      </c>
      <c r="G74" t="s">
        <v>79</v>
      </c>
      <c r="H74" t="s">
        <v>80</v>
      </c>
      <c r="I74" t="s">
        <v>44</v>
      </c>
      <c r="J74" t="s">
        <v>44</v>
      </c>
      <c r="K74" t="s">
        <v>39</v>
      </c>
      <c r="L74" t="s">
        <v>81</v>
      </c>
      <c r="M74">
        <v>180</v>
      </c>
      <c r="N74" t="s">
        <v>46</v>
      </c>
      <c r="O74">
        <v>22000</v>
      </c>
      <c r="P74">
        <v>79990</v>
      </c>
      <c r="S74">
        <v>0.67270908863607959</v>
      </c>
      <c r="T74" t="s">
        <v>91</v>
      </c>
      <c r="U74" t="s">
        <v>83</v>
      </c>
      <c r="V74" t="s">
        <v>84</v>
      </c>
      <c r="W74" t="s">
        <v>50</v>
      </c>
      <c r="X74" t="s">
        <v>92</v>
      </c>
      <c r="Y74" t="s">
        <v>52</v>
      </c>
      <c r="Z74" t="s">
        <v>53</v>
      </c>
      <c r="AA74" t="s">
        <v>54</v>
      </c>
      <c r="AB74" t="s">
        <v>55</v>
      </c>
      <c r="AC74" t="s">
        <v>56</v>
      </c>
      <c r="AD74" t="s">
        <v>57</v>
      </c>
      <c r="AE74" t="s">
        <v>46</v>
      </c>
      <c r="AF74" t="s">
        <v>46</v>
      </c>
      <c r="AG74" t="s">
        <v>58</v>
      </c>
      <c r="AH74" t="s">
        <v>59</v>
      </c>
      <c r="AI74" t="s">
        <v>62</v>
      </c>
      <c r="AJ74">
        <v>1</v>
      </c>
      <c r="AK74" s="4">
        <f t="shared" si="2"/>
        <v>22000</v>
      </c>
      <c r="AL74" t="str">
        <f t="shared" si="3"/>
        <v>202311</v>
      </c>
      <c r="AM74" t="s">
        <v>496</v>
      </c>
      <c r="AN74" t="s">
        <v>497</v>
      </c>
    </row>
    <row r="75" spans="1:40" x14ac:dyDescent="0.25">
      <c r="A75" t="s">
        <v>77</v>
      </c>
      <c r="B75" t="s">
        <v>78</v>
      </c>
      <c r="C75" t="s">
        <v>38</v>
      </c>
      <c r="D75" t="s">
        <v>39</v>
      </c>
      <c r="E75" t="s">
        <v>40</v>
      </c>
      <c r="F75" t="s">
        <v>41</v>
      </c>
      <c r="G75" t="s">
        <v>79</v>
      </c>
      <c r="H75" t="s">
        <v>80</v>
      </c>
      <c r="I75" t="s">
        <v>44</v>
      </c>
      <c r="J75" t="s">
        <v>44</v>
      </c>
      <c r="K75" t="s">
        <v>39</v>
      </c>
      <c r="L75" t="s">
        <v>81</v>
      </c>
      <c r="M75">
        <v>180</v>
      </c>
      <c r="N75" t="s">
        <v>46</v>
      </c>
      <c r="O75">
        <v>22000</v>
      </c>
      <c r="P75">
        <v>79990</v>
      </c>
      <c r="S75">
        <v>0.67270908863607959</v>
      </c>
      <c r="T75" t="s">
        <v>91</v>
      </c>
      <c r="U75" t="s">
        <v>83</v>
      </c>
      <c r="V75" t="s">
        <v>84</v>
      </c>
      <c r="W75" t="s">
        <v>50</v>
      </c>
      <c r="X75" t="s">
        <v>92</v>
      </c>
      <c r="Y75" t="s">
        <v>52</v>
      </c>
      <c r="Z75" t="s">
        <v>53</v>
      </c>
      <c r="AA75" t="s">
        <v>54</v>
      </c>
      <c r="AB75" t="s">
        <v>55</v>
      </c>
      <c r="AC75" t="s">
        <v>56</v>
      </c>
      <c r="AD75" t="s">
        <v>57</v>
      </c>
      <c r="AE75" t="s">
        <v>46</v>
      </c>
      <c r="AF75" t="s">
        <v>46</v>
      </c>
      <c r="AG75" t="s">
        <v>58</v>
      </c>
      <c r="AH75" t="s">
        <v>59</v>
      </c>
      <c r="AI75" t="s">
        <v>63</v>
      </c>
      <c r="AJ75">
        <v>1</v>
      </c>
      <c r="AK75" s="4">
        <f t="shared" si="2"/>
        <v>22000</v>
      </c>
      <c r="AL75" t="str">
        <f t="shared" si="3"/>
        <v>202312</v>
      </c>
      <c r="AM75" t="s">
        <v>496</v>
      </c>
      <c r="AN75" t="s">
        <v>497</v>
      </c>
    </row>
    <row r="76" spans="1:40" x14ac:dyDescent="0.25">
      <c r="A76" t="s">
        <v>77</v>
      </c>
      <c r="B76" t="s">
        <v>78</v>
      </c>
      <c r="C76" t="s">
        <v>38</v>
      </c>
      <c r="D76" t="s">
        <v>39</v>
      </c>
      <c r="E76" t="s">
        <v>40</v>
      </c>
      <c r="F76" t="s">
        <v>41</v>
      </c>
      <c r="G76" t="s">
        <v>79</v>
      </c>
      <c r="H76" t="s">
        <v>80</v>
      </c>
      <c r="I76" t="s">
        <v>44</v>
      </c>
      <c r="J76" t="s">
        <v>44</v>
      </c>
      <c r="K76" t="s">
        <v>39</v>
      </c>
      <c r="L76" t="s">
        <v>81</v>
      </c>
      <c r="M76">
        <v>180</v>
      </c>
      <c r="N76" t="s">
        <v>46</v>
      </c>
      <c r="O76">
        <v>22000</v>
      </c>
      <c r="P76">
        <v>79990</v>
      </c>
      <c r="S76">
        <v>0.67270908863607959</v>
      </c>
      <c r="T76" t="s">
        <v>91</v>
      </c>
      <c r="U76" t="s">
        <v>83</v>
      </c>
      <c r="V76" t="s">
        <v>84</v>
      </c>
      <c r="W76" t="s">
        <v>50</v>
      </c>
      <c r="X76" t="s">
        <v>92</v>
      </c>
      <c r="Y76" t="s">
        <v>52</v>
      </c>
      <c r="Z76" t="s">
        <v>53</v>
      </c>
      <c r="AA76" t="s">
        <v>54</v>
      </c>
      <c r="AB76" t="s">
        <v>55</v>
      </c>
      <c r="AC76" t="s">
        <v>56</v>
      </c>
      <c r="AD76" t="s">
        <v>57</v>
      </c>
      <c r="AE76" t="s">
        <v>46</v>
      </c>
      <c r="AF76" t="s">
        <v>46</v>
      </c>
      <c r="AG76" t="s">
        <v>58</v>
      </c>
      <c r="AH76" t="s">
        <v>59</v>
      </c>
      <c r="AI76" t="s">
        <v>64</v>
      </c>
      <c r="AJ76">
        <v>0</v>
      </c>
      <c r="AK76" s="4">
        <f t="shared" si="2"/>
        <v>0</v>
      </c>
      <c r="AL76" t="str">
        <f t="shared" si="3"/>
        <v>202401</v>
      </c>
      <c r="AM76" t="s">
        <v>496</v>
      </c>
      <c r="AN76" t="s">
        <v>497</v>
      </c>
    </row>
    <row r="77" spans="1:40" x14ac:dyDescent="0.25">
      <c r="A77" t="s">
        <v>77</v>
      </c>
      <c r="B77" t="s">
        <v>78</v>
      </c>
      <c r="C77" t="s">
        <v>38</v>
      </c>
      <c r="D77" t="s">
        <v>39</v>
      </c>
      <c r="E77" t="s">
        <v>40</v>
      </c>
      <c r="F77" t="s">
        <v>41</v>
      </c>
      <c r="G77" t="s">
        <v>79</v>
      </c>
      <c r="H77" t="s">
        <v>80</v>
      </c>
      <c r="I77" t="s">
        <v>44</v>
      </c>
      <c r="J77" t="s">
        <v>44</v>
      </c>
      <c r="K77" t="s">
        <v>39</v>
      </c>
      <c r="L77" t="s">
        <v>81</v>
      </c>
      <c r="M77">
        <v>180</v>
      </c>
      <c r="N77" t="s">
        <v>46</v>
      </c>
      <c r="O77">
        <v>22000</v>
      </c>
      <c r="P77">
        <v>79990</v>
      </c>
      <c r="S77">
        <v>0.67270908863607959</v>
      </c>
      <c r="T77" t="s">
        <v>91</v>
      </c>
      <c r="U77" t="s">
        <v>83</v>
      </c>
      <c r="V77" t="s">
        <v>84</v>
      </c>
      <c r="W77" t="s">
        <v>50</v>
      </c>
      <c r="X77" t="s">
        <v>92</v>
      </c>
      <c r="Y77" t="s">
        <v>52</v>
      </c>
      <c r="Z77" t="s">
        <v>53</v>
      </c>
      <c r="AA77" t="s">
        <v>54</v>
      </c>
      <c r="AB77" t="s">
        <v>55</v>
      </c>
      <c r="AC77" t="s">
        <v>56</v>
      </c>
      <c r="AD77" t="s">
        <v>57</v>
      </c>
      <c r="AE77" t="s">
        <v>46</v>
      </c>
      <c r="AF77" t="s">
        <v>46</v>
      </c>
      <c r="AG77" t="s">
        <v>58</v>
      </c>
      <c r="AH77" t="s">
        <v>59</v>
      </c>
      <c r="AI77" t="s">
        <v>65</v>
      </c>
      <c r="AJ77">
        <v>0</v>
      </c>
      <c r="AK77" s="4">
        <f t="shared" si="2"/>
        <v>0</v>
      </c>
      <c r="AL77" t="str">
        <f t="shared" si="3"/>
        <v>202402</v>
      </c>
      <c r="AM77" t="s">
        <v>496</v>
      </c>
      <c r="AN77" t="s">
        <v>497</v>
      </c>
    </row>
    <row r="78" spans="1:40" x14ac:dyDescent="0.25">
      <c r="A78" t="s">
        <v>77</v>
      </c>
      <c r="B78" t="s">
        <v>78</v>
      </c>
      <c r="C78" t="s">
        <v>38</v>
      </c>
      <c r="D78" t="s">
        <v>39</v>
      </c>
      <c r="E78" t="s">
        <v>40</v>
      </c>
      <c r="F78" t="s">
        <v>41</v>
      </c>
      <c r="G78" t="s">
        <v>79</v>
      </c>
      <c r="H78" t="s">
        <v>80</v>
      </c>
      <c r="I78" t="s">
        <v>44</v>
      </c>
      <c r="J78" t="s">
        <v>44</v>
      </c>
      <c r="K78" t="s">
        <v>39</v>
      </c>
      <c r="L78" t="s">
        <v>81</v>
      </c>
      <c r="M78">
        <v>180</v>
      </c>
      <c r="N78" t="s">
        <v>46</v>
      </c>
      <c r="O78">
        <v>22000</v>
      </c>
      <c r="P78">
        <v>79990</v>
      </c>
      <c r="S78">
        <v>0.67270908863607959</v>
      </c>
      <c r="T78" t="s">
        <v>91</v>
      </c>
      <c r="U78" t="s">
        <v>83</v>
      </c>
      <c r="V78" t="s">
        <v>84</v>
      </c>
      <c r="W78" t="s">
        <v>50</v>
      </c>
      <c r="X78" t="s">
        <v>92</v>
      </c>
      <c r="Y78" t="s">
        <v>52</v>
      </c>
      <c r="Z78" t="s">
        <v>53</v>
      </c>
      <c r="AA78" t="s">
        <v>54</v>
      </c>
      <c r="AB78" t="s">
        <v>55</v>
      </c>
      <c r="AC78" t="s">
        <v>56</v>
      </c>
      <c r="AD78" t="s">
        <v>57</v>
      </c>
      <c r="AE78" t="s">
        <v>46</v>
      </c>
      <c r="AF78" t="s">
        <v>46</v>
      </c>
      <c r="AG78" t="s">
        <v>58</v>
      </c>
      <c r="AH78" t="s">
        <v>59</v>
      </c>
      <c r="AI78" t="s">
        <v>66</v>
      </c>
      <c r="AJ78">
        <v>1</v>
      </c>
      <c r="AK78" s="4">
        <f t="shared" si="2"/>
        <v>22000</v>
      </c>
      <c r="AL78" t="str">
        <f t="shared" si="3"/>
        <v>202403</v>
      </c>
      <c r="AM78" t="s">
        <v>496</v>
      </c>
      <c r="AN78" t="s">
        <v>497</v>
      </c>
    </row>
    <row r="79" spans="1:40" x14ac:dyDescent="0.25">
      <c r="A79" t="s">
        <v>93</v>
      </c>
      <c r="B79" t="s">
        <v>94</v>
      </c>
      <c r="C79" t="s">
        <v>38</v>
      </c>
      <c r="D79" t="s">
        <v>39</v>
      </c>
      <c r="E79" t="s">
        <v>40</v>
      </c>
      <c r="F79" t="s">
        <v>41</v>
      </c>
      <c r="G79" t="s">
        <v>79</v>
      </c>
      <c r="H79" t="s">
        <v>95</v>
      </c>
      <c r="I79" t="s">
        <v>44</v>
      </c>
      <c r="J79" t="s">
        <v>44</v>
      </c>
      <c r="K79" t="s">
        <v>39</v>
      </c>
      <c r="L79" t="s">
        <v>81</v>
      </c>
      <c r="M79">
        <v>180</v>
      </c>
      <c r="N79" t="s">
        <v>46</v>
      </c>
      <c r="O79">
        <v>25000</v>
      </c>
      <c r="P79">
        <v>89990</v>
      </c>
      <c r="S79">
        <v>0.66940771196799642</v>
      </c>
      <c r="T79" t="s">
        <v>88</v>
      </c>
      <c r="U79" t="s">
        <v>96</v>
      </c>
      <c r="V79" t="s">
        <v>97</v>
      </c>
      <c r="W79" t="s">
        <v>50</v>
      </c>
      <c r="X79" t="s">
        <v>98</v>
      </c>
      <c r="Y79" t="s">
        <v>52</v>
      </c>
      <c r="Z79" t="s">
        <v>53</v>
      </c>
      <c r="AA79" t="s">
        <v>54</v>
      </c>
      <c r="AB79" t="s">
        <v>55</v>
      </c>
      <c r="AC79" t="s">
        <v>56</v>
      </c>
      <c r="AD79" t="s">
        <v>57</v>
      </c>
      <c r="AE79" t="s">
        <v>46</v>
      </c>
      <c r="AF79" t="s">
        <v>46</v>
      </c>
      <c r="AG79" t="s">
        <v>58</v>
      </c>
      <c r="AH79" t="s">
        <v>59</v>
      </c>
      <c r="AI79" t="s">
        <v>60</v>
      </c>
      <c r="AJ79">
        <v>46</v>
      </c>
      <c r="AK79" s="4">
        <f t="shared" si="2"/>
        <v>1150000</v>
      </c>
      <c r="AL79" t="str">
        <f t="shared" si="3"/>
        <v>Vestido</v>
      </c>
      <c r="AM79" t="s">
        <v>496</v>
      </c>
      <c r="AN79" t="s">
        <v>497</v>
      </c>
    </row>
    <row r="80" spans="1:40" x14ac:dyDescent="0.25">
      <c r="A80" t="s">
        <v>93</v>
      </c>
      <c r="B80" t="s">
        <v>94</v>
      </c>
      <c r="C80" t="s">
        <v>38</v>
      </c>
      <c r="D80" t="s">
        <v>39</v>
      </c>
      <c r="E80" t="s">
        <v>40</v>
      </c>
      <c r="F80" t="s">
        <v>41</v>
      </c>
      <c r="G80" t="s">
        <v>79</v>
      </c>
      <c r="H80" t="s">
        <v>95</v>
      </c>
      <c r="I80" t="s">
        <v>44</v>
      </c>
      <c r="J80" t="s">
        <v>44</v>
      </c>
      <c r="K80" t="s">
        <v>39</v>
      </c>
      <c r="L80" t="s">
        <v>81</v>
      </c>
      <c r="M80">
        <v>180</v>
      </c>
      <c r="N80" t="s">
        <v>46</v>
      </c>
      <c r="O80">
        <v>25000</v>
      </c>
      <c r="P80">
        <v>89990</v>
      </c>
      <c r="S80">
        <v>0.66940771196799642</v>
      </c>
      <c r="T80" t="s">
        <v>88</v>
      </c>
      <c r="U80" t="s">
        <v>96</v>
      </c>
      <c r="V80" t="s">
        <v>97</v>
      </c>
      <c r="W80" t="s">
        <v>50</v>
      </c>
      <c r="X80" t="s">
        <v>98</v>
      </c>
      <c r="Y80" t="s">
        <v>52</v>
      </c>
      <c r="Z80" t="s">
        <v>53</v>
      </c>
      <c r="AA80" t="s">
        <v>54</v>
      </c>
      <c r="AB80" t="s">
        <v>55</v>
      </c>
      <c r="AC80" t="s">
        <v>56</v>
      </c>
      <c r="AD80" t="s">
        <v>57</v>
      </c>
      <c r="AE80" t="s">
        <v>46</v>
      </c>
      <c r="AF80" t="s">
        <v>46</v>
      </c>
      <c r="AG80" t="s">
        <v>58</v>
      </c>
      <c r="AH80" t="s">
        <v>59</v>
      </c>
      <c r="AI80" t="s">
        <v>61</v>
      </c>
      <c r="AJ80">
        <v>3</v>
      </c>
      <c r="AK80" s="4">
        <f t="shared" si="2"/>
        <v>75000</v>
      </c>
      <c r="AL80" t="str">
        <f t="shared" si="3"/>
        <v>202310</v>
      </c>
      <c r="AM80" t="s">
        <v>496</v>
      </c>
      <c r="AN80" t="s">
        <v>497</v>
      </c>
    </row>
    <row r="81" spans="1:40" x14ac:dyDescent="0.25">
      <c r="A81" t="s">
        <v>93</v>
      </c>
      <c r="B81" t="s">
        <v>94</v>
      </c>
      <c r="C81" t="s">
        <v>38</v>
      </c>
      <c r="D81" t="s">
        <v>39</v>
      </c>
      <c r="E81" t="s">
        <v>40</v>
      </c>
      <c r="F81" t="s">
        <v>41</v>
      </c>
      <c r="G81" t="s">
        <v>79</v>
      </c>
      <c r="H81" t="s">
        <v>95</v>
      </c>
      <c r="I81" t="s">
        <v>44</v>
      </c>
      <c r="J81" t="s">
        <v>44</v>
      </c>
      <c r="K81" t="s">
        <v>39</v>
      </c>
      <c r="L81" t="s">
        <v>81</v>
      </c>
      <c r="M81">
        <v>180</v>
      </c>
      <c r="N81" t="s">
        <v>46</v>
      </c>
      <c r="O81">
        <v>25000</v>
      </c>
      <c r="P81">
        <v>89990</v>
      </c>
      <c r="S81">
        <v>0.66940771196799642</v>
      </c>
      <c r="T81" t="s">
        <v>88</v>
      </c>
      <c r="U81" t="s">
        <v>96</v>
      </c>
      <c r="V81" t="s">
        <v>97</v>
      </c>
      <c r="W81" t="s">
        <v>50</v>
      </c>
      <c r="X81" t="s">
        <v>98</v>
      </c>
      <c r="Y81" t="s">
        <v>52</v>
      </c>
      <c r="Z81" t="s">
        <v>53</v>
      </c>
      <c r="AA81" t="s">
        <v>54</v>
      </c>
      <c r="AB81" t="s">
        <v>55</v>
      </c>
      <c r="AC81" t="s">
        <v>56</v>
      </c>
      <c r="AD81" t="s">
        <v>57</v>
      </c>
      <c r="AE81" t="s">
        <v>46</v>
      </c>
      <c r="AF81" t="s">
        <v>46</v>
      </c>
      <c r="AG81" t="s">
        <v>58</v>
      </c>
      <c r="AH81" t="s">
        <v>59</v>
      </c>
      <c r="AI81" t="s">
        <v>62</v>
      </c>
      <c r="AJ81">
        <v>4</v>
      </c>
      <c r="AK81" s="4">
        <f t="shared" si="2"/>
        <v>100000</v>
      </c>
      <c r="AL81" t="str">
        <f t="shared" si="3"/>
        <v>202311</v>
      </c>
      <c r="AM81" t="s">
        <v>496</v>
      </c>
      <c r="AN81" t="s">
        <v>497</v>
      </c>
    </row>
    <row r="82" spans="1:40" x14ac:dyDescent="0.25">
      <c r="A82" t="s">
        <v>93</v>
      </c>
      <c r="B82" t="s">
        <v>94</v>
      </c>
      <c r="C82" t="s">
        <v>38</v>
      </c>
      <c r="D82" t="s">
        <v>39</v>
      </c>
      <c r="E82" t="s">
        <v>40</v>
      </c>
      <c r="F82" t="s">
        <v>41</v>
      </c>
      <c r="G82" t="s">
        <v>79</v>
      </c>
      <c r="H82" t="s">
        <v>95</v>
      </c>
      <c r="I82" t="s">
        <v>44</v>
      </c>
      <c r="J82" t="s">
        <v>44</v>
      </c>
      <c r="K82" t="s">
        <v>39</v>
      </c>
      <c r="L82" t="s">
        <v>81</v>
      </c>
      <c r="M82">
        <v>180</v>
      </c>
      <c r="N82" t="s">
        <v>46</v>
      </c>
      <c r="O82">
        <v>25000</v>
      </c>
      <c r="P82">
        <v>89990</v>
      </c>
      <c r="S82">
        <v>0.66940771196799642</v>
      </c>
      <c r="T82" t="s">
        <v>88</v>
      </c>
      <c r="U82" t="s">
        <v>96</v>
      </c>
      <c r="V82" t="s">
        <v>97</v>
      </c>
      <c r="W82" t="s">
        <v>50</v>
      </c>
      <c r="X82" t="s">
        <v>98</v>
      </c>
      <c r="Y82" t="s">
        <v>52</v>
      </c>
      <c r="Z82" t="s">
        <v>53</v>
      </c>
      <c r="AA82" t="s">
        <v>54</v>
      </c>
      <c r="AB82" t="s">
        <v>55</v>
      </c>
      <c r="AC82" t="s">
        <v>56</v>
      </c>
      <c r="AD82" t="s">
        <v>57</v>
      </c>
      <c r="AE82" t="s">
        <v>46</v>
      </c>
      <c r="AF82" t="s">
        <v>46</v>
      </c>
      <c r="AG82" t="s">
        <v>58</v>
      </c>
      <c r="AH82" t="s">
        <v>59</v>
      </c>
      <c r="AI82" t="s">
        <v>63</v>
      </c>
      <c r="AJ82">
        <v>11</v>
      </c>
      <c r="AK82" s="4">
        <f t="shared" si="2"/>
        <v>275000</v>
      </c>
      <c r="AL82" t="str">
        <f t="shared" si="3"/>
        <v>202312</v>
      </c>
      <c r="AM82" t="s">
        <v>496</v>
      </c>
      <c r="AN82" t="s">
        <v>497</v>
      </c>
    </row>
    <row r="83" spans="1:40" x14ac:dyDescent="0.25">
      <c r="A83" t="s">
        <v>93</v>
      </c>
      <c r="B83" t="s">
        <v>94</v>
      </c>
      <c r="C83" t="s">
        <v>38</v>
      </c>
      <c r="D83" t="s">
        <v>39</v>
      </c>
      <c r="E83" t="s">
        <v>40</v>
      </c>
      <c r="F83" t="s">
        <v>41</v>
      </c>
      <c r="G83" t="s">
        <v>79</v>
      </c>
      <c r="H83" t="s">
        <v>95</v>
      </c>
      <c r="I83" t="s">
        <v>44</v>
      </c>
      <c r="J83" t="s">
        <v>44</v>
      </c>
      <c r="K83" t="s">
        <v>39</v>
      </c>
      <c r="L83" t="s">
        <v>81</v>
      </c>
      <c r="M83">
        <v>180</v>
      </c>
      <c r="N83" t="s">
        <v>46</v>
      </c>
      <c r="O83">
        <v>25000</v>
      </c>
      <c r="P83">
        <v>89990</v>
      </c>
      <c r="S83">
        <v>0.66940771196799642</v>
      </c>
      <c r="T83" t="s">
        <v>88</v>
      </c>
      <c r="U83" t="s">
        <v>96</v>
      </c>
      <c r="V83" t="s">
        <v>97</v>
      </c>
      <c r="W83" t="s">
        <v>50</v>
      </c>
      <c r="X83" t="s">
        <v>98</v>
      </c>
      <c r="Y83" t="s">
        <v>52</v>
      </c>
      <c r="Z83" t="s">
        <v>53</v>
      </c>
      <c r="AA83" t="s">
        <v>54</v>
      </c>
      <c r="AB83" t="s">
        <v>55</v>
      </c>
      <c r="AC83" t="s">
        <v>56</v>
      </c>
      <c r="AD83" t="s">
        <v>57</v>
      </c>
      <c r="AE83" t="s">
        <v>46</v>
      </c>
      <c r="AF83" t="s">
        <v>46</v>
      </c>
      <c r="AG83" t="s">
        <v>58</v>
      </c>
      <c r="AH83" t="s">
        <v>59</v>
      </c>
      <c r="AI83" t="s">
        <v>64</v>
      </c>
      <c r="AJ83">
        <v>2</v>
      </c>
      <c r="AK83" s="4">
        <f t="shared" si="2"/>
        <v>50000</v>
      </c>
      <c r="AL83" t="str">
        <f t="shared" si="3"/>
        <v>202401</v>
      </c>
      <c r="AM83" t="s">
        <v>496</v>
      </c>
      <c r="AN83" t="s">
        <v>497</v>
      </c>
    </row>
    <row r="84" spans="1:40" x14ac:dyDescent="0.25">
      <c r="A84" t="s">
        <v>93</v>
      </c>
      <c r="B84" t="s">
        <v>94</v>
      </c>
      <c r="C84" t="s">
        <v>38</v>
      </c>
      <c r="D84" t="s">
        <v>39</v>
      </c>
      <c r="E84" t="s">
        <v>40</v>
      </c>
      <c r="F84" t="s">
        <v>41</v>
      </c>
      <c r="G84" t="s">
        <v>79</v>
      </c>
      <c r="H84" t="s">
        <v>95</v>
      </c>
      <c r="I84" t="s">
        <v>44</v>
      </c>
      <c r="J84" t="s">
        <v>44</v>
      </c>
      <c r="K84" t="s">
        <v>39</v>
      </c>
      <c r="L84" t="s">
        <v>81</v>
      </c>
      <c r="M84">
        <v>180</v>
      </c>
      <c r="N84" t="s">
        <v>46</v>
      </c>
      <c r="O84">
        <v>25000</v>
      </c>
      <c r="P84">
        <v>89990</v>
      </c>
      <c r="S84">
        <v>0.66940771196799642</v>
      </c>
      <c r="T84" t="s">
        <v>88</v>
      </c>
      <c r="U84" t="s">
        <v>96</v>
      </c>
      <c r="V84" t="s">
        <v>97</v>
      </c>
      <c r="W84" t="s">
        <v>50</v>
      </c>
      <c r="X84" t="s">
        <v>98</v>
      </c>
      <c r="Y84" t="s">
        <v>52</v>
      </c>
      <c r="Z84" t="s">
        <v>53</v>
      </c>
      <c r="AA84" t="s">
        <v>54</v>
      </c>
      <c r="AB84" t="s">
        <v>55</v>
      </c>
      <c r="AC84" t="s">
        <v>56</v>
      </c>
      <c r="AD84" t="s">
        <v>57</v>
      </c>
      <c r="AE84" t="s">
        <v>46</v>
      </c>
      <c r="AF84" t="s">
        <v>46</v>
      </c>
      <c r="AG84" t="s">
        <v>58</v>
      </c>
      <c r="AH84" t="s">
        <v>59</v>
      </c>
      <c r="AI84" t="s">
        <v>65</v>
      </c>
      <c r="AJ84">
        <v>2</v>
      </c>
      <c r="AK84" s="4">
        <f t="shared" si="2"/>
        <v>50000</v>
      </c>
      <c r="AL84" t="str">
        <f t="shared" si="3"/>
        <v>202402</v>
      </c>
      <c r="AM84" t="s">
        <v>496</v>
      </c>
      <c r="AN84" t="s">
        <v>497</v>
      </c>
    </row>
    <row r="85" spans="1:40" x14ac:dyDescent="0.25">
      <c r="A85" t="s">
        <v>93</v>
      </c>
      <c r="B85" t="s">
        <v>94</v>
      </c>
      <c r="C85" t="s">
        <v>38</v>
      </c>
      <c r="D85" t="s">
        <v>39</v>
      </c>
      <c r="E85" t="s">
        <v>40</v>
      </c>
      <c r="F85" t="s">
        <v>41</v>
      </c>
      <c r="G85" t="s">
        <v>79</v>
      </c>
      <c r="H85" t="s">
        <v>95</v>
      </c>
      <c r="I85" t="s">
        <v>44</v>
      </c>
      <c r="J85" t="s">
        <v>44</v>
      </c>
      <c r="K85" t="s">
        <v>39</v>
      </c>
      <c r="L85" t="s">
        <v>81</v>
      </c>
      <c r="M85">
        <v>180</v>
      </c>
      <c r="N85" t="s">
        <v>46</v>
      </c>
      <c r="O85">
        <v>25000</v>
      </c>
      <c r="P85">
        <v>89990</v>
      </c>
      <c r="S85">
        <v>0.66940771196799642</v>
      </c>
      <c r="T85" t="s">
        <v>88</v>
      </c>
      <c r="U85" t="s">
        <v>96</v>
      </c>
      <c r="V85" t="s">
        <v>97</v>
      </c>
      <c r="W85" t="s">
        <v>50</v>
      </c>
      <c r="X85" t="s">
        <v>98</v>
      </c>
      <c r="Y85" t="s">
        <v>52</v>
      </c>
      <c r="Z85" t="s">
        <v>53</v>
      </c>
      <c r="AA85" t="s">
        <v>54</v>
      </c>
      <c r="AB85" t="s">
        <v>55</v>
      </c>
      <c r="AC85" t="s">
        <v>56</v>
      </c>
      <c r="AD85" t="s">
        <v>57</v>
      </c>
      <c r="AE85" t="s">
        <v>46</v>
      </c>
      <c r="AF85" t="s">
        <v>46</v>
      </c>
      <c r="AG85" t="s">
        <v>58</v>
      </c>
      <c r="AH85" t="s">
        <v>59</v>
      </c>
      <c r="AI85" t="s">
        <v>66</v>
      </c>
      <c r="AJ85">
        <v>3</v>
      </c>
      <c r="AK85" s="4">
        <f t="shared" si="2"/>
        <v>75000</v>
      </c>
      <c r="AL85" t="str">
        <f t="shared" si="3"/>
        <v>202403</v>
      </c>
      <c r="AM85" t="s">
        <v>496</v>
      </c>
      <c r="AN85" t="s">
        <v>497</v>
      </c>
    </row>
    <row r="86" spans="1:40" x14ac:dyDescent="0.25">
      <c r="A86" t="s">
        <v>93</v>
      </c>
      <c r="B86" t="s">
        <v>94</v>
      </c>
      <c r="C86" t="s">
        <v>38</v>
      </c>
      <c r="D86" t="s">
        <v>39</v>
      </c>
      <c r="E86" t="s">
        <v>40</v>
      </c>
      <c r="F86" t="s">
        <v>41</v>
      </c>
      <c r="G86" t="s">
        <v>79</v>
      </c>
      <c r="H86" t="s">
        <v>95</v>
      </c>
      <c r="I86" t="s">
        <v>44</v>
      </c>
      <c r="J86" t="s">
        <v>44</v>
      </c>
      <c r="K86" t="s">
        <v>39</v>
      </c>
      <c r="L86" t="s">
        <v>81</v>
      </c>
      <c r="M86">
        <v>180</v>
      </c>
      <c r="N86" t="s">
        <v>46</v>
      </c>
      <c r="O86">
        <v>25000</v>
      </c>
      <c r="P86">
        <v>89990</v>
      </c>
      <c r="S86">
        <v>0.66940771196799642</v>
      </c>
      <c r="T86" t="s">
        <v>69</v>
      </c>
      <c r="U86" t="s">
        <v>96</v>
      </c>
      <c r="V86" t="s">
        <v>97</v>
      </c>
      <c r="W86" t="s">
        <v>50</v>
      </c>
      <c r="X86" t="s">
        <v>99</v>
      </c>
      <c r="Y86" t="s">
        <v>52</v>
      </c>
      <c r="Z86" t="s">
        <v>53</v>
      </c>
      <c r="AA86" t="s">
        <v>54</v>
      </c>
      <c r="AB86" t="s">
        <v>55</v>
      </c>
      <c r="AC86" t="s">
        <v>56</v>
      </c>
      <c r="AD86" t="s">
        <v>57</v>
      </c>
      <c r="AE86" t="s">
        <v>46</v>
      </c>
      <c r="AF86" t="s">
        <v>46</v>
      </c>
      <c r="AG86" t="s">
        <v>58</v>
      </c>
      <c r="AH86" t="s">
        <v>59</v>
      </c>
      <c r="AI86" t="s">
        <v>60</v>
      </c>
      <c r="AJ86">
        <v>75</v>
      </c>
      <c r="AK86" s="4">
        <f t="shared" si="2"/>
        <v>1875000</v>
      </c>
      <c r="AL86" t="str">
        <f t="shared" si="3"/>
        <v>Vestido</v>
      </c>
      <c r="AM86" t="s">
        <v>496</v>
      </c>
      <c r="AN86" t="s">
        <v>497</v>
      </c>
    </row>
    <row r="87" spans="1:40" x14ac:dyDescent="0.25">
      <c r="A87" t="s">
        <v>93</v>
      </c>
      <c r="B87" t="s">
        <v>94</v>
      </c>
      <c r="C87" t="s">
        <v>38</v>
      </c>
      <c r="D87" t="s">
        <v>39</v>
      </c>
      <c r="E87" t="s">
        <v>40</v>
      </c>
      <c r="F87" t="s">
        <v>41</v>
      </c>
      <c r="G87" t="s">
        <v>79</v>
      </c>
      <c r="H87" t="s">
        <v>95</v>
      </c>
      <c r="I87" t="s">
        <v>44</v>
      </c>
      <c r="J87" t="s">
        <v>44</v>
      </c>
      <c r="K87" t="s">
        <v>39</v>
      </c>
      <c r="L87" t="s">
        <v>81</v>
      </c>
      <c r="M87">
        <v>180</v>
      </c>
      <c r="N87" t="s">
        <v>46</v>
      </c>
      <c r="O87">
        <v>25000</v>
      </c>
      <c r="P87">
        <v>89990</v>
      </c>
      <c r="S87">
        <v>0.66940771196799642</v>
      </c>
      <c r="T87" t="s">
        <v>69</v>
      </c>
      <c r="U87" t="s">
        <v>96</v>
      </c>
      <c r="V87" t="s">
        <v>97</v>
      </c>
      <c r="W87" t="s">
        <v>50</v>
      </c>
      <c r="X87" t="s">
        <v>99</v>
      </c>
      <c r="Y87" t="s">
        <v>52</v>
      </c>
      <c r="Z87" t="s">
        <v>53</v>
      </c>
      <c r="AA87" t="s">
        <v>54</v>
      </c>
      <c r="AB87" t="s">
        <v>55</v>
      </c>
      <c r="AC87" t="s">
        <v>56</v>
      </c>
      <c r="AD87" t="s">
        <v>57</v>
      </c>
      <c r="AE87" t="s">
        <v>46</v>
      </c>
      <c r="AF87" t="s">
        <v>46</v>
      </c>
      <c r="AG87" t="s">
        <v>58</v>
      </c>
      <c r="AH87" t="s">
        <v>59</v>
      </c>
      <c r="AI87" t="s">
        <v>61</v>
      </c>
      <c r="AJ87">
        <v>4</v>
      </c>
      <c r="AK87" s="4">
        <f t="shared" si="2"/>
        <v>100000</v>
      </c>
      <c r="AL87" t="str">
        <f t="shared" si="3"/>
        <v>202310</v>
      </c>
      <c r="AM87" t="s">
        <v>496</v>
      </c>
      <c r="AN87" t="s">
        <v>497</v>
      </c>
    </row>
    <row r="88" spans="1:40" x14ac:dyDescent="0.25">
      <c r="A88" t="s">
        <v>93</v>
      </c>
      <c r="B88" t="s">
        <v>94</v>
      </c>
      <c r="C88" t="s">
        <v>38</v>
      </c>
      <c r="D88" t="s">
        <v>39</v>
      </c>
      <c r="E88" t="s">
        <v>40</v>
      </c>
      <c r="F88" t="s">
        <v>41</v>
      </c>
      <c r="G88" t="s">
        <v>79</v>
      </c>
      <c r="H88" t="s">
        <v>95</v>
      </c>
      <c r="I88" t="s">
        <v>44</v>
      </c>
      <c r="J88" t="s">
        <v>44</v>
      </c>
      <c r="K88" t="s">
        <v>39</v>
      </c>
      <c r="L88" t="s">
        <v>81</v>
      </c>
      <c r="M88">
        <v>180</v>
      </c>
      <c r="N88" t="s">
        <v>46</v>
      </c>
      <c r="O88">
        <v>25000</v>
      </c>
      <c r="P88">
        <v>89990</v>
      </c>
      <c r="S88">
        <v>0.66940771196799642</v>
      </c>
      <c r="T88" t="s">
        <v>69</v>
      </c>
      <c r="U88" t="s">
        <v>96</v>
      </c>
      <c r="V88" t="s">
        <v>97</v>
      </c>
      <c r="W88" t="s">
        <v>50</v>
      </c>
      <c r="X88" t="s">
        <v>99</v>
      </c>
      <c r="Y88" t="s">
        <v>52</v>
      </c>
      <c r="Z88" t="s">
        <v>53</v>
      </c>
      <c r="AA88" t="s">
        <v>54</v>
      </c>
      <c r="AB88" t="s">
        <v>55</v>
      </c>
      <c r="AC88" t="s">
        <v>56</v>
      </c>
      <c r="AD88" t="s">
        <v>57</v>
      </c>
      <c r="AE88" t="s">
        <v>46</v>
      </c>
      <c r="AF88" t="s">
        <v>46</v>
      </c>
      <c r="AG88" t="s">
        <v>58</v>
      </c>
      <c r="AH88" t="s">
        <v>59</v>
      </c>
      <c r="AI88" t="s">
        <v>62</v>
      </c>
      <c r="AJ88">
        <v>5</v>
      </c>
      <c r="AK88" s="4">
        <f t="shared" si="2"/>
        <v>125000</v>
      </c>
      <c r="AL88" t="str">
        <f t="shared" si="3"/>
        <v>202311</v>
      </c>
      <c r="AM88" t="s">
        <v>496</v>
      </c>
      <c r="AN88" t="s">
        <v>497</v>
      </c>
    </row>
    <row r="89" spans="1:40" x14ac:dyDescent="0.25">
      <c r="A89" t="s">
        <v>93</v>
      </c>
      <c r="B89" t="s">
        <v>94</v>
      </c>
      <c r="C89" t="s">
        <v>38</v>
      </c>
      <c r="D89" t="s">
        <v>39</v>
      </c>
      <c r="E89" t="s">
        <v>40</v>
      </c>
      <c r="F89" t="s">
        <v>41</v>
      </c>
      <c r="G89" t="s">
        <v>79</v>
      </c>
      <c r="H89" t="s">
        <v>95</v>
      </c>
      <c r="I89" t="s">
        <v>44</v>
      </c>
      <c r="J89" t="s">
        <v>44</v>
      </c>
      <c r="K89" t="s">
        <v>39</v>
      </c>
      <c r="L89" t="s">
        <v>81</v>
      </c>
      <c r="M89">
        <v>180</v>
      </c>
      <c r="N89" t="s">
        <v>46</v>
      </c>
      <c r="O89">
        <v>25000</v>
      </c>
      <c r="P89">
        <v>89990</v>
      </c>
      <c r="S89">
        <v>0.66940771196799642</v>
      </c>
      <c r="T89" t="s">
        <v>69</v>
      </c>
      <c r="U89" t="s">
        <v>96</v>
      </c>
      <c r="V89" t="s">
        <v>97</v>
      </c>
      <c r="W89" t="s">
        <v>50</v>
      </c>
      <c r="X89" t="s">
        <v>99</v>
      </c>
      <c r="Y89" t="s">
        <v>52</v>
      </c>
      <c r="Z89" t="s">
        <v>53</v>
      </c>
      <c r="AA89" t="s">
        <v>54</v>
      </c>
      <c r="AB89" t="s">
        <v>55</v>
      </c>
      <c r="AC89" t="s">
        <v>56</v>
      </c>
      <c r="AD89" t="s">
        <v>57</v>
      </c>
      <c r="AE89" t="s">
        <v>46</v>
      </c>
      <c r="AF89" t="s">
        <v>46</v>
      </c>
      <c r="AG89" t="s">
        <v>58</v>
      </c>
      <c r="AH89" t="s">
        <v>59</v>
      </c>
      <c r="AI89" t="s">
        <v>63</v>
      </c>
      <c r="AJ89">
        <v>14</v>
      </c>
      <c r="AK89" s="4">
        <f t="shared" si="2"/>
        <v>350000</v>
      </c>
      <c r="AL89" t="str">
        <f t="shared" si="3"/>
        <v>202312</v>
      </c>
      <c r="AM89" t="s">
        <v>496</v>
      </c>
      <c r="AN89" t="s">
        <v>497</v>
      </c>
    </row>
    <row r="90" spans="1:40" x14ac:dyDescent="0.25">
      <c r="A90" t="s">
        <v>93</v>
      </c>
      <c r="B90" t="s">
        <v>94</v>
      </c>
      <c r="C90" t="s">
        <v>38</v>
      </c>
      <c r="D90" t="s">
        <v>39</v>
      </c>
      <c r="E90" t="s">
        <v>40</v>
      </c>
      <c r="F90" t="s">
        <v>41</v>
      </c>
      <c r="G90" t="s">
        <v>79</v>
      </c>
      <c r="H90" t="s">
        <v>95</v>
      </c>
      <c r="I90" t="s">
        <v>44</v>
      </c>
      <c r="J90" t="s">
        <v>44</v>
      </c>
      <c r="K90" t="s">
        <v>39</v>
      </c>
      <c r="L90" t="s">
        <v>81</v>
      </c>
      <c r="M90">
        <v>180</v>
      </c>
      <c r="N90" t="s">
        <v>46</v>
      </c>
      <c r="O90">
        <v>25000</v>
      </c>
      <c r="P90">
        <v>89990</v>
      </c>
      <c r="S90">
        <v>0.66940771196799642</v>
      </c>
      <c r="T90" t="s">
        <v>69</v>
      </c>
      <c r="U90" t="s">
        <v>96</v>
      </c>
      <c r="V90" t="s">
        <v>97</v>
      </c>
      <c r="W90" t="s">
        <v>50</v>
      </c>
      <c r="X90" t="s">
        <v>99</v>
      </c>
      <c r="Y90" t="s">
        <v>52</v>
      </c>
      <c r="Z90" t="s">
        <v>53</v>
      </c>
      <c r="AA90" t="s">
        <v>54</v>
      </c>
      <c r="AB90" t="s">
        <v>55</v>
      </c>
      <c r="AC90" t="s">
        <v>56</v>
      </c>
      <c r="AD90" t="s">
        <v>57</v>
      </c>
      <c r="AE90" t="s">
        <v>46</v>
      </c>
      <c r="AF90" t="s">
        <v>46</v>
      </c>
      <c r="AG90" t="s">
        <v>58</v>
      </c>
      <c r="AH90" t="s">
        <v>59</v>
      </c>
      <c r="AI90" t="s">
        <v>64</v>
      </c>
      <c r="AJ90">
        <v>2</v>
      </c>
      <c r="AK90" s="4">
        <f t="shared" si="2"/>
        <v>50000</v>
      </c>
      <c r="AL90" t="str">
        <f t="shared" si="3"/>
        <v>202401</v>
      </c>
      <c r="AM90" t="s">
        <v>496</v>
      </c>
      <c r="AN90" t="s">
        <v>497</v>
      </c>
    </row>
    <row r="91" spans="1:40" x14ac:dyDescent="0.25">
      <c r="A91" t="s">
        <v>93</v>
      </c>
      <c r="B91" t="s">
        <v>94</v>
      </c>
      <c r="C91" t="s">
        <v>38</v>
      </c>
      <c r="D91" t="s">
        <v>39</v>
      </c>
      <c r="E91" t="s">
        <v>40</v>
      </c>
      <c r="F91" t="s">
        <v>41</v>
      </c>
      <c r="G91" t="s">
        <v>79</v>
      </c>
      <c r="H91" t="s">
        <v>95</v>
      </c>
      <c r="I91" t="s">
        <v>44</v>
      </c>
      <c r="J91" t="s">
        <v>44</v>
      </c>
      <c r="K91" t="s">
        <v>39</v>
      </c>
      <c r="L91" t="s">
        <v>81</v>
      </c>
      <c r="M91">
        <v>180</v>
      </c>
      <c r="N91" t="s">
        <v>46</v>
      </c>
      <c r="O91">
        <v>25000</v>
      </c>
      <c r="P91">
        <v>89990</v>
      </c>
      <c r="S91">
        <v>0.66940771196799642</v>
      </c>
      <c r="T91" t="s">
        <v>69</v>
      </c>
      <c r="U91" t="s">
        <v>96</v>
      </c>
      <c r="V91" t="s">
        <v>97</v>
      </c>
      <c r="W91" t="s">
        <v>50</v>
      </c>
      <c r="X91" t="s">
        <v>99</v>
      </c>
      <c r="Y91" t="s">
        <v>52</v>
      </c>
      <c r="Z91" t="s">
        <v>53</v>
      </c>
      <c r="AA91" t="s">
        <v>54</v>
      </c>
      <c r="AB91" t="s">
        <v>55</v>
      </c>
      <c r="AC91" t="s">
        <v>56</v>
      </c>
      <c r="AD91" t="s">
        <v>57</v>
      </c>
      <c r="AE91" t="s">
        <v>46</v>
      </c>
      <c r="AF91" t="s">
        <v>46</v>
      </c>
      <c r="AG91" t="s">
        <v>58</v>
      </c>
      <c r="AH91" t="s">
        <v>59</v>
      </c>
      <c r="AI91" t="s">
        <v>65</v>
      </c>
      <c r="AJ91">
        <v>2</v>
      </c>
      <c r="AK91" s="4">
        <f t="shared" si="2"/>
        <v>50000</v>
      </c>
      <c r="AL91" t="str">
        <f t="shared" si="3"/>
        <v>202402</v>
      </c>
      <c r="AM91" t="s">
        <v>496</v>
      </c>
      <c r="AN91" t="s">
        <v>497</v>
      </c>
    </row>
    <row r="92" spans="1:40" x14ac:dyDescent="0.25">
      <c r="A92" t="s">
        <v>93</v>
      </c>
      <c r="B92" t="s">
        <v>94</v>
      </c>
      <c r="C92" t="s">
        <v>38</v>
      </c>
      <c r="D92" t="s">
        <v>39</v>
      </c>
      <c r="E92" t="s">
        <v>40</v>
      </c>
      <c r="F92" t="s">
        <v>41</v>
      </c>
      <c r="G92" t="s">
        <v>79</v>
      </c>
      <c r="H92" t="s">
        <v>95</v>
      </c>
      <c r="I92" t="s">
        <v>44</v>
      </c>
      <c r="J92" t="s">
        <v>44</v>
      </c>
      <c r="K92" t="s">
        <v>39</v>
      </c>
      <c r="L92" t="s">
        <v>81</v>
      </c>
      <c r="M92">
        <v>180</v>
      </c>
      <c r="N92" t="s">
        <v>46</v>
      </c>
      <c r="O92">
        <v>25000</v>
      </c>
      <c r="P92">
        <v>89990</v>
      </c>
      <c r="S92">
        <v>0.66940771196799642</v>
      </c>
      <c r="T92" t="s">
        <v>69</v>
      </c>
      <c r="U92" t="s">
        <v>96</v>
      </c>
      <c r="V92" t="s">
        <v>97</v>
      </c>
      <c r="W92" t="s">
        <v>50</v>
      </c>
      <c r="X92" t="s">
        <v>99</v>
      </c>
      <c r="Y92" t="s">
        <v>52</v>
      </c>
      <c r="Z92" t="s">
        <v>53</v>
      </c>
      <c r="AA92" t="s">
        <v>54</v>
      </c>
      <c r="AB92" t="s">
        <v>55</v>
      </c>
      <c r="AC92" t="s">
        <v>56</v>
      </c>
      <c r="AD92" t="s">
        <v>57</v>
      </c>
      <c r="AE92" t="s">
        <v>46</v>
      </c>
      <c r="AF92" t="s">
        <v>46</v>
      </c>
      <c r="AG92" t="s">
        <v>58</v>
      </c>
      <c r="AH92" t="s">
        <v>59</v>
      </c>
      <c r="AI92" t="s">
        <v>66</v>
      </c>
      <c r="AJ92">
        <v>4</v>
      </c>
      <c r="AK92" s="4">
        <f t="shared" si="2"/>
        <v>100000</v>
      </c>
      <c r="AL92" t="str">
        <f t="shared" si="3"/>
        <v>202403</v>
      </c>
      <c r="AM92" t="s">
        <v>496</v>
      </c>
      <c r="AN92" t="s">
        <v>497</v>
      </c>
    </row>
    <row r="93" spans="1:40" x14ac:dyDescent="0.25">
      <c r="A93" t="s">
        <v>93</v>
      </c>
      <c r="B93" t="s">
        <v>94</v>
      </c>
      <c r="C93" t="s">
        <v>38</v>
      </c>
      <c r="D93" t="s">
        <v>39</v>
      </c>
      <c r="E93" t="s">
        <v>40</v>
      </c>
      <c r="F93" t="s">
        <v>41</v>
      </c>
      <c r="G93" t="s">
        <v>79</v>
      </c>
      <c r="H93" t="s">
        <v>95</v>
      </c>
      <c r="I93" t="s">
        <v>44</v>
      </c>
      <c r="J93" t="s">
        <v>44</v>
      </c>
      <c r="K93" t="s">
        <v>39</v>
      </c>
      <c r="L93" t="s">
        <v>81</v>
      </c>
      <c r="M93">
        <v>180</v>
      </c>
      <c r="N93" t="s">
        <v>46</v>
      </c>
      <c r="O93">
        <v>25000</v>
      </c>
      <c r="P93">
        <v>89990</v>
      </c>
      <c r="S93">
        <v>0.66940771196799642</v>
      </c>
      <c r="T93" t="s">
        <v>91</v>
      </c>
      <c r="U93" t="s">
        <v>96</v>
      </c>
      <c r="V93" t="s">
        <v>97</v>
      </c>
      <c r="W93" t="s">
        <v>50</v>
      </c>
      <c r="X93" t="s">
        <v>100</v>
      </c>
      <c r="Y93" t="s">
        <v>52</v>
      </c>
      <c r="Z93" t="s">
        <v>53</v>
      </c>
      <c r="AA93" t="s">
        <v>54</v>
      </c>
      <c r="AB93" t="s">
        <v>55</v>
      </c>
      <c r="AC93" t="s">
        <v>56</v>
      </c>
      <c r="AD93" t="s">
        <v>57</v>
      </c>
      <c r="AE93" t="s">
        <v>46</v>
      </c>
      <c r="AF93" t="s">
        <v>46</v>
      </c>
      <c r="AG93" t="s">
        <v>58</v>
      </c>
      <c r="AH93" t="s">
        <v>59</v>
      </c>
      <c r="AI93" t="s">
        <v>60</v>
      </c>
      <c r="AJ93">
        <v>75</v>
      </c>
      <c r="AK93" s="4">
        <f t="shared" si="2"/>
        <v>1875000</v>
      </c>
      <c r="AL93" t="str">
        <f t="shared" si="3"/>
        <v>Vestido</v>
      </c>
      <c r="AM93" t="s">
        <v>496</v>
      </c>
      <c r="AN93" t="s">
        <v>497</v>
      </c>
    </row>
    <row r="94" spans="1:40" x14ac:dyDescent="0.25">
      <c r="A94" t="s">
        <v>93</v>
      </c>
      <c r="B94" t="s">
        <v>94</v>
      </c>
      <c r="C94" t="s">
        <v>38</v>
      </c>
      <c r="D94" t="s">
        <v>39</v>
      </c>
      <c r="E94" t="s">
        <v>40</v>
      </c>
      <c r="F94" t="s">
        <v>41</v>
      </c>
      <c r="G94" t="s">
        <v>79</v>
      </c>
      <c r="H94" t="s">
        <v>95</v>
      </c>
      <c r="I94" t="s">
        <v>44</v>
      </c>
      <c r="J94" t="s">
        <v>44</v>
      </c>
      <c r="K94" t="s">
        <v>39</v>
      </c>
      <c r="L94" t="s">
        <v>81</v>
      </c>
      <c r="M94">
        <v>180</v>
      </c>
      <c r="N94" t="s">
        <v>46</v>
      </c>
      <c r="O94">
        <v>25000</v>
      </c>
      <c r="P94">
        <v>89990</v>
      </c>
      <c r="S94">
        <v>0.66940771196799642</v>
      </c>
      <c r="T94" t="s">
        <v>91</v>
      </c>
      <c r="U94" t="s">
        <v>96</v>
      </c>
      <c r="V94" t="s">
        <v>97</v>
      </c>
      <c r="W94" t="s">
        <v>50</v>
      </c>
      <c r="X94" t="s">
        <v>100</v>
      </c>
      <c r="Y94" t="s">
        <v>52</v>
      </c>
      <c r="Z94" t="s">
        <v>53</v>
      </c>
      <c r="AA94" t="s">
        <v>54</v>
      </c>
      <c r="AB94" t="s">
        <v>55</v>
      </c>
      <c r="AC94" t="s">
        <v>56</v>
      </c>
      <c r="AD94" t="s">
        <v>57</v>
      </c>
      <c r="AE94" t="s">
        <v>46</v>
      </c>
      <c r="AF94" t="s">
        <v>46</v>
      </c>
      <c r="AG94" t="s">
        <v>58</v>
      </c>
      <c r="AH94" t="s">
        <v>59</v>
      </c>
      <c r="AI94" t="s">
        <v>61</v>
      </c>
      <c r="AJ94">
        <v>6</v>
      </c>
      <c r="AK94" s="4">
        <f t="shared" si="2"/>
        <v>150000</v>
      </c>
      <c r="AL94" t="str">
        <f t="shared" si="3"/>
        <v>202310</v>
      </c>
      <c r="AM94" t="s">
        <v>496</v>
      </c>
      <c r="AN94" t="s">
        <v>497</v>
      </c>
    </row>
    <row r="95" spans="1:40" x14ac:dyDescent="0.25">
      <c r="A95" t="s">
        <v>93</v>
      </c>
      <c r="B95" t="s">
        <v>94</v>
      </c>
      <c r="C95" t="s">
        <v>38</v>
      </c>
      <c r="D95" t="s">
        <v>39</v>
      </c>
      <c r="E95" t="s">
        <v>40</v>
      </c>
      <c r="F95" t="s">
        <v>41</v>
      </c>
      <c r="G95" t="s">
        <v>79</v>
      </c>
      <c r="H95" t="s">
        <v>95</v>
      </c>
      <c r="I95" t="s">
        <v>44</v>
      </c>
      <c r="J95" t="s">
        <v>44</v>
      </c>
      <c r="K95" t="s">
        <v>39</v>
      </c>
      <c r="L95" t="s">
        <v>81</v>
      </c>
      <c r="M95">
        <v>180</v>
      </c>
      <c r="N95" t="s">
        <v>46</v>
      </c>
      <c r="O95">
        <v>25000</v>
      </c>
      <c r="P95">
        <v>89990</v>
      </c>
      <c r="S95">
        <v>0.66940771196799642</v>
      </c>
      <c r="T95" t="s">
        <v>91</v>
      </c>
      <c r="U95" t="s">
        <v>96</v>
      </c>
      <c r="V95" t="s">
        <v>97</v>
      </c>
      <c r="W95" t="s">
        <v>50</v>
      </c>
      <c r="X95" t="s">
        <v>100</v>
      </c>
      <c r="Y95" t="s">
        <v>52</v>
      </c>
      <c r="Z95" t="s">
        <v>53</v>
      </c>
      <c r="AA95" t="s">
        <v>54</v>
      </c>
      <c r="AB95" t="s">
        <v>55</v>
      </c>
      <c r="AC95" t="s">
        <v>56</v>
      </c>
      <c r="AD95" t="s">
        <v>57</v>
      </c>
      <c r="AE95" t="s">
        <v>46</v>
      </c>
      <c r="AF95" t="s">
        <v>46</v>
      </c>
      <c r="AG95" t="s">
        <v>58</v>
      </c>
      <c r="AH95" t="s">
        <v>59</v>
      </c>
      <c r="AI95" t="s">
        <v>62</v>
      </c>
      <c r="AJ95">
        <v>6</v>
      </c>
      <c r="AK95" s="4">
        <f t="shared" si="2"/>
        <v>150000</v>
      </c>
      <c r="AL95" t="str">
        <f t="shared" si="3"/>
        <v>202311</v>
      </c>
      <c r="AM95" t="s">
        <v>496</v>
      </c>
      <c r="AN95" t="s">
        <v>497</v>
      </c>
    </row>
    <row r="96" spans="1:40" x14ac:dyDescent="0.25">
      <c r="A96" t="s">
        <v>93</v>
      </c>
      <c r="B96" t="s">
        <v>94</v>
      </c>
      <c r="C96" t="s">
        <v>38</v>
      </c>
      <c r="D96" t="s">
        <v>39</v>
      </c>
      <c r="E96" t="s">
        <v>40</v>
      </c>
      <c r="F96" t="s">
        <v>41</v>
      </c>
      <c r="G96" t="s">
        <v>79</v>
      </c>
      <c r="H96" t="s">
        <v>95</v>
      </c>
      <c r="I96" t="s">
        <v>44</v>
      </c>
      <c r="J96" t="s">
        <v>44</v>
      </c>
      <c r="K96" t="s">
        <v>39</v>
      </c>
      <c r="L96" t="s">
        <v>81</v>
      </c>
      <c r="M96">
        <v>180</v>
      </c>
      <c r="N96" t="s">
        <v>46</v>
      </c>
      <c r="O96">
        <v>25000</v>
      </c>
      <c r="P96">
        <v>89990</v>
      </c>
      <c r="S96">
        <v>0.66940771196799642</v>
      </c>
      <c r="T96" t="s">
        <v>91</v>
      </c>
      <c r="U96" t="s">
        <v>96</v>
      </c>
      <c r="V96" t="s">
        <v>97</v>
      </c>
      <c r="W96" t="s">
        <v>50</v>
      </c>
      <c r="X96" t="s">
        <v>100</v>
      </c>
      <c r="Y96" t="s">
        <v>52</v>
      </c>
      <c r="Z96" t="s">
        <v>53</v>
      </c>
      <c r="AA96" t="s">
        <v>54</v>
      </c>
      <c r="AB96" t="s">
        <v>55</v>
      </c>
      <c r="AC96" t="s">
        <v>56</v>
      </c>
      <c r="AD96" t="s">
        <v>57</v>
      </c>
      <c r="AE96" t="s">
        <v>46</v>
      </c>
      <c r="AF96" t="s">
        <v>46</v>
      </c>
      <c r="AG96" t="s">
        <v>58</v>
      </c>
      <c r="AH96" t="s">
        <v>59</v>
      </c>
      <c r="AI96" t="s">
        <v>63</v>
      </c>
      <c r="AJ96">
        <v>18</v>
      </c>
      <c r="AK96" s="4">
        <f t="shared" si="2"/>
        <v>450000</v>
      </c>
      <c r="AL96" t="str">
        <f t="shared" si="3"/>
        <v>202312</v>
      </c>
      <c r="AM96" t="s">
        <v>496</v>
      </c>
      <c r="AN96" t="s">
        <v>497</v>
      </c>
    </row>
    <row r="97" spans="1:40" x14ac:dyDescent="0.25">
      <c r="A97" t="s">
        <v>93</v>
      </c>
      <c r="B97" t="s">
        <v>94</v>
      </c>
      <c r="C97" t="s">
        <v>38</v>
      </c>
      <c r="D97" t="s">
        <v>39</v>
      </c>
      <c r="E97" t="s">
        <v>40</v>
      </c>
      <c r="F97" t="s">
        <v>41</v>
      </c>
      <c r="G97" t="s">
        <v>79</v>
      </c>
      <c r="H97" t="s">
        <v>95</v>
      </c>
      <c r="I97" t="s">
        <v>44</v>
      </c>
      <c r="J97" t="s">
        <v>44</v>
      </c>
      <c r="K97" t="s">
        <v>39</v>
      </c>
      <c r="L97" t="s">
        <v>81</v>
      </c>
      <c r="M97">
        <v>180</v>
      </c>
      <c r="N97" t="s">
        <v>46</v>
      </c>
      <c r="O97">
        <v>25000</v>
      </c>
      <c r="P97">
        <v>89990</v>
      </c>
      <c r="S97">
        <v>0.66940771196799642</v>
      </c>
      <c r="T97" t="s">
        <v>91</v>
      </c>
      <c r="U97" t="s">
        <v>96</v>
      </c>
      <c r="V97" t="s">
        <v>97</v>
      </c>
      <c r="W97" t="s">
        <v>50</v>
      </c>
      <c r="X97" t="s">
        <v>100</v>
      </c>
      <c r="Y97" t="s">
        <v>52</v>
      </c>
      <c r="Z97" t="s">
        <v>53</v>
      </c>
      <c r="AA97" t="s">
        <v>54</v>
      </c>
      <c r="AB97" t="s">
        <v>55</v>
      </c>
      <c r="AC97" t="s">
        <v>56</v>
      </c>
      <c r="AD97" t="s">
        <v>57</v>
      </c>
      <c r="AE97" t="s">
        <v>46</v>
      </c>
      <c r="AF97" t="s">
        <v>46</v>
      </c>
      <c r="AG97" t="s">
        <v>58</v>
      </c>
      <c r="AH97" t="s">
        <v>59</v>
      </c>
      <c r="AI97" t="s">
        <v>64</v>
      </c>
      <c r="AJ97">
        <v>3</v>
      </c>
      <c r="AK97" s="4">
        <f t="shared" si="2"/>
        <v>75000</v>
      </c>
      <c r="AL97" t="str">
        <f t="shared" si="3"/>
        <v>202401</v>
      </c>
      <c r="AM97" t="s">
        <v>496</v>
      </c>
      <c r="AN97" t="s">
        <v>497</v>
      </c>
    </row>
    <row r="98" spans="1:40" x14ac:dyDescent="0.25">
      <c r="A98" t="s">
        <v>93</v>
      </c>
      <c r="B98" t="s">
        <v>94</v>
      </c>
      <c r="C98" t="s">
        <v>38</v>
      </c>
      <c r="D98" t="s">
        <v>39</v>
      </c>
      <c r="E98" t="s">
        <v>40</v>
      </c>
      <c r="F98" t="s">
        <v>41</v>
      </c>
      <c r="G98" t="s">
        <v>79</v>
      </c>
      <c r="H98" t="s">
        <v>95</v>
      </c>
      <c r="I98" t="s">
        <v>44</v>
      </c>
      <c r="J98" t="s">
        <v>44</v>
      </c>
      <c r="K98" t="s">
        <v>39</v>
      </c>
      <c r="L98" t="s">
        <v>81</v>
      </c>
      <c r="M98">
        <v>180</v>
      </c>
      <c r="N98" t="s">
        <v>46</v>
      </c>
      <c r="O98">
        <v>25000</v>
      </c>
      <c r="P98">
        <v>89990</v>
      </c>
      <c r="S98">
        <v>0.66940771196799642</v>
      </c>
      <c r="T98" t="s">
        <v>91</v>
      </c>
      <c r="U98" t="s">
        <v>96</v>
      </c>
      <c r="V98" t="s">
        <v>97</v>
      </c>
      <c r="W98" t="s">
        <v>50</v>
      </c>
      <c r="X98" t="s">
        <v>100</v>
      </c>
      <c r="Y98" t="s">
        <v>52</v>
      </c>
      <c r="Z98" t="s">
        <v>53</v>
      </c>
      <c r="AA98" t="s">
        <v>54</v>
      </c>
      <c r="AB98" t="s">
        <v>55</v>
      </c>
      <c r="AC98" t="s">
        <v>56</v>
      </c>
      <c r="AD98" t="s">
        <v>57</v>
      </c>
      <c r="AE98" t="s">
        <v>46</v>
      </c>
      <c r="AF98" t="s">
        <v>46</v>
      </c>
      <c r="AG98" t="s">
        <v>58</v>
      </c>
      <c r="AH98" t="s">
        <v>59</v>
      </c>
      <c r="AI98" t="s">
        <v>65</v>
      </c>
      <c r="AJ98">
        <v>3</v>
      </c>
      <c r="AK98" s="4">
        <f t="shared" si="2"/>
        <v>75000</v>
      </c>
      <c r="AL98" t="str">
        <f t="shared" si="3"/>
        <v>202402</v>
      </c>
      <c r="AM98" t="s">
        <v>496</v>
      </c>
      <c r="AN98" t="s">
        <v>497</v>
      </c>
    </row>
    <row r="99" spans="1:40" x14ac:dyDescent="0.25">
      <c r="A99" t="s">
        <v>93</v>
      </c>
      <c r="B99" t="s">
        <v>94</v>
      </c>
      <c r="C99" t="s">
        <v>38</v>
      </c>
      <c r="D99" t="s">
        <v>39</v>
      </c>
      <c r="E99" t="s">
        <v>40</v>
      </c>
      <c r="F99" t="s">
        <v>41</v>
      </c>
      <c r="G99" t="s">
        <v>79</v>
      </c>
      <c r="H99" t="s">
        <v>95</v>
      </c>
      <c r="I99" t="s">
        <v>44</v>
      </c>
      <c r="J99" t="s">
        <v>44</v>
      </c>
      <c r="K99" t="s">
        <v>39</v>
      </c>
      <c r="L99" t="s">
        <v>81</v>
      </c>
      <c r="M99">
        <v>180</v>
      </c>
      <c r="N99" t="s">
        <v>46</v>
      </c>
      <c r="O99">
        <v>25000</v>
      </c>
      <c r="P99">
        <v>89990</v>
      </c>
      <c r="S99">
        <v>0.66940771196799642</v>
      </c>
      <c r="T99" t="s">
        <v>91</v>
      </c>
      <c r="U99" t="s">
        <v>96</v>
      </c>
      <c r="V99" t="s">
        <v>97</v>
      </c>
      <c r="W99" t="s">
        <v>50</v>
      </c>
      <c r="X99" t="s">
        <v>100</v>
      </c>
      <c r="Y99" t="s">
        <v>52</v>
      </c>
      <c r="Z99" t="s">
        <v>53</v>
      </c>
      <c r="AA99" t="s">
        <v>54</v>
      </c>
      <c r="AB99" t="s">
        <v>55</v>
      </c>
      <c r="AC99" t="s">
        <v>56</v>
      </c>
      <c r="AD99" t="s">
        <v>57</v>
      </c>
      <c r="AE99" t="s">
        <v>46</v>
      </c>
      <c r="AF99" t="s">
        <v>46</v>
      </c>
      <c r="AG99" t="s">
        <v>58</v>
      </c>
      <c r="AH99" t="s">
        <v>59</v>
      </c>
      <c r="AI99" t="s">
        <v>66</v>
      </c>
      <c r="AJ99">
        <v>6</v>
      </c>
      <c r="AK99" s="4">
        <f t="shared" si="2"/>
        <v>150000</v>
      </c>
      <c r="AL99" t="str">
        <f t="shared" si="3"/>
        <v>202403</v>
      </c>
      <c r="AM99" t="s">
        <v>496</v>
      </c>
      <c r="AN99" t="s">
        <v>497</v>
      </c>
    </row>
    <row r="100" spans="1:40" x14ac:dyDescent="0.25">
      <c r="A100" t="s">
        <v>93</v>
      </c>
      <c r="B100" t="s">
        <v>94</v>
      </c>
      <c r="C100" t="s">
        <v>38</v>
      </c>
      <c r="D100" t="s">
        <v>39</v>
      </c>
      <c r="E100" t="s">
        <v>40</v>
      </c>
      <c r="F100" t="s">
        <v>41</v>
      </c>
      <c r="G100" t="s">
        <v>79</v>
      </c>
      <c r="H100" t="s">
        <v>95</v>
      </c>
      <c r="I100" t="s">
        <v>44</v>
      </c>
      <c r="J100" t="s">
        <v>44</v>
      </c>
      <c r="K100" t="s">
        <v>39</v>
      </c>
      <c r="L100" t="s">
        <v>81</v>
      </c>
      <c r="M100">
        <v>180</v>
      </c>
      <c r="N100" t="s">
        <v>46</v>
      </c>
      <c r="O100">
        <v>25000</v>
      </c>
      <c r="P100">
        <v>89990</v>
      </c>
      <c r="S100">
        <v>0.66940771196799642</v>
      </c>
      <c r="T100" t="s">
        <v>101</v>
      </c>
      <c r="U100" t="s">
        <v>96</v>
      </c>
      <c r="V100" t="s">
        <v>97</v>
      </c>
      <c r="W100" t="s">
        <v>50</v>
      </c>
      <c r="X100" t="s">
        <v>102</v>
      </c>
      <c r="Y100" t="s">
        <v>52</v>
      </c>
      <c r="Z100" t="s">
        <v>53</v>
      </c>
      <c r="AA100" t="s">
        <v>54</v>
      </c>
      <c r="AB100" t="s">
        <v>55</v>
      </c>
      <c r="AC100" t="s">
        <v>56</v>
      </c>
      <c r="AD100" t="s">
        <v>57</v>
      </c>
      <c r="AE100" t="s">
        <v>46</v>
      </c>
      <c r="AF100" t="s">
        <v>46</v>
      </c>
      <c r="AG100" t="s">
        <v>58</v>
      </c>
      <c r="AH100" t="s">
        <v>59</v>
      </c>
      <c r="AI100" t="s">
        <v>60</v>
      </c>
      <c r="AJ100">
        <v>75</v>
      </c>
      <c r="AK100" s="4">
        <f t="shared" si="2"/>
        <v>1875000</v>
      </c>
      <c r="AL100" t="str">
        <f t="shared" si="3"/>
        <v>Vestido</v>
      </c>
      <c r="AM100" t="s">
        <v>496</v>
      </c>
      <c r="AN100" t="s">
        <v>497</v>
      </c>
    </row>
    <row r="101" spans="1:40" x14ac:dyDescent="0.25">
      <c r="A101" t="s">
        <v>93</v>
      </c>
      <c r="B101" t="s">
        <v>94</v>
      </c>
      <c r="C101" t="s">
        <v>38</v>
      </c>
      <c r="D101" t="s">
        <v>39</v>
      </c>
      <c r="E101" t="s">
        <v>40</v>
      </c>
      <c r="F101" t="s">
        <v>41</v>
      </c>
      <c r="G101" t="s">
        <v>79</v>
      </c>
      <c r="H101" t="s">
        <v>95</v>
      </c>
      <c r="I101" t="s">
        <v>44</v>
      </c>
      <c r="J101" t="s">
        <v>44</v>
      </c>
      <c r="K101" t="s">
        <v>39</v>
      </c>
      <c r="L101" t="s">
        <v>81</v>
      </c>
      <c r="M101">
        <v>180</v>
      </c>
      <c r="N101" t="s">
        <v>46</v>
      </c>
      <c r="O101">
        <v>25000</v>
      </c>
      <c r="P101">
        <v>89990</v>
      </c>
      <c r="S101">
        <v>0.66940771196799642</v>
      </c>
      <c r="T101" t="s">
        <v>101</v>
      </c>
      <c r="U101" t="s">
        <v>96</v>
      </c>
      <c r="V101" t="s">
        <v>97</v>
      </c>
      <c r="W101" t="s">
        <v>50</v>
      </c>
      <c r="X101" t="s">
        <v>102</v>
      </c>
      <c r="Y101" t="s">
        <v>52</v>
      </c>
      <c r="Z101" t="s">
        <v>53</v>
      </c>
      <c r="AA101" t="s">
        <v>54</v>
      </c>
      <c r="AB101" t="s">
        <v>55</v>
      </c>
      <c r="AC101" t="s">
        <v>56</v>
      </c>
      <c r="AD101" t="s">
        <v>57</v>
      </c>
      <c r="AE101" t="s">
        <v>46</v>
      </c>
      <c r="AF101" t="s">
        <v>46</v>
      </c>
      <c r="AG101" t="s">
        <v>58</v>
      </c>
      <c r="AH101" t="s">
        <v>59</v>
      </c>
      <c r="AI101" t="s">
        <v>61</v>
      </c>
      <c r="AJ101">
        <v>7</v>
      </c>
      <c r="AK101" s="4">
        <f t="shared" si="2"/>
        <v>175000</v>
      </c>
      <c r="AL101" t="str">
        <f t="shared" si="3"/>
        <v>202310</v>
      </c>
      <c r="AM101" t="s">
        <v>496</v>
      </c>
      <c r="AN101" t="s">
        <v>497</v>
      </c>
    </row>
    <row r="102" spans="1:40" x14ac:dyDescent="0.25">
      <c r="A102" t="s">
        <v>93</v>
      </c>
      <c r="B102" t="s">
        <v>94</v>
      </c>
      <c r="C102" t="s">
        <v>38</v>
      </c>
      <c r="D102" t="s">
        <v>39</v>
      </c>
      <c r="E102" t="s">
        <v>40</v>
      </c>
      <c r="F102" t="s">
        <v>41</v>
      </c>
      <c r="G102" t="s">
        <v>79</v>
      </c>
      <c r="H102" t="s">
        <v>95</v>
      </c>
      <c r="I102" t="s">
        <v>44</v>
      </c>
      <c r="J102" t="s">
        <v>44</v>
      </c>
      <c r="K102" t="s">
        <v>39</v>
      </c>
      <c r="L102" t="s">
        <v>81</v>
      </c>
      <c r="M102">
        <v>180</v>
      </c>
      <c r="N102" t="s">
        <v>46</v>
      </c>
      <c r="O102">
        <v>25000</v>
      </c>
      <c r="P102">
        <v>89990</v>
      </c>
      <c r="S102">
        <v>0.66940771196799642</v>
      </c>
      <c r="T102" t="s">
        <v>101</v>
      </c>
      <c r="U102" t="s">
        <v>96</v>
      </c>
      <c r="V102" t="s">
        <v>97</v>
      </c>
      <c r="W102" t="s">
        <v>50</v>
      </c>
      <c r="X102" t="s">
        <v>102</v>
      </c>
      <c r="Y102" t="s">
        <v>52</v>
      </c>
      <c r="Z102" t="s">
        <v>53</v>
      </c>
      <c r="AA102" t="s">
        <v>54</v>
      </c>
      <c r="AB102" t="s">
        <v>55</v>
      </c>
      <c r="AC102" t="s">
        <v>56</v>
      </c>
      <c r="AD102" t="s">
        <v>57</v>
      </c>
      <c r="AE102" t="s">
        <v>46</v>
      </c>
      <c r="AF102" t="s">
        <v>46</v>
      </c>
      <c r="AG102" t="s">
        <v>58</v>
      </c>
      <c r="AH102" t="s">
        <v>59</v>
      </c>
      <c r="AI102" t="s">
        <v>62</v>
      </c>
      <c r="AJ102">
        <v>7</v>
      </c>
      <c r="AK102" s="4">
        <f t="shared" si="2"/>
        <v>175000</v>
      </c>
      <c r="AL102" t="str">
        <f t="shared" si="3"/>
        <v>202311</v>
      </c>
      <c r="AM102" t="s">
        <v>496</v>
      </c>
      <c r="AN102" t="s">
        <v>497</v>
      </c>
    </row>
    <row r="103" spans="1:40" x14ac:dyDescent="0.25">
      <c r="A103" t="s">
        <v>93</v>
      </c>
      <c r="B103" t="s">
        <v>94</v>
      </c>
      <c r="C103" t="s">
        <v>38</v>
      </c>
      <c r="D103" t="s">
        <v>39</v>
      </c>
      <c r="E103" t="s">
        <v>40</v>
      </c>
      <c r="F103" t="s">
        <v>41</v>
      </c>
      <c r="G103" t="s">
        <v>79</v>
      </c>
      <c r="H103" t="s">
        <v>95</v>
      </c>
      <c r="I103" t="s">
        <v>44</v>
      </c>
      <c r="J103" t="s">
        <v>44</v>
      </c>
      <c r="K103" t="s">
        <v>39</v>
      </c>
      <c r="L103" t="s">
        <v>81</v>
      </c>
      <c r="M103">
        <v>180</v>
      </c>
      <c r="N103" t="s">
        <v>46</v>
      </c>
      <c r="O103">
        <v>25000</v>
      </c>
      <c r="P103">
        <v>89990</v>
      </c>
      <c r="S103">
        <v>0.66940771196799642</v>
      </c>
      <c r="T103" t="s">
        <v>101</v>
      </c>
      <c r="U103" t="s">
        <v>96</v>
      </c>
      <c r="V103" t="s">
        <v>97</v>
      </c>
      <c r="W103" t="s">
        <v>50</v>
      </c>
      <c r="X103" t="s">
        <v>102</v>
      </c>
      <c r="Y103" t="s">
        <v>52</v>
      </c>
      <c r="Z103" t="s">
        <v>53</v>
      </c>
      <c r="AA103" t="s">
        <v>54</v>
      </c>
      <c r="AB103" t="s">
        <v>55</v>
      </c>
      <c r="AC103" t="s">
        <v>56</v>
      </c>
      <c r="AD103" t="s">
        <v>57</v>
      </c>
      <c r="AE103" t="s">
        <v>46</v>
      </c>
      <c r="AF103" t="s">
        <v>46</v>
      </c>
      <c r="AG103" t="s">
        <v>58</v>
      </c>
      <c r="AH103" t="s">
        <v>59</v>
      </c>
      <c r="AI103" t="s">
        <v>63</v>
      </c>
      <c r="AJ103">
        <v>22</v>
      </c>
      <c r="AK103" s="4">
        <f t="shared" si="2"/>
        <v>550000</v>
      </c>
      <c r="AL103" t="str">
        <f t="shared" si="3"/>
        <v>202312</v>
      </c>
      <c r="AM103" t="s">
        <v>496</v>
      </c>
      <c r="AN103" t="s">
        <v>497</v>
      </c>
    </row>
    <row r="104" spans="1:40" x14ac:dyDescent="0.25">
      <c r="A104" t="s">
        <v>93</v>
      </c>
      <c r="B104" t="s">
        <v>94</v>
      </c>
      <c r="C104" t="s">
        <v>38</v>
      </c>
      <c r="D104" t="s">
        <v>39</v>
      </c>
      <c r="E104" t="s">
        <v>40</v>
      </c>
      <c r="F104" t="s">
        <v>41</v>
      </c>
      <c r="G104" t="s">
        <v>79</v>
      </c>
      <c r="H104" t="s">
        <v>95</v>
      </c>
      <c r="I104" t="s">
        <v>44</v>
      </c>
      <c r="J104" t="s">
        <v>44</v>
      </c>
      <c r="K104" t="s">
        <v>39</v>
      </c>
      <c r="L104" t="s">
        <v>81</v>
      </c>
      <c r="M104">
        <v>180</v>
      </c>
      <c r="N104" t="s">
        <v>46</v>
      </c>
      <c r="O104">
        <v>25000</v>
      </c>
      <c r="P104">
        <v>89990</v>
      </c>
      <c r="S104">
        <v>0.66940771196799642</v>
      </c>
      <c r="T104" t="s">
        <v>101</v>
      </c>
      <c r="U104" t="s">
        <v>96</v>
      </c>
      <c r="V104" t="s">
        <v>97</v>
      </c>
      <c r="W104" t="s">
        <v>50</v>
      </c>
      <c r="X104" t="s">
        <v>102</v>
      </c>
      <c r="Y104" t="s">
        <v>52</v>
      </c>
      <c r="Z104" t="s">
        <v>53</v>
      </c>
      <c r="AA104" t="s">
        <v>54</v>
      </c>
      <c r="AB104" t="s">
        <v>55</v>
      </c>
      <c r="AC104" t="s">
        <v>56</v>
      </c>
      <c r="AD104" t="s">
        <v>57</v>
      </c>
      <c r="AE104" t="s">
        <v>46</v>
      </c>
      <c r="AF104" t="s">
        <v>46</v>
      </c>
      <c r="AG104" t="s">
        <v>58</v>
      </c>
      <c r="AH104" t="s">
        <v>59</v>
      </c>
      <c r="AI104" t="s">
        <v>64</v>
      </c>
      <c r="AJ104">
        <v>3</v>
      </c>
      <c r="AK104" s="4">
        <f t="shared" si="2"/>
        <v>75000</v>
      </c>
      <c r="AL104" t="str">
        <f t="shared" si="3"/>
        <v>202401</v>
      </c>
      <c r="AM104" t="s">
        <v>496</v>
      </c>
      <c r="AN104" t="s">
        <v>497</v>
      </c>
    </row>
    <row r="105" spans="1:40" x14ac:dyDescent="0.25">
      <c r="A105" t="s">
        <v>93</v>
      </c>
      <c r="B105" t="s">
        <v>94</v>
      </c>
      <c r="C105" t="s">
        <v>38</v>
      </c>
      <c r="D105" t="s">
        <v>39</v>
      </c>
      <c r="E105" t="s">
        <v>40</v>
      </c>
      <c r="F105" t="s">
        <v>41</v>
      </c>
      <c r="G105" t="s">
        <v>79</v>
      </c>
      <c r="H105" t="s">
        <v>95</v>
      </c>
      <c r="I105" t="s">
        <v>44</v>
      </c>
      <c r="J105" t="s">
        <v>44</v>
      </c>
      <c r="K105" t="s">
        <v>39</v>
      </c>
      <c r="L105" t="s">
        <v>81</v>
      </c>
      <c r="M105">
        <v>180</v>
      </c>
      <c r="N105" t="s">
        <v>46</v>
      </c>
      <c r="O105">
        <v>25000</v>
      </c>
      <c r="P105">
        <v>89990</v>
      </c>
      <c r="S105">
        <v>0.66940771196799642</v>
      </c>
      <c r="T105" t="s">
        <v>101</v>
      </c>
      <c r="U105" t="s">
        <v>96</v>
      </c>
      <c r="V105" t="s">
        <v>97</v>
      </c>
      <c r="W105" t="s">
        <v>50</v>
      </c>
      <c r="X105" t="s">
        <v>102</v>
      </c>
      <c r="Y105" t="s">
        <v>52</v>
      </c>
      <c r="Z105" t="s">
        <v>53</v>
      </c>
      <c r="AA105" t="s">
        <v>54</v>
      </c>
      <c r="AB105" t="s">
        <v>55</v>
      </c>
      <c r="AC105" t="s">
        <v>56</v>
      </c>
      <c r="AD105" t="s">
        <v>57</v>
      </c>
      <c r="AE105" t="s">
        <v>46</v>
      </c>
      <c r="AF105" t="s">
        <v>46</v>
      </c>
      <c r="AG105" t="s">
        <v>58</v>
      </c>
      <c r="AH105" t="s">
        <v>59</v>
      </c>
      <c r="AI105" t="s">
        <v>65</v>
      </c>
      <c r="AJ105">
        <v>4</v>
      </c>
      <c r="AK105" s="4">
        <f t="shared" si="2"/>
        <v>100000</v>
      </c>
      <c r="AL105" t="str">
        <f t="shared" si="3"/>
        <v>202402</v>
      </c>
      <c r="AM105" t="s">
        <v>496</v>
      </c>
      <c r="AN105" t="s">
        <v>497</v>
      </c>
    </row>
    <row r="106" spans="1:40" x14ac:dyDescent="0.25">
      <c r="A106" t="s">
        <v>93</v>
      </c>
      <c r="B106" t="s">
        <v>94</v>
      </c>
      <c r="C106" t="s">
        <v>38</v>
      </c>
      <c r="D106" t="s">
        <v>39</v>
      </c>
      <c r="E106" t="s">
        <v>40</v>
      </c>
      <c r="F106" t="s">
        <v>41</v>
      </c>
      <c r="G106" t="s">
        <v>79</v>
      </c>
      <c r="H106" t="s">
        <v>95</v>
      </c>
      <c r="I106" t="s">
        <v>44</v>
      </c>
      <c r="J106" t="s">
        <v>44</v>
      </c>
      <c r="K106" t="s">
        <v>39</v>
      </c>
      <c r="L106" t="s">
        <v>81</v>
      </c>
      <c r="M106">
        <v>180</v>
      </c>
      <c r="N106" t="s">
        <v>46</v>
      </c>
      <c r="O106">
        <v>25000</v>
      </c>
      <c r="P106">
        <v>89990</v>
      </c>
      <c r="S106">
        <v>0.66940771196799642</v>
      </c>
      <c r="T106" t="s">
        <v>101</v>
      </c>
      <c r="U106" t="s">
        <v>96</v>
      </c>
      <c r="V106" t="s">
        <v>97</v>
      </c>
      <c r="W106" t="s">
        <v>50</v>
      </c>
      <c r="X106" t="s">
        <v>102</v>
      </c>
      <c r="Y106" t="s">
        <v>52</v>
      </c>
      <c r="Z106" t="s">
        <v>53</v>
      </c>
      <c r="AA106" t="s">
        <v>54</v>
      </c>
      <c r="AB106" t="s">
        <v>55</v>
      </c>
      <c r="AC106" t="s">
        <v>56</v>
      </c>
      <c r="AD106" t="s">
        <v>57</v>
      </c>
      <c r="AE106" t="s">
        <v>46</v>
      </c>
      <c r="AF106" t="s">
        <v>46</v>
      </c>
      <c r="AG106" t="s">
        <v>58</v>
      </c>
      <c r="AH106" t="s">
        <v>59</v>
      </c>
      <c r="AI106" t="s">
        <v>66</v>
      </c>
      <c r="AJ106">
        <v>7</v>
      </c>
      <c r="AK106" s="4">
        <f t="shared" si="2"/>
        <v>175000</v>
      </c>
      <c r="AL106" t="str">
        <f t="shared" si="3"/>
        <v>202403</v>
      </c>
      <c r="AM106" t="s">
        <v>496</v>
      </c>
      <c r="AN106" t="s">
        <v>497</v>
      </c>
    </row>
    <row r="107" spans="1:40" x14ac:dyDescent="0.25">
      <c r="A107" t="s">
        <v>93</v>
      </c>
      <c r="B107" t="s">
        <v>94</v>
      </c>
      <c r="C107" t="s">
        <v>38</v>
      </c>
      <c r="D107" t="s">
        <v>39</v>
      </c>
      <c r="E107" t="s">
        <v>40</v>
      </c>
      <c r="F107" t="s">
        <v>41</v>
      </c>
      <c r="G107" t="s">
        <v>79</v>
      </c>
      <c r="H107" t="s">
        <v>95</v>
      </c>
      <c r="I107" t="s">
        <v>44</v>
      </c>
      <c r="J107" t="s">
        <v>44</v>
      </c>
      <c r="K107" t="s">
        <v>39</v>
      </c>
      <c r="L107" t="s">
        <v>81</v>
      </c>
      <c r="M107">
        <v>180</v>
      </c>
      <c r="N107" t="s">
        <v>46</v>
      </c>
      <c r="O107">
        <v>25000</v>
      </c>
      <c r="P107">
        <v>89990</v>
      </c>
      <c r="S107">
        <v>0.66940771196799642</v>
      </c>
      <c r="T107" t="s">
        <v>103</v>
      </c>
      <c r="U107" t="s">
        <v>96</v>
      </c>
      <c r="V107" t="s">
        <v>97</v>
      </c>
      <c r="W107" t="s">
        <v>50</v>
      </c>
      <c r="X107" t="s">
        <v>104</v>
      </c>
      <c r="Y107" t="s">
        <v>52</v>
      </c>
      <c r="Z107" t="s">
        <v>53</v>
      </c>
      <c r="AA107" t="s">
        <v>54</v>
      </c>
      <c r="AB107" t="s">
        <v>55</v>
      </c>
      <c r="AC107" t="s">
        <v>56</v>
      </c>
      <c r="AD107" t="s">
        <v>57</v>
      </c>
      <c r="AE107" t="s">
        <v>46</v>
      </c>
      <c r="AF107" t="s">
        <v>46</v>
      </c>
      <c r="AG107" t="s">
        <v>58</v>
      </c>
      <c r="AH107" t="s">
        <v>59</v>
      </c>
      <c r="AI107" t="s">
        <v>60</v>
      </c>
      <c r="AJ107">
        <v>46</v>
      </c>
      <c r="AK107" s="4">
        <f t="shared" si="2"/>
        <v>1150000</v>
      </c>
      <c r="AL107" t="str">
        <f t="shared" si="3"/>
        <v>Vestido</v>
      </c>
      <c r="AM107" t="s">
        <v>496</v>
      </c>
      <c r="AN107" t="s">
        <v>497</v>
      </c>
    </row>
    <row r="108" spans="1:40" x14ac:dyDescent="0.25">
      <c r="A108" t="s">
        <v>93</v>
      </c>
      <c r="B108" t="s">
        <v>94</v>
      </c>
      <c r="C108" t="s">
        <v>38</v>
      </c>
      <c r="D108" t="s">
        <v>39</v>
      </c>
      <c r="E108" t="s">
        <v>40</v>
      </c>
      <c r="F108" t="s">
        <v>41</v>
      </c>
      <c r="G108" t="s">
        <v>79</v>
      </c>
      <c r="H108" t="s">
        <v>95</v>
      </c>
      <c r="I108" t="s">
        <v>44</v>
      </c>
      <c r="J108" t="s">
        <v>44</v>
      </c>
      <c r="K108" t="s">
        <v>39</v>
      </c>
      <c r="L108" t="s">
        <v>81</v>
      </c>
      <c r="M108">
        <v>180</v>
      </c>
      <c r="N108" t="s">
        <v>46</v>
      </c>
      <c r="O108">
        <v>25000</v>
      </c>
      <c r="P108">
        <v>89990</v>
      </c>
      <c r="S108">
        <v>0.66940771196799642</v>
      </c>
      <c r="T108" t="s">
        <v>103</v>
      </c>
      <c r="U108" t="s">
        <v>96</v>
      </c>
      <c r="V108" t="s">
        <v>97</v>
      </c>
      <c r="W108" t="s">
        <v>50</v>
      </c>
      <c r="X108" t="s">
        <v>104</v>
      </c>
      <c r="Y108" t="s">
        <v>52</v>
      </c>
      <c r="Z108" t="s">
        <v>53</v>
      </c>
      <c r="AA108" t="s">
        <v>54</v>
      </c>
      <c r="AB108" t="s">
        <v>55</v>
      </c>
      <c r="AC108" t="s">
        <v>56</v>
      </c>
      <c r="AD108" t="s">
        <v>57</v>
      </c>
      <c r="AE108" t="s">
        <v>46</v>
      </c>
      <c r="AF108" t="s">
        <v>46</v>
      </c>
      <c r="AG108" t="s">
        <v>58</v>
      </c>
      <c r="AH108" t="s">
        <v>59</v>
      </c>
      <c r="AI108" t="s">
        <v>61</v>
      </c>
      <c r="AJ108">
        <v>1</v>
      </c>
      <c r="AK108" s="4">
        <f t="shared" si="2"/>
        <v>25000</v>
      </c>
      <c r="AL108" t="str">
        <f t="shared" si="3"/>
        <v>202310</v>
      </c>
      <c r="AM108" t="s">
        <v>496</v>
      </c>
      <c r="AN108" t="s">
        <v>497</v>
      </c>
    </row>
    <row r="109" spans="1:40" x14ac:dyDescent="0.25">
      <c r="A109" t="s">
        <v>93</v>
      </c>
      <c r="B109" t="s">
        <v>94</v>
      </c>
      <c r="C109" t="s">
        <v>38</v>
      </c>
      <c r="D109" t="s">
        <v>39</v>
      </c>
      <c r="E109" t="s">
        <v>40</v>
      </c>
      <c r="F109" t="s">
        <v>41</v>
      </c>
      <c r="G109" t="s">
        <v>79</v>
      </c>
      <c r="H109" t="s">
        <v>95</v>
      </c>
      <c r="I109" t="s">
        <v>44</v>
      </c>
      <c r="J109" t="s">
        <v>44</v>
      </c>
      <c r="K109" t="s">
        <v>39</v>
      </c>
      <c r="L109" t="s">
        <v>81</v>
      </c>
      <c r="M109">
        <v>180</v>
      </c>
      <c r="N109" t="s">
        <v>46</v>
      </c>
      <c r="O109">
        <v>25000</v>
      </c>
      <c r="P109">
        <v>89990</v>
      </c>
      <c r="S109">
        <v>0.66940771196799642</v>
      </c>
      <c r="T109" t="s">
        <v>103</v>
      </c>
      <c r="U109" t="s">
        <v>96</v>
      </c>
      <c r="V109" t="s">
        <v>97</v>
      </c>
      <c r="W109" t="s">
        <v>50</v>
      </c>
      <c r="X109" t="s">
        <v>104</v>
      </c>
      <c r="Y109" t="s">
        <v>52</v>
      </c>
      <c r="Z109" t="s">
        <v>53</v>
      </c>
      <c r="AA109" t="s">
        <v>54</v>
      </c>
      <c r="AB109" t="s">
        <v>55</v>
      </c>
      <c r="AC109" t="s">
        <v>56</v>
      </c>
      <c r="AD109" t="s">
        <v>57</v>
      </c>
      <c r="AE109" t="s">
        <v>46</v>
      </c>
      <c r="AF109" t="s">
        <v>46</v>
      </c>
      <c r="AG109" t="s">
        <v>58</v>
      </c>
      <c r="AH109" t="s">
        <v>59</v>
      </c>
      <c r="AI109" t="s">
        <v>62</v>
      </c>
      <c r="AJ109">
        <v>1</v>
      </c>
      <c r="AK109" s="4">
        <f t="shared" si="2"/>
        <v>25000</v>
      </c>
      <c r="AL109" t="str">
        <f t="shared" si="3"/>
        <v>202311</v>
      </c>
      <c r="AM109" t="s">
        <v>496</v>
      </c>
      <c r="AN109" t="s">
        <v>497</v>
      </c>
    </row>
    <row r="110" spans="1:40" x14ac:dyDescent="0.25">
      <c r="A110" t="s">
        <v>93</v>
      </c>
      <c r="B110" t="s">
        <v>94</v>
      </c>
      <c r="C110" t="s">
        <v>38</v>
      </c>
      <c r="D110" t="s">
        <v>39</v>
      </c>
      <c r="E110" t="s">
        <v>40</v>
      </c>
      <c r="F110" t="s">
        <v>41</v>
      </c>
      <c r="G110" t="s">
        <v>79</v>
      </c>
      <c r="H110" t="s">
        <v>95</v>
      </c>
      <c r="I110" t="s">
        <v>44</v>
      </c>
      <c r="J110" t="s">
        <v>44</v>
      </c>
      <c r="K110" t="s">
        <v>39</v>
      </c>
      <c r="L110" t="s">
        <v>81</v>
      </c>
      <c r="M110">
        <v>180</v>
      </c>
      <c r="N110" t="s">
        <v>46</v>
      </c>
      <c r="O110">
        <v>25000</v>
      </c>
      <c r="P110">
        <v>89990</v>
      </c>
      <c r="S110">
        <v>0.66940771196799642</v>
      </c>
      <c r="T110" t="s">
        <v>103</v>
      </c>
      <c r="U110" t="s">
        <v>96</v>
      </c>
      <c r="V110" t="s">
        <v>97</v>
      </c>
      <c r="W110" t="s">
        <v>50</v>
      </c>
      <c r="X110" t="s">
        <v>104</v>
      </c>
      <c r="Y110" t="s">
        <v>52</v>
      </c>
      <c r="Z110" t="s">
        <v>53</v>
      </c>
      <c r="AA110" t="s">
        <v>54</v>
      </c>
      <c r="AB110" t="s">
        <v>55</v>
      </c>
      <c r="AC110" t="s">
        <v>56</v>
      </c>
      <c r="AD110" t="s">
        <v>57</v>
      </c>
      <c r="AE110" t="s">
        <v>46</v>
      </c>
      <c r="AF110" t="s">
        <v>46</v>
      </c>
      <c r="AG110" t="s">
        <v>58</v>
      </c>
      <c r="AH110" t="s">
        <v>59</v>
      </c>
      <c r="AI110" t="s">
        <v>63</v>
      </c>
      <c r="AJ110">
        <v>4</v>
      </c>
      <c r="AK110" s="4">
        <f t="shared" si="2"/>
        <v>100000</v>
      </c>
      <c r="AL110" t="str">
        <f t="shared" si="3"/>
        <v>202312</v>
      </c>
      <c r="AM110" t="s">
        <v>496</v>
      </c>
      <c r="AN110" t="s">
        <v>497</v>
      </c>
    </row>
    <row r="111" spans="1:40" x14ac:dyDescent="0.25">
      <c r="A111" t="s">
        <v>93</v>
      </c>
      <c r="B111" t="s">
        <v>94</v>
      </c>
      <c r="C111" t="s">
        <v>38</v>
      </c>
      <c r="D111" t="s">
        <v>39</v>
      </c>
      <c r="E111" t="s">
        <v>40</v>
      </c>
      <c r="F111" t="s">
        <v>41</v>
      </c>
      <c r="G111" t="s">
        <v>79</v>
      </c>
      <c r="H111" t="s">
        <v>95</v>
      </c>
      <c r="I111" t="s">
        <v>44</v>
      </c>
      <c r="J111" t="s">
        <v>44</v>
      </c>
      <c r="K111" t="s">
        <v>39</v>
      </c>
      <c r="L111" t="s">
        <v>81</v>
      </c>
      <c r="M111">
        <v>180</v>
      </c>
      <c r="N111" t="s">
        <v>46</v>
      </c>
      <c r="O111">
        <v>25000</v>
      </c>
      <c r="P111">
        <v>89990</v>
      </c>
      <c r="S111">
        <v>0.66940771196799642</v>
      </c>
      <c r="T111" t="s">
        <v>103</v>
      </c>
      <c r="U111" t="s">
        <v>96</v>
      </c>
      <c r="V111" t="s">
        <v>97</v>
      </c>
      <c r="W111" t="s">
        <v>50</v>
      </c>
      <c r="X111" t="s">
        <v>104</v>
      </c>
      <c r="Y111" t="s">
        <v>52</v>
      </c>
      <c r="Z111" t="s">
        <v>53</v>
      </c>
      <c r="AA111" t="s">
        <v>54</v>
      </c>
      <c r="AB111" t="s">
        <v>55</v>
      </c>
      <c r="AC111" t="s">
        <v>56</v>
      </c>
      <c r="AD111" t="s">
        <v>57</v>
      </c>
      <c r="AE111" t="s">
        <v>46</v>
      </c>
      <c r="AF111" t="s">
        <v>46</v>
      </c>
      <c r="AG111" t="s">
        <v>58</v>
      </c>
      <c r="AH111" t="s">
        <v>59</v>
      </c>
      <c r="AI111" t="s">
        <v>64</v>
      </c>
      <c r="AJ111">
        <v>1</v>
      </c>
      <c r="AK111" s="4">
        <f t="shared" si="2"/>
        <v>25000</v>
      </c>
      <c r="AL111" t="str">
        <f t="shared" si="3"/>
        <v>202401</v>
      </c>
      <c r="AM111" t="s">
        <v>496</v>
      </c>
      <c r="AN111" t="s">
        <v>497</v>
      </c>
    </row>
    <row r="112" spans="1:40" x14ac:dyDescent="0.25">
      <c r="A112" t="s">
        <v>93</v>
      </c>
      <c r="B112" t="s">
        <v>94</v>
      </c>
      <c r="C112" t="s">
        <v>38</v>
      </c>
      <c r="D112" t="s">
        <v>39</v>
      </c>
      <c r="E112" t="s">
        <v>40</v>
      </c>
      <c r="F112" t="s">
        <v>41</v>
      </c>
      <c r="G112" t="s">
        <v>79</v>
      </c>
      <c r="H112" t="s">
        <v>95</v>
      </c>
      <c r="I112" t="s">
        <v>44</v>
      </c>
      <c r="J112" t="s">
        <v>44</v>
      </c>
      <c r="K112" t="s">
        <v>39</v>
      </c>
      <c r="L112" t="s">
        <v>81</v>
      </c>
      <c r="M112">
        <v>180</v>
      </c>
      <c r="N112" t="s">
        <v>46</v>
      </c>
      <c r="O112">
        <v>25000</v>
      </c>
      <c r="P112">
        <v>89990</v>
      </c>
      <c r="S112">
        <v>0.66940771196799642</v>
      </c>
      <c r="T112" t="s">
        <v>103</v>
      </c>
      <c r="U112" t="s">
        <v>96</v>
      </c>
      <c r="V112" t="s">
        <v>97</v>
      </c>
      <c r="W112" t="s">
        <v>50</v>
      </c>
      <c r="X112" t="s">
        <v>104</v>
      </c>
      <c r="Y112" t="s">
        <v>52</v>
      </c>
      <c r="Z112" t="s">
        <v>53</v>
      </c>
      <c r="AA112" t="s">
        <v>54</v>
      </c>
      <c r="AB112" t="s">
        <v>55</v>
      </c>
      <c r="AC112" t="s">
        <v>56</v>
      </c>
      <c r="AD112" t="s">
        <v>57</v>
      </c>
      <c r="AE112" t="s">
        <v>46</v>
      </c>
      <c r="AF112" t="s">
        <v>46</v>
      </c>
      <c r="AG112" t="s">
        <v>58</v>
      </c>
      <c r="AH112" t="s">
        <v>59</v>
      </c>
      <c r="AI112" t="s">
        <v>65</v>
      </c>
      <c r="AJ112">
        <v>1</v>
      </c>
      <c r="AK112" s="4">
        <f t="shared" si="2"/>
        <v>25000</v>
      </c>
      <c r="AL112" t="str">
        <f t="shared" si="3"/>
        <v>202402</v>
      </c>
      <c r="AM112" t="s">
        <v>496</v>
      </c>
      <c r="AN112" t="s">
        <v>497</v>
      </c>
    </row>
    <row r="113" spans="1:40" x14ac:dyDescent="0.25">
      <c r="A113" t="s">
        <v>93</v>
      </c>
      <c r="B113" t="s">
        <v>94</v>
      </c>
      <c r="C113" t="s">
        <v>38</v>
      </c>
      <c r="D113" t="s">
        <v>39</v>
      </c>
      <c r="E113" t="s">
        <v>40</v>
      </c>
      <c r="F113" t="s">
        <v>41</v>
      </c>
      <c r="G113" t="s">
        <v>79</v>
      </c>
      <c r="H113" t="s">
        <v>95</v>
      </c>
      <c r="I113" t="s">
        <v>44</v>
      </c>
      <c r="J113" t="s">
        <v>44</v>
      </c>
      <c r="K113" t="s">
        <v>39</v>
      </c>
      <c r="L113" t="s">
        <v>81</v>
      </c>
      <c r="M113">
        <v>180</v>
      </c>
      <c r="N113" t="s">
        <v>46</v>
      </c>
      <c r="O113">
        <v>25000</v>
      </c>
      <c r="P113">
        <v>89990</v>
      </c>
      <c r="S113">
        <v>0.66940771196799642</v>
      </c>
      <c r="T113" t="s">
        <v>103</v>
      </c>
      <c r="U113" t="s">
        <v>96</v>
      </c>
      <c r="V113" t="s">
        <v>97</v>
      </c>
      <c r="W113" t="s">
        <v>50</v>
      </c>
      <c r="X113" t="s">
        <v>104</v>
      </c>
      <c r="Y113" t="s">
        <v>52</v>
      </c>
      <c r="Z113" t="s">
        <v>53</v>
      </c>
      <c r="AA113" t="s">
        <v>54</v>
      </c>
      <c r="AB113" t="s">
        <v>55</v>
      </c>
      <c r="AC113" t="s">
        <v>56</v>
      </c>
      <c r="AD113" t="s">
        <v>57</v>
      </c>
      <c r="AE113" t="s">
        <v>46</v>
      </c>
      <c r="AF113" t="s">
        <v>46</v>
      </c>
      <c r="AG113" t="s">
        <v>58</v>
      </c>
      <c r="AH113" t="s">
        <v>59</v>
      </c>
      <c r="AI113" t="s">
        <v>66</v>
      </c>
      <c r="AJ113">
        <v>1</v>
      </c>
      <c r="AK113" s="4">
        <f t="shared" si="2"/>
        <v>25000</v>
      </c>
      <c r="AL113" t="str">
        <f t="shared" si="3"/>
        <v>202403</v>
      </c>
      <c r="AM113" t="s">
        <v>496</v>
      </c>
      <c r="AN113" t="s">
        <v>497</v>
      </c>
    </row>
    <row r="114" spans="1:40" x14ac:dyDescent="0.25">
      <c r="A114" t="s">
        <v>105</v>
      </c>
      <c r="B114" t="s">
        <v>106</v>
      </c>
      <c r="C114" t="s">
        <v>38</v>
      </c>
      <c r="D114" t="s">
        <v>39</v>
      </c>
      <c r="E114" t="s">
        <v>40</v>
      </c>
      <c r="F114" t="s">
        <v>41</v>
      </c>
      <c r="G114" t="s">
        <v>107</v>
      </c>
      <c r="H114" t="s">
        <v>108</v>
      </c>
      <c r="I114" t="s">
        <v>44</v>
      </c>
      <c r="J114" t="s">
        <v>44</v>
      </c>
      <c r="K114" t="s">
        <v>39</v>
      </c>
      <c r="L114" t="s">
        <v>109</v>
      </c>
      <c r="M114">
        <v>180</v>
      </c>
      <c r="N114" t="s">
        <v>46</v>
      </c>
      <c r="O114">
        <v>25393.900099999995</v>
      </c>
      <c r="P114">
        <v>79990</v>
      </c>
      <c r="S114">
        <v>0.622218513326666</v>
      </c>
      <c r="T114" t="s">
        <v>47</v>
      </c>
      <c r="U114" t="s">
        <v>110</v>
      </c>
      <c r="V114" t="s">
        <v>111</v>
      </c>
      <c r="W114" t="s">
        <v>112</v>
      </c>
      <c r="X114" t="s">
        <v>113</v>
      </c>
      <c r="Y114" t="s">
        <v>52</v>
      </c>
      <c r="Z114" t="s">
        <v>53</v>
      </c>
      <c r="AA114" t="s">
        <v>54</v>
      </c>
      <c r="AB114" t="s">
        <v>55</v>
      </c>
      <c r="AC114" t="s">
        <v>56</v>
      </c>
      <c r="AD114" t="s">
        <v>57</v>
      </c>
      <c r="AE114" t="s">
        <v>46</v>
      </c>
      <c r="AF114" t="s">
        <v>46</v>
      </c>
      <c r="AG114" t="s">
        <v>58</v>
      </c>
      <c r="AH114" t="s">
        <v>59</v>
      </c>
      <c r="AI114" t="s">
        <v>60</v>
      </c>
      <c r="AJ114">
        <v>36</v>
      </c>
      <c r="AK114" s="4">
        <f t="shared" si="2"/>
        <v>914180.40359999985</v>
      </c>
      <c r="AL114" t="str">
        <f t="shared" si="3"/>
        <v>Vestido</v>
      </c>
      <c r="AM114" t="s">
        <v>496</v>
      </c>
      <c r="AN114" t="s">
        <v>497</v>
      </c>
    </row>
    <row r="115" spans="1:40" x14ac:dyDescent="0.25">
      <c r="A115" t="s">
        <v>105</v>
      </c>
      <c r="B115" t="s">
        <v>106</v>
      </c>
      <c r="C115" t="s">
        <v>38</v>
      </c>
      <c r="D115" t="s">
        <v>39</v>
      </c>
      <c r="E115" t="s">
        <v>40</v>
      </c>
      <c r="F115" t="s">
        <v>41</v>
      </c>
      <c r="G115" t="s">
        <v>107</v>
      </c>
      <c r="H115" t="s">
        <v>108</v>
      </c>
      <c r="I115" t="s">
        <v>44</v>
      </c>
      <c r="J115" t="s">
        <v>44</v>
      </c>
      <c r="K115" t="s">
        <v>39</v>
      </c>
      <c r="L115" t="s">
        <v>109</v>
      </c>
      <c r="M115">
        <v>180</v>
      </c>
      <c r="N115" t="s">
        <v>46</v>
      </c>
      <c r="O115">
        <v>25393.900099999995</v>
      </c>
      <c r="P115">
        <v>79990</v>
      </c>
      <c r="S115">
        <v>0.622218513326666</v>
      </c>
      <c r="T115" t="s">
        <v>47</v>
      </c>
      <c r="U115" t="s">
        <v>110</v>
      </c>
      <c r="V115" t="s">
        <v>111</v>
      </c>
      <c r="W115" t="s">
        <v>112</v>
      </c>
      <c r="X115" t="s">
        <v>113</v>
      </c>
      <c r="Y115" t="s">
        <v>52</v>
      </c>
      <c r="Z115" t="s">
        <v>53</v>
      </c>
      <c r="AA115" t="s">
        <v>54</v>
      </c>
      <c r="AB115" t="s">
        <v>55</v>
      </c>
      <c r="AC115" t="s">
        <v>56</v>
      </c>
      <c r="AD115" t="s">
        <v>57</v>
      </c>
      <c r="AE115" t="s">
        <v>46</v>
      </c>
      <c r="AF115" t="s">
        <v>46</v>
      </c>
      <c r="AG115" t="s">
        <v>58</v>
      </c>
      <c r="AH115" t="s">
        <v>59</v>
      </c>
      <c r="AI115" t="s">
        <v>61</v>
      </c>
      <c r="AJ115">
        <v>2</v>
      </c>
      <c r="AK115" s="4">
        <f t="shared" si="2"/>
        <v>50787.800199999991</v>
      </c>
      <c r="AL115" t="str">
        <f t="shared" si="3"/>
        <v>202310</v>
      </c>
      <c r="AM115" t="s">
        <v>496</v>
      </c>
      <c r="AN115" t="s">
        <v>497</v>
      </c>
    </row>
    <row r="116" spans="1:40" x14ac:dyDescent="0.25">
      <c r="A116" t="s">
        <v>105</v>
      </c>
      <c r="B116" t="s">
        <v>106</v>
      </c>
      <c r="C116" t="s">
        <v>38</v>
      </c>
      <c r="D116" t="s">
        <v>39</v>
      </c>
      <c r="E116" t="s">
        <v>40</v>
      </c>
      <c r="F116" t="s">
        <v>41</v>
      </c>
      <c r="G116" t="s">
        <v>107</v>
      </c>
      <c r="H116" t="s">
        <v>108</v>
      </c>
      <c r="I116" t="s">
        <v>44</v>
      </c>
      <c r="J116" t="s">
        <v>44</v>
      </c>
      <c r="K116" t="s">
        <v>39</v>
      </c>
      <c r="L116" t="s">
        <v>109</v>
      </c>
      <c r="M116">
        <v>180</v>
      </c>
      <c r="N116" t="s">
        <v>46</v>
      </c>
      <c r="O116">
        <v>25393.900099999995</v>
      </c>
      <c r="P116">
        <v>79990</v>
      </c>
      <c r="S116">
        <v>0.622218513326666</v>
      </c>
      <c r="T116" t="s">
        <v>47</v>
      </c>
      <c r="U116" t="s">
        <v>110</v>
      </c>
      <c r="V116" t="s">
        <v>111</v>
      </c>
      <c r="W116" t="s">
        <v>112</v>
      </c>
      <c r="X116" t="s">
        <v>113</v>
      </c>
      <c r="Y116" t="s">
        <v>52</v>
      </c>
      <c r="Z116" t="s">
        <v>53</v>
      </c>
      <c r="AA116" t="s">
        <v>54</v>
      </c>
      <c r="AB116" t="s">
        <v>55</v>
      </c>
      <c r="AC116" t="s">
        <v>56</v>
      </c>
      <c r="AD116" t="s">
        <v>57</v>
      </c>
      <c r="AE116" t="s">
        <v>46</v>
      </c>
      <c r="AF116" t="s">
        <v>46</v>
      </c>
      <c r="AG116" t="s">
        <v>58</v>
      </c>
      <c r="AH116" t="s">
        <v>59</v>
      </c>
      <c r="AI116" t="s">
        <v>62</v>
      </c>
      <c r="AJ116">
        <v>3</v>
      </c>
      <c r="AK116" s="4">
        <f t="shared" si="2"/>
        <v>76181.700299999982</v>
      </c>
      <c r="AL116" t="str">
        <f t="shared" si="3"/>
        <v>202311</v>
      </c>
      <c r="AM116" t="s">
        <v>496</v>
      </c>
      <c r="AN116" t="s">
        <v>497</v>
      </c>
    </row>
    <row r="117" spans="1:40" x14ac:dyDescent="0.25">
      <c r="A117" t="s">
        <v>105</v>
      </c>
      <c r="B117" t="s">
        <v>106</v>
      </c>
      <c r="C117" t="s">
        <v>38</v>
      </c>
      <c r="D117" t="s">
        <v>39</v>
      </c>
      <c r="E117" t="s">
        <v>40</v>
      </c>
      <c r="F117" t="s">
        <v>41</v>
      </c>
      <c r="G117" t="s">
        <v>107</v>
      </c>
      <c r="H117" t="s">
        <v>108</v>
      </c>
      <c r="I117" t="s">
        <v>44</v>
      </c>
      <c r="J117" t="s">
        <v>44</v>
      </c>
      <c r="K117" t="s">
        <v>39</v>
      </c>
      <c r="L117" t="s">
        <v>109</v>
      </c>
      <c r="M117">
        <v>180</v>
      </c>
      <c r="N117" t="s">
        <v>46</v>
      </c>
      <c r="O117">
        <v>25393.900099999995</v>
      </c>
      <c r="P117">
        <v>79990</v>
      </c>
      <c r="S117">
        <v>0.622218513326666</v>
      </c>
      <c r="T117" t="s">
        <v>47</v>
      </c>
      <c r="U117" t="s">
        <v>110</v>
      </c>
      <c r="V117" t="s">
        <v>111</v>
      </c>
      <c r="W117" t="s">
        <v>112</v>
      </c>
      <c r="X117" t="s">
        <v>113</v>
      </c>
      <c r="Y117" t="s">
        <v>52</v>
      </c>
      <c r="Z117" t="s">
        <v>53</v>
      </c>
      <c r="AA117" t="s">
        <v>54</v>
      </c>
      <c r="AB117" t="s">
        <v>55</v>
      </c>
      <c r="AC117" t="s">
        <v>56</v>
      </c>
      <c r="AD117" t="s">
        <v>57</v>
      </c>
      <c r="AE117" t="s">
        <v>46</v>
      </c>
      <c r="AF117" t="s">
        <v>46</v>
      </c>
      <c r="AG117" t="s">
        <v>58</v>
      </c>
      <c r="AH117" t="s">
        <v>59</v>
      </c>
      <c r="AI117" t="s">
        <v>63</v>
      </c>
      <c r="AJ117">
        <v>9</v>
      </c>
      <c r="AK117" s="4">
        <f t="shared" si="2"/>
        <v>228545.10089999996</v>
      </c>
      <c r="AL117" t="str">
        <f t="shared" si="3"/>
        <v>202312</v>
      </c>
      <c r="AM117" t="s">
        <v>496</v>
      </c>
      <c r="AN117" t="s">
        <v>497</v>
      </c>
    </row>
    <row r="118" spans="1:40" x14ac:dyDescent="0.25">
      <c r="A118" t="s">
        <v>105</v>
      </c>
      <c r="B118" t="s">
        <v>106</v>
      </c>
      <c r="C118" t="s">
        <v>38</v>
      </c>
      <c r="D118" t="s">
        <v>39</v>
      </c>
      <c r="E118" t="s">
        <v>40</v>
      </c>
      <c r="F118" t="s">
        <v>41</v>
      </c>
      <c r="G118" t="s">
        <v>107</v>
      </c>
      <c r="H118" t="s">
        <v>108</v>
      </c>
      <c r="I118" t="s">
        <v>44</v>
      </c>
      <c r="J118" t="s">
        <v>44</v>
      </c>
      <c r="K118" t="s">
        <v>39</v>
      </c>
      <c r="L118" t="s">
        <v>109</v>
      </c>
      <c r="M118">
        <v>180</v>
      </c>
      <c r="N118" t="s">
        <v>46</v>
      </c>
      <c r="O118">
        <v>25393.900099999995</v>
      </c>
      <c r="P118">
        <v>79990</v>
      </c>
      <c r="S118">
        <v>0.622218513326666</v>
      </c>
      <c r="T118" t="s">
        <v>47</v>
      </c>
      <c r="U118" t="s">
        <v>110</v>
      </c>
      <c r="V118" t="s">
        <v>111</v>
      </c>
      <c r="W118" t="s">
        <v>112</v>
      </c>
      <c r="X118" t="s">
        <v>113</v>
      </c>
      <c r="Y118" t="s">
        <v>52</v>
      </c>
      <c r="Z118" t="s">
        <v>53</v>
      </c>
      <c r="AA118" t="s">
        <v>54</v>
      </c>
      <c r="AB118" t="s">
        <v>55</v>
      </c>
      <c r="AC118" t="s">
        <v>56</v>
      </c>
      <c r="AD118" t="s">
        <v>57</v>
      </c>
      <c r="AE118" t="s">
        <v>46</v>
      </c>
      <c r="AF118" t="s">
        <v>46</v>
      </c>
      <c r="AG118" t="s">
        <v>58</v>
      </c>
      <c r="AH118" t="s">
        <v>59</v>
      </c>
      <c r="AI118" t="s">
        <v>64</v>
      </c>
      <c r="AJ118">
        <v>1</v>
      </c>
      <c r="AK118" s="4">
        <f t="shared" si="2"/>
        <v>25393.900099999995</v>
      </c>
      <c r="AL118" t="str">
        <f t="shared" si="3"/>
        <v>202401</v>
      </c>
      <c r="AM118" t="s">
        <v>496</v>
      </c>
      <c r="AN118" t="s">
        <v>497</v>
      </c>
    </row>
    <row r="119" spans="1:40" x14ac:dyDescent="0.25">
      <c r="A119" t="s">
        <v>105</v>
      </c>
      <c r="B119" t="s">
        <v>106</v>
      </c>
      <c r="C119" t="s">
        <v>38</v>
      </c>
      <c r="D119" t="s">
        <v>39</v>
      </c>
      <c r="E119" t="s">
        <v>40</v>
      </c>
      <c r="F119" t="s">
        <v>41</v>
      </c>
      <c r="G119" t="s">
        <v>107</v>
      </c>
      <c r="H119" t="s">
        <v>108</v>
      </c>
      <c r="I119" t="s">
        <v>44</v>
      </c>
      <c r="J119" t="s">
        <v>44</v>
      </c>
      <c r="K119" t="s">
        <v>39</v>
      </c>
      <c r="L119" t="s">
        <v>109</v>
      </c>
      <c r="M119">
        <v>180</v>
      </c>
      <c r="N119" t="s">
        <v>46</v>
      </c>
      <c r="O119">
        <v>25393.900099999995</v>
      </c>
      <c r="P119">
        <v>79990</v>
      </c>
      <c r="S119">
        <v>0.622218513326666</v>
      </c>
      <c r="T119" t="s">
        <v>47</v>
      </c>
      <c r="U119" t="s">
        <v>110</v>
      </c>
      <c r="V119" t="s">
        <v>111</v>
      </c>
      <c r="W119" t="s">
        <v>112</v>
      </c>
      <c r="X119" t="s">
        <v>113</v>
      </c>
      <c r="Y119" t="s">
        <v>52</v>
      </c>
      <c r="Z119" t="s">
        <v>53</v>
      </c>
      <c r="AA119" t="s">
        <v>54</v>
      </c>
      <c r="AB119" t="s">
        <v>55</v>
      </c>
      <c r="AC119" t="s">
        <v>56</v>
      </c>
      <c r="AD119" t="s">
        <v>57</v>
      </c>
      <c r="AE119" t="s">
        <v>46</v>
      </c>
      <c r="AF119" t="s">
        <v>46</v>
      </c>
      <c r="AG119" t="s">
        <v>58</v>
      </c>
      <c r="AH119" t="s">
        <v>59</v>
      </c>
      <c r="AI119" t="s">
        <v>65</v>
      </c>
      <c r="AJ119">
        <v>1</v>
      </c>
      <c r="AK119" s="4">
        <f t="shared" si="2"/>
        <v>25393.900099999995</v>
      </c>
      <c r="AL119" t="str">
        <f t="shared" si="3"/>
        <v>202402</v>
      </c>
      <c r="AM119" t="s">
        <v>496</v>
      </c>
      <c r="AN119" t="s">
        <v>497</v>
      </c>
    </row>
    <row r="120" spans="1:40" x14ac:dyDescent="0.25">
      <c r="A120" t="s">
        <v>105</v>
      </c>
      <c r="B120" t="s">
        <v>106</v>
      </c>
      <c r="C120" t="s">
        <v>38</v>
      </c>
      <c r="D120" t="s">
        <v>39</v>
      </c>
      <c r="E120" t="s">
        <v>40</v>
      </c>
      <c r="F120" t="s">
        <v>41</v>
      </c>
      <c r="G120" t="s">
        <v>107</v>
      </c>
      <c r="H120" t="s">
        <v>108</v>
      </c>
      <c r="I120" t="s">
        <v>44</v>
      </c>
      <c r="J120" t="s">
        <v>44</v>
      </c>
      <c r="K120" t="s">
        <v>39</v>
      </c>
      <c r="L120" t="s">
        <v>109</v>
      </c>
      <c r="M120">
        <v>180</v>
      </c>
      <c r="N120" t="s">
        <v>46</v>
      </c>
      <c r="O120">
        <v>25393.900099999995</v>
      </c>
      <c r="P120">
        <v>79990</v>
      </c>
      <c r="S120">
        <v>0.622218513326666</v>
      </c>
      <c r="T120" t="s">
        <v>47</v>
      </c>
      <c r="U120" t="s">
        <v>110</v>
      </c>
      <c r="V120" t="s">
        <v>111</v>
      </c>
      <c r="W120" t="s">
        <v>112</v>
      </c>
      <c r="X120" t="s">
        <v>113</v>
      </c>
      <c r="Y120" t="s">
        <v>52</v>
      </c>
      <c r="Z120" t="s">
        <v>53</v>
      </c>
      <c r="AA120" t="s">
        <v>54</v>
      </c>
      <c r="AB120" t="s">
        <v>55</v>
      </c>
      <c r="AC120" t="s">
        <v>56</v>
      </c>
      <c r="AD120" t="s">
        <v>57</v>
      </c>
      <c r="AE120" t="s">
        <v>46</v>
      </c>
      <c r="AF120" t="s">
        <v>46</v>
      </c>
      <c r="AG120" t="s">
        <v>58</v>
      </c>
      <c r="AH120" t="s">
        <v>59</v>
      </c>
      <c r="AI120" t="s">
        <v>66</v>
      </c>
      <c r="AJ120">
        <v>3</v>
      </c>
      <c r="AK120" s="4">
        <f t="shared" si="2"/>
        <v>76181.700299999982</v>
      </c>
      <c r="AL120" t="str">
        <f t="shared" si="3"/>
        <v>202403</v>
      </c>
      <c r="AM120" t="s">
        <v>496</v>
      </c>
      <c r="AN120" t="s">
        <v>497</v>
      </c>
    </row>
    <row r="121" spans="1:40" x14ac:dyDescent="0.25">
      <c r="A121" t="s">
        <v>105</v>
      </c>
      <c r="B121" t="s">
        <v>106</v>
      </c>
      <c r="C121" t="s">
        <v>38</v>
      </c>
      <c r="D121" t="s">
        <v>39</v>
      </c>
      <c r="E121" t="s">
        <v>40</v>
      </c>
      <c r="F121" t="s">
        <v>41</v>
      </c>
      <c r="G121" t="s">
        <v>107</v>
      </c>
      <c r="H121" t="s">
        <v>108</v>
      </c>
      <c r="I121" t="s">
        <v>44</v>
      </c>
      <c r="J121" t="s">
        <v>44</v>
      </c>
      <c r="K121" t="s">
        <v>39</v>
      </c>
      <c r="L121" t="s">
        <v>109</v>
      </c>
      <c r="M121">
        <v>180</v>
      </c>
      <c r="N121" t="s">
        <v>46</v>
      </c>
      <c r="O121">
        <v>25393.900099999995</v>
      </c>
      <c r="P121">
        <v>79990</v>
      </c>
      <c r="S121">
        <v>0.622218513326666</v>
      </c>
      <c r="T121" t="s">
        <v>67</v>
      </c>
      <c r="U121" t="s">
        <v>110</v>
      </c>
      <c r="V121" t="s">
        <v>111</v>
      </c>
      <c r="W121" t="s">
        <v>112</v>
      </c>
      <c r="X121" t="s">
        <v>114</v>
      </c>
      <c r="Y121" t="s">
        <v>52</v>
      </c>
      <c r="Z121" t="s">
        <v>53</v>
      </c>
      <c r="AA121" t="s">
        <v>54</v>
      </c>
      <c r="AB121" t="s">
        <v>55</v>
      </c>
      <c r="AC121" t="s">
        <v>56</v>
      </c>
      <c r="AD121" t="s">
        <v>57</v>
      </c>
      <c r="AE121" t="s">
        <v>46</v>
      </c>
      <c r="AF121" t="s">
        <v>46</v>
      </c>
      <c r="AG121" t="s">
        <v>58</v>
      </c>
      <c r="AH121" t="s">
        <v>59</v>
      </c>
      <c r="AI121" t="s">
        <v>60</v>
      </c>
      <c r="AJ121">
        <v>62</v>
      </c>
      <c r="AK121" s="4">
        <f t="shared" si="2"/>
        <v>1574421.8061999998</v>
      </c>
      <c r="AL121" t="str">
        <f t="shared" si="3"/>
        <v>Vestido</v>
      </c>
      <c r="AM121" t="s">
        <v>496</v>
      </c>
      <c r="AN121" t="s">
        <v>497</v>
      </c>
    </row>
    <row r="122" spans="1:40" x14ac:dyDescent="0.25">
      <c r="A122" t="s">
        <v>105</v>
      </c>
      <c r="B122" t="s">
        <v>106</v>
      </c>
      <c r="C122" t="s">
        <v>38</v>
      </c>
      <c r="D122" t="s">
        <v>39</v>
      </c>
      <c r="E122" t="s">
        <v>40</v>
      </c>
      <c r="F122" t="s">
        <v>41</v>
      </c>
      <c r="G122" t="s">
        <v>107</v>
      </c>
      <c r="H122" t="s">
        <v>108</v>
      </c>
      <c r="I122" t="s">
        <v>44</v>
      </c>
      <c r="J122" t="s">
        <v>44</v>
      </c>
      <c r="K122" t="s">
        <v>39</v>
      </c>
      <c r="L122" t="s">
        <v>109</v>
      </c>
      <c r="M122">
        <v>180</v>
      </c>
      <c r="N122" t="s">
        <v>46</v>
      </c>
      <c r="O122">
        <v>25393.900099999995</v>
      </c>
      <c r="P122">
        <v>79990</v>
      </c>
      <c r="S122">
        <v>0.622218513326666</v>
      </c>
      <c r="T122" t="s">
        <v>67</v>
      </c>
      <c r="U122" t="s">
        <v>110</v>
      </c>
      <c r="V122" t="s">
        <v>111</v>
      </c>
      <c r="W122" t="s">
        <v>112</v>
      </c>
      <c r="X122" t="s">
        <v>114</v>
      </c>
      <c r="Y122" t="s">
        <v>52</v>
      </c>
      <c r="Z122" t="s">
        <v>53</v>
      </c>
      <c r="AA122" t="s">
        <v>54</v>
      </c>
      <c r="AB122" t="s">
        <v>55</v>
      </c>
      <c r="AC122" t="s">
        <v>56</v>
      </c>
      <c r="AD122" t="s">
        <v>57</v>
      </c>
      <c r="AE122" t="s">
        <v>46</v>
      </c>
      <c r="AF122" t="s">
        <v>46</v>
      </c>
      <c r="AG122" t="s">
        <v>58</v>
      </c>
      <c r="AH122" t="s">
        <v>59</v>
      </c>
      <c r="AI122" t="s">
        <v>61</v>
      </c>
      <c r="AJ122">
        <v>4</v>
      </c>
      <c r="AK122" s="4">
        <f t="shared" si="2"/>
        <v>101575.60039999998</v>
      </c>
      <c r="AL122" t="str">
        <f t="shared" si="3"/>
        <v>202310</v>
      </c>
      <c r="AM122" t="s">
        <v>496</v>
      </c>
      <c r="AN122" t="s">
        <v>497</v>
      </c>
    </row>
    <row r="123" spans="1:40" x14ac:dyDescent="0.25">
      <c r="A123" t="s">
        <v>105</v>
      </c>
      <c r="B123" t="s">
        <v>106</v>
      </c>
      <c r="C123" t="s">
        <v>38</v>
      </c>
      <c r="D123" t="s">
        <v>39</v>
      </c>
      <c r="E123" t="s">
        <v>40</v>
      </c>
      <c r="F123" t="s">
        <v>41</v>
      </c>
      <c r="G123" t="s">
        <v>107</v>
      </c>
      <c r="H123" t="s">
        <v>108</v>
      </c>
      <c r="I123" t="s">
        <v>44</v>
      </c>
      <c r="J123" t="s">
        <v>44</v>
      </c>
      <c r="K123" t="s">
        <v>39</v>
      </c>
      <c r="L123" t="s">
        <v>109</v>
      </c>
      <c r="M123">
        <v>180</v>
      </c>
      <c r="N123" t="s">
        <v>46</v>
      </c>
      <c r="O123">
        <v>25393.900099999995</v>
      </c>
      <c r="P123">
        <v>79990</v>
      </c>
      <c r="S123">
        <v>0.622218513326666</v>
      </c>
      <c r="T123" t="s">
        <v>67</v>
      </c>
      <c r="U123" t="s">
        <v>110</v>
      </c>
      <c r="V123" t="s">
        <v>111</v>
      </c>
      <c r="W123" t="s">
        <v>112</v>
      </c>
      <c r="X123" t="s">
        <v>114</v>
      </c>
      <c r="Y123" t="s">
        <v>52</v>
      </c>
      <c r="Z123" t="s">
        <v>53</v>
      </c>
      <c r="AA123" t="s">
        <v>54</v>
      </c>
      <c r="AB123" t="s">
        <v>55</v>
      </c>
      <c r="AC123" t="s">
        <v>56</v>
      </c>
      <c r="AD123" t="s">
        <v>57</v>
      </c>
      <c r="AE123" t="s">
        <v>46</v>
      </c>
      <c r="AF123" t="s">
        <v>46</v>
      </c>
      <c r="AG123" t="s">
        <v>58</v>
      </c>
      <c r="AH123" t="s">
        <v>59</v>
      </c>
      <c r="AI123" t="s">
        <v>62</v>
      </c>
      <c r="AJ123">
        <v>6</v>
      </c>
      <c r="AK123" s="4">
        <f t="shared" si="2"/>
        <v>152363.40059999996</v>
      </c>
      <c r="AL123" t="str">
        <f t="shared" si="3"/>
        <v>202311</v>
      </c>
      <c r="AM123" t="s">
        <v>496</v>
      </c>
      <c r="AN123" t="s">
        <v>497</v>
      </c>
    </row>
    <row r="124" spans="1:40" x14ac:dyDescent="0.25">
      <c r="A124" t="s">
        <v>105</v>
      </c>
      <c r="B124" t="s">
        <v>106</v>
      </c>
      <c r="C124" t="s">
        <v>38</v>
      </c>
      <c r="D124" t="s">
        <v>39</v>
      </c>
      <c r="E124" t="s">
        <v>40</v>
      </c>
      <c r="F124" t="s">
        <v>41</v>
      </c>
      <c r="G124" t="s">
        <v>107</v>
      </c>
      <c r="H124" t="s">
        <v>108</v>
      </c>
      <c r="I124" t="s">
        <v>44</v>
      </c>
      <c r="J124" t="s">
        <v>44</v>
      </c>
      <c r="K124" t="s">
        <v>39</v>
      </c>
      <c r="L124" t="s">
        <v>109</v>
      </c>
      <c r="M124">
        <v>180</v>
      </c>
      <c r="N124" t="s">
        <v>46</v>
      </c>
      <c r="O124">
        <v>25393.900099999995</v>
      </c>
      <c r="P124">
        <v>79990</v>
      </c>
      <c r="S124">
        <v>0.622218513326666</v>
      </c>
      <c r="T124" t="s">
        <v>67</v>
      </c>
      <c r="U124" t="s">
        <v>110</v>
      </c>
      <c r="V124" t="s">
        <v>111</v>
      </c>
      <c r="W124" t="s">
        <v>112</v>
      </c>
      <c r="X124" t="s">
        <v>114</v>
      </c>
      <c r="Y124" t="s">
        <v>52</v>
      </c>
      <c r="Z124" t="s">
        <v>53</v>
      </c>
      <c r="AA124" t="s">
        <v>54</v>
      </c>
      <c r="AB124" t="s">
        <v>55</v>
      </c>
      <c r="AC124" t="s">
        <v>56</v>
      </c>
      <c r="AD124" t="s">
        <v>57</v>
      </c>
      <c r="AE124" t="s">
        <v>46</v>
      </c>
      <c r="AF124" t="s">
        <v>46</v>
      </c>
      <c r="AG124" t="s">
        <v>58</v>
      </c>
      <c r="AH124" t="s">
        <v>59</v>
      </c>
      <c r="AI124" t="s">
        <v>63</v>
      </c>
      <c r="AJ124">
        <v>16</v>
      </c>
      <c r="AK124" s="4">
        <f t="shared" si="2"/>
        <v>406302.40159999992</v>
      </c>
      <c r="AL124" t="str">
        <f t="shared" si="3"/>
        <v>202312</v>
      </c>
      <c r="AM124" t="s">
        <v>496</v>
      </c>
      <c r="AN124" t="s">
        <v>497</v>
      </c>
    </row>
    <row r="125" spans="1:40" x14ac:dyDescent="0.25">
      <c r="A125" t="s">
        <v>105</v>
      </c>
      <c r="B125" t="s">
        <v>106</v>
      </c>
      <c r="C125" t="s">
        <v>38</v>
      </c>
      <c r="D125" t="s">
        <v>39</v>
      </c>
      <c r="E125" t="s">
        <v>40</v>
      </c>
      <c r="F125" t="s">
        <v>41</v>
      </c>
      <c r="G125" t="s">
        <v>107</v>
      </c>
      <c r="H125" t="s">
        <v>108</v>
      </c>
      <c r="I125" t="s">
        <v>44</v>
      </c>
      <c r="J125" t="s">
        <v>44</v>
      </c>
      <c r="K125" t="s">
        <v>39</v>
      </c>
      <c r="L125" t="s">
        <v>109</v>
      </c>
      <c r="M125">
        <v>180</v>
      </c>
      <c r="N125" t="s">
        <v>46</v>
      </c>
      <c r="O125">
        <v>25393.900099999995</v>
      </c>
      <c r="P125">
        <v>79990</v>
      </c>
      <c r="S125">
        <v>0.622218513326666</v>
      </c>
      <c r="T125" t="s">
        <v>67</v>
      </c>
      <c r="U125" t="s">
        <v>110</v>
      </c>
      <c r="V125" t="s">
        <v>111</v>
      </c>
      <c r="W125" t="s">
        <v>112</v>
      </c>
      <c r="X125" t="s">
        <v>114</v>
      </c>
      <c r="Y125" t="s">
        <v>52</v>
      </c>
      <c r="Z125" t="s">
        <v>53</v>
      </c>
      <c r="AA125" t="s">
        <v>54</v>
      </c>
      <c r="AB125" t="s">
        <v>55</v>
      </c>
      <c r="AC125" t="s">
        <v>56</v>
      </c>
      <c r="AD125" t="s">
        <v>57</v>
      </c>
      <c r="AE125" t="s">
        <v>46</v>
      </c>
      <c r="AF125" t="s">
        <v>46</v>
      </c>
      <c r="AG125" t="s">
        <v>58</v>
      </c>
      <c r="AH125" t="s">
        <v>59</v>
      </c>
      <c r="AI125" t="s">
        <v>64</v>
      </c>
      <c r="AJ125">
        <v>2</v>
      </c>
      <c r="AK125" s="4">
        <f t="shared" si="2"/>
        <v>50787.800199999991</v>
      </c>
      <c r="AL125" t="str">
        <f t="shared" si="3"/>
        <v>202401</v>
      </c>
      <c r="AM125" t="s">
        <v>496</v>
      </c>
      <c r="AN125" t="s">
        <v>497</v>
      </c>
    </row>
    <row r="126" spans="1:40" x14ac:dyDescent="0.25">
      <c r="A126" t="s">
        <v>105</v>
      </c>
      <c r="B126" t="s">
        <v>106</v>
      </c>
      <c r="C126" t="s">
        <v>38</v>
      </c>
      <c r="D126" t="s">
        <v>39</v>
      </c>
      <c r="E126" t="s">
        <v>40</v>
      </c>
      <c r="F126" t="s">
        <v>41</v>
      </c>
      <c r="G126" t="s">
        <v>107</v>
      </c>
      <c r="H126" t="s">
        <v>108</v>
      </c>
      <c r="I126" t="s">
        <v>44</v>
      </c>
      <c r="J126" t="s">
        <v>44</v>
      </c>
      <c r="K126" t="s">
        <v>39</v>
      </c>
      <c r="L126" t="s">
        <v>109</v>
      </c>
      <c r="M126">
        <v>180</v>
      </c>
      <c r="N126" t="s">
        <v>46</v>
      </c>
      <c r="O126">
        <v>25393.900099999995</v>
      </c>
      <c r="P126">
        <v>79990</v>
      </c>
      <c r="S126">
        <v>0.622218513326666</v>
      </c>
      <c r="T126" t="s">
        <v>67</v>
      </c>
      <c r="U126" t="s">
        <v>110</v>
      </c>
      <c r="V126" t="s">
        <v>111</v>
      </c>
      <c r="W126" t="s">
        <v>112</v>
      </c>
      <c r="X126" t="s">
        <v>114</v>
      </c>
      <c r="Y126" t="s">
        <v>52</v>
      </c>
      <c r="Z126" t="s">
        <v>53</v>
      </c>
      <c r="AA126" t="s">
        <v>54</v>
      </c>
      <c r="AB126" t="s">
        <v>55</v>
      </c>
      <c r="AC126" t="s">
        <v>56</v>
      </c>
      <c r="AD126" t="s">
        <v>57</v>
      </c>
      <c r="AE126" t="s">
        <v>46</v>
      </c>
      <c r="AF126" t="s">
        <v>46</v>
      </c>
      <c r="AG126" t="s">
        <v>58</v>
      </c>
      <c r="AH126" t="s">
        <v>59</v>
      </c>
      <c r="AI126" t="s">
        <v>65</v>
      </c>
      <c r="AJ126">
        <v>3</v>
      </c>
      <c r="AK126" s="4">
        <f t="shared" si="2"/>
        <v>76181.700299999982</v>
      </c>
      <c r="AL126" t="str">
        <f t="shared" si="3"/>
        <v>202402</v>
      </c>
      <c r="AM126" t="s">
        <v>496</v>
      </c>
      <c r="AN126" t="s">
        <v>497</v>
      </c>
    </row>
    <row r="127" spans="1:40" x14ac:dyDescent="0.25">
      <c r="A127" t="s">
        <v>105</v>
      </c>
      <c r="B127" t="s">
        <v>106</v>
      </c>
      <c r="C127" t="s">
        <v>38</v>
      </c>
      <c r="D127" t="s">
        <v>39</v>
      </c>
      <c r="E127" t="s">
        <v>40</v>
      </c>
      <c r="F127" t="s">
        <v>41</v>
      </c>
      <c r="G127" t="s">
        <v>107</v>
      </c>
      <c r="H127" t="s">
        <v>108</v>
      </c>
      <c r="I127" t="s">
        <v>44</v>
      </c>
      <c r="J127" t="s">
        <v>44</v>
      </c>
      <c r="K127" t="s">
        <v>39</v>
      </c>
      <c r="L127" t="s">
        <v>109</v>
      </c>
      <c r="M127">
        <v>180</v>
      </c>
      <c r="N127" t="s">
        <v>46</v>
      </c>
      <c r="O127">
        <v>25393.900099999995</v>
      </c>
      <c r="P127">
        <v>79990</v>
      </c>
      <c r="S127">
        <v>0.622218513326666</v>
      </c>
      <c r="T127" t="s">
        <v>67</v>
      </c>
      <c r="U127" t="s">
        <v>110</v>
      </c>
      <c r="V127" t="s">
        <v>111</v>
      </c>
      <c r="W127" t="s">
        <v>112</v>
      </c>
      <c r="X127" t="s">
        <v>114</v>
      </c>
      <c r="Y127" t="s">
        <v>52</v>
      </c>
      <c r="Z127" t="s">
        <v>53</v>
      </c>
      <c r="AA127" t="s">
        <v>54</v>
      </c>
      <c r="AB127" t="s">
        <v>55</v>
      </c>
      <c r="AC127" t="s">
        <v>56</v>
      </c>
      <c r="AD127" t="s">
        <v>57</v>
      </c>
      <c r="AE127" t="s">
        <v>46</v>
      </c>
      <c r="AF127" t="s">
        <v>46</v>
      </c>
      <c r="AG127" t="s">
        <v>58</v>
      </c>
      <c r="AH127" t="s">
        <v>59</v>
      </c>
      <c r="AI127" t="s">
        <v>66</v>
      </c>
      <c r="AJ127">
        <v>4</v>
      </c>
      <c r="AK127" s="4">
        <f t="shared" si="2"/>
        <v>101575.60039999998</v>
      </c>
      <c r="AL127" t="str">
        <f t="shared" si="3"/>
        <v>202403</v>
      </c>
      <c r="AM127" t="s">
        <v>496</v>
      </c>
      <c r="AN127" t="s">
        <v>497</v>
      </c>
    </row>
    <row r="128" spans="1:40" x14ac:dyDescent="0.25">
      <c r="A128" t="s">
        <v>105</v>
      </c>
      <c r="B128" t="s">
        <v>106</v>
      </c>
      <c r="C128" t="s">
        <v>38</v>
      </c>
      <c r="D128" t="s">
        <v>39</v>
      </c>
      <c r="E128" t="s">
        <v>40</v>
      </c>
      <c r="F128" t="s">
        <v>41</v>
      </c>
      <c r="G128" t="s">
        <v>107</v>
      </c>
      <c r="H128" t="s">
        <v>108</v>
      </c>
      <c r="I128" t="s">
        <v>44</v>
      </c>
      <c r="J128" t="s">
        <v>44</v>
      </c>
      <c r="K128" t="s">
        <v>39</v>
      </c>
      <c r="L128" t="s">
        <v>109</v>
      </c>
      <c r="M128">
        <v>180</v>
      </c>
      <c r="N128" t="s">
        <v>46</v>
      </c>
      <c r="O128">
        <v>25393.900099999995</v>
      </c>
      <c r="P128">
        <v>79990</v>
      </c>
      <c r="S128">
        <v>0.622218513326666</v>
      </c>
      <c r="T128" t="s">
        <v>69</v>
      </c>
      <c r="U128" t="s">
        <v>110</v>
      </c>
      <c r="V128" t="s">
        <v>111</v>
      </c>
      <c r="W128" t="s">
        <v>112</v>
      </c>
      <c r="X128" t="s">
        <v>115</v>
      </c>
      <c r="Y128" t="s">
        <v>52</v>
      </c>
      <c r="Z128" t="s">
        <v>53</v>
      </c>
      <c r="AA128" t="s">
        <v>54</v>
      </c>
      <c r="AB128" t="s">
        <v>55</v>
      </c>
      <c r="AC128" t="s">
        <v>56</v>
      </c>
      <c r="AD128" t="s">
        <v>57</v>
      </c>
      <c r="AE128" t="s">
        <v>46</v>
      </c>
      <c r="AF128" t="s">
        <v>46</v>
      </c>
      <c r="AG128" t="s">
        <v>58</v>
      </c>
      <c r="AH128" t="s">
        <v>59</v>
      </c>
      <c r="AI128" t="s">
        <v>60</v>
      </c>
      <c r="AJ128">
        <v>62</v>
      </c>
      <c r="AK128" s="4">
        <f t="shared" si="2"/>
        <v>1574421.8061999998</v>
      </c>
      <c r="AL128" t="str">
        <f t="shared" si="3"/>
        <v>Vestido</v>
      </c>
      <c r="AM128" t="s">
        <v>496</v>
      </c>
      <c r="AN128" t="s">
        <v>497</v>
      </c>
    </row>
    <row r="129" spans="1:40" x14ac:dyDescent="0.25">
      <c r="A129" t="s">
        <v>105</v>
      </c>
      <c r="B129" t="s">
        <v>106</v>
      </c>
      <c r="C129" t="s">
        <v>38</v>
      </c>
      <c r="D129" t="s">
        <v>39</v>
      </c>
      <c r="E129" t="s">
        <v>40</v>
      </c>
      <c r="F129" t="s">
        <v>41</v>
      </c>
      <c r="G129" t="s">
        <v>107</v>
      </c>
      <c r="H129" t="s">
        <v>108</v>
      </c>
      <c r="I129" t="s">
        <v>44</v>
      </c>
      <c r="J129" t="s">
        <v>44</v>
      </c>
      <c r="K129" t="s">
        <v>39</v>
      </c>
      <c r="L129" t="s">
        <v>109</v>
      </c>
      <c r="M129">
        <v>180</v>
      </c>
      <c r="N129" t="s">
        <v>46</v>
      </c>
      <c r="O129">
        <v>25393.900099999995</v>
      </c>
      <c r="P129">
        <v>79990</v>
      </c>
      <c r="S129">
        <v>0.622218513326666</v>
      </c>
      <c r="T129" t="s">
        <v>69</v>
      </c>
      <c r="U129" t="s">
        <v>110</v>
      </c>
      <c r="V129" t="s">
        <v>111</v>
      </c>
      <c r="W129" t="s">
        <v>112</v>
      </c>
      <c r="X129" t="s">
        <v>115</v>
      </c>
      <c r="Y129" t="s">
        <v>52</v>
      </c>
      <c r="Z129" t="s">
        <v>53</v>
      </c>
      <c r="AA129" t="s">
        <v>54</v>
      </c>
      <c r="AB129" t="s">
        <v>55</v>
      </c>
      <c r="AC129" t="s">
        <v>56</v>
      </c>
      <c r="AD129" t="s">
        <v>57</v>
      </c>
      <c r="AE129" t="s">
        <v>46</v>
      </c>
      <c r="AF129" t="s">
        <v>46</v>
      </c>
      <c r="AG129" t="s">
        <v>58</v>
      </c>
      <c r="AH129" t="s">
        <v>59</v>
      </c>
      <c r="AI129" t="s">
        <v>61</v>
      </c>
      <c r="AJ129">
        <v>4</v>
      </c>
      <c r="AK129" s="4">
        <f t="shared" si="2"/>
        <v>101575.60039999998</v>
      </c>
      <c r="AL129" t="str">
        <f t="shared" si="3"/>
        <v>202310</v>
      </c>
      <c r="AM129" t="s">
        <v>496</v>
      </c>
      <c r="AN129" t="s">
        <v>497</v>
      </c>
    </row>
    <row r="130" spans="1:40" x14ac:dyDescent="0.25">
      <c r="A130" t="s">
        <v>105</v>
      </c>
      <c r="B130" t="s">
        <v>106</v>
      </c>
      <c r="C130" t="s">
        <v>38</v>
      </c>
      <c r="D130" t="s">
        <v>39</v>
      </c>
      <c r="E130" t="s">
        <v>40</v>
      </c>
      <c r="F130" t="s">
        <v>41</v>
      </c>
      <c r="G130" t="s">
        <v>107</v>
      </c>
      <c r="H130" t="s">
        <v>108</v>
      </c>
      <c r="I130" t="s">
        <v>44</v>
      </c>
      <c r="J130" t="s">
        <v>44</v>
      </c>
      <c r="K130" t="s">
        <v>39</v>
      </c>
      <c r="L130" t="s">
        <v>109</v>
      </c>
      <c r="M130">
        <v>180</v>
      </c>
      <c r="N130" t="s">
        <v>46</v>
      </c>
      <c r="O130">
        <v>25393.900099999995</v>
      </c>
      <c r="P130">
        <v>79990</v>
      </c>
      <c r="S130">
        <v>0.622218513326666</v>
      </c>
      <c r="T130" t="s">
        <v>69</v>
      </c>
      <c r="U130" t="s">
        <v>110</v>
      </c>
      <c r="V130" t="s">
        <v>111</v>
      </c>
      <c r="W130" t="s">
        <v>112</v>
      </c>
      <c r="X130" t="s">
        <v>115</v>
      </c>
      <c r="Y130" t="s">
        <v>52</v>
      </c>
      <c r="Z130" t="s">
        <v>53</v>
      </c>
      <c r="AA130" t="s">
        <v>54</v>
      </c>
      <c r="AB130" t="s">
        <v>55</v>
      </c>
      <c r="AC130" t="s">
        <v>56</v>
      </c>
      <c r="AD130" t="s">
        <v>57</v>
      </c>
      <c r="AE130" t="s">
        <v>46</v>
      </c>
      <c r="AF130" t="s">
        <v>46</v>
      </c>
      <c r="AG130" t="s">
        <v>58</v>
      </c>
      <c r="AH130" t="s">
        <v>59</v>
      </c>
      <c r="AI130" t="s">
        <v>62</v>
      </c>
      <c r="AJ130">
        <v>7</v>
      </c>
      <c r="AK130" s="4">
        <f t="shared" si="2"/>
        <v>177757.30069999996</v>
      </c>
      <c r="AL130" t="str">
        <f t="shared" si="3"/>
        <v>202311</v>
      </c>
      <c r="AM130" t="s">
        <v>496</v>
      </c>
      <c r="AN130" t="s">
        <v>497</v>
      </c>
    </row>
    <row r="131" spans="1:40" x14ac:dyDescent="0.25">
      <c r="A131" t="s">
        <v>105</v>
      </c>
      <c r="B131" t="s">
        <v>106</v>
      </c>
      <c r="C131" t="s">
        <v>38</v>
      </c>
      <c r="D131" t="s">
        <v>39</v>
      </c>
      <c r="E131" t="s">
        <v>40</v>
      </c>
      <c r="F131" t="s">
        <v>41</v>
      </c>
      <c r="G131" t="s">
        <v>107</v>
      </c>
      <c r="H131" t="s">
        <v>108</v>
      </c>
      <c r="I131" t="s">
        <v>44</v>
      </c>
      <c r="J131" t="s">
        <v>44</v>
      </c>
      <c r="K131" t="s">
        <v>39</v>
      </c>
      <c r="L131" t="s">
        <v>109</v>
      </c>
      <c r="M131">
        <v>180</v>
      </c>
      <c r="N131" t="s">
        <v>46</v>
      </c>
      <c r="O131">
        <v>25393.900099999995</v>
      </c>
      <c r="P131">
        <v>79990</v>
      </c>
      <c r="S131">
        <v>0.622218513326666</v>
      </c>
      <c r="T131" t="s">
        <v>69</v>
      </c>
      <c r="U131" t="s">
        <v>110</v>
      </c>
      <c r="V131" t="s">
        <v>111</v>
      </c>
      <c r="W131" t="s">
        <v>112</v>
      </c>
      <c r="X131" t="s">
        <v>115</v>
      </c>
      <c r="Y131" t="s">
        <v>52</v>
      </c>
      <c r="Z131" t="s">
        <v>53</v>
      </c>
      <c r="AA131" t="s">
        <v>54</v>
      </c>
      <c r="AB131" t="s">
        <v>55</v>
      </c>
      <c r="AC131" t="s">
        <v>56</v>
      </c>
      <c r="AD131" t="s">
        <v>57</v>
      </c>
      <c r="AE131" t="s">
        <v>46</v>
      </c>
      <c r="AF131" t="s">
        <v>46</v>
      </c>
      <c r="AG131" t="s">
        <v>58</v>
      </c>
      <c r="AH131" t="s">
        <v>59</v>
      </c>
      <c r="AI131" t="s">
        <v>63</v>
      </c>
      <c r="AJ131">
        <v>21</v>
      </c>
      <c r="AK131" s="4">
        <f t="shared" ref="AK131:AK194" si="4">+AJ131*O131</f>
        <v>533271.90209999995</v>
      </c>
      <c r="AL131" t="str">
        <f t="shared" ref="AL131:AL194" si="5">+AI131</f>
        <v>202312</v>
      </c>
      <c r="AM131" t="s">
        <v>496</v>
      </c>
      <c r="AN131" t="s">
        <v>497</v>
      </c>
    </row>
    <row r="132" spans="1:40" x14ac:dyDescent="0.25">
      <c r="A132" t="s">
        <v>105</v>
      </c>
      <c r="B132" t="s">
        <v>106</v>
      </c>
      <c r="C132" t="s">
        <v>38</v>
      </c>
      <c r="D132" t="s">
        <v>39</v>
      </c>
      <c r="E132" t="s">
        <v>40</v>
      </c>
      <c r="F132" t="s">
        <v>41</v>
      </c>
      <c r="G132" t="s">
        <v>107</v>
      </c>
      <c r="H132" t="s">
        <v>108</v>
      </c>
      <c r="I132" t="s">
        <v>44</v>
      </c>
      <c r="J132" t="s">
        <v>44</v>
      </c>
      <c r="K132" t="s">
        <v>39</v>
      </c>
      <c r="L132" t="s">
        <v>109</v>
      </c>
      <c r="M132">
        <v>180</v>
      </c>
      <c r="N132" t="s">
        <v>46</v>
      </c>
      <c r="O132">
        <v>25393.900099999995</v>
      </c>
      <c r="P132">
        <v>79990</v>
      </c>
      <c r="S132">
        <v>0.622218513326666</v>
      </c>
      <c r="T132" t="s">
        <v>69</v>
      </c>
      <c r="U132" t="s">
        <v>110</v>
      </c>
      <c r="V132" t="s">
        <v>111</v>
      </c>
      <c r="W132" t="s">
        <v>112</v>
      </c>
      <c r="X132" t="s">
        <v>115</v>
      </c>
      <c r="Y132" t="s">
        <v>52</v>
      </c>
      <c r="Z132" t="s">
        <v>53</v>
      </c>
      <c r="AA132" t="s">
        <v>54</v>
      </c>
      <c r="AB132" t="s">
        <v>55</v>
      </c>
      <c r="AC132" t="s">
        <v>56</v>
      </c>
      <c r="AD132" t="s">
        <v>57</v>
      </c>
      <c r="AE132" t="s">
        <v>46</v>
      </c>
      <c r="AF132" t="s">
        <v>46</v>
      </c>
      <c r="AG132" t="s">
        <v>58</v>
      </c>
      <c r="AH132" t="s">
        <v>59</v>
      </c>
      <c r="AI132" t="s">
        <v>64</v>
      </c>
      <c r="AJ132">
        <v>2</v>
      </c>
      <c r="AK132" s="4">
        <f t="shared" si="4"/>
        <v>50787.800199999991</v>
      </c>
      <c r="AL132" t="str">
        <f t="shared" si="5"/>
        <v>202401</v>
      </c>
      <c r="AM132" t="s">
        <v>496</v>
      </c>
      <c r="AN132" t="s">
        <v>497</v>
      </c>
    </row>
    <row r="133" spans="1:40" x14ac:dyDescent="0.25">
      <c r="A133" t="s">
        <v>105</v>
      </c>
      <c r="B133" t="s">
        <v>106</v>
      </c>
      <c r="C133" t="s">
        <v>38</v>
      </c>
      <c r="D133" t="s">
        <v>39</v>
      </c>
      <c r="E133" t="s">
        <v>40</v>
      </c>
      <c r="F133" t="s">
        <v>41</v>
      </c>
      <c r="G133" t="s">
        <v>107</v>
      </c>
      <c r="H133" t="s">
        <v>108</v>
      </c>
      <c r="I133" t="s">
        <v>44</v>
      </c>
      <c r="J133" t="s">
        <v>44</v>
      </c>
      <c r="K133" t="s">
        <v>39</v>
      </c>
      <c r="L133" t="s">
        <v>109</v>
      </c>
      <c r="M133">
        <v>180</v>
      </c>
      <c r="N133" t="s">
        <v>46</v>
      </c>
      <c r="O133">
        <v>25393.900099999995</v>
      </c>
      <c r="P133">
        <v>79990</v>
      </c>
      <c r="S133">
        <v>0.622218513326666</v>
      </c>
      <c r="T133" t="s">
        <v>69</v>
      </c>
      <c r="U133" t="s">
        <v>110</v>
      </c>
      <c r="V133" t="s">
        <v>111</v>
      </c>
      <c r="W133" t="s">
        <v>112</v>
      </c>
      <c r="X133" t="s">
        <v>115</v>
      </c>
      <c r="Y133" t="s">
        <v>52</v>
      </c>
      <c r="Z133" t="s">
        <v>53</v>
      </c>
      <c r="AA133" t="s">
        <v>54</v>
      </c>
      <c r="AB133" t="s">
        <v>55</v>
      </c>
      <c r="AC133" t="s">
        <v>56</v>
      </c>
      <c r="AD133" t="s">
        <v>57</v>
      </c>
      <c r="AE133" t="s">
        <v>46</v>
      </c>
      <c r="AF133" t="s">
        <v>46</v>
      </c>
      <c r="AG133" t="s">
        <v>58</v>
      </c>
      <c r="AH133" t="s">
        <v>59</v>
      </c>
      <c r="AI133" t="s">
        <v>65</v>
      </c>
      <c r="AJ133">
        <v>3</v>
      </c>
      <c r="AK133" s="4">
        <f t="shared" si="4"/>
        <v>76181.700299999982</v>
      </c>
      <c r="AL133" t="str">
        <f t="shared" si="5"/>
        <v>202402</v>
      </c>
      <c r="AM133" t="s">
        <v>496</v>
      </c>
      <c r="AN133" t="s">
        <v>497</v>
      </c>
    </row>
    <row r="134" spans="1:40" x14ac:dyDescent="0.25">
      <c r="A134" t="s">
        <v>105</v>
      </c>
      <c r="B134" t="s">
        <v>106</v>
      </c>
      <c r="C134" t="s">
        <v>38</v>
      </c>
      <c r="D134" t="s">
        <v>39</v>
      </c>
      <c r="E134" t="s">
        <v>40</v>
      </c>
      <c r="F134" t="s">
        <v>41</v>
      </c>
      <c r="G134" t="s">
        <v>107</v>
      </c>
      <c r="H134" t="s">
        <v>108</v>
      </c>
      <c r="I134" t="s">
        <v>44</v>
      </c>
      <c r="J134" t="s">
        <v>44</v>
      </c>
      <c r="K134" t="s">
        <v>39</v>
      </c>
      <c r="L134" t="s">
        <v>109</v>
      </c>
      <c r="M134">
        <v>180</v>
      </c>
      <c r="N134" t="s">
        <v>46</v>
      </c>
      <c r="O134">
        <v>25393.900099999995</v>
      </c>
      <c r="P134">
        <v>79990</v>
      </c>
      <c r="S134">
        <v>0.622218513326666</v>
      </c>
      <c r="T134" t="s">
        <v>69</v>
      </c>
      <c r="U134" t="s">
        <v>110</v>
      </c>
      <c r="V134" t="s">
        <v>111</v>
      </c>
      <c r="W134" t="s">
        <v>112</v>
      </c>
      <c r="X134" t="s">
        <v>115</v>
      </c>
      <c r="Y134" t="s">
        <v>52</v>
      </c>
      <c r="Z134" t="s">
        <v>53</v>
      </c>
      <c r="AA134" t="s">
        <v>54</v>
      </c>
      <c r="AB134" t="s">
        <v>55</v>
      </c>
      <c r="AC134" t="s">
        <v>56</v>
      </c>
      <c r="AD134" t="s">
        <v>57</v>
      </c>
      <c r="AE134" t="s">
        <v>46</v>
      </c>
      <c r="AF134" t="s">
        <v>46</v>
      </c>
      <c r="AG134" t="s">
        <v>58</v>
      </c>
      <c r="AH134" t="s">
        <v>59</v>
      </c>
      <c r="AI134" t="s">
        <v>66</v>
      </c>
      <c r="AJ134">
        <v>6</v>
      </c>
      <c r="AK134" s="4">
        <f t="shared" si="4"/>
        <v>152363.40059999996</v>
      </c>
      <c r="AL134" t="str">
        <f t="shared" si="5"/>
        <v>202403</v>
      </c>
      <c r="AM134" t="s">
        <v>496</v>
      </c>
      <c r="AN134" t="s">
        <v>497</v>
      </c>
    </row>
    <row r="135" spans="1:40" x14ac:dyDescent="0.25">
      <c r="A135" t="s">
        <v>105</v>
      </c>
      <c r="B135" t="s">
        <v>106</v>
      </c>
      <c r="C135" t="s">
        <v>38</v>
      </c>
      <c r="D135" t="s">
        <v>39</v>
      </c>
      <c r="E135" t="s">
        <v>40</v>
      </c>
      <c r="F135" t="s">
        <v>41</v>
      </c>
      <c r="G135" t="s">
        <v>107</v>
      </c>
      <c r="H135" t="s">
        <v>108</v>
      </c>
      <c r="I135" t="s">
        <v>44</v>
      </c>
      <c r="J135" t="s">
        <v>44</v>
      </c>
      <c r="K135" t="s">
        <v>39</v>
      </c>
      <c r="L135" t="s">
        <v>109</v>
      </c>
      <c r="M135">
        <v>180</v>
      </c>
      <c r="N135" t="s">
        <v>46</v>
      </c>
      <c r="O135">
        <v>25393.900099999995</v>
      </c>
      <c r="P135">
        <v>79990</v>
      </c>
      <c r="S135">
        <v>0.622218513326666</v>
      </c>
      <c r="T135" t="s">
        <v>71</v>
      </c>
      <c r="U135" t="s">
        <v>110</v>
      </c>
      <c r="V135" t="s">
        <v>111</v>
      </c>
      <c r="W135" t="s">
        <v>112</v>
      </c>
      <c r="X135" t="s">
        <v>116</v>
      </c>
      <c r="Y135" t="s">
        <v>52</v>
      </c>
      <c r="Z135" t="s">
        <v>53</v>
      </c>
      <c r="AA135" t="s">
        <v>54</v>
      </c>
      <c r="AB135" t="s">
        <v>55</v>
      </c>
      <c r="AC135" t="s">
        <v>56</v>
      </c>
      <c r="AD135" t="s">
        <v>57</v>
      </c>
      <c r="AE135" t="s">
        <v>46</v>
      </c>
      <c r="AF135" t="s">
        <v>46</v>
      </c>
      <c r="AG135" t="s">
        <v>58</v>
      </c>
      <c r="AH135" t="s">
        <v>59</v>
      </c>
      <c r="AI135" t="s">
        <v>60</v>
      </c>
      <c r="AJ135">
        <v>36</v>
      </c>
      <c r="AK135" s="4">
        <f t="shared" si="4"/>
        <v>914180.40359999985</v>
      </c>
      <c r="AL135" t="str">
        <f t="shared" si="5"/>
        <v>Vestido</v>
      </c>
      <c r="AM135" t="s">
        <v>496</v>
      </c>
      <c r="AN135" t="s">
        <v>497</v>
      </c>
    </row>
    <row r="136" spans="1:40" x14ac:dyDescent="0.25">
      <c r="A136" t="s">
        <v>105</v>
      </c>
      <c r="B136" t="s">
        <v>106</v>
      </c>
      <c r="C136" t="s">
        <v>38</v>
      </c>
      <c r="D136" t="s">
        <v>39</v>
      </c>
      <c r="E136" t="s">
        <v>40</v>
      </c>
      <c r="F136" t="s">
        <v>41</v>
      </c>
      <c r="G136" t="s">
        <v>107</v>
      </c>
      <c r="H136" t="s">
        <v>108</v>
      </c>
      <c r="I136" t="s">
        <v>44</v>
      </c>
      <c r="J136" t="s">
        <v>44</v>
      </c>
      <c r="K136" t="s">
        <v>39</v>
      </c>
      <c r="L136" t="s">
        <v>109</v>
      </c>
      <c r="M136">
        <v>180</v>
      </c>
      <c r="N136" t="s">
        <v>46</v>
      </c>
      <c r="O136">
        <v>25393.900099999995</v>
      </c>
      <c r="P136">
        <v>79990</v>
      </c>
      <c r="S136">
        <v>0.622218513326666</v>
      </c>
      <c r="T136" t="s">
        <v>71</v>
      </c>
      <c r="U136" t="s">
        <v>110</v>
      </c>
      <c r="V136" t="s">
        <v>111</v>
      </c>
      <c r="W136" t="s">
        <v>112</v>
      </c>
      <c r="X136" t="s">
        <v>116</v>
      </c>
      <c r="Y136" t="s">
        <v>52</v>
      </c>
      <c r="Z136" t="s">
        <v>53</v>
      </c>
      <c r="AA136" t="s">
        <v>54</v>
      </c>
      <c r="AB136" t="s">
        <v>55</v>
      </c>
      <c r="AC136" t="s">
        <v>56</v>
      </c>
      <c r="AD136" t="s">
        <v>57</v>
      </c>
      <c r="AE136" t="s">
        <v>46</v>
      </c>
      <c r="AF136" t="s">
        <v>46</v>
      </c>
      <c r="AG136" t="s">
        <v>58</v>
      </c>
      <c r="AH136" t="s">
        <v>59</v>
      </c>
      <c r="AI136" t="s">
        <v>61</v>
      </c>
      <c r="AJ136">
        <v>2</v>
      </c>
      <c r="AK136" s="4">
        <f t="shared" si="4"/>
        <v>50787.800199999991</v>
      </c>
      <c r="AL136" t="str">
        <f t="shared" si="5"/>
        <v>202310</v>
      </c>
      <c r="AM136" t="s">
        <v>496</v>
      </c>
      <c r="AN136" t="s">
        <v>497</v>
      </c>
    </row>
    <row r="137" spans="1:40" x14ac:dyDescent="0.25">
      <c r="A137" t="s">
        <v>105</v>
      </c>
      <c r="B137" t="s">
        <v>106</v>
      </c>
      <c r="C137" t="s">
        <v>38</v>
      </c>
      <c r="D137" t="s">
        <v>39</v>
      </c>
      <c r="E137" t="s">
        <v>40</v>
      </c>
      <c r="F137" t="s">
        <v>41</v>
      </c>
      <c r="G137" t="s">
        <v>107</v>
      </c>
      <c r="H137" t="s">
        <v>108</v>
      </c>
      <c r="I137" t="s">
        <v>44</v>
      </c>
      <c r="J137" t="s">
        <v>44</v>
      </c>
      <c r="K137" t="s">
        <v>39</v>
      </c>
      <c r="L137" t="s">
        <v>109</v>
      </c>
      <c r="M137">
        <v>180</v>
      </c>
      <c r="N137" t="s">
        <v>46</v>
      </c>
      <c r="O137">
        <v>25393.900099999995</v>
      </c>
      <c r="P137">
        <v>79990</v>
      </c>
      <c r="S137">
        <v>0.622218513326666</v>
      </c>
      <c r="T137" t="s">
        <v>71</v>
      </c>
      <c r="U137" t="s">
        <v>110</v>
      </c>
      <c r="V137" t="s">
        <v>111</v>
      </c>
      <c r="W137" t="s">
        <v>112</v>
      </c>
      <c r="X137" t="s">
        <v>116</v>
      </c>
      <c r="Y137" t="s">
        <v>52</v>
      </c>
      <c r="Z137" t="s">
        <v>53</v>
      </c>
      <c r="AA137" t="s">
        <v>54</v>
      </c>
      <c r="AB137" t="s">
        <v>55</v>
      </c>
      <c r="AC137" t="s">
        <v>56</v>
      </c>
      <c r="AD137" t="s">
        <v>57</v>
      </c>
      <c r="AE137" t="s">
        <v>46</v>
      </c>
      <c r="AF137" t="s">
        <v>46</v>
      </c>
      <c r="AG137" t="s">
        <v>58</v>
      </c>
      <c r="AH137" t="s">
        <v>59</v>
      </c>
      <c r="AI137" t="s">
        <v>62</v>
      </c>
      <c r="AJ137">
        <v>3</v>
      </c>
      <c r="AK137" s="4">
        <f t="shared" si="4"/>
        <v>76181.700299999982</v>
      </c>
      <c r="AL137" t="str">
        <f t="shared" si="5"/>
        <v>202311</v>
      </c>
      <c r="AM137" t="s">
        <v>496</v>
      </c>
      <c r="AN137" t="s">
        <v>497</v>
      </c>
    </row>
    <row r="138" spans="1:40" x14ac:dyDescent="0.25">
      <c r="A138" t="s">
        <v>105</v>
      </c>
      <c r="B138" t="s">
        <v>106</v>
      </c>
      <c r="C138" t="s">
        <v>38</v>
      </c>
      <c r="D138" t="s">
        <v>39</v>
      </c>
      <c r="E138" t="s">
        <v>40</v>
      </c>
      <c r="F138" t="s">
        <v>41</v>
      </c>
      <c r="G138" t="s">
        <v>107</v>
      </c>
      <c r="H138" t="s">
        <v>108</v>
      </c>
      <c r="I138" t="s">
        <v>44</v>
      </c>
      <c r="J138" t="s">
        <v>44</v>
      </c>
      <c r="K138" t="s">
        <v>39</v>
      </c>
      <c r="L138" t="s">
        <v>109</v>
      </c>
      <c r="M138">
        <v>180</v>
      </c>
      <c r="N138" t="s">
        <v>46</v>
      </c>
      <c r="O138">
        <v>25393.900099999995</v>
      </c>
      <c r="P138">
        <v>79990</v>
      </c>
      <c r="S138">
        <v>0.622218513326666</v>
      </c>
      <c r="T138" t="s">
        <v>71</v>
      </c>
      <c r="U138" t="s">
        <v>110</v>
      </c>
      <c r="V138" t="s">
        <v>111</v>
      </c>
      <c r="W138" t="s">
        <v>112</v>
      </c>
      <c r="X138" t="s">
        <v>116</v>
      </c>
      <c r="Y138" t="s">
        <v>52</v>
      </c>
      <c r="Z138" t="s">
        <v>53</v>
      </c>
      <c r="AA138" t="s">
        <v>54</v>
      </c>
      <c r="AB138" t="s">
        <v>55</v>
      </c>
      <c r="AC138" t="s">
        <v>56</v>
      </c>
      <c r="AD138" t="s">
        <v>57</v>
      </c>
      <c r="AE138" t="s">
        <v>46</v>
      </c>
      <c r="AF138" t="s">
        <v>46</v>
      </c>
      <c r="AG138" t="s">
        <v>58</v>
      </c>
      <c r="AH138" t="s">
        <v>59</v>
      </c>
      <c r="AI138" t="s">
        <v>63</v>
      </c>
      <c r="AJ138">
        <v>10</v>
      </c>
      <c r="AK138" s="4">
        <f t="shared" si="4"/>
        <v>253939.00099999996</v>
      </c>
      <c r="AL138" t="str">
        <f t="shared" si="5"/>
        <v>202312</v>
      </c>
      <c r="AM138" t="s">
        <v>496</v>
      </c>
      <c r="AN138" t="s">
        <v>497</v>
      </c>
    </row>
    <row r="139" spans="1:40" x14ac:dyDescent="0.25">
      <c r="A139" t="s">
        <v>105</v>
      </c>
      <c r="B139" t="s">
        <v>106</v>
      </c>
      <c r="C139" t="s">
        <v>38</v>
      </c>
      <c r="D139" t="s">
        <v>39</v>
      </c>
      <c r="E139" t="s">
        <v>40</v>
      </c>
      <c r="F139" t="s">
        <v>41</v>
      </c>
      <c r="G139" t="s">
        <v>107</v>
      </c>
      <c r="H139" t="s">
        <v>108</v>
      </c>
      <c r="I139" t="s">
        <v>44</v>
      </c>
      <c r="J139" t="s">
        <v>44</v>
      </c>
      <c r="K139" t="s">
        <v>39</v>
      </c>
      <c r="L139" t="s">
        <v>109</v>
      </c>
      <c r="M139">
        <v>180</v>
      </c>
      <c r="N139" t="s">
        <v>46</v>
      </c>
      <c r="O139">
        <v>25393.900099999995</v>
      </c>
      <c r="P139">
        <v>79990</v>
      </c>
      <c r="S139">
        <v>0.622218513326666</v>
      </c>
      <c r="T139" t="s">
        <v>71</v>
      </c>
      <c r="U139" t="s">
        <v>110</v>
      </c>
      <c r="V139" t="s">
        <v>111</v>
      </c>
      <c r="W139" t="s">
        <v>112</v>
      </c>
      <c r="X139" t="s">
        <v>116</v>
      </c>
      <c r="Y139" t="s">
        <v>52</v>
      </c>
      <c r="Z139" t="s">
        <v>53</v>
      </c>
      <c r="AA139" t="s">
        <v>54</v>
      </c>
      <c r="AB139" t="s">
        <v>55</v>
      </c>
      <c r="AC139" t="s">
        <v>56</v>
      </c>
      <c r="AD139" t="s">
        <v>57</v>
      </c>
      <c r="AE139" t="s">
        <v>46</v>
      </c>
      <c r="AF139" t="s">
        <v>46</v>
      </c>
      <c r="AG139" t="s">
        <v>58</v>
      </c>
      <c r="AH139" t="s">
        <v>59</v>
      </c>
      <c r="AI139" t="s">
        <v>64</v>
      </c>
      <c r="AJ139">
        <v>1</v>
      </c>
      <c r="AK139" s="4">
        <f t="shared" si="4"/>
        <v>25393.900099999995</v>
      </c>
      <c r="AL139" t="str">
        <f t="shared" si="5"/>
        <v>202401</v>
      </c>
      <c r="AM139" t="s">
        <v>496</v>
      </c>
      <c r="AN139" t="s">
        <v>497</v>
      </c>
    </row>
    <row r="140" spans="1:40" x14ac:dyDescent="0.25">
      <c r="A140" t="s">
        <v>105</v>
      </c>
      <c r="B140" t="s">
        <v>106</v>
      </c>
      <c r="C140" t="s">
        <v>38</v>
      </c>
      <c r="D140" t="s">
        <v>39</v>
      </c>
      <c r="E140" t="s">
        <v>40</v>
      </c>
      <c r="F140" t="s">
        <v>41</v>
      </c>
      <c r="G140" t="s">
        <v>107</v>
      </c>
      <c r="H140" t="s">
        <v>108</v>
      </c>
      <c r="I140" t="s">
        <v>44</v>
      </c>
      <c r="J140" t="s">
        <v>44</v>
      </c>
      <c r="K140" t="s">
        <v>39</v>
      </c>
      <c r="L140" t="s">
        <v>109</v>
      </c>
      <c r="M140">
        <v>180</v>
      </c>
      <c r="N140" t="s">
        <v>46</v>
      </c>
      <c r="O140">
        <v>25393.900099999995</v>
      </c>
      <c r="P140">
        <v>79990</v>
      </c>
      <c r="S140">
        <v>0.622218513326666</v>
      </c>
      <c r="T140" t="s">
        <v>71</v>
      </c>
      <c r="U140" t="s">
        <v>110</v>
      </c>
      <c r="V140" t="s">
        <v>111</v>
      </c>
      <c r="W140" t="s">
        <v>112</v>
      </c>
      <c r="X140" t="s">
        <v>116</v>
      </c>
      <c r="Y140" t="s">
        <v>52</v>
      </c>
      <c r="Z140" t="s">
        <v>53</v>
      </c>
      <c r="AA140" t="s">
        <v>54</v>
      </c>
      <c r="AB140" t="s">
        <v>55</v>
      </c>
      <c r="AC140" t="s">
        <v>56</v>
      </c>
      <c r="AD140" t="s">
        <v>57</v>
      </c>
      <c r="AE140" t="s">
        <v>46</v>
      </c>
      <c r="AF140" t="s">
        <v>46</v>
      </c>
      <c r="AG140" t="s">
        <v>58</v>
      </c>
      <c r="AH140" t="s">
        <v>59</v>
      </c>
      <c r="AI140" t="s">
        <v>65</v>
      </c>
      <c r="AJ140">
        <v>1</v>
      </c>
      <c r="AK140" s="4">
        <f t="shared" si="4"/>
        <v>25393.900099999995</v>
      </c>
      <c r="AL140" t="str">
        <f t="shared" si="5"/>
        <v>202402</v>
      </c>
      <c r="AM140" t="s">
        <v>496</v>
      </c>
      <c r="AN140" t="s">
        <v>497</v>
      </c>
    </row>
    <row r="141" spans="1:40" x14ac:dyDescent="0.25">
      <c r="A141" t="s">
        <v>105</v>
      </c>
      <c r="B141" t="s">
        <v>106</v>
      </c>
      <c r="C141" t="s">
        <v>38</v>
      </c>
      <c r="D141" t="s">
        <v>39</v>
      </c>
      <c r="E141" t="s">
        <v>40</v>
      </c>
      <c r="F141" t="s">
        <v>41</v>
      </c>
      <c r="G141" t="s">
        <v>107</v>
      </c>
      <c r="H141" t="s">
        <v>108</v>
      </c>
      <c r="I141" t="s">
        <v>44</v>
      </c>
      <c r="J141" t="s">
        <v>44</v>
      </c>
      <c r="K141" t="s">
        <v>39</v>
      </c>
      <c r="L141" t="s">
        <v>109</v>
      </c>
      <c r="M141">
        <v>180</v>
      </c>
      <c r="N141" t="s">
        <v>46</v>
      </c>
      <c r="O141">
        <v>25393.900099999995</v>
      </c>
      <c r="P141">
        <v>79990</v>
      </c>
      <c r="S141">
        <v>0.622218513326666</v>
      </c>
      <c r="T141" t="s">
        <v>71</v>
      </c>
      <c r="U141" t="s">
        <v>110</v>
      </c>
      <c r="V141" t="s">
        <v>111</v>
      </c>
      <c r="W141" t="s">
        <v>112</v>
      </c>
      <c r="X141" t="s">
        <v>116</v>
      </c>
      <c r="Y141" t="s">
        <v>52</v>
      </c>
      <c r="Z141" t="s">
        <v>53</v>
      </c>
      <c r="AA141" t="s">
        <v>54</v>
      </c>
      <c r="AB141" t="s">
        <v>55</v>
      </c>
      <c r="AC141" t="s">
        <v>56</v>
      </c>
      <c r="AD141" t="s">
        <v>57</v>
      </c>
      <c r="AE141" t="s">
        <v>46</v>
      </c>
      <c r="AF141" t="s">
        <v>46</v>
      </c>
      <c r="AG141" t="s">
        <v>58</v>
      </c>
      <c r="AH141" t="s">
        <v>59</v>
      </c>
      <c r="AI141" t="s">
        <v>66</v>
      </c>
      <c r="AJ141">
        <v>3</v>
      </c>
      <c r="AK141" s="4">
        <f t="shared" si="4"/>
        <v>76181.700299999982</v>
      </c>
      <c r="AL141" t="str">
        <f t="shared" si="5"/>
        <v>202403</v>
      </c>
      <c r="AM141" t="s">
        <v>496</v>
      </c>
      <c r="AN141" t="s">
        <v>497</v>
      </c>
    </row>
    <row r="142" spans="1:40" x14ac:dyDescent="0.25">
      <c r="A142" t="s">
        <v>105</v>
      </c>
      <c r="B142" t="s">
        <v>106</v>
      </c>
      <c r="C142" t="s">
        <v>38</v>
      </c>
      <c r="D142" t="s">
        <v>39</v>
      </c>
      <c r="E142" t="s">
        <v>40</v>
      </c>
      <c r="F142" t="s">
        <v>41</v>
      </c>
      <c r="G142" t="s">
        <v>107</v>
      </c>
      <c r="H142" t="s">
        <v>108</v>
      </c>
      <c r="I142" t="s">
        <v>44</v>
      </c>
      <c r="J142" t="s">
        <v>44</v>
      </c>
      <c r="K142" t="s">
        <v>39</v>
      </c>
      <c r="L142" t="s">
        <v>109</v>
      </c>
      <c r="M142">
        <v>180</v>
      </c>
      <c r="N142" t="s">
        <v>46</v>
      </c>
      <c r="O142">
        <v>25393.900099999995</v>
      </c>
      <c r="P142">
        <v>79990</v>
      </c>
      <c r="S142">
        <v>0.622218513326666</v>
      </c>
      <c r="T142" t="s">
        <v>73</v>
      </c>
      <c r="U142" t="s">
        <v>110</v>
      </c>
      <c r="V142" t="s">
        <v>111</v>
      </c>
      <c r="W142" t="s">
        <v>112</v>
      </c>
      <c r="X142" t="s">
        <v>117</v>
      </c>
      <c r="Y142" t="s">
        <v>52</v>
      </c>
      <c r="Z142" t="s">
        <v>53</v>
      </c>
      <c r="AA142" t="s">
        <v>54</v>
      </c>
      <c r="AB142" t="s">
        <v>55</v>
      </c>
      <c r="AC142" t="s">
        <v>56</v>
      </c>
      <c r="AD142" t="s">
        <v>57</v>
      </c>
      <c r="AE142" t="s">
        <v>46</v>
      </c>
      <c r="AF142" t="s">
        <v>46</v>
      </c>
      <c r="AG142" t="s">
        <v>58</v>
      </c>
      <c r="AH142" t="s">
        <v>59</v>
      </c>
      <c r="AI142" t="s">
        <v>60</v>
      </c>
      <c r="AJ142">
        <v>36</v>
      </c>
      <c r="AK142" s="4">
        <f t="shared" si="4"/>
        <v>914180.40359999985</v>
      </c>
      <c r="AL142" t="str">
        <f t="shared" si="5"/>
        <v>Vestido</v>
      </c>
      <c r="AM142" t="s">
        <v>496</v>
      </c>
      <c r="AN142" t="s">
        <v>497</v>
      </c>
    </row>
    <row r="143" spans="1:40" x14ac:dyDescent="0.25">
      <c r="A143" t="s">
        <v>105</v>
      </c>
      <c r="B143" t="s">
        <v>106</v>
      </c>
      <c r="C143" t="s">
        <v>38</v>
      </c>
      <c r="D143" t="s">
        <v>39</v>
      </c>
      <c r="E143" t="s">
        <v>40</v>
      </c>
      <c r="F143" t="s">
        <v>41</v>
      </c>
      <c r="G143" t="s">
        <v>107</v>
      </c>
      <c r="H143" t="s">
        <v>108</v>
      </c>
      <c r="I143" t="s">
        <v>44</v>
      </c>
      <c r="J143" t="s">
        <v>44</v>
      </c>
      <c r="K143" t="s">
        <v>39</v>
      </c>
      <c r="L143" t="s">
        <v>109</v>
      </c>
      <c r="M143">
        <v>180</v>
      </c>
      <c r="N143" t="s">
        <v>46</v>
      </c>
      <c r="O143">
        <v>25393.900099999995</v>
      </c>
      <c r="P143">
        <v>79990</v>
      </c>
      <c r="S143">
        <v>0.622218513326666</v>
      </c>
      <c r="T143" t="s">
        <v>73</v>
      </c>
      <c r="U143" t="s">
        <v>110</v>
      </c>
      <c r="V143" t="s">
        <v>111</v>
      </c>
      <c r="W143" t="s">
        <v>112</v>
      </c>
      <c r="X143" t="s">
        <v>117</v>
      </c>
      <c r="Y143" t="s">
        <v>52</v>
      </c>
      <c r="Z143" t="s">
        <v>53</v>
      </c>
      <c r="AA143" t="s">
        <v>54</v>
      </c>
      <c r="AB143" t="s">
        <v>55</v>
      </c>
      <c r="AC143" t="s">
        <v>56</v>
      </c>
      <c r="AD143" t="s">
        <v>57</v>
      </c>
      <c r="AE143" t="s">
        <v>46</v>
      </c>
      <c r="AF143" t="s">
        <v>46</v>
      </c>
      <c r="AG143" t="s">
        <v>58</v>
      </c>
      <c r="AH143" t="s">
        <v>59</v>
      </c>
      <c r="AI143" t="s">
        <v>61</v>
      </c>
      <c r="AJ143">
        <v>3</v>
      </c>
      <c r="AK143" s="4">
        <f t="shared" si="4"/>
        <v>76181.700299999982</v>
      </c>
      <c r="AL143" t="str">
        <f t="shared" si="5"/>
        <v>202310</v>
      </c>
      <c r="AM143" t="s">
        <v>496</v>
      </c>
      <c r="AN143" t="s">
        <v>497</v>
      </c>
    </row>
    <row r="144" spans="1:40" x14ac:dyDescent="0.25">
      <c r="A144" t="s">
        <v>105</v>
      </c>
      <c r="B144" t="s">
        <v>106</v>
      </c>
      <c r="C144" t="s">
        <v>38</v>
      </c>
      <c r="D144" t="s">
        <v>39</v>
      </c>
      <c r="E144" t="s">
        <v>40</v>
      </c>
      <c r="F144" t="s">
        <v>41</v>
      </c>
      <c r="G144" t="s">
        <v>107</v>
      </c>
      <c r="H144" t="s">
        <v>108</v>
      </c>
      <c r="I144" t="s">
        <v>44</v>
      </c>
      <c r="J144" t="s">
        <v>44</v>
      </c>
      <c r="K144" t="s">
        <v>39</v>
      </c>
      <c r="L144" t="s">
        <v>109</v>
      </c>
      <c r="M144">
        <v>180</v>
      </c>
      <c r="N144" t="s">
        <v>46</v>
      </c>
      <c r="O144">
        <v>25393.900099999995</v>
      </c>
      <c r="P144">
        <v>79990</v>
      </c>
      <c r="S144">
        <v>0.622218513326666</v>
      </c>
      <c r="T144" t="s">
        <v>73</v>
      </c>
      <c r="U144" t="s">
        <v>110</v>
      </c>
      <c r="V144" t="s">
        <v>111</v>
      </c>
      <c r="W144" t="s">
        <v>112</v>
      </c>
      <c r="X144" t="s">
        <v>117</v>
      </c>
      <c r="Y144" t="s">
        <v>52</v>
      </c>
      <c r="Z144" t="s">
        <v>53</v>
      </c>
      <c r="AA144" t="s">
        <v>54</v>
      </c>
      <c r="AB144" t="s">
        <v>55</v>
      </c>
      <c r="AC144" t="s">
        <v>56</v>
      </c>
      <c r="AD144" t="s">
        <v>57</v>
      </c>
      <c r="AE144" t="s">
        <v>46</v>
      </c>
      <c r="AF144" t="s">
        <v>46</v>
      </c>
      <c r="AG144" t="s">
        <v>58</v>
      </c>
      <c r="AH144" t="s">
        <v>59</v>
      </c>
      <c r="AI144" t="s">
        <v>62</v>
      </c>
      <c r="AJ144">
        <v>4</v>
      </c>
      <c r="AK144" s="4">
        <f t="shared" si="4"/>
        <v>101575.60039999998</v>
      </c>
      <c r="AL144" t="str">
        <f t="shared" si="5"/>
        <v>202311</v>
      </c>
      <c r="AM144" t="s">
        <v>496</v>
      </c>
      <c r="AN144" t="s">
        <v>497</v>
      </c>
    </row>
    <row r="145" spans="1:40" x14ac:dyDescent="0.25">
      <c r="A145" t="s">
        <v>105</v>
      </c>
      <c r="B145" t="s">
        <v>106</v>
      </c>
      <c r="C145" t="s">
        <v>38</v>
      </c>
      <c r="D145" t="s">
        <v>39</v>
      </c>
      <c r="E145" t="s">
        <v>40</v>
      </c>
      <c r="F145" t="s">
        <v>41</v>
      </c>
      <c r="G145" t="s">
        <v>107</v>
      </c>
      <c r="H145" t="s">
        <v>108</v>
      </c>
      <c r="I145" t="s">
        <v>44</v>
      </c>
      <c r="J145" t="s">
        <v>44</v>
      </c>
      <c r="K145" t="s">
        <v>39</v>
      </c>
      <c r="L145" t="s">
        <v>109</v>
      </c>
      <c r="M145">
        <v>180</v>
      </c>
      <c r="N145" t="s">
        <v>46</v>
      </c>
      <c r="O145">
        <v>25393.900099999995</v>
      </c>
      <c r="P145">
        <v>79990</v>
      </c>
      <c r="S145">
        <v>0.622218513326666</v>
      </c>
      <c r="T145" t="s">
        <v>73</v>
      </c>
      <c r="U145" t="s">
        <v>110</v>
      </c>
      <c r="V145" t="s">
        <v>111</v>
      </c>
      <c r="W145" t="s">
        <v>112</v>
      </c>
      <c r="X145" t="s">
        <v>117</v>
      </c>
      <c r="Y145" t="s">
        <v>52</v>
      </c>
      <c r="Z145" t="s">
        <v>53</v>
      </c>
      <c r="AA145" t="s">
        <v>54</v>
      </c>
      <c r="AB145" t="s">
        <v>55</v>
      </c>
      <c r="AC145" t="s">
        <v>56</v>
      </c>
      <c r="AD145" t="s">
        <v>57</v>
      </c>
      <c r="AE145" t="s">
        <v>46</v>
      </c>
      <c r="AF145" t="s">
        <v>46</v>
      </c>
      <c r="AG145" t="s">
        <v>58</v>
      </c>
      <c r="AH145" t="s">
        <v>59</v>
      </c>
      <c r="AI145" t="s">
        <v>63</v>
      </c>
      <c r="AJ145">
        <v>12</v>
      </c>
      <c r="AK145" s="4">
        <f t="shared" si="4"/>
        <v>304726.80119999993</v>
      </c>
      <c r="AL145" t="str">
        <f t="shared" si="5"/>
        <v>202312</v>
      </c>
      <c r="AM145" t="s">
        <v>496</v>
      </c>
      <c r="AN145" t="s">
        <v>497</v>
      </c>
    </row>
    <row r="146" spans="1:40" x14ac:dyDescent="0.25">
      <c r="A146" t="s">
        <v>105</v>
      </c>
      <c r="B146" t="s">
        <v>106</v>
      </c>
      <c r="C146" t="s">
        <v>38</v>
      </c>
      <c r="D146" t="s">
        <v>39</v>
      </c>
      <c r="E146" t="s">
        <v>40</v>
      </c>
      <c r="F146" t="s">
        <v>41</v>
      </c>
      <c r="G146" t="s">
        <v>107</v>
      </c>
      <c r="H146" t="s">
        <v>108</v>
      </c>
      <c r="I146" t="s">
        <v>44</v>
      </c>
      <c r="J146" t="s">
        <v>44</v>
      </c>
      <c r="K146" t="s">
        <v>39</v>
      </c>
      <c r="L146" t="s">
        <v>109</v>
      </c>
      <c r="M146">
        <v>180</v>
      </c>
      <c r="N146" t="s">
        <v>46</v>
      </c>
      <c r="O146">
        <v>25393.900099999995</v>
      </c>
      <c r="P146">
        <v>79990</v>
      </c>
      <c r="S146">
        <v>0.622218513326666</v>
      </c>
      <c r="T146" t="s">
        <v>73</v>
      </c>
      <c r="U146" t="s">
        <v>110</v>
      </c>
      <c r="V146" t="s">
        <v>111</v>
      </c>
      <c r="W146" t="s">
        <v>112</v>
      </c>
      <c r="X146" t="s">
        <v>117</v>
      </c>
      <c r="Y146" t="s">
        <v>52</v>
      </c>
      <c r="Z146" t="s">
        <v>53</v>
      </c>
      <c r="AA146" t="s">
        <v>54</v>
      </c>
      <c r="AB146" t="s">
        <v>55</v>
      </c>
      <c r="AC146" t="s">
        <v>56</v>
      </c>
      <c r="AD146" t="s">
        <v>57</v>
      </c>
      <c r="AE146" t="s">
        <v>46</v>
      </c>
      <c r="AF146" t="s">
        <v>46</v>
      </c>
      <c r="AG146" t="s">
        <v>58</v>
      </c>
      <c r="AH146" t="s">
        <v>59</v>
      </c>
      <c r="AI146" t="s">
        <v>64</v>
      </c>
      <c r="AJ146">
        <v>1</v>
      </c>
      <c r="AK146" s="4">
        <f t="shared" si="4"/>
        <v>25393.900099999995</v>
      </c>
      <c r="AL146" t="str">
        <f t="shared" si="5"/>
        <v>202401</v>
      </c>
      <c r="AM146" t="s">
        <v>496</v>
      </c>
      <c r="AN146" t="s">
        <v>497</v>
      </c>
    </row>
    <row r="147" spans="1:40" x14ac:dyDescent="0.25">
      <c r="A147" t="s">
        <v>105</v>
      </c>
      <c r="B147" t="s">
        <v>106</v>
      </c>
      <c r="C147" t="s">
        <v>38</v>
      </c>
      <c r="D147" t="s">
        <v>39</v>
      </c>
      <c r="E147" t="s">
        <v>40</v>
      </c>
      <c r="F147" t="s">
        <v>41</v>
      </c>
      <c r="G147" t="s">
        <v>107</v>
      </c>
      <c r="H147" t="s">
        <v>108</v>
      </c>
      <c r="I147" t="s">
        <v>44</v>
      </c>
      <c r="J147" t="s">
        <v>44</v>
      </c>
      <c r="K147" t="s">
        <v>39</v>
      </c>
      <c r="L147" t="s">
        <v>109</v>
      </c>
      <c r="M147">
        <v>180</v>
      </c>
      <c r="N147" t="s">
        <v>46</v>
      </c>
      <c r="O147">
        <v>25393.900099999995</v>
      </c>
      <c r="P147">
        <v>79990</v>
      </c>
      <c r="S147">
        <v>0.622218513326666</v>
      </c>
      <c r="T147" t="s">
        <v>73</v>
      </c>
      <c r="U147" t="s">
        <v>110</v>
      </c>
      <c r="V147" t="s">
        <v>111</v>
      </c>
      <c r="W147" t="s">
        <v>112</v>
      </c>
      <c r="X147" t="s">
        <v>117</v>
      </c>
      <c r="Y147" t="s">
        <v>52</v>
      </c>
      <c r="Z147" t="s">
        <v>53</v>
      </c>
      <c r="AA147" t="s">
        <v>54</v>
      </c>
      <c r="AB147" t="s">
        <v>55</v>
      </c>
      <c r="AC147" t="s">
        <v>56</v>
      </c>
      <c r="AD147" t="s">
        <v>57</v>
      </c>
      <c r="AE147" t="s">
        <v>46</v>
      </c>
      <c r="AF147" t="s">
        <v>46</v>
      </c>
      <c r="AG147" t="s">
        <v>58</v>
      </c>
      <c r="AH147" t="s">
        <v>59</v>
      </c>
      <c r="AI147" t="s">
        <v>65</v>
      </c>
      <c r="AJ147">
        <v>2</v>
      </c>
      <c r="AK147" s="4">
        <f t="shared" si="4"/>
        <v>50787.800199999991</v>
      </c>
      <c r="AL147" t="str">
        <f t="shared" si="5"/>
        <v>202402</v>
      </c>
      <c r="AM147" t="s">
        <v>496</v>
      </c>
      <c r="AN147" t="s">
        <v>497</v>
      </c>
    </row>
    <row r="148" spans="1:40" x14ac:dyDescent="0.25">
      <c r="A148" t="s">
        <v>105</v>
      </c>
      <c r="B148" t="s">
        <v>106</v>
      </c>
      <c r="C148" t="s">
        <v>38</v>
      </c>
      <c r="D148" t="s">
        <v>39</v>
      </c>
      <c r="E148" t="s">
        <v>40</v>
      </c>
      <c r="F148" t="s">
        <v>41</v>
      </c>
      <c r="G148" t="s">
        <v>107</v>
      </c>
      <c r="H148" t="s">
        <v>108</v>
      </c>
      <c r="I148" t="s">
        <v>44</v>
      </c>
      <c r="J148" t="s">
        <v>44</v>
      </c>
      <c r="K148" t="s">
        <v>39</v>
      </c>
      <c r="L148" t="s">
        <v>109</v>
      </c>
      <c r="M148">
        <v>180</v>
      </c>
      <c r="N148" t="s">
        <v>46</v>
      </c>
      <c r="O148">
        <v>25393.900099999995</v>
      </c>
      <c r="P148">
        <v>79990</v>
      </c>
      <c r="S148">
        <v>0.622218513326666</v>
      </c>
      <c r="T148" t="s">
        <v>73</v>
      </c>
      <c r="U148" t="s">
        <v>110</v>
      </c>
      <c r="V148" t="s">
        <v>111</v>
      </c>
      <c r="W148" t="s">
        <v>112</v>
      </c>
      <c r="X148" t="s">
        <v>117</v>
      </c>
      <c r="Y148" t="s">
        <v>52</v>
      </c>
      <c r="Z148" t="s">
        <v>53</v>
      </c>
      <c r="AA148" t="s">
        <v>54</v>
      </c>
      <c r="AB148" t="s">
        <v>55</v>
      </c>
      <c r="AC148" t="s">
        <v>56</v>
      </c>
      <c r="AD148" t="s">
        <v>57</v>
      </c>
      <c r="AE148" t="s">
        <v>46</v>
      </c>
      <c r="AF148" t="s">
        <v>46</v>
      </c>
      <c r="AG148" t="s">
        <v>58</v>
      </c>
      <c r="AH148" t="s">
        <v>59</v>
      </c>
      <c r="AI148" t="s">
        <v>66</v>
      </c>
      <c r="AJ148">
        <v>3</v>
      </c>
      <c r="AK148" s="4">
        <f t="shared" si="4"/>
        <v>76181.700299999982</v>
      </c>
      <c r="AL148" t="str">
        <f t="shared" si="5"/>
        <v>202403</v>
      </c>
      <c r="AM148" t="s">
        <v>496</v>
      </c>
      <c r="AN148" t="s">
        <v>497</v>
      </c>
    </row>
    <row r="149" spans="1:40" x14ac:dyDescent="0.25">
      <c r="A149" t="s">
        <v>105</v>
      </c>
      <c r="B149" t="s">
        <v>106</v>
      </c>
      <c r="C149" t="s">
        <v>38</v>
      </c>
      <c r="D149" t="s">
        <v>39</v>
      </c>
      <c r="E149" t="s">
        <v>40</v>
      </c>
      <c r="F149" t="s">
        <v>41</v>
      </c>
      <c r="G149" t="s">
        <v>107</v>
      </c>
      <c r="H149" t="s">
        <v>108</v>
      </c>
      <c r="I149" t="s">
        <v>44</v>
      </c>
      <c r="J149" t="s">
        <v>44</v>
      </c>
      <c r="K149" t="s">
        <v>39</v>
      </c>
      <c r="L149" t="s">
        <v>109</v>
      </c>
      <c r="M149">
        <v>180</v>
      </c>
      <c r="N149" t="s">
        <v>46</v>
      </c>
      <c r="O149">
        <v>25393.900099999995</v>
      </c>
      <c r="P149">
        <v>79990</v>
      </c>
      <c r="S149">
        <v>0.622218513326666</v>
      </c>
      <c r="T149" t="s">
        <v>75</v>
      </c>
      <c r="U149" t="s">
        <v>110</v>
      </c>
      <c r="V149" t="s">
        <v>111</v>
      </c>
      <c r="W149" t="s">
        <v>112</v>
      </c>
      <c r="X149" t="s">
        <v>118</v>
      </c>
      <c r="Y149" t="s">
        <v>52</v>
      </c>
      <c r="Z149" t="s">
        <v>53</v>
      </c>
      <c r="AA149" t="s">
        <v>54</v>
      </c>
      <c r="AB149" t="s">
        <v>55</v>
      </c>
      <c r="AC149" t="s">
        <v>56</v>
      </c>
      <c r="AD149" t="s">
        <v>57</v>
      </c>
      <c r="AE149" t="s">
        <v>46</v>
      </c>
      <c r="AF149" t="s">
        <v>46</v>
      </c>
      <c r="AG149" t="s">
        <v>58</v>
      </c>
      <c r="AH149" t="s">
        <v>59</v>
      </c>
      <c r="AI149" t="s">
        <v>60</v>
      </c>
      <c r="AJ149">
        <v>62</v>
      </c>
      <c r="AK149" s="4">
        <f t="shared" si="4"/>
        <v>1574421.8061999998</v>
      </c>
      <c r="AL149" t="str">
        <f t="shared" si="5"/>
        <v>Vestido</v>
      </c>
      <c r="AM149" t="s">
        <v>496</v>
      </c>
      <c r="AN149" t="s">
        <v>497</v>
      </c>
    </row>
    <row r="150" spans="1:40" x14ac:dyDescent="0.25">
      <c r="A150" t="s">
        <v>105</v>
      </c>
      <c r="B150" t="s">
        <v>106</v>
      </c>
      <c r="C150" t="s">
        <v>38</v>
      </c>
      <c r="D150" t="s">
        <v>39</v>
      </c>
      <c r="E150" t="s">
        <v>40</v>
      </c>
      <c r="F150" t="s">
        <v>41</v>
      </c>
      <c r="G150" t="s">
        <v>107</v>
      </c>
      <c r="H150" t="s">
        <v>108</v>
      </c>
      <c r="I150" t="s">
        <v>44</v>
      </c>
      <c r="J150" t="s">
        <v>44</v>
      </c>
      <c r="K150" t="s">
        <v>39</v>
      </c>
      <c r="L150" t="s">
        <v>109</v>
      </c>
      <c r="M150">
        <v>180</v>
      </c>
      <c r="N150" t="s">
        <v>46</v>
      </c>
      <c r="O150">
        <v>25393.900099999995</v>
      </c>
      <c r="P150">
        <v>79990</v>
      </c>
      <c r="S150">
        <v>0.622218513326666</v>
      </c>
      <c r="T150" t="s">
        <v>75</v>
      </c>
      <c r="U150" t="s">
        <v>110</v>
      </c>
      <c r="V150" t="s">
        <v>111</v>
      </c>
      <c r="W150" t="s">
        <v>112</v>
      </c>
      <c r="X150" t="s">
        <v>118</v>
      </c>
      <c r="Y150" t="s">
        <v>52</v>
      </c>
      <c r="Z150" t="s">
        <v>53</v>
      </c>
      <c r="AA150" t="s">
        <v>54</v>
      </c>
      <c r="AB150" t="s">
        <v>55</v>
      </c>
      <c r="AC150" t="s">
        <v>56</v>
      </c>
      <c r="AD150" t="s">
        <v>57</v>
      </c>
      <c r="AE150" t="s">
        <v>46</v>
      </c>
      <c r="AF150" t="s">
        <v>46</v>
      </c>
      <c r="AG150" t="s">
        <v>58</v>
      </c>
      <c r="AH150" t="s">
        <v>59</v>
      </c>
      <c r="AI150" t="s">
        <v>61</v>
      </c>
      <c r="AJ150">
        <v>3</v>
      </c>
      <c r="AK150" s="4">
        <f t="shared" si="4"/>
        <v>76181.700299999982</v>
      </c>
      <c r="AL150" t="str">
        <f t="shared" si="5"/>
        <v>202310</v>
      </c>
      <c r="AM150" t="s">
        <v>496</v>
      </c>
      <c r="AN150" t="s">
        <v>497</v>
      </c>
    </row>
    <row r="151" spans="1:40" x14ac:dyDescent="0.25">
      <c r="A151" t="s">
        <v>105</v>
      </c>
      <c r="B151" t="s">
        <v>106</v>
      </c>
      <c r="C151" t="s">
        <v>38</v>
      </c>
      <c r="D151" t="s">
        <v>39</v>
      </c>
      <c r="E151" t="s">
        <v>40</v>
      </c>
      <c r="F151" t="s">
        <v>41</v>
      </c>
      <c r="G151" t="s">
        <v>107</v>
      </c>
      <c r="H151" t="s">
        <v>108</v>
      </c>
      <c r="I151" t="s">
        <v>44</v>
      </c>
      <c r="J151" t="s">
        <v>44</v>
      </c>
      <c r="K151" t="s">
        <v>39</v>
      </c>
      <c r="L151" t="s">
        <v>109</v>
      </c>
      <c r="M151">
        <v>180</v>
      </c>
      <c r="N151" t="s">
        <v>46</v>
      </c>
      <c r="O151">
        <v>25393.900099999995</v>
      </c>
      <c r="P151">
        <v>79990</v>
      </c>
      <c r="S151">
        <v>0.622218513326666</v>
      </c>
      <c r="T151" t="s">
        <v>75</v>
      </c>
      <c r="U151" t="s">
        <v>110</v>
      </c>
      <c r="V151" t="s">
        <v>111</v>
      </c>
      <c r="W151" t="s">
        <v>112</v>
      </c>
      <c r="X151" t="s">
        <v>118</v>
      </c>
      <c r="Y151" t="s">
        <v>52</v>
      </c>
      <c r="Z151" t="s">
        <v>53</v>
      </c>
      <c r="AA151" t="s">
        <v>54</v>
      </c>
      <c r="AB151" t="s">
        <v>55</v>
      </c>
      <c r="AC151" t="s">
        <v>56</v>
      </c>
      <c r="AD151" t="s">
        <v>57</v>
      </c>
      <c r="AE151" t="s">
        <v>46</v>
      </c>
      <c r="AF151" t="s">
        <v>46</v>
      </c>
      <c r="AG151" t="s">
        <v>58</v>
      </c>
      <c r="AH151" t="s">
        <v>59</v>
      </c>
      <c r="AI151" t="s">
        <v>62</v>
      </c>
      <c r="AJ151">
        <v>5</v>
      </c>
      <c r="AK151" s="4">
        <f t="shared" si="4"/>
        <v>126969.50049999998</v>
      </c>
      <c r="AL151" t="str">
        <f t="shared" si="5"/>
        <v>202311</v>
      </c>
      <c r="AM151" t="s">
        <v>496</v>
      </c>
      <c r="AN151" t="s">
        <v>497</v>
      </c>
    </row>
    <row r="152" spans="1:40" x14ac:dyDescent="0.25">
      <c r="A152" t="s">
        <v>105</v>
      </c>
      <c r="B152" t="s">
        <v>106</v>
      </c>
      <c r="C152" t="s">
        <v>38</v>
      </c>
      <c r="D152" t="s">
        <v>39</v>
      </c>
      <c r="E152" t="s">
        <v>40</v>
      </c>
      <c r="F152" t="s">
        <v>41</v>
      </c>
      <c r="G152" t="s">
        <v>107</v>
      </c>
      <c r="H152" t="s">
        <v>108</v>
      </c>
      <c r="I152" t="s">
        <v>44</v>
      </c>
      <c r="J152" t="s">
        <v>44</v>
      </c>
      <c r="K152" t="s">
        <v>39</v>
      </c>
      <c r="L152" t="s">
        <v>109</v>
      </c>
      <c r="M152">
        <v>180</v>
      </c>
      <c r="N152" t="s">
        <v>46</v>
      </c>
      <c r="O152">
        <v>25393.900099999995</v>
      </c>
      <c r="P152">
        <v>79990</v>
      </c>
      <c r="S152">
        <v>0.622218513326666</v>
      </c>
      <c r="T152" t="s">
        <v>75</v>
      </c>
      <c r="U152" t="s">
        <v>110</v>
      </c>
      <c r="V152" t="s">
        <v>111</v>
      </c>
      <c r="W152" t="s">
        <v>112</v>
      </c>
      <c r="X152" t="s">
        <v>118</v>
      </c>
      <c r="Y152" t="s">
        <v>52</v>
      </c>
      <c r="Z152" t="s">
        <v>53</v>
      </c>
      <c r="AA152" t="s">
        <v>54</v>
      </c>
      <c r="AB152" t="s">
        <v>55</v>
      </c>
      <c r="AC152" t="s">
        <v>56</v>
      </c>
      <c r="AD152" t="s">
        <v>57</v>
      </c>
      <c r="AE152" t="s">
        <v>46</v>
      </c>
      <c r="AF152" t="s">
        <v>46</v>
      </c>
      <c r="AG152" t="s">
        <v>58</v>
      </c>
      <c r="AH152" t="s">
        <v>59</v>
      </c>
      <c r="AI152" t="s">
        <v>63</v>
      </c>
      <c r="AJ152">
        <v>14</v>
      </c>
      <c r="AK152" s="4">
        <f t="shared" si="4"/>
        <v>355514.60139999993</v>
      </c>
      <c r="AL152" t="str">
        <f t="shared" si="5"/>
        <v>202312</v>
      </c>
      <c r="AM152" t="s">
        <v>496</v>
      </c>
      <c r="AN152" t="s">
        <v>497</v>
      </c>
    </row>
    <row r="153" spans="1:40" x14ac:dyDescent="0.25">
      <c r="A153" t="s">
        <v>105</v>
      </c>
      <c r="B153" t="s">
        <v>106</v>
      </c>
      <c r="C153" t="s">
        <v>38</v>
      </c>
      <c r="D153" t="s">
        <v>39</v>
      </c>
      <c r="E153" t="s">
        <v>40</v>
      </c>
      <c r="F153" t="s">
        <v>41</v>
      </c>
      <c r="G153" t="s">
        <v>107</v>
      </c>
      <c r="H153" t="s">
        <v>108</v>
      </c>
      <c r="I153" t="s">
        <v>44</v>
      </c>
      <c r="J153" t="s">
        <v>44</v>
      </c>
      <c r="K153" t="s">
        <v>39</v>
      </c>
      <c r="L153" t="s">
        <v>109</v>
      </c>
      <c r="M153">
        <v>180</v>
      </c>
      <c r="N153" t="s">
        <v>46</v>
      </c>
      <c r="O153">
        <v>25393.900099999995</v>
      </c>
      <c r="P153">
        <v>79990</v>
      </c>
      <c r="S153">
        <v>0.622218513326666</v>
      </c>
      <c r="T153" t="s">
        <v>75</v>
      </c>
      <c r="U153" t="s">
        <v>110</v>
      </c>
      <c r="V153" t="s">
        <v>111</v>
      </c>
      <c r="W153" t="s">
        <v>112</v>
      </c>
      <c r="X153" t="s">
        <v>118</v>
      </c>
      <c r="Y153" t="s">
        <v>52</v>
      </c>
      <c r="Z153" t="s">
        <v>53</v>
      </c>
      <c r="AA153" t="s">
        <v>54</v>
      </c>
      <c r="AB153" t="s">
        <v>55</v>
      </c>
      <c r="AC153" t="s">
        <v>56</v>
      </c>
      <c r="AD153" t="s">
        <v>57</v>
      </c>
      <c r="AE153" t="s">
        <v>46</v>
      </c>
      <c r="AF153" t="s">
        <v>46</v>
      </c>
      <c r="AG153" t="s">
        <v>58</v>
      </c>
      <c r="AH153" t="s">
        <v>59</v>
      </c>
      <c r="AI153" t="s">
        <v>64</v>
      </c>
      <c r="AJ153">
        <v>1</v>
      </c>
      <c r="AK153" s="4">
        <f t="shared" si="4"/>
        <v>25393.900099999995</v>
      </c>
      <c r="AL153" t="str">
        <f t="shared" si="5"/>
        <v>202401</v>
      </c>
      <c r="AM153" t="s">
        <v>496</v>
      </c>
      <c r="AN153" t="s">
        <v>497</v>
      </c>
    </row>
    <row r="154" spans="1:40" x14ac:dyDescent="0.25">
      <c r="A154" t="s">
        <v>105</v>
      </c>
      <c r="B154" t="s">
        <v>106</v>
      </c>
      <c r="C154" t="s">
        <v>38</v>
      </c>
      <c r="D154" t="s">
        <v>39</v>
      </c>
      <c r="E154" t="s">
        <v>40</v>
      </c>
      <c r="F154" t="s">
        <v>41</v>
      </c>
      <c r="G154" t="s">
        <v>107</v>
      </c>
      <c r="H154" t="s">
        <v>108</v>
      </c>
      <c r="I154" t="s">
        <v>44</v>
      </c>
      <c r="J154" t="s">
        <v>44</v>
      </c>
      <c r="K154" t="s">
        <v>39</v>
      </c>
      <c r="L154" t="s">
        <v>109</v>
      </c>
      <c r="M154">
        <v>180</v>
      </c>
      <c r="N154" t="s">
        <v>46</v>
      </c>
      <c r="O154">
        <v>25393.900099999995</v>
      </c>
      <c r="P154">
        <v>79990</v>
      </c>
      <c r="S154">
        <v>0.622218513326666</v>
      </c>
      <c r="T154" t="s">
        <v>75</v>
      </c>
      <c r="U154" t="s">
        <v>110</v>
      </c>
      <c r="V154" t="s">
        <v>111</v>
      </c>
      <c r="W154" t="s">
        <v>112</v>
      </c>
      <c r="X154" t="s">
        <v>118</v>
      </c>
      <c r="Y154" t="s">
        <v>52</v>
      </c>
      <c r="Z154" t="s">
        <v>53</v>
      </c>
      <c r="AA154" t="s">
        <v>54</v>
      </c>
      <c r="AB154" t="s">
        <v>55</v>
      </c>
      <c r="AC154" t="s">
        <v>56</v>
      </c>
      <c r="AD154" t="s">
        <v>57</v>
      </c>
      <c r="AE154" t="s">
        <v>46</v>
      </c>
      <c r="AF154" t="s">
        <v>46</v>
      </c>
      <c r="AG154" t="s">
        <v>58</v>
      </c>
      <c r="AH154" t="s">
        <v>59</v>
      </c>
      <c r="AI154" t="s">
        <v>65</v>
      </c>
      <c r="AJ154">
        <v>2</v>
      </c>
      <c r="AK154" s="4">
        <f t="shared" si="4"/>
        <v>50787.800199999991</v>
      </c>
      <c r="AL154" t="str">
        <f t="shared" si="5"/>
        <v>202402</v>
      </c>
      <c r="AM154" t="s">
        <v>496</v>
      </c>
      <c r="AN154" t="s">
        <v>497</v>
      </c>
    </row>
    <row r="155" spans="1:40" x14ac:dyDescent="0.25">
      <c r="A155" t="s">
        <v>105</v>
      </c>
      <c r="B155" t="s">
        <v>106</v>
      </c>
      <c r="C155" t="s">
        <v>38</v>
      </c>
      <c r="D155" t="s">
        <v>39</v>
      </c>
      <c r="E155" t="s">
        <v>40</v>
      </c>
      <c r="F155" t="s">
        <v>41</v>
      </c>
      <c r="G155" t="s">
        <v>107</v>
      </c>
      <c r="H155" t="s">
        <v>108</v>
      </c>
      <c r="I155" t="s">
        <v>44</v>
      </c>
      <c r="J155" t="s">
        <v>44</v>
      </c>
      <c r="K155" t="s">
        <v>39</v>
      </c>
      <c r="L155" t="s">
        <v>109</v>
      </c>
      <c r="M155">
        <v>180</v>
      </c>
      <c r="N155" t="s">
        <v>46</v>
      </c>
      <c r="O155">
        <v>25393.900099999995</v>
      </c>
      <c r="P155">
        <v>79990</v>
      </c>
      <c r="S155">
        <v>0.622218513326666</v>
      </c>
      <c r="T155" t="s">
        <v>75</v>
      </c>
      <c r="U155" t="s">
        <v>110</v>
      </c>
      <c r="V155" t="s">
        <v>111</v>
      </c>
      <c r="W155" t="s">
        <v>112</v>
      </c>
      <c r="X155" t="s">
        <v>118</v>
      </c>
      <c r="Y155" t="s">
        <v>52</v>
      </c>
      <c r="Z155" t="s">
        <v>53</v>
      </c>
      <c r="AA155" t="s">
        <v>54</v>
      </c>
      <c r="AB155" t="s">
        <v>55</v>
      </c>
      <c r="AC155" t="s">
        <v>56</v>
      </c>
      <c r="AD155" t="s">
        <v>57</v>
      </c>
      <c r="AE155" t="s">
        <v>46</v>
      </c>
      <c r="AF155" t="s">
        <v>46</v>
      </c>
      <c r="AG155" t="s">
        <v>58</v>
      </c>
      <c r="AH155" t="s">
        <v>59</v>
      </c>
      <c r="AI155" t="s">
        <v>66</v>
      </c>
      <c r="AJ155">
        <v>4</v>
      </c>
      <c r="AK155" s="4">
        <f t="shared" si="4"/>
        <v>101575.60039999998</v>
      </c>
      <c r="AL155" t="str">
        <f t="shared" si="5"/>
        <v>202403</v>
      </c>
      <c r="AM155" t="s">
        <v>496</v>
      </c>
      <c r="AN155" t="s">
        <v>497</v>
      </c>
    </row>
    <row r="156" spans="1:40" x14ac:dyDescent="0.25">
      <c r="A156" t="s">
        <v>105</v>
      </c>
      <c r="B156" t="s">
        <v>106</v>
      </c>
      <c r="C156" t="s">
        <v>38</v>
      </c>
      <c r="D156" t="s">
        <v>39</v>
      </c>
      <c r="E156" t="s">
        <v>40</v>
      </c>
      <c r="F156" t="s">
        <v>41</v>
      </c>
      <c r="G156" t="s">
        <v>107</v>
      </c>
      <c r="H156" t="s">
        <v>108</v>
      </c>
      <c r="I156" t="s">
        <v>44</v>
      </c>
      <c r="J156" t="s">
        <v>44</v>
      </c>
      <c r="K156" t="s">
        <v>39</v>
      </c>
      <c r="L156" t="s">
        <v>109</v>
      </c>
      <c r="M156">
        <v>180</v>
      </c>
      <c r="N156" t="s">
        <v>46</v>
      </c>
      <c r="O156">
        <v>25393.900099999995</v>
      </c>
      <c r="P156">
        <v>79990</v>
      </c>
      <c r="S156">
        <v>0.622218513326666</v>
      </c>
      <c r="T156" t="s">
        <v>47</v>
      </c>
      <c r="U156" t="s">
        <v>119</v>
      </c>
      <c r="V156" t="s">
        <v>120</v>
      </c>
      <c r="W156" t="s">
        <v>112</v>
      </c>
      <c r="X156" t="s">
        <v>121</v>
      </c>
      <c r="Y156" t="s">
        <v>52</v>
      </c>
      <c r="Z156" t="s">
        <v>53</v>
      </c>
      <c r="AA156" t="s">
        <v>54</v>
      </c>
      <c r="AB156" t="s">
        <v>55</v>
      </c>
      <c r="AC156" t="s">
        <v>56</v>
      </c>
      <c r="AD156" t="s">
        <v>57</v>
      </c>
      <c r="AE156" t="s">
        <v>46</v>
      </c>
      <c r="AF156" t="s">
        <v>46</v>
      </c>
      <c r="AG156" t="s">
        <v>58</v>
      </c>
      <c r="AH156" t="s">
        <v>59</v>
      </c>
      <c r="AI156" t="s">
        <v>60</v>
      </c>
      <c r="AJ156">
        <v>46</v>
      </c>
      <c r="AK156" s="4">
        <f t="shared" si="4"/>
        <v>1168119.4045999998</v>
      </c>
      <c r="AL156" t="str">
        <f t="shared" si="5"/>
        <v>Vestido</v>
      </c>
      <c r="AM156" t="s">
        <v>496</v>
      </c>
      <c r="AN156" t="s">
        <v>497</v>
      </c>
    </row>
    <row r="157" spans="1:40" x14ac:dyDescent="0.25">
      <c r="A157" t="s">
        <v>105</v>
      </c>
      <c r="B157" t="s">
        <v>106</v>
      </c>
      <c r="C157" t="s">
        <v>38</v>
      </c>
      <c r="D157" t="s">
        <v>39</v>
      </c>
      <c r="E157" t="s">
        <v>40</v>
      </c>
      <c r="F157" t="s">
        <v>41</v>
      </c>
      <c r="G157" t="s">
        <v>107</v>
      </c>
      <c r="H157" t="s">
        <v>108</v>
      </c>
      <c r="I157" t="s">
        <v>44</v>
      </c>
      <c r="J157" t="s">
        <v>44</v>
      </c>
      <c r="K157" t="s">
        <v>39</v>
      </c>
      <c r="L157" t="s">
        <v>109</v>
      </c>
      <c r="M157">
        <v>180</v>
      </c>
      <c r="N157" t="s">
        <v>46</v>
      </c>
      <c r="O157">
        <v>25393.900099999995</v>
      </c>
      <c r="P157">
        <v>79990</v>
      </c>
      <c r="S157">
        <v>0.622218513326666</v>
      </c>
      <c r="T157" t="s">
        <v>47</v>
      </c>
      <c r="U157" t="s">
        <v>119</v>
      </c>
      <c r="V157" t="s">
        <v>120</v>
      </c>
      <c r="W157" t="s">
        <v>112</v>
      </c>
      <c r="X157" t="s">
        <v>121</v>
      </c>
      <c r="Y157" t="s">
        <v>52</v>
      </c>
      <c r="Z157" t="s">
        <v>53</v>
      </c>
      <c r="AA157" t="s">
        <v>54</v>
      </c>
      <c r="AB157" t="s">
        <v>55</v>
      </c>
      <c r="AC157" t="s">
        <v>56</v>
      </c>
      <c r="AD157" t="s">
        <v>57</v>
      </c>
      <c r="AE157" t="s">
        <v>46</v>
      </c>
      <c r="AF157" t="s">
        <v>46</v>
      </c>
      <c r="AG157" t="s">
        <v>58</v>
      </c>
      <c r="AH157" t="s">
        <v>59</v>
      </c>
      <c r="AI157" t="s">
        <v>61</v>
      </c>
      <c r="AJ157">
        <v>4</v>
      </c>
      <c r="AK157" s="4">
        <f t="shared" si="4"/>
        <v>101575.60039999998</v>
      </c>
      <c r="AL157" t="str">
        <f t="shared" si="5"/>
        <v>202310</v>
      </c>
      <c r="AM157" t="s">
        <v>496</v>
      </c>
      <c r="AN157" t="s">
        <v>497</v>
      </c>
    </row>
    <row r="158" spans="1:40" x14ac:dyDescent="0.25">
      <c r="A158" t="s">
        <v>105</v>
      </c>
      <c r="B158" t="s">
        <v>106</v>
      </c>
      <c r="C158" t="s">
        <v>38</v>
      </c>
      <c r="D158" t="s">
        <v>39</v>
      </c>
      <c r="E158" t="s">
        <v>40</v>
      </c>
      <c r="F158" t="s">
        <v>41</v>
      </c>
      <c r="G158" t="s">
        <v>107</v>
      </c>
      <c r="H158" t="s">
        <v>108</v>
      </c>
      <c r="I158" t="s">
        <v>44</v>
      </c>
      <c r="J158" t="s">
        <v>44</v>
      </c>
      <c r="K158" t="s">
        <v>39</v>
      </c>
      <c r="L158" t="s">
        <v>109</v>
      </c>
      <c r="M158">
        <v>180</v>
      </c>
      <c r="N158" t="s">
        <v>46</v>
      </c>
      <c r="O158">
        <v>25393.900099999995</v>
      </c>
      <c r="P158">
        <v>79990</v>
      </c>
      <c r="S158">
        <v>0.622218513326666</v>
      </c>
      <c r="T158" t="s">
        <v>47</v>
      </c>
      <c r="U158" t="s">
        <v>119</v>
      </c>
      <c r="V158" t="s">
        <v>120</v>
      </c>
      <c r="W158" t="s">
        <v>112</v>
      </c>
      <c r="X158" t="s">
        <v>121</v>
      </c>
      <c r="Y158" t="s">
        <v>52</v>
      </c>
      <c r="Z158" t="s">
        <v>53</v>
      </c>
      <c r="AA158" t="s">
        <v>54</v>
      </c>
      <c r="AB158" t="s">
        <v>55</v>
      </c>
      <c r="AC158" t="s">
        <v>56</v>
      </c>
      <c r="AD158" t="s">
        <v>57</v>
      </c>
      <c r="AE158" t="s">
        <v>46</v>
      </c>
      <c r="AF158" t="s">
        <v>46</v>
      </c>
      <c r="AG158" t="s">
        <v>58</v>
      </c>
      <c r="AH158" t="s">
        <v>59</v>
      </c>
      <c r="AI158" t="s">
        <v>62</v>
      </c>
      <c r="AJ158">
        <v>6</v>
      </c>
      <c r="AK158" s="4">
        <f t="shared" si="4"/>
        <v>152363.40059999996</v>
      </c>
      <c r="AL158" t="str">
        <f t="shared" si="5"/>
        <v>202311</v>
      </c>
      <c r="AM158" t="s">
        <v>496</v>
      </c>
      <c r="AN158" t="s">
        <v>497</v>
      </c>
    </row>
    <row r="159" spans="1:40" x14ac:dyDescent="0.25">
      <c r="A159" t="s">
        <v>105</v>
      </c>
      <c r="B159" t="s">
        <v>106</v>
      </c>
      <c r="C159" t="s">
        <v>38</v>
      </c>
      <c r="D159" t="s">
        <v>39</v>
      </c>
      <c r="E159" t="s">
        <v>40</v>
      </c>
      <c r="F159" t="s">
        <v>41</v>
      </c>
      <c r="G159" t="s">
        <v>107</v>
      </c>
      <c r="H159" t="s">
        <v>108</v>
      </c>
      <c r="I159" t="s">
        <v>44</v>
      </c>
      <c r="J159" t="s">
        <v>44</v>
      </c>
      <c r="K159" t="s">
        <v>39</v>
      </c>
      <c r="L159" t="s">
        <v>109</v>
      </c>
      <c r="M159">
        <v>180</v>
      </c>
      <c r="N159" t="s">
        <v>46</v>
      </c>
      <c r="O159">
        <v>25393.900099999995</v>
      </c>
      <c r="P159">
        <v>79990</v>
      </c>
      <c r="S159">
        <v>0.622218513326666</v>
      </c>
      <c r="T159" t="s">
        <v>47</v>
      </c>
      <c r="U159" t="s">
        <v>119</v>
      </c>
      <c r="V159" t="s">
        <v>120</v>
      </c>
      <c r="W159" t="s">
        <v>112</v>
      </c>
      <c r="X159" t="s">
        <v>121</v>
      </c>
      <c r="Y159" t="s">
        <v>52</v>
      </c>
      <c r="Z159" t="s">
        <v>53</v>
      </c>
      <c r="AA159" t="s">
        <v>54</v>
      </c>
      <c r="AB159" t="s">
        <v>55</v>
      </c>
      <c r="AC159" t="s">
        <v>56</v>
      </c>
      <c r="AD159" t="s">
        <v>57</v>
      </c>
      <c r="AE159" t="s">
        <v>46</v>
      </c>
      <c r="AF159" t="s">
        <v>46</v>
      </c>
      <c r="AG159" t="s">
        <v>58</v>
      </c>
      <c r="AH159" t="s">
        <v>59</v>
      </c>
      <c r="AI159" t="s">
        <v>63</v>
      </c>
      <c r="AJ159">
        <v>15</v>
      </c>
      <c r="AK159" s="4">
        <f t="shared" si="4"/>
        <v>380908.50149999995</v>
      </c>
      <c r="AL159" t="str">
        <f t="shared" si="5"/>
        <v>202312</v>
      </c>
      <c r="AM159" t="s">
        <v>496</v>
      </c>
      <c r="AN159" t="s">
        <v>497</v>
      </c>
    </row>
    <row r="160" spans="1:40" x14ac:dyDescent="0.25">
      <c r="A160" t="s">
        <v>105</v>
      </c>
      <c r="B160" t="s">
        <v>106</v>
      </c>
      <c r="C160" t="s">
        <v>38</v>
      </c>
      <c r="D160" t="s">
        <v>39</v>
      </c>
      <c r="E160" t="s">
        <v>40</v>
      </c>
      <c r="F160" t="s">
        <v>41</v>
      </c>
      <c r="G160" t="s">
        <v>107</v>
      </c>
      <c r="H160" t="s">
        <v>108</v>
      </c>
      <c r="I160" t="s">
        <v>44</v>
      </c>
      <c r="J160" t="s">
        <v>44</v>
      </c>
      <c r="K160" t="s">
        <v>39</v>
      </c>
      <c r="L160" t="s">
        <v>109</v>
      </c>
      <c r="M160">
        <v>180</v>
      </c>
      <c r="N160" t="s">
        <v>46</v>
      </c>
      <c r="O160">
        <v>25393.900099999995</v>
      </c>
      <c r="P160">
        <v>79990</v>
      </c>
      <c r="S160">
        <v>0.622218513326666</v>
      </c>
      <c r="T160" t="s">
        <v>47</v>
      </c>
      <c r="U160" t="s">
        <v>119</v>
      </c>
      <c r="V160" t="s">
        <v>120</v>
      </c>
      <c r="W160" t="s">
        <v>112</v>
      </c>
      <c r="X160" t="s">
        <v>121</v>
      </c>
      <c r="Y160" t="s">
        <v>52</v>
      </c>
      <c r="Z160" t="s">
        <v>53</v>
      </c>
      <c r="AA160" t="s">
        <v>54</v>
      </c>
      <c r="AB160" t="s">
        <v>55</v>
      </c>
      <c r="AC160" t="s">
        <v>56</v>
      </c>
      <c r="AD160" t="s">
        <v>57</v>
      </c>
      <c r="AE160" t="s">
        <v>46</v>
      </c>
      <c r="AF160" t="s">
        <v>46</v>
      </c>
      <c r="AG160" t="s">
        <v>58</v>
      </c>
      <c r="AH160" t="s">
        <v>59</v>
      </c>
      <c r="AI160" t="s">
        <v>64</v>
      </c>
      <c r="AJ160">
        <v>2</v>
      </c>
      <c r="AK160" s="4">
        <f t="shared" si="4"/>
        <v>50787.800199999991</v>
      </c>
      <c r="AL160" t="str">
        <f t="shared" si="5"/>
        <v>202401</v>
      </c>
      <c r="AM160" t="s">
        <v>496</v>
      </c>
      <c r="AN160" t="s">
        <v>497</v>
      </c>
    </row>
    <row r="161" spans="1:40" x14ac:dyDescent="0.25">
      <c r="A161" t="s">
        <v>105</v>
      </c>
      <c r="B161" t="s">
        <v>106</v>
      </c>
      <c r="C161" t="s">
        <v>38</v>
      </c>
      <c r="D161" t="s">
        <v>39</v>
      </c>
      <c r="E161" t="s">
        <v>40</v>
      </c>
      <c r="F161" t="s">
        <v>41</v>
      </c>
      <c r="G161" t="s">
        <v>107</v>
      </c>
      <c r="H161" t="s">
        <v>108</v>
      </c>
      <c r="I161" t="s">
        <v>44</v>
      </c>
      <c r="J161" t="s">
        <v>44</v>
      </c>
      <c r="K161" t="s">
        <v>39</v>
      </c>
      <c r="L161" t="s">
        <v>109</v>
      </c>
      <c r="M161">
        <v>180</v>
      </c>
      <c r="N161" t="s">
        <v>46</v>
      </c>
      <c r="O161">
        <v>25393.900099999995</v>
      </c>
      <c r="P161">
        <v>79990</v>
      </c>
      <c r="S161">
        <v>0.622218513326666</v>
      </c>
      <c r="T161" t="s">
        <v>47</v>
      </c>
      <c r="U161" t="s">
        <v>119</v>
      </c>
      <c r="V161" t="s">
        <v>120</v>
      </c>
      <c r="W161" t="s">
        <v>112</v>
      </c>
      <c r="X161" t="s">
        <v>121</v>
      </c>
      <c r="Y161" t="s">
        <v>52</v>
      </c>
      <c r="Z161" t="s">
        <v>53</v>
      </c>
      <c r="AA161" t="s">
        <v>54</v>
      </c>
      <c r="AB161" t="s">
        <v>55</v>
      </c>
      <c r="AC161" t="s">
        <v>56</v>
      </c>
      <c r="AD161" t="s">
        <v>57</v>
      </c>
      <c r="AE161" t="s">
        <v>46</v>
      </c>
      <c r="AF161" t="s">
        <v>46</v>
      </c>
      <c r="AG161" t="s">
        <v>58</v>
      </c>
      <c r="AH161" t="s">
        <v>59</v>
      </c>
      <c r="AI161" t="s">
        <v>65</v>
      </c>
      <c r="AJ161">
        <v>2</v>
      </c>
      <c r="AK161" s="4">
        <f t="shared" si="4"/>
        <v>50787.800199999991</v>
      </c>
      <c r="AL161" t="str">
        <f t="shared" si="5"/>
        <v>202402</v>
      </c>
      <c r="AM161" t="s">
        <v>496</v>
      </c>
      <c r="AN161" t="s">
        <v>497</v>
      </c>
    </row>
    <row r="162" spans="1:40" x14ac:dyDescent="0.25">
      <c r="A162" t="s">
        <v>105</v>
      </c>
      <c r="B162" t="s">
        <v>106</v>
      </c>
      <c r="C162" t="s">
        <v>38</v>
      </c>
      <c r="D162" t="s">
        <v>39</v>
      </c>
      <c r="E162" t="s">
        <v>40</v>
      </c>
      <c r="F162" t="s">
        <v>41</v>
      </c>
      <c r="G162" t="s">
        <v>107</v>
      </c>
      <c r="H162" t="s">
        <v>108</v>
      </c>
      <c r="I162" t="s">
        <v>44</v>
      </c>
      <c r="J162" t="s">
        <v>44</v>
      </c>
      <c r="K162" t="s">
        <v>39</v>
      </c>
      <c r="L162" t="s">
        <v>109</v>
      </c>
      <c r="M162">
        <v>180</v>
      </c>
      <c r="N162" t="s">
        <v>46</v>
      </c>
      <c r="O162">
        <v>25393.900099999995</v>
      </c>
      <c r="P162">
        <v>79990</v>
      </c>
      <c r="S162">
        <v>0.622218513326666</v>
      </c>
      <c r="T162" t="s">
        <v>47</v>
      </c>
      <c r="U162" t="s">
        <v>119</v>
      </c>
      <c r="V162" t="s">
        <v>120</v>
      </c>
      <c r="W162" t="s">
        <v>112</v>
      </c>
      <c r="X162" t="s">
        <v>121</v>
      </c>
      <c r="Y162" t="s">
        <v>52</v>
      </c>
      <c r="Z162" t="s">
        <v>53</v>
      </c>
      <c r="AA162" t="s">
        <v>54</v>
      </c>
      <c r="AB162" t="s">
        <v>55</v>
      </c>
      <c r="AC162" t="s">
        <v>56</v>
      </c>
      <c r="AD162" t="s">
        <v>57</v>
      </c>
      <c r="AE162" t="s">
        <v>46</v>
      </c>
      <c r="AF162" t="s">
        <v>46</v>
      </c>
      <c r="AG162" t="s">
        <v>58</v>
      </c>
      <c r="AH162" t="s">
        <v>59</v>
      </c>
      <c r="AI162" t="s">
        <v>66</v>
      </c>
      <c r="AJ162">
        <v>5</v>
      </c>
      <c r="AK162" s="4">
        <f t="shared" si="4"/>
        <v>126969.50049999998</v>
      </c>
      <c r="AL162" t="str">
        <f t="shared" si="5"/>
        <v>202403</v>
      </c>
      <c r="AM162" t="s">
        <v>496</v>
      </c>
      <c r="AN162" t="s">
        <v>497</v>
      </c>
    </row>
    <row r="163" spans="1:40" x14ac:dyDescent="0.25">
      <c r="A163" t="s">
        <v>105</v>
      </c>
      <c r="B163" t="s">
        <v>106</v>
      </c>
      <c r="C163" t="s">
        <v>38</v>
      </c>
      <c r="D163" t="s">
        <v>39</v>
      </c>
      <c r="E163" t="s">
        <v>40</v>
      </c>
      <c r="F163" t="s">
        <v>41</v>
      </c>
      <c r="G163" t="s">
        <v>107</v>
      </c>
      <c r="H163" t="s">
        <v>108</v>
      </c>
      <c r="I163" t="s">
        <v>44</v>
      </c>
      <c r="J163" t="s">
        <v>44</v>
      </c>
      <c r="K163" t="s">
        <v>39</v>
      </c>
      <c r="L163" t="s">
        <v>109</v>
      </c>
      <c r="M163">
        <v>180</v>
      </c>
      <c r="N163" t="s">
        <v>46</v>
      </c>
      <c r="O163">
        <v>25393.900099999995</v>
      </c>
      <c r="P163">
        <v>79990</v>
      </c>
      <c r="S163">
        <v>0.622218513326666</v>
      </c>
      <c r="T163" t="s">
        <v>67</v>
      </c>
      <c r="U163" t="s">
        <v>119</v>
      </c>
      <c r="V163" t="s">
        <v>120</v>
      </c>
      <c r="W163" t="s">
        <v>112</v>
      </c>
      <c r="X163" t="s">
        <v>122</v>
      </c>
      <c r="Y163" t="s">
        <v>52</v>
      </c>
      <c r="Z163" t="s">
        <v>53</v>
      </c>
      <c r="AA163" t="s">
        <v>54</v>
      </c>
      <c r="AB163" t="s">
        <v>55</v>
      </c>
      <c r="AC163" t="s">
        <v>56</v>
      </c>
      <c r="AD163" t="s">
        <v>57</v>
      </c>
      <c r="AE163" t="s">
        <v>46</v>
      </c>
      <c r="AF163" t="s">
        <v>46</v>
      </c>
      <c r="AG163" t="s">
        <v>58</v>
      </c>
      <c r="AH163" t="s">
        <v>59</v>
      </c>
      <c r="AI163" t="s">
        <v>60</v>
      </c>
      <c r="AJ163">
        <v>74</v>
      </c>
      <c r="AK163" s="4">
        <f t="shared" si="4"/>
        <v>1879148.6073999996</v>
      </c>
      <c r="AL163" t="str">
        <f t="shared" si="5"/>
        <v>Vestido</v>
      </c>
      <c r="AM163" t="s">
        <v>496</v>
      </c>
      <c r="AN163" t="s">
        <v>497</v>
      </c>
    </row>
    <row r="164" spans="1:40" x14ac:dyDescent="0.25">
      <c r="A164" t="s">
        <v>105</v>
      </c>
      <c r="B164" t="s">
        <v>106</v>
      </c>
      <c r="C164" t="s">
        <v>38</v>
      </c>
      <c r="D164" t="s">
        <v>39</v>
      </c>
      <c r="E164" t="s">
        <v>40</v>
      </c>
      <c r="F164" t="s">
        <v>41</v>
      </c>
      <c r="G164" t="s">
        <v>107</v>
      </c>
      <c r="H164" t="s">
        <v>108</v>
      </c>
      <c r="I164" t="s">
        <v>44</v>
      </c>
      <c r="J164" t="s">
        <v>44</v>
      </c>
      <c r="K164" t="s">
        <v>39</v>
      </c>
      <c r="L164" t="s">
        <v>109</v>
      </c>
      <c r="M164">
        <v>180</v>
      </c>
      <c r="N164" t="s">
        <v>46</v>
      </c>
      <c r="O164">
        <v>25393.900099999995</v>
      </c>
      <c r="P164">
        <v>79990</v>
      </c>
      <c r="S164">
        <v>0.622218513326666</v>
      </c>
      <c r="T164" t="s">
        <v>67</v>
      </c>
      <c r="U164" t="s">
        <v>119</v>
      </c>
      <c r="V164" t="s">
        <v>120</v>
      </c>
      <c r="W164" t="s">
        <v>112</v>
      </c>
      <c r="X164" t="s">
        <v>122</v>
      </c>
      <c r="Y164" t="s">
        <v>52</v>
      </c>
      <c r="Z164" t="s">
        <v>53</v>
      </c>
      <c r="AA164" t="s">
        <v>54</v>
      </c>
      <c r="AB164" t="s">
        <v>55</v>
      </c>
      <c r="AC164" t="s">
        <v>56</v>
      </c>
      <c r="AD164" t="s">
        <v>57</v>
      </c>
      <c r="AE164" t="s">
        <v>46</v>
      </c>
      <c r="AF164" t="s">
        <v>46</v>
      </c>
      <c r="AG164" t="s">
        <v>58</v>
      </c>
      <c r="AH164" t="s">
        <v>59</v>
      </c>
      <c r="AI164" t="s">
        <v>61</v>
      </c>
      <c r="AJ164">
        <v>7</v>
      </c>
      <c r="AK164" s="4">
        <f t="shared" si="4"/>
        <v>177757.30069999996</v>
      </c>
      <c r="AL164" t="str">
        <f t="shared" si="5"/>
        <v>202310</v>
      </c>
      <c r="AM164" t="s">
        <v>496</v>
      </c>
      <c r="AN164" t="s">
        <v>497</v>
      </c>
    </row>
    <row r="165" spans="1:40" x14ac:dyDescent="0.25">
      <c r="A165" t="s">
        <v>105</v>
      </c>
      <c r="B165" t="s">
        <v>106</v>
      </c>
      <c r="C165" t="s">
        <v>38</v>
      </c>
      <c r="D165" t="s">
        <v>39</v>
      </c>
      <c r="E165" t="s">
        <v>40</v>
      </c>
      <c r="F165" t="s">
        <v>41</v>
      </c>
      <c r="G165" t="s">
        <v>107</v>
      </c>
      <c r="H165" t="s">
        <v>108</v>
      </c>
      <c r="I165" t="s">
        <v>44</v>
      </c>
      <c r="J165" t="s">
        <v>44</v>
      </c>
      <c r="K165" t="s">
        <v>39</v>
      </c>
      <c r="L165" t="s">
        <v>109</v>
      </c>
      <c r="M165">
        <v>180</v>
      </c>
      <c r="N165" t="s">
        <v>46</v>
      </c>
      <c r="O165">
        <v>25393.900099999995</v>
      </c>
      <c r="P165">
        <v>79990</v>
      </c>
      <c r="S165">
        <v>0.622218513326666</v>
      </c>
      <c r="T165" t="s">
        <v>67</v>
      </c>
      <c r="U165" t="s">
        <v>119</v>
      </c>
      <c r="V165" t="s">
        <v>120</v>
      </c>
      <c r="W165" t="s">
        <v>112</v>
      </c>
      <c r="X165" t="s">
        <v>122</v>
      </c>
      <c r="Y165" t="s">
        <v>52</v>
      </c>
      <c r="Z165" t="s">
        <v>53</v>
      </c>
      <c r="AA165" t="s">
        <v>54</v>
      </c>
      <c r="AB165" t="s">
        <v>55</v>
      </c>
      <c r="AC165" t="s">
        <v>56</v>
      </c>
      <c r="AD165" t="s">
        <v>57</v>
      </c>
      <c r="AE165" t="s">
        <v>46</v>
      </c>
      <c r="AF165" t="s">
        <v>46</v>
      </c>
      <c r="AG165" t="s">
        <v>58</v>
      </c>
      <c r="AH165" t="s">
        <v>59</v>
      </c>
      <c r="AI165" t="s">
        <v>62</v>
      </c>
      <c r="AJ165">
        <v>12</v>
      </c>
      <c r="AK165" s="4">
        <f t="shared" si="4"/>
        <v>304726.80119999993</v>
      </c>
      <c r="AL165" t="str">
        <f t="shared" si="5"/>
        <v>202311</v>
      </c>
      <c r="AM165" t="s">
        <v>496</v>
      </c>
      <c r="AN165" t="s">
        <v>497</v>
      </c>
    </row>
    <row r="166" spans="1:40" x14ac:dyDescent="0.25">
      <c r="A166" t="s">
        <v>105</v>
      </c>
      <c r="B166" t="s">
        <v>106</v>
      </c>
      <c r="C166" t="s">
        <v>38</v>
      </c>
      <c r="D166" t="s">
        <v>39</v>
      </c>
      <c r="E166" t="s">
        <v>40</v>
      </c>
      <c r="F166" t="s">
        <v>41</v>
      </c>
      <c r="G166" t="s">
        <v>107</v>
      </c>
      <c r="H166" t="s">
        <v>108</v>
      </c>
      <c r="I166" t="s">
        <v>44</v>
      </c>
      <c r="J166" t="s">
        <v>44</v>
      </c>
      <c r="K166" t="s">
        <v>39</v>
      </c>
      <c r="L166" t="s">
        <v>109</v>
      </c>
      <c r="M166">
        <v>180</v>
      </c>
      <c r="N166" t="s">
        <v>46</v>
      </c>
      <c r="O166">
        <v>25393.900099999995</v>
      </c>
      <c r="P166">
        <v>79990</v>
      </c>
      <c r="S166">
        <v>0.622218513326666</v>
      </c>
      <c r="T166" t="s">
        <v>67</v>
      </c>
      <c r="U166" t="s">
        <v>119</v>
      </c>
      <c r="V166" t="s">
        <v>120</v>
      </c>
      <c r="W166" t="s">
        <v>112</v>
      </c>
      <c r="X166" t="s">
        <v>122</v>
      </c>
      <c r="Y166" t="s">
        <v>52</v>
      </c>
      <c r="Z166" t="s">
        <v>53</v>
      </c>
      <c r="AA166" t="s">
        <v>54</v>
      </c>
      <c r="AB166" t="s">
        <v>55</v>
      </c>
      <c r="AC166" t="s">
        <v>56</v>
      </c>
      <c r="AD166" t="s">
        <v>57</v>
      </c>
      <c r="AE166" t="s">
        <v>46</v>
      </c>
      <c r="AF166" t="s">
        <v>46</v>
      </c>
      <c r="AG166" t="s">
        <v>58</v>
      </c>
      <c r="AH166" t="s">
        <v>59</v>
      </c>
      <c r="AI166" t="s">
        <v>63</v>
      </c>
      <c r="AJ166">
        <v>27</v>
      </c>
      <c r="AK166" s="4">
        <f t="shared" si="4"/>
        <v>685635.30269999988</v>
      </c>
      <c r="AL166" t="str">
        <f t="shared" si="5"/>
        <v>202312</v>
      </c>
      <c r="AM166" t="s">
        <v>496</v>
      </c>
      <c r="AN166" t="s">
        <v>497</v>
      </c>
    </row>
    <row r="167" spans="1:40" x14ac:dyDescent="0.25">
      <c r="A167" t="s">
        <v>105</v>
      </c>
      <c r="B167" t="s">
        <v>106</v>
      </c>
      <c r="C167" t="s">
        <v>38</v>
      </c>
      <c r="D167" t="s">
        <v>39</v>
      </c>
      <c r="E167" t="s">
        <v>40</v>
      </c>
      <c r="F167" t="s">
        <v>41</v>
      </c>
      <c r="G167" t="s">
        <v>107</v>
      </c>
      <c r="H167" t="s">
        <v>108</v>
      </c>
      <c r="I167" t="s">
        <v>44</v>
      </c>
      <c r="J167" t="s">
        <v>44</v>
      </c>
      <c r="K167" t="s">
        <v>39</v>
      </c>
      <c r="L167" t="s">
        <v>109</v>
      </c>
      <c r="M167">
        <v>180</v>
      </c>
      <c r="N167" t="s">
        <v>46</v>
      </c>
      <c r="O167">
        <v>25393.900099999995</v>
      </c>
      <c r="P167">
        <v>79990</v>
      </c>
      <c r="S167">
        <v>0.622218513326666</v>
      </c>
      <c r="T167" t="s">
        <v>67</v>
      </c>
      <c r="U167" t="s">
        <v>119</v>
      </c>
      <c r="V167" t="s">
        <v>120</v>
      </c>
      <c r="W167" t="s">
        <v>112</v>
      </c>
      <c r="X167" t="s">
        <v>122</v>
      </c>
      <c r="Y167" t="s">
        <v>52</v>
      </c>
      <c r="Z167" t="s">
        <v>53</v>
      </c>
      <c r="AA167" t="s">
        <v>54</v>
      </c>
      <c r="AB167" t="s">
        <v>55</v>
      </c>
      <c r="AC167" t="s">
        <v>56</v>
      </c>
      <c r="AD167" t="s">
        <v>57</v>
      </c>
      <c r="AE167" t="s">
        <v>46</v>
      </c>
      <c r="AF167" t="s">
        <v>46</v>
      </c>
      <c r="AG167" t="s">
        <v>58</v>
      </c>
      <c r="AH167" t="s">
        <v>59</v>
      </c>
      <c r="AI167" t="s">
        <v>64</v>
      </c>
      <c r="AJ167">
        <v>3</v>
      </c>
      <c r="AK167" s="4">
        <f t="shared" si="4"/>
        <v>76181.700299999982</v>
      </c>
      <c r="AL167" t="str">
        <f t="shared" si="5"/>
        <v>202401</v>
      </c>
      <c r="AM167" t="s">
        <v>496</v>
      </c>
      <c r="AN167" t="s">
        <v>497</v>
      </c>
    </row>
    <row r="168" spans="1:40" x14ac:dyDescent="0.25">
      <c r="A168" t="s">
        <v>105</v>
      </c>
      <c r="B168" t="s">
        <v>106</v>
      </c>
      <c r="C168" t="s">
        <v>38</v>
      </c>
      <c r="D168" t="s">
        <v>39</v>
      </c>
      <c r="E168" t="s">
        <v>40</v>
      </c>
      <c r="F168" t="s">
        <v>41</v>
      </c>
      <c r="G168" t="s">
        <v>107</v>
      </c>
      <c r="H168" t="s">
        <v>108</v>
      </c>
      <c r="I168" t="s">
        <v>44</v>
      </c>
      <c r="J168" t="s">
        <v>44</v>
      </c>
      <c r="K168" t="s">
        <v>39</v>
      </c>
      <c r="L168" t="s">
        <v>109</v>
      </c>
      <c r="M168">
        <v>180</v>
      </c>
      <c r="N168" t="s">
        <v>46</v>
      </c>
      <c r="O168">
        <v>25393.900099999995</v>
      </c>
      <c r="P168">
        <v>79990</v>
      </c>
      <c r="S168">
        <v>0.622218513326666</v>
      </c>
      <c r="T168" t="s">
        <v>67</v>
      </c>
      <c r="U168" t="s">
        <v>119</v>
      </c>
      <c r="V168" t="s">
        <v>120</v>
      </c>
      <c r="W168" t="s">
        <v>112</v>
      </c>
      <c r="X168" t="s">
        <v>122</v>
      </c>
      <c r="Y168" t="s">
        <v>52</v>
      </c>
      <c r="Z168" t="s">
        <v>53</v>
      </c>
      <c r="AA168" t="s">
        <v>54</v>
      </c>
      <c r="AB168" t="s">
        <v>55</v>
      </c>
      <c r="AC168" t="s">
        <v>56</v>
      </c>
      <c r="AD168" t="s">
        <v>57</v>
      </c>
      <c r="AE168" t="s">
        <v>46</v>
      </c>
      <c r="AF168" t="s">
        <v>46</v>
      </c>
      <c r="AG168" t="s">
        <v>58</v>
      </c>
      <c r="AH168" t="s">
        <v>59</v>
      </c>
      <c r="AI168" t="s">
        <v>65</v>
      </c>
      <c r="AJ168">
        <v>4</v>
      </c>
      <c r="AK168" s="4">
        <f t="shared" si="4"/>
        <v>101575.60039999998</v>
      </c>
      <c r="AL168" t="str">
        <f t="shared" si="5"/>
        <v>202402</v>
      </c>
      <c r="AM168" t="s">
        <v>496</v>
      </c>
      <c r="AN168" t="s">
        <v>497</v>
      </c>
    </row>
    <row r="169" spans="1:40" x14ac:dyDescent="0.25">
      <c r="A169" t="s">
        <v>105</v>
      </c>
      <c r="B169" t="s">
        <v>106</v>
      </c>
      <c r="C169" t="s">
        <v>38</v>
      </c>
      <c r="D169" t="s">
        <v>39</v>
      </c>
      <c r="E169" t="s">
        <v>40</v>
      </c>
      <c r="F169" t="s">
        <v>41</v>
      </c>
      <c r="G169" t="s">
        <v>107</v>
      </c>
      <c r="H169" t="s">
        <v>108</v>
      </c>
      <c r="I169" t="s">
        <v>44</v>
      </c>
      <c r="J169" t="s">
        <v>44</v>
      </c>
      <c r="K169" t="s">
        <v>39</v>
      </c>
      <c r="L169" t="s">
        <v>109</v>
      </c>
      <c r="M169">
        <v>180</v>
      </c>
      <c r="N169" t="s">
        <v>46</v>
      </c>
      <c r="O169">
        <v>25393.900099999995</v>
      </c>
      <c r="P169">
        <v>79990</v>
      </c>
      <c r="S169">
        <v>0.622218513326666</v>
      </c>
      <c r="T169" t="s">
        <v>67</v>
      </c>
      <c r="U169" t="s">
        <v>119</v>
      </c>
      <c r="V169" t="s">
        <v>120</v>
      </c>
      <c r="W169" t="s">
        <v>112</v>
      </c>
      <c r="X169" t="s">
        <v>122</v>
      </c>
      <c r="Y169" t="s">
        <v>52</v>
      </c>
      <c r="Z169" t="s">
        <v>53</v>
      </c>
      <c r="AA169" t="s">
        <v>54</v>
      </c>
      <c r="AB169" t="s">
        <v>55</v>
      </c>
      <c r="AC169" t="s">
        <v>56</v>
      </c>
      <c r="AD169" t="s">
        <v>57</v>
      </c>
      <c r="AE169" t="s">
        <v>46</v>
      </c>
      <c r="AF169" t="s">
        <v>46</v>
      </c>
      <c r="AG169" t="s">
        <v>58</v>
      </c>
      <c r="AH169" t="s">
        <v>59</v>
      </c>
      <c r="AI169" t="s">
        <v>66</v>
      </c>
      <c r="AJ169">
        <v>8</v>
      </c>
      <c r="AK169" s="4">
        <f t="shared" si="4"/>
        <v>203151.20079999996</v>
      </c>
      <c r="AL169" t="str">
        <f t="shared" si="5"/>
        <v>202403</v>
      </c>
      <c r="AM169" t="s">
        <v>496</v>
      </c>
      <c r="AN169" t="s">
        <v>497</v>
      </c>
    </row>
    <row r="170" spans="1:40" x14ac:dyDescent="0.25">
      <c r="A170" t="s">
        <v>105</v>
      </c>
      <c r="B170" t="s">
        <v>106</v>
      </c>
      <c r="C170" t="s">
        <v>38</v>
      </c>
      <c r="D170" t="s">
        <v>39</v>
      </c>
      <c r="E170" t="s">
        <v>40</v>
      </c>
      <c r="F170" t="s">
        <v>41</v>
      </c>
      <c r="G170" t="s">
        <v>107</v>
      </c>
      <c r="H170" t="s">
        <v>108</v>
      </c>
      <c r="I170" t="s">
        <v>44</v>
      </c>
      <c r="J170" t="s">
        <v>44</v>
      </c>
      <c r="K170" t="s">
        <v>39</v>
      </c>
      <c r="L170" t="s">
        <v>109</v>
      </c>
      <c r="M170">
        <v>180</v>
      </c>
      <c r="N170" t="s">
        <v>46</v>
      </c>
      <c r="O170">
        <v>25393.900099999995</v>
      </c>
      <c r="P170">
        <v>79990</v>
      </c>
      <c r="S170">
        <v>0.622218513326666</v>
      </c>
      <c r="T170" t="s">
        <v>69</v>
      </c>
      <c r="U170" t="s">
        <v>119</v>
      </c>
      <c r="V170" t="s">
        <v>120</v>
      </c>
      <c r="W170" t="s">
        <v>112</v>
      </c>
      <c r="X170" t="s">
        <v>123</v>
      </c>
      <c r="Y170" t="s">
        <v>52</v>
      </c>
      <c r="Z170" t="s">
        <v>53</v>
      </c>
      <c r="AA170" t="s">
        <v>54</v>
      </c>
      <c r="AB170" t="s">
        <v>55</v>
      </c>
      <c r="AC170" t="s">
        <v>56</v>
      </c>
      <c r="AD170" t="s">
        <v>57</v>
      </c>
      <c r="AE170" t="s">
        <v>46</v>
      </c>
      <c r="AF170" t="s">
        <v>46</v>
      </c>
      <c r="AG170" t="s">
        <v>58</v>
      </c>
      <c r="AH170" t="s">
        <v>59</v>
      </c>
      <c r="AI170" t="s">
        <v>60</v>
      </c>
      <c r="AJ170">
        <v>74</v>
      </c>
      <c r="AK170" s="4">
        <f t="shared" si="4"/>
        <v>1879148.6073999996</v>
      </c>
      <c r="AL170" t="str">
        <f t="shared" si="5"/>
        <v>Vestido</v>
      </c>
      <c r="AM170" t="s">
        <v>496</v>
      </c>
      <c r="AN170" t="s">
        <v>497</v>
      </c>
    </row>
    <row r="171" spans="1:40" x14ac:dyDescent="0.25">
      <c r="A171" t="s">
        <v>105</v>
      </c>
      <c r="B171" t="s">
        <v>106</v>
      </c>
      <c r="C171" t="s">
        <v>38</v>
      </c>
      <c r="D171" t="s">
        <v>39</v>
      </c>
      <c r="E171" t="s">
        <v>40</v>
      </c>
      <c r="F171" t="s">
        <v>41</v>
      </c>
      <c r="G171" t="s">
        <v>107</v>
      </c>
      <c r="H171" t="s">
        <v>108</v>
      </c>
      <c r="I171" t="s">
        <v>44</v>
      </c>
      <c r="J171" t="s">
        <v>44</v>
      </c>
      <c r="K171" t="s">
        <v>39</v>
      </c>
      <c r="L171" t="s">
        <v>109</v>
      </c>
      <c r="M171">
        <v>180</v>
      </c>
      <c r="N171" t="s">
        <v>46</v>
      </c>
      <c r="O171">
        <v>25393.900099999995</v>
      </c>
      <c r="P171">
        <v>79990</v>
      </c>
      <c r="S171">
        <v>0.622218513326666</v>
      </c>
      <c r="T171" t="s">
        <v>69</v>
      </c>
      <c r="U171" t="s">
        <v>119</v>
      </c>
      <c r="V171" t="s">
        <v>120</v>
      </c>
      <c r="W171" t="s">
        <v>112</v>
      </c>
      <c r="X171" t="s">
        <v>123</v>
      </c>
      <c r="Y171" t="s">
        <v>52</v>
      </c>
      <c r="Z171" t="s">
        <v>53</v>
      </c>
      <c r="AA171" t="s">
        <v>54</v>
      </c>
      <c r="AB171" t="s">
        <v>55</v>
      </c>
      <c r="AC171" t="s">
        <v>56</v>
      </c>
      <c r="AD171" t="s">
        <v>57</v>
      </c>
      <c r="AE171" t="s">
        <v>46</v>
      </c>
      <c r="AF171" t="s">
        <v>46</v>
      </c>
      <c r="AG171" t="s">
        <v>58</v>
      </c>
      <c r="AH171" t="s">
        <v>59</v>
      </c>
      <c r="AI171" t="s">
        <v>61</v>
      </c>
      <c r="AJ171">
        <v>9</v>
      </c>
      <c r="AK171" s="4">
        <f t="shared" si="4"/>
        <v>228545.10089999996</v>
      </c>
      <c r="AL171" t="str">
        <f t="shared" si="5"/>
        <v>202310</v>
      </c>
      <c r="AM171" t="s">
        <v>496</v>
      </c>
      <c r="AN171" t="s">
        <v>497</v>
      </c>
    </row>
    <row r="172" spans="1:40" x14ac:dyDescent="0.25">
      <c r="A172" t="s">
        <v>105</v>
      </c>
      <c r="B172" t="s">
        <v>106</v>
      </c>
      <c r="C172" t="s">
        <v>38</v>
      </c>
      <c r="D172" t="s">
        <v>39</v>
      </c>
      <c r="E172" t="s">
        <v>40</v>
      </c>
      <c r="F172" t="s">
        <v>41</v>
      </c>
      <c r="G172" t="s">
        <v>107</v>
      </c>
      <c r="H172" t="s">
        <v>108</v>
      </c>
      <c r="I172" t="s">
        <v>44</v>
      </c>
      <c r="J172" t="s">
        <v>44</v>
      </c>
      <c r="K172" t="s">
        <v>39</v>
      </c>
      <c r="L172" t="s">
        <v>109</v>
      </c>
      <c r="M172">
        <v>180</v>
      </c>
      <c r="N172" t="s">
        <v>46</v>
      </c>
      <c r="O172">
        <v>25393.900099999995</v>
      </c>
      <c r="P172">
        <v>79990</v>
      </c>
      <c r="S172">
        <v>0.622218513326666</v>
      </c>
      <c r="T172" t="s">
        <v>69</v>
      </c>
      <c r="U172" t="s">
        <v>119</v>
      </c>
      <c r="V172" t="s">
        <v>120</v>
      </c>
      <c r="W172" t="s">
        <v>112</v>
      </c>
      <c r="X172" t="s">
        <v>123</v>
      </c>
      <c r="Y172" t="s">
        <v>52</v>
      </c>
      <c r="Z172" t="s">
        <v>53</v>
      </c>
      <c r="AA172" t="s">
        <v>54</v>
      </c>
      <c r="AB172" t="s">
        <v>55</v>
      </c>
      <c r="AC172" t="s">
        <v>56</v>
      </c>
      <c r="AD172" t="s">
        <v>57</v>
      </c>
      <c r="AE172" t="s">
        <v>46</v>
      </c>
      <c r="AF172" t="s">
        <v>46</v>
      </c>
      <c r="AG172" t="s">
        <v>58</v>
      </c>
      <c r="AH172" t="s">
        <v>59</v>
      </c>
      <c r="AI172" t="s">
        <v>62</v>
      </c>
      <c r="AJ172">
        <v>15</v>
      </c>
      <c r="AK172" s="4">
        <f t="shared" si="4"/>
        <v>380908.50149999995</v>
      </c>
      <c r="AL172" t="str">
        <f t="shared" si="5"/>
        <v>202311</v>
      </c>
      <c r="AM172" t="s">
        <v>496</v>
      </c>
      <c r="AN172" t="s">
        <v>497</v>
      </c>
    </row>
    <row r="173" spans="1:40" x14ac:dyDescent="0.25">
      <c r="A173" t="s">
        <v>105</v>
      </c>
      <c r="B173" t="s">
        <v>106</v>
      </c>
      <c r="C173" t="s">
        <v>38</v>
      </c>
      <c r="D173" t="s">
        <v>39</v>
      </c>
      <c r="E173" t="s">
        <v>40</v>
      </c>
      <c r="F173" t="s">
        <v>41</v>
      </c>
      <c r="G173" t="s">
        <v>107</v>
      </c>
      <c r="H173" t="s">
        <v>108</v>
      </c>
      <c r="I173" t="s">
        <v>44</v>
      </c>
      <c r="J173" t="s">
        <v>44</v>
      </c>
      <c r="K173" t="s">
        <v>39</v>
      </c>
      <c r="L173" t="s">
        <v>109</v>
      </c>
      <c r="M173">
        <v>180</v>
      </c>
      <c r="N173" t="s">
        <v>46</v>
      </c>
      <c r="O173">
        <v>25393.900099999995</v>
      </c>
      <c r="P173">
        <v>79990</v>
      </c>
      <c r="S173">
        <v>0.622218513326666</v>
      </c>
      <c r="T173" t="s">
        <v>69</v>
      </c>
      <c r="U173" t="s">
        <v>119</v>
      </c>
      <c r="V173" t="s">
        <v>120</v>
      </c>
      <c r="W173" t="s">
        <v>112</v>
      </c>
      <c r="X173" t="s">
        <v>123</v>
      </c>
      <c r="Y173" t="s">
        <v>52</v>
      </c>
      <c r="Z173" t="s">
        <v>53</v>
      </c>
      <c r="AA173" t="s">
        <v>54</v>
      </c>
      <c r="AB173" t="s">
        <v>55</v>
      </c>
      <c r="AC173" t="s">
        <v>56</v>
      </c>
      <c r="AD173" t="s">
        <v>57</v>
      </c>
      <c r="AE173" t="s">
        <v>46</v>
      </c>
      <c r="AF173" t="s">
        <v>46</v>
      </c>
      <c r="AG173" t="s">
        <v>58</v>
      </c>
      <c r="AH173" t="s">
        <v>59</v>
      </c>
      <c r="AI173" t="s">
        <v>63</v>
      </c>
      <c r="AJ173">
        <v>34</v>
      </c>
      <c r="AK173" s="4">
        <f t="shared" si="4"/>
        <v>863392.60339999979</v>
      </c>
      <c r="AL173" t="str">
        <f t="shared" si="5"/>
        <v>202312</v>
      </c>
      <c r="AM173" t="s">
        <v>496</v>
      </c>
      <c r="AN173" t="s">
        <v>497</v>
      </c>
    </row>
    <row r="174" spans="1:40" x14ac:dyDescent="0.25">
      <c r="A174" t="s">
        <v>105</v>
      </c>
      <c r="B174" t="s">
        <v>106</v>
      </c>
      <c r="C174" t="s">
        <v>38</v>
      </c>
      <c r="D174" t="s">
        <v>39</v>
      </c>
      <c r="E174" t="s">
        <v>40</v>
      </c>
      <c r="F174" t="s">
        <v>41</v>
      </c>
      <c r="G174" t="s">
        <v>107</v>
      </c>
      <c r="H174" t="s">
        <v>108</v>
      </c>
      <c r="I174" t="s">
        <v>44</v>
      </c>
      <c r="J174" t="s">
        <v>44</v>
      </c>
      <c r="K174" t="s">
        <v>39</v>
      </c>
      <c r="L174" t="s">
        <v>109</v>
      </c>
      <c r="M174">
        <v>180</v>
      </c>
      <c r="N174" t="s">
        <v>46</v>
      </c>
      <c r="O174">
        <v>25393.900099999995</v>
      </c>
      <c r="P174">
        <v>79990</v>
      </c>
      <c r="S174">
        <v>0.622218513326666</v>
      </c>
      <c r="T174" t="s">
        <v>69</v>
      </c>
      <c r="U174" t="s">
        <v>119</v>
      </c>
      <c r="V174" t="s">
        <v>120</v>
      </c>
      <c r="W174" t="s">
        <v>112</v>
      </c>
      <c r="X174" t="s">
        <v>123</v>
      </c>
      <c r="Y174" t="s">
        <v>52</v>
      </c>
      <c r="Z174" t="s">
        <v>53</v>
      </c>
      <c r="AA174" t="s">
        <v>54</v>
      </c>
      <c r="AB174" t="s">
        <v>55</v>
      </c>
      <c r="AC174" t="s">
        <v>56</v>
      </c>
      <c r="AD174" t="s">
        <v>57</v>
      </c>
      <c r="AE174" t="s">
        <v>46</v>
      </c>
      <c r="AF174" t="s">
        <v>46</v>
      </c>
      <c r="AG174" t="s">
        <v>58</v>
      </c>
      <c r="AH174" t="s">
        <v>59</v>
      </c>
      <c r="AI174" t="s">
        <v>64</v>
      </c>
      <c r="AJ174">
        <v>4</v>
      </c>
      <c r="AK174" s="4">
        <f t="shared" si="4"/>
        <v>101575.60039999998</v>
      </c>
      <c r="AL174" t="str">
        <f t="shared" si="5"/>
        <v>202401</v>
      </c>
      <c r="AM174" t="s">
        <v>496</v>
      </c>
      <c r="AN174" t="s">
        <v>497</v>
      </c>
    </row>
    <row r="175" spans="1:40" x14ac:dyDescent="0.25">
      <c r="A175" t="s">
        <v>105</v>
      </c>
      <c r="B175" t="s">
        <v>106</v>
      </c>
      <c r="C175" t="s">
        <v>38</v>
      </c>
      <c r="D175" t="s">
        <v>39</v>
      </c>
      <c r="E175" t="s">
        <v>40</v>
      </c>
      <c r="F175" t="s">
        <v>41</v>
      </c>
      <c r="G175" t="s">
        <v>107</v>
      </c>
      <c r="H175" t="s">
        <v>108</v>
      </c>
      <c r="I175" t="s">
        <v>44</v>
      </c>
      <c r="J175" t="s">
        <v>44</v>
      </c>
      <c r="K175" t="s">
        <v>39</v>
      </c>
      <c r="L175" t="s">
        <v>109</v>
      </c>
      <c r="M175">
        <v>180</v>
      </c>
      <c r="N175" t="s">
        <v>46</v>
      </c>
      <c r="O175">
        <v>25393.900099999995</v>
      </c>
      <c r="P175">
        <v>79990</v>
      </c>
      <c r="S175">
        <v>0.622218513326666</v>
      </c>
      <c r="T175" t="s">
        <v>69</v>
      </c>
      <c r="U175" t="s">
        <v>119</v>
      </c>
      <c r="V175" t="s">
        <v>120</v>
      </c>
      <c r="W175" t="s">
        <v>112</v>
      </c>
      <c r="X175" t="s">
        <v>123</v>
      </c>
      <c r="Y175" t="s">
        <v>52</v>
      </c>
      <c r="Z175" t="s">
        <v>53</v>
      </c>
      <c r="AA175" t="s">
        <v>54</v>
      </c>
      <c r="AB175" t="s">
        <v>55</v>
      </c>
      <c r="AC175" t="s">
        <v>56</v>
      </c>
      <c r="AD175" t="s">
        <v>57</v>
      </c>
      <c r="AE175" t="s">
        <v>46</v>
      </c>
      <c r="AF175" t="s">
        <v>46</v>
      </c>
      <c r="AG175" t="s">
        <v>58</v>
      </c>
      <c r="AH175" t="s">
        <v>59</v>
      </c>
      <c r="AI175" t="s">
        <v>65</v>
      </c>
      <c r="AJ175">
        <v>6</v>
      </c>
      <c r="AK175" s="4">
        <f t="shared" si="4"/>
        <v>152363.40059999996</v>
      </c>
      <c r="AL175" t="str">
        <f t="shared" si="5"/>
        <v>202402</v>
      </c>
      <c r="AM175" t="s">
        <v>496</v>
      </c>
      <c r="AN175" t="s">
        <v>497</v>
      </c>
    </row>
    <row r="176" spans="1:40" x14ac:dyDescent="0.25">
      <c r="A176" t="s">
        <v>105</v>
      </c>
      <c r="B176" t="s">
        <v>106</v>
      </c>
      <c r="C176" t="s">
        <v>38</v>
      </c>
      <c r="D176" t="s">
        <v>39</v>
      </c>
      <c r="E176" t="s">
        <v>40</v>
      </c>
      <c r="F176" t="s">
        <v>41</v>
      </c>
      <c r="G176" t="s">
        <v>107</v>
      </c>
      <c r="H176" t="s">
        <v>108</v>
      </c>
      <c r="I176" t="s">
        <v>44</v>
      </c>
      <c r="J176" t="s">
        <v>44</v>
      </c>
      <c r="K176" t="s">
        <v>39</v>
      </c>
      <c r="L176" t="s">
        <v>109</v>
      </c>
      <c r="M176">
        <v>180</v>
      </c>
      <c r="N176" t="s">
        <v>46</v>
      </c>
      <c r="O176">
        <v>25393.900099999995</v>
      </c>
      <c r="P176">
        <v>79990</v>
      </c>
      <c r="S176">
        <v>0.622218513326666</v>
      </c>
      <c r="T176" t="s">
        <v>69</v>
      </c>
      <c r="U176" t="s">
        <v>119</v>
      </c>
      <c r="V176" t="s">
        <v>120</v>
      </c>
      <c r="W176" t="s">
        <v>112</v>
      </c>
      <c r="X176" t="s">
        <v>123</v>
      </c>
      <c r="Y176" t="s">
        <v>52</v>
      </c>
      <c r="Z176" t="s">
        <v>53</v>
      </c>
      <c r="AA176" t="s">
        <v>54</v>
      </c>
      <c r="AB176" t="s">
        <v>55</v>
      </c>
      <c r="AC176" t="s">
        <v>56</v>
      </c>
      <c r="AD176" t="s">
        <v>57</v>
      </c>
      <c r="AE176" t="s">
        <v>46</v>
      </c>
      <c r="AF176" t="s">
        <v>46</v>
      </c>
      <c r="AG176" t="s">
        <v>58</v>
      </c>
      <c r="AH176" t="s">
        <v>59</v>
      </c>
      <c r="AI176" t="s">
        <v>66</v>
      </c>
      <c r="AJ176">
        <v>10</v>
      </c>
      <c r="AK176" s="4">
        <f t="shared" si="4"/>
        <v>253939.00099999996</v>
      </c>
      <c r="AL176" t="str">
        <f t="shared" si="5"/>
        <v>202403</v>
      </c>
      <c r="AM176" t="s">
        <v>496</v>
      </c>
      <c r="AN176" t="s">
        <v>497</v>
      </c>
    </row>
    <row r="177" spans="1:40" x14ac:dyDescent="0.25">
      <c r="A177" t="s">
        <v>105</v>
      </c>
      <c r="B177" t="s">
        <v>106</v>
      </c>
      <c r="C177" t="s">
        <v>38</v>
      </c>
      <c r="D177" t="s">
        <v>39</v>
      </c>
      <c r="E177" t="s">
        <v>40</v>
      </c>
      <c r="F177" t="s">
        <v>41</v>
      </c>
      <c r="G177" t="s">
        <v>107</v>
      </c>
      <c r="H177" t="s">
        <v>108</v>
      </c>
      <c r="I177" t="s">
        <v>44</v>
      </c>
      <c r="J177" t="s">
        <v>44</v>
      </c>
      <c r="K177" t="s">
        <v>39</v>
      </c>
      <c r="L177" t="s">
        <v>109</v>
      </c>
      <c r="M177">
        <v>180</v>
      </c>
      <c r="N177" t="s">
        <v>46</v>
      </c>
      <c r="O177">
        <v>25393.900099999995</v>
      </c>
      <c r="P177">
        <v>79990</v>
      </c>
      <c r="S177">
        <v>0.622218513326666</v>
      </c>
      <c r="T177" t="s">
        <v>71</v>
      </c>
      <c r="U177" t="s">
        <v>119</v>
      </c>
      <c r="V177" t="s">
        <v>120</v>
      </c>
      <c r="W177" t="s">
        <v>112</v>
      </c>
      <c r="X177" t="s">
        <v>124</v>
      </c>
      <c r="Y177" t="s">
        <v>52</v>
      </c>
      <c r="Z177" t="s">
        <v>53</v>
      </c>
      <c r="AA177" t="s">
        <v>54</v>
      </c>
      <c r="AB177" t="s">
        <v>55</v>
      </c>
      <c r="AC177" t="s">
        <v>56</v>
      </c>
      <c r="AD177" t="s">
        <v>57</v>
      </c>
      <c r="AE177" t="s">
        <v>46</v>
      </c>
      <c r="AF177" t="s">
        <v>46</v>
      </c>
      <c r="AG177" t="s">
        <v>58</v>
      </c>
      <c r="AH177" t="s">
        <v>59</v>
      </c>
      <c r="AI177" t="s">
        <v>60</v>
      </c>
      <c r="AJ177">
        <v>46</v>
      </c>
      <c r="AK177" s="4">
        <f t="shared" si="4"/>
        <v>1168119.4045999998</v>
      </c>
      <c r="AL177" t="str">
        <f t="shared" si="5"/>
        <v>Vestido</v>
      </c>
      <c r="AM177" t="s">
        <v>496</v>
      </c>
      <c r="AN177" t="s">
        <v>497</v>
      </c>
    </row>
    <row r="178" spans="1:40" x14ac:dyDescent="0.25">
      <c r="A178" t="s">
        <v>105</v>
      </c>
      <c r="B178" t="s">
        <v>106</v>
      </c>
      <c r="C178" t="s">
        <v>38</v>
      </c>
      <c r="D178" t="s">
        <v>39</v>
      </c>
      <c r="E178" t="s">
        <v>40</v>
      </c>
      <c r="F178" t="s">
        <v>41</v>
      </c>
      <c r="G178" t="s">
        <v>107</v>
      </c>
      <c r="H178" t="s">
        <v>108</v>
      </c>
      <c r="I178" t="s">
        <v>44</v>
      </c>
      <c r="J178" t="s">
        <v>44</v>
      </c>
      <c r="K178" t="s">
        <v>39</v>
      </c>
      <c r="L178" t="s">
        <v>109</v>
      </c>
      <c r="M178">
        <v>180</v>
      </c>
      <c r="N178" t="s">
        <v>46</v>
      </c>
      <c r="O178">
        <v>25393.900099999995</v>
      </c>
      <c r="P178">
        <v>79990</v>
      </c>
      <c r="S178">
        <v>0.622218513326666</v>
      </c>
      <c r="T178" t="s">
        <v>71</v>
      </c>
      <c r="U178" t="s">
        <v>119</v>
      </c>
      <c r="V178" t="s">
        <v>120</v>
      </c>
      <c r="W178" t="s">
        <v>112</v>
      </c>
      <c r="X178" t="s">
        <v>124</v>
      </c>
      <c r="Y178" t="s">
        <v>52</v>
      </c>
      <c r="Z178" t="s">
        <v>53</v>
      </c>
      <c r="AA178" t="s">
        <v>54</v>
      </c>
      <c r="AB178" t="s">
        <v>55</v>
      </c>
      <c r="AC178" t="s">
        <v>56</v>
      </c>
      <c r="AD178" t="s">
        <v>57</v>
      </c>
      <c r="AE178" t="s">
        <v>46</v>
      </c>
      <c r="AF178" t="s">
        <v>46</v>
      </c>
      <c r="AG178" t="s">
        <v>58</v>
      </c>
      <c r="AH178" t="s">
        <v>59</v>
      </c>
      <c r="AI178" t="s">
        <v>61</v>
      </c>
      <c r="AJ178">
        <v>4</v>
      </c>
      <c r="AK178" s="4">
        <f t="shared" si="4"/>
        <v>101575.60039999998</v>
      </c>
      <c r="AL178" t="str">
        <f t="shared" si="5"/>
        <v>202310</v>
      </c>
      <c r="AM178" t="s">
        <v>496</v>
      </c>
      <c r="AN178" t="s">
        <v>497</v>
      </c>
    </row>
    <row r="179" spans="1:40" x14ac:dyDescent="0.25">
      <c r="A179" t="s">
        <v>105</v>
      </c>
      <c r="B179" t="s">
        <v>106</v>
      </c>
      <c r="C179" t="s">
        <v>38</v>
      </c>
      <c r="D179" t="s">
        <v>39</v>
      </c>
      <c r="E179" t="s">
        <v>40</v>
      </c>
      <c r="F179" t="s">
        <v>41</v>
      </c>
      <c r="G179" t="s">
        <v>107</v>
      </c>
      <c r="H179" t="s">
        <v>108</v>
      </c>
      <c r="I179" t="s">
        <v>44</v>
      </c>
      <c r="J179" t="s">
        <v>44</v>
      </c>
      <c r="K179" t="s">
        <v>39</v>
      </c>
      <c r="L179" t="s">
        <v>109</v>
      </c>
      <c r="M179">
        <v>180</v>
      </c>
      <c r="N179" t="s">
        <v>46</v>
      </c>
      <c r="O179">
        <v>25393.900099999995</v>
      </c>
      <c r="P179">
        <v>79990</v>
      </c>
      <c r="S179">
        <v>0.622218513326666</v>
      </c>
      <c r="T179" t="s">
        <v>71</v>
      </c>
      <c r="U179" t="s">
        <v>119</v>
      </c>
      <c r="V179" t="s">
        <v>120</v>
      </c>
      <c r="W179" t="s">
        <v>112</v>
      </c>
      <c r="X179" t="s">
        <v>124</v>
      </c>
      <c r="Y179" t="s">
        <v>52</v>
      </c>
      <c r="Z179" t="s">
        <v>53</v>
      </c>
      <c r="AA179" t="s">
        <v>54</v>
      </c>
      <c r="AB179" t="s">
        <v>55</v>
      </c>
      <c r="AC179" t="s">
        <v>56</v>
      </c>
      <c r="AD179" t="s">
        <v>57</v>
      </c>
      <c r="AE179" t="s">
        <v>46</v>
      </c>
      <c r="AF179" t="s">
        <v>46</v>
      </c>
      <c r="AG179" t="s">
        <v>58</v>
      </c>
      <c r="AH179" t="s">
        <v>59</v>
      </c>
      <c r="AI179" t="s">
        <v>62</v>
      </c>
      <c r="AJ179">
        <v>7</v>
      </c>
      <c r="AK179" s="4">
        <f t="shared" si="4"/>
        <v>177757.30069999996</v>
      </c>
      <c r="AL179" t="str">
        <f t="shared" si="5"/>
        <v>202311</v>
      </c>
      <c r="AM179" t="s">
        <v>496</v>
      </c>
      <c r="AN179" t="s">
        <v>497</v>
      </c>
    </row>
    <row r="180" spans="1:40" x14ac:dyDescent="0.25">
      <c r="A180" t="s">
        <v>105</v>
      </c>
      <c r="B180" t="s">
        <v>106</v>
      </c>
      <c r="C180" t="s">
        <v>38</v>
      </c>
      <c r="D180" t="s">
        <v>39</v>
      </c>
      <c r="E180" t="s">
        <v>40</v>
      </c>
      <c r="F180" t="s">
        <v>41</v>
      </c>
      <c r="G180" t="s">
        <v>107</v>
      </c>
      <c r="H180" t="s">
        <v>108</v>
      </c>
      <c r="I180" t="s">
        <v>44</v>
      </c>
      <c r="J180" t="s">
        <v>44</v>
      </c>
      <c r="K180" t="s">
        <v>39</v>
      </c>
      <c r="L180" t="s">
        <v>109</v>
      </c>
      <c r="M180">
        <v>180</v>
      </c>
      <c r="N180" t="s">
        <v>46</v>
      </c>
      <c r="O180">
        <v>25393.900099999995</v>
      </c>
      <c r="P180">
        <v>79990</v>
      </c>
      <c r="S180">
        <v>0.622218513326666</v>
      </c>
      <c r="T180" t="s">
        <v>71</v>
      </c>
      <c r="U180" t="s">
        <v>119</v>
      </c>
      <c r="V180" t="s">
        <v>120</v>
      </c>
      <c r="W180" t="s">
        <v>112</v>
      </c>
      <c r="X180" t="s">
        <v>124</v>
      </c>
      <c r="Y180" t="s">
        <v>52</v>
      </c>
      <c r="Z180" t="s">
        <v>53</v>
      </c>
      <c r="AA180" t="s">
        <v>54</v>
      </c>
      <c r="AB180" t="s">
        <v>55</v>
      </c>
      <c r="AC180" t="s">
        <v>56</v>
      </c>
      <c r="AD180" t="s">
        <v>57</v>
      </c>
      <c r="AE180" t="s">
        <v>46</v>
      </c>
      <c r="AF180" t="s">
        <v>46</v>
      </c>
      <c r="AG180" t="s">
        <v>58</v>
      </c>
      <c r="AH180" t="s">
        <v>59</v>
      </c>
      <c r="AI180" t="s">
        <v>63</v>
      </c>
      <c r="AJ180">
        <v>17</v>
      </c>
      <c r="AK180" s="4">
        <f t="shared" si="4"/>
        <v>431696.30169999989</v>
      </c>
      <c r="AL180" t="str">
        <f t="shared" si="5"/>
        <v>202312</v>
      </c>
      <c r="AM180" t="s">
        <v>496</v>
      </c>
      <c r="AN180" t="s">
        <v>497</v>
      </c>
    </row>
    <row r="181" spans="1:40" x14ac:dyDescent="0.25">
      <c r="A181" t="s">
        <v>105</v>
      </c>
      <c r="B181" t="s">
        <v>106</v>
      </c>
      <c r="C181" t="s">
        <v>38</v>
      </c>
      <c r="D181" t="s">
        <v>39</v>
      </c>
      <c r="E181" t="s">
        <v>40</v>
      </c>
      <c r="F181" t="s">
        <v>41</v>
      </c>
      <c r="G181" t="s">
        <v>107</v>
      </c>
      <c r="H181" t="s">
        <v>108</v>
      </c>
      <c r="I181" t="s">
        <v>44</v>
      </c>
      <c r="J181" t="s">
        <v>44</v>
      </c>
      <c r="K181" t="s">
        <v>39</v>
      </c>
      <c r="L181" t="s">
        <v>109</v>
      </c>
      <c r="M181">
        <v>180</v>
      </c>
      <c r="N181" t="s">
        <v>46</v>
      </c>
      <c r="O181">
        <v>25393.900099999995</v>
      </c>
      <c r="P181">
        <v>79990</v>
      </c>
      <c r="S181">
        <v>0.622218513326666</v>
      </c>
      <c r="T181" t="s">
        <v>71</v>
      </c>
      <c r="U181" t="s">
        <v>119</v>
      </c>
      <c r="V181" t="s">
        <v>120</v>
      </c>
      <c r="W181" t="s">
        <v>112</v>
      </c>
      <c r="X181" t="s">
        <v>124</v>
      </c>
      <c r="Y181" t="s">
        <v>52</v>
      </c>
      <c r="Z181" t="s">
        <v>53</v>
      </c>
      <c r="AA181" t="s">
        <v>54</v>
      </c>
      <c r="AB181" t="s">
        <v>55</v>
      </c>
      <c r="AC181" t="s">
        <v>56</v>
      </c>
      <c r="AD181" t="s">
        <v>57</v>
      </c>
      <c r="AE181" t="s">
        <v>46</v>
      </c>
      <c r="AF181" t="s">
        <v>46</v>
      </c>
      <c r="AG181" t="s">
        <v>58</v>
      </c>
      <c r="AH181" t="s">
        <v>59</v>
      </c>
      <c r="AI181" t="s">
        <v>64</v>
      </c>
      <c r="AJ181">
        <v>2</v>
      </c>
      <c r="AK181" s="4">
        <f t="shared" si="4"/>
        <v>50787.800199999991</v>
      </c>
      <c r="AL181" t="str">
        <f t="shared" si="5"/>
        <v>202401</v>
      </c>
      <c r="AM181" t="s">
        <v>496</v>
      </c>
      <c r="AN181" t="s">
        <v>497</v>
      </c>
    </row>
    <row r="182" spans="1:40" x14ac:dyDescent="0.25">
      <c r="A182" t="s">
        <v>105</v>
      </c>
      <c r="B182" t="s">
        <v>106</v>
      </c>
      <c r="C182" t="s">
        <v>38</v>
      </c>
      <c r="D182" t="s">
        <v>39</v>
      </c>
      <c r="E182" t="s">
        <v>40</v>
      </c>
      <c r="F182" t="s">
        <v>41</v>
      </c>
      <c r="G182" t="s">
        <v>107</v>
      </c>
      <c r="H182" t="s">
        <v>108</v>
      </c>
      <c r="I182" t="s">
        <v>44</v>
      </c>
      <c r="J182" t="s">
        <v>44</v>
      </c>
      <c r="K182" t="s">
        <v>39</v>
      </c>
      <c r="L182" t="s">
        <v>109</v>
      </c>
      <c r="M182">
        <v>180</v>
      </c>
      <c r="N182" t="s">
        <v>46</v>
      </c>
      <c r="O182">
        <v>25393.900099999995</v>
      </c>
      <c r="P182">
        <v>79990</v>
      </c>
      <c r="S182">
        <v>0.622218513326666</v>
      </c>
      <c r="T182" t="s">
        <v>71</v>
      </c>
      <c r="U182" t="s">
        <v>119</v>
      </c>
      <c r="V182" t="s">
        <v>120</v>
      </c>
      <c r="W182" t="s">
        <v>112</v>
      </c>
      <c r="X182" t="s">
        <v>124</v>
      </c>
      <c r="Y182" t="s">
        <v>52</v>
      </c>
      <c r="Z182" t="s">
        <v>53</v>
      </c>
      <c r="AA182" t="s">
        <v>54</v>
      </c>
      <c r="AB182" t="s">
        <v>55</v>
      </c>
      <c r="AC182" t="s">
        <v>56</v>
      </c>
      <c r="AD182" t="s">
        <v>57</v>
      </c>
      <c r="AE182" t="s">
        <v>46</v>
      </c>
      <c r="AF182" t="s">
        <v>46</v>
      </c>
      <c r="AG182" t="s">
        <v>58</v>
      </c>
      <c r="AH182" t="s">
        <v>59</v>
      </c>
      <c r="AI182" t="s">
        <v>65</v>
      </c>
      <c r="AJ182">
        <v>3</v>
      </c>
      <c r="AK182" s="4">
        <f t="shared" si="4"/>
        <v>76181.700299999982</v>
      </c>
      <c r="AL182" t="str">
        <f t="shared" si="5"/>
        <v>202402</v>
      </c>
      <c r="AM182" t="s">
        <v>496</v>
      </c>
      <c r="AN182" t="s">
        <v>497</v>
      </c>
    </row>
    <row r="183" spans="1:40" x14ac:dyDescent="0.25">
      <c r="A183" t="s">
        <v>105</v>
      </c>
      <c r="B183" t="s">
        <v>106</v>
      </c>
      <c r="C183" t="s">
        <v>38</v>
      </c>
      <c r="D183" t="s">
        <v>39</v>
      </c>
      <c r="E183" t="s">
        <v>40</v>
      </c>
      <c r="F183" t="s">
        <v>41</v>
      </c>
      <c r="G183" t="s">
        <v>107</v>
      </c>
      <c r="H183" t="s">
        <v>108</v>
      </c>
      <c r="I183" t="s">
        <v>44</v>
      </c>
      <c r="J183" t="s">
        <v>44</v>
      </c>
      <c r="K183" t="s">
        <v>39</v>
      </c>
      <c r="L183" t="s">
        <v>109</v>
      </c>
      <c r="M183">
        <v>180</v>
      </c>
      <c r="N183" t="s">
        <v>46</v>
      </c>
      <c r="O183">
        <v>25393.900099999995</v>
      </c>
      <c r="P183">
        <v>79990</v>
      </c>
      <c r="S183">
        <v>0.622218513326666</v>
      </c>
      <c r="T183" t="s">
        <v>71</v>
      </c>
      <c r="U183" t="s">
        <v>119</v>
      </c>
      <c r="V183" t="s">
        <v>120</v>
      </c>
      <c r="W183" t="s">
        <v>112</v>
      </c>
      <c r="X183" t="s">
        <v>124</v>
      </c>
      <c r="Y183" t="s">
        <v>52</v>
      </c>
      <c r="Z183" t="s">
        <v>53</v>
      </c>
      <c r="AA183" t="s">
        <v>54</v>
      </c>
      <c r="AB183" t="s">
        <v>55</v>
      </c>
      <c r="AC183" t="s">
        <v>56</v>
      </c>
      <c r="AD183" t="s">
        <v>57</v>
      </c>
      <c r="AE183" t="s">
        <v>46</v>
      </c>
      <c r="AF183" t="s">
        <v>46</v>
      </c>
      <c r="AG183" t="s">
        <v>58</v>
      </c>
      <c r="AH183" t="s">
        <v>59</v>
      </c>
      <c r="AI183" t="s">
        <v>66</v>
      </c>
      <c r="AJ183">
        <v>5</v>
      </c>
      <c r="AK183" s="4">
        <f t="shared" si="4"/>
        <v>126969.50049999998</v>
      </c>
      <c r="AL183" t="str">
        <f t="shared" si="5"/>
        <v>202403</v>
      </c>
      <c r="AM183" t="s">
        <v>496</v>
      </c>
      <c r="AN183" t="s">
        <v>497</v>
      </c>
    </row>
    <row r="184" spans="1:40" x14ac:dyDescent="0.25">
      <c r="A184" t="s">
        <v>105</v>
      </c>
      <c r="B184" t="s">
        <v>106</v>
      </c>
      <c r="C184" t="s">
        <v>38</v>
      </c>
      <c r="D184" t="s">
        <v>39</v>
      </c>
      <c r="E184" t="s">
        <v>40</v>
      </c>
      <c r="F184" t="s">
        <v>41</v>
      </c>
      <c r="G184" t="s">
        <v>107</v>
      </c>
      <c r="H184" t="s">
        <v>108</v>
      </c>
      <c r="I184" t="s">
        <v>44</v>
      </c>
      <c r="J184" t="s">
        <v>44</v>
      </c>
      <c r="K184" t="s">
        <v>39</v>
      </c>
      <c r="L184" t="s">
        <v>109</v>
      </c>
      <c r="M184">
        <v>180</v>
      </c>
      <c r="N184" t="s">
        <v>46</v>
      </c>
      <c r="O184">
        <v>25393.900099999995</v>
      </c>
      <c r="P184">
        <v>79990</v>
      </c>
      <c r="S184">
        <v>0.622218513326666</v>
      </c>
      <c r="T184" t="s">
        <v>73</v>
      </c>
      <c r="U184" t="s">
        <v>119</v>
      </c>
      <c r="V184" t="s">
        <v>120</v>
      </c>
      <c r="W184" t="s">
        <v>112</v>
      </c>
      <c r="X184" t="s">
        <v>125</v>
      </c>
      <c r="Y184" t="s">
        <v>52</v>
      </c>
      <c r="Z184" t="s">
        <v>53</v>
      </c>
      <c r="AA184" t="s">
        <v>54</v>
      </c>
      <c r="AB184" t="s">
        <v>55</v>
      </c>
      <c r="AC184" t="s">
        <v>56</v>
      </c>
      <c r="AD184" t="s">
        <v>57</v>
      </c>
      <c r="AE184" t="s">
        <v>46</v>
      </c>
      <c r="AF184" t="s">
        <v>46</v>
      </c>
      <c r="AG184" t="s">
        <v>58</v>
      </c>
      <c r="AH184" t="s">
        <v>59</v>
      </c>
      <c r="AI184" t="s">
        <v>60</v>
      </c>
      <c r="AJ184">
        <v>46</v>
      </c>
      <c r="AK184" s="4">
        <f t="shared" si="4"/>
        <v>1168119.4045999998</v>
      </c>
      <c r="AL184" t="str">
        <f t="shared" si="5"/>
        <v>Vestido</v>
      </c>
      <c r="AM184" t="s">
        <v>496</v>
      </c>
      <c r="AN184" t="s">
        <v>497</v>
      </c>
    </row>
    <row r="185" spans="1:40" x14ac:dyDescent="0.25">
      <c r="A185" t="s">
        <v>105</v>
      </c>
      <c r="B185" t="s">
        <v>106</v>
      </c>
      <c r="C185" t="s">
        <v>38</v>
      </c>
      <c r="D185" t="s">
        <v>39</v>
      </c>
      <c r="E185" t="s">
        <v>40</v>
      </c>
      <c r="F185" t="s">
        <v>41</v>
      </c>
      <c r="G185" t="s">
        <v>107</v>
      </c>
      <c r="H185" t="s">
        <v>108</v>
      </c>
      <c r="I185" t="s">
        <v>44</v>
      </c>
      <c r="J185" t="s">
        <v>44</v>
      </c>
      <c r="K185" t="s">
        <v>39</v>
      </c>
      <c r="L185" t="s">
        <v>109</v>
      </c>
      <c r="M185">
        <v>180</v>
      </c>
      <c r="N185" t="s">
        <v>46</v>
      </c>
      <c r="O185">
        <v>25393.900099999995</v>
      </c>
      <c r="P185">
        <v>79990</v>
      </c>
      <c r="S185">
        <v>0.622218513326666</v>
      </c>
      <c r="T185" t="s">
        <v>73</v>
      </c>
      <c r="U185" t="s">
        <v>119</v>
      </c>
      <c r="V185" t="s">
        <v>120</v>
      </c>
      <c r="W185" t="s">
        <v>112</v>
      </c>
      <c r="X185" t="s">
        <v>125</v>
      </c>
      <c r="Y185" t="s">
        <v>52</v>
      </c>
      <c r="Z185" t="s">
        <v>53</v>
      </c>
      <c r="AA185" t="s">
        <v>54</v>
      </c>
      <c r="AB185" t="s">
        <v>55</v>
      </c>
      <c r="AC185" t="s">
        <v>56</v>
      </c>
      <c r="AD185" t="s">
        <v>57</v>
      </c>
      <c r="AE185" t="s">
        <v>46</v>
      </c>
      <c r="AF185" t="s">
        <v>46</v>
      </c>
      <c r="AG185" t="s">
        <v>58</v>
      </c>
      <c r="AH185" t="s">
        <v>59</v>
      </c>
      <c r="AI185" t="s">
        <v>61</v>
      </c>
      <c r="AJ185">
        <v>5</v>
      </c>
      <c r="AK185" s="4">
        <f t="shared" si="4"/>
        <v>126969.50049999998</v>
      </c>
      <c r="AL185" t="str">
        <f t="shared" si="5"/>
        <v>202310</v>
      </c>
      <c r="AM185" t="s">
        <v>496</v>
      </c>
      <c r="AN185" t="s">
        <v>497</v>
      </c>
    </row>
    <row r="186" spans="1:40" x14ac:dyDescent="0.25">
      <c r="A186" t="s">
        <v>105</v>
      </c>
      <c r="B186" t="s">
        <v>106</v>
      </c>
      <c r="C186" t="s">
        <v>38</v>
      </c>
      <c r="D186" t="s">
        <v>39</v>
      </c>
      <c r="E186" t="s">
        <v>40</v>
      </c>
      <c r="F186" t="s">
        <v>41</v>
      </c>
      <c r="G186" t="s">
        <v>107</v>
      </c>
      <c r="H186" t="s">
        <v>108</v>
      </c>
      <c r="I186" t="s">
        <v>44</v>
      </c>
      <c r="J186" t="s">
        <v>44</v>
      </c>
      <c r="K186" t="s">
        <v>39</v>
      </c>
      <c r="L186" t="s">
        <v>109</v>
      </c>
      <c r="M186">
        <v>180</v>
      </c>
      <c r="N186" t="s">
        <v>46</v>
      </c>
      <c r="O186">
        <v>25393.900099999995</v>
      </c>
      <c r="P186">
        <v>79990</v>
      </c>
      <c r="S186">
        <v>0.622218513326666</v>
      </c>
      <c r="T186" t="s">
        <v>73</v>
      </c>
      <c r="U186" t="s">
        <v>119</v>
      </c>
      <c r="V186" t="s">
        <v>120</v>
      </c>
      <c r="W186" t="s">
        <v>112</v>
      </c>
      <c r="X186" t="s">
        <v>125</v>
      </c>
      <c r="Y186" t="s">
        <v>52</v>
      </c>
      <c r="Z186" t="s">
        <v>53</v>
      </c>
      <c r="AA186" t="s">
        <v>54</v>
      </c>
      <c r="AB186" t="s">
        <v>55</v>
      </c>
      <c r="AC186" t="s">
        <v>56</v>
      </c>
      <c r="AD186" t="s">
        <v>57</v>
      </c>
      <c r="AE186" t="s">
        <v>46</v>
      </c>
      <c r="AF186" t="s">
        <v>46</v>
      </c>
      <c r="AG186" t="s">
        <v>58</v>
      </c>
      <c r="AH186" t="s">
        <v>59</v>
      </c>
      <c r="AI186" t="s">
        <v>62</v>
      </c>
      <c r="AJ186">
        <v>9</v>
      </c>
      <c r="AK186" s="4">
        <f t="shared" si="4"/>
        <v>228545.10089999996</v>
      </c>
      <c r="AL186" t="str">
        <f t="shared" si="5"/>
        <v>202311</v>
      </c>
      <c r="AM186" t="s">
        <v>496</v>
      </c>
      <c r="AN186" t="s">
        <v>497</v>
      </c>
    </row>
    <row r="187" spans="1:40" x14ac:dyDescent="0.25">
      <c r="A187" t="s">
        <v>105</v>
      </c>
      <c r="B187" t="s">
        <v>106</v>
      </c>
      <c r="C187" t="s">
        <v>38</v>
      </c>
      <c r="D187" t="s">
        <v>39</v>
      </c>
      <c r="E187" t="s">
        <v>40</v>
      </c>
      <c r="F187" t="s">
        <v>41</v>
      </c>
      <c r="G187" t="s">
        <v>107</v>
      </c>
      <c r="H187" t="s">
        <v>108</v>
      </c>
      <c r="I187" t="s">
        <v>44</v>
      </c>
      <c r="J187" t="s">
        <v>44</v>
      </c>
      <c r="K187" t="s">
        <v>39</v>
      </c>
      <c r="L187" t="s">
        <v>109</v>
      </c>
      <c r="M187">
        <v>180</v>
      </c>
      <c r="N187" t="s">
        <v>46</v>
      </c>
      <c r="O187">
        <v>25393.900099999995</v>
      </c>
      <c r="P187">
        <v>79990</v>
      </c>
      <c r="S187">
        <v>0.622218513326666</v>
      </c>
      <c r="T187" t="s">
        <v>73</v>
      </c>
      <c r="U187" t="s">
        <v>119</v>
      </c>
      <c r="V187" t="s">
        <v>120</v>
      </c>
      <c r="W187" t="s">
        <v>112</v>
      </c>
      <c r="X187" t="s">
        <v>125</v>
      </c>
      <c r="Y187" t="s">
        <v>52</v>
      </c>
      <c r="Z187" t="s">
        <v>53</v>
      </c>
      <c r="AA187" t="s">
        <v>54</v>
      </c>
      <c r="AB187" t="s">
        <v>55</v>
      </c>
      <c r="AC187" t="s">
        <v>56</v>
      </c>
      <c r="AD187" t="s">
        <v>57</v>
      </c>
      <c r="AE187" t="s">
        <v>46</v>
      </c>
      <c r="AF187" t="s">
        <v>46</v>
      </c>
      <c r="AG187" t="s">
        <v>58</v>
      </c>
      <c r="AH187" t="s">
        <v>59</v>
      </c>
      <c r="AI187" t="s">
        <v>63</v>
      </c>
      <c r="AJ187">
        <v>20</v>
      </c>
      <c r="AK187" s="4">
        <f t="shared" si="4"/>
        <v>507878.00199999992</v>
      </c>
      <c r="AL187" t="str">
        <f t="shared" si="5"/>
        <v>202312</v>
      </c>
      <c r="AM187" t="s">
        <v>496</v>
      </c>
      <c r="AN187" t="s">
        <v>497</v>
      </c>
    </row>
    <row r="188" spans="1:40" x14ac:dyDescent="0.25">
      <c r="A188" t="s">
        <v>105</v>
      </c>
      <c r="B188" t="s">
        <v>106</v>
      </c>
      <c r="C188" t="s">
        <v>38</v>
      </c>
      <c r="D188" t="s">
        <v>39</v>
      </c>
      <c r="E188" t="s">
        <v>40</v>
      </c>
      <c r="F188" t="s">
        <v>41</v>
      </c>
      <c r="G188" t="s">
        <v>107</v>
      </c>
      <c r="H188" t="s">
        <v>108</v>
      </c>
      <c r="I188" t="s">
        <v>44</v>
      </c>
      <c r="J188" t="s">
        <v>44</v>
      </c>
      <c r="K188" t="s">
        <v>39</v>
      </c>
      <c r="L188" t="s">
        <v>109</v>
      </c>
      <c r="M188">
        <v>180</v>
      </c>
      <c r="N188" t="s">
        <v>46</v>
      </c>
      <c r="O188">
        <v>25393.900099999995</v>
      </c>
      <c r="P188">
        <v>79990</v>
      </c>
      <c r="S188">
        <v>0.622218513326666</v>
      </c>
      <c r="T188" t="s">
        <v>73</v>
      </c>
      <c r="U188" t="s">
        <v>119</v>
      </c>
      <c r="V188" t="s">
        <v>120</v>
      </c>
      <c r="W188" t="s">
        <v>112</v>
      </c>
      <c r="X188" t="s">
        <v>125</v>
      </c>
      <c r="Y188" t="s">
        <v>52</v>
      </c>
      <c r="Z188" t="s">
        <v>53</v>
      </c>
      <c r="AA188" t="s">
        <v>54</v>
      </c>
      <c r="AB188" t="s">
        <v>55</v>
      </c>
      <c r="AC188" t="s">
        <v>56</v>
      </c>
      <c r="AD188" t="s">
        <v>57</v>
      </c>
      <c r="AE188" t="s">
        <v>46</v>
      </c>
      <c r="AF188" t="s">
        <v>46</v>
      </c>
      <c r="AG188" t="s">
        <v>58</v>
      </c>
      <c r="AH188" t="s">
        <v>59</v>
      </c>
      <c r="AI188" t="s">
        <v>64</v>
      </c>
      <c r="AJ188">
        <v>2</v>
      </c>
      <c r="AK188" s="4">
        <f t="shared" si="4"/>
        <v>50787.800199999991</v>
      </c>
      <c r="AL188" t="str">
        <f t="shared" si="5"/>
        <v>202401</v>
      </c>
      <c r="AM188" t="s">
        <v>496</v>
      </c>
      <c r="AN188" t="s">
        <v>497</v>
      </c>
    </row>
    <row r="189" spans="1:40" x14ac:dyDescent="0.25">
      <c r="A189" t="s">
        <v>105</v>
      </c>
      <c r="B189" t="s">
        <v>106</v>
      </c>
      <c r="C189" t="s">
        <v>38</v>
      </c>
      <c r="D189" t="s">
        <v>39</v>
      </c>
      <c r="E189" t="s">
        <v>40</v>
      </c>
      <c r="F189" t="s">
        <v>41</v>
      </c>
      <c r="G189" t="s">
        <v>107</v>
      </c>
      <c r="H189" t="s">
        <v>108</v>
      </c>
      <c r="I189" t="s">
        <v>44</v>
      </c>
      <c r="J189" t="s">
        <v>44</v>
      </c>
      <c r="K189" t="s">
        <v>39</v>
      </c>
      <c r="L189" t="s">
        <v>109</v>
      </c>
      <c r="M189">
        <v>180</v>
      </c>
      <c r="N189" t="s">
        <v>46</v>
      </c>
      <c r="O189">
        <v>25393.900099999995</v>
      </c>
      <c r="P189">
        <v>79990</v>
      </c>
      <c r="S189">
        <v>0.622218513326666</v>
      </c>
      <c r="T189" t="s">
        <v>73</v>
      </c>
      <c r="U189" t="s">
        <v>119</v>
      </c>
      <c r="V189" t="s">
        <v>120</v>
      </c>
      <c r="W189" t="s">
        <v>112</v>
      </c>
      <c r="X189" t="s">
        <v>125</v>
      </c>
      <c r="Y189" t="s">
        <v>52</v>
      </c>
      <c r="Z189" t="s">
        <v>53</v>
      </c>
      <c r="AA189" t="s">
        <v>54</v>
      </c>
      <c r="AB189" t="s">
        <v>55</v>
      </c>
      <c r="AC189" t="s">
        <v>56</v>
      </c>
      <c r="AD189" t="s">
        <v>57</v>
      </c>
      <c r="AE189" t="s">
        <v>46</v>
      </c>
      <c r="AF189" t="s">
        <v>46</v>
      </c>
      <c r="AG189" t="s">
        <v>58</v>
      </c>
      <c r="AH189" t="s">
        <v>59</v>
      </c>
      <c r="AI189" t="s">
        <v>65</v>
      </c>
      <c r="AJ189">
        <v>3</v>
      </c>
      <c r="AK189" s="4">
        <f t="shared" si="4"/>
        <v>76181.700299999982</v>
      </c>
      <c r="AL189" t="str">
        <f t="shared" si="5"/>
        <v>202402</v>
      </c>
      <c r="AM189" t="s">
        <v>496</v>
      </c>
      <c r="AN189" t="s">
        <v>497</v>
      </c>
    </row>
    <row r="190" spans="1:40" x14ac:dyDescent="0.25">
      <c r="A190" t="s">
        <v>105</v>
      </c>
      <c r="B190" t="s">
        <v>106</v>
      </c>
      <c r="C190" t="s">
        <v>38</v>
      </c>
      <c r="D190" t="s">
        <v>39</v>
      </c>
      <c r="E190" t="s">
        <v>40</v>
      </c>
      <c r="F190" t="s">
        <v>41</v>
      </c>
      <c r="G190" t="s">
        <v>107</v>
      </c>
      <c r="H190" t="s">
        <v>108</v>
      </c>
      <c r="I190" t="s">
        <v>44</v>
      </c>
      <c r="J190" t="s">
        <v>44</v>
      </c>
      <c r="K190" t="s">
        <v>39</v>
      </c>
      <c r="L190" t="s">
        <v>109</v>
      </c>
      <c r="M190">
        <v>180</v>
      </c>
      <c r="N190" t="s">
        <v>46</v>
      </c>
      <c r="O190">
        <v>25393.900099999995</v>
      </c>
      <c r="P190">
        <v>79990</v>
      </c>
      <c r="S190">
        <v>0.622218513326666</v>
      </c>
      <c r="T190" t="s">
        <v>73</v>
      </c>
      <c r="U190" t="s">
        <v>119</v>
      </c>
      <c r="V190" t="s">
        <v>120</v>
      </c>
      <c r="W190" t="s">
        <v>112</v>
      </c>
      <c r="X190" t="s">
        <v>125</v>
      </c>
      <c r="Y190" t="s">
        <v>52</v>
      </c>
      <c r="Z190" t="s">
        <v>53</v>
      </c>
      <c r="AA190" t="s">
        <v>54</v>
      </c>
      <c r="AB190" t="s">
        <v>55</v>
      </c>
      <c r="AC190" t="s">
        <v>56</v>
      </c>
      <c r="AD190" t="s">
        <v>57</v>
      </c>
      <c r="AE190" t="s">
        <v>46</v>
      </c>
      <c r="AF190" t="s">
        <v>46</v>
      </c>
      <c r="AG190" t="s">
        <v>58</v>
      </c>
      <c r="AH190" t="s">
        <v>59</v>
      </c>
      <c r="AI190" t="s">
        <v>66</v>
      </c>
      <c r="AJ190">
        <v>6</v>
      </c>
      <c r="AK190" s="4">
        <f t="shared" si="4"/>
        <v>152363.40059999996</v>
      </c>
      <c r="AL190" t="str">
        <f t="shared" si="5"/>
        <v>202403</v>
      </c>
      <c r="AM190" t="s">
        <v>496</v>
      </c>
      <c r="AN190" t="s">
        <v>497</v>
      </c>
    </row>
    <row r="191" spans="1:40" x14ac:dyDescent="0.25">
      <c r="A191" t="s">
        <v>105</v>
      </c>
      <c r="B191" t="s">
        <v>106</v>
      </c>
      <c r="C191" t="s">
        <v>38</v>
      </c>
      <c r="D191" t="s">
        <v>39</v>
      </c>
      <c r="E191" t="s">
        <v>40</v>
      </c>
      <c r="F191" t="s">
        <v>41</v>
      </c>
      <c r="G191" t="s">
        <v>107</v>
      </c>
      <c r="H191" t="s">
        <v>108</v>
      </c>
      <c r="I191" t="s">
        <v>44</v>
      </c>
      <c r="J191" t="s">
        <v>44</v>
      </c>
      <c r="K191" t="s">
        <v>39</v>
      </c>
      <c r="L191" t="s">
        <v>109</v>
      </c>
      <c r="M191">
        <v>180</v>
      </c>
      <c r="N191" t="s">
        <v>46</v>
      </c>
      <c r="O191">
        <v>25393.900099999995</v>
      </c>
      <c r="P191">
        <v>79990</v>
      </c>
      <c r="S191">
        <v>0.622218513326666</v>
      </c>
      <c r="T191" t="s">
        <v>75</v>
      </c>
      <c r="U191" t="s">
        <v>119</v>
      </c>
      <c r="V191" t="s">
        <v>120</v>
      </c>
      <c r="W191" t="s">
        <v>112</v>
      </c>
      <c r="X191" t="s">
        <v>126</v>
      </c>
      <c r="Y191" t="s">
        <v>52</v>
      </c>
      <c r="Z191" t="s">
        <v>53</v>
      </c>
      <c r="AA191" t="s">
        <v>54</v>
      </c>
      <c r="AB191" t="s">
        <v>55</v>
      </c>
      <c r="AC191" t="s">
        <v>56</v>
      </c>
      <c r="AD191" t="s">
        <v>57</v>
      </c>
      <c r="AE191" t="s">
        <v>46</v>
      </c>
      <c r="AF191" t="s">
        <v>46</v>
      </c>
      <c r="AG191" t="s">
        <v>58</v>
      </c>
      <c r="AH191" t="s">
        <v>59</v>
      </c>
      <c r="AI191" t="s">
        <v>60</v>
      </c>
      <c r="AJ191">
        <v>74</v>
      </c>
      <c r="AK191" s="4">
        <f t="shared" si="4"/>
        <v>1879148.6073999996</v>
      </c>
      <c r="AL191" t="str">
        <f t="shared" si="5"/>
        <v>Vestido</v>
      </c>
      <c r="AM191" t="s">
        <v>496</v>
      </c>
      <c r="AN191" t="s">
        <v>497</v>
      </c>
    </row>
    <row r="192" spans="1:40" x14ac:dyDescent="0.25">
      <c r="A192" t="s">
        <v>105</v>
      </c>
      <c r="B192" t="s">
        <v>106</v>
      </c>
      <c r="C192" t="s">
        <v>38</v>
      </c>
      <c r="D192" t="s">
        <v>39</v>
      </c>
      <c r="E192" t="s">
        <v>40</v>
      </c>
      <c r="F192" t="s">
        <v>41</v>
      </c>
      <c r="G192" t="s">
        <v>107</v>
      </c>
      <c r="H192" t="s">
        <v>108</v>
      </c>
      <c r="I192" t="s">
        <v>44</v>
      </c>
      <c r="J192" t="s">
        <v>44</v>
      </c>
      <c r="K192" t="s">
        <v>39</v>
      </c>
      <c r="L192" t="s">
        <v>109</v>
      </c>
      <c r="M192">
        <v>180</v>
      </c>
      <c r="N192" t="s">
        <v>46</v>
      </c>
      <c r="O192">
        <v>25393.900099999995</v>
      </c>
      <c r="P192">
        <v>79990</v>
      </c>
      <c r="S192">
        <v>0.622218513326666</v>
      </c>
      <c r="T192" t="s">
        <v>75</v>
      </c>
      <c r="U192" t="s">
        <v>119</v>
      </c>
      <c r="V192" t="s">
        <v>120</v>
      </c>
      <c r="W192" t="s">
        <v>112</v>
      </c>
      <c r="X192" t="s">
        <v>126</v>
      </c>
      <c r="Y192" t="s">
        <v>52</v>
      </c>
      <c r="Z192" t="s">
        <v>53</v>
      </c>
      <c r="AA192" t="s">
        <v>54</v>
      </c>
      <c r="AB192" t="s">
        <v>55</v>
      </c>
      <c r="AC192" t="s">
        <v>56</v>
      </c>
      <c r="AD192" t="s">
        <v>57</v>
      </c>
      <c r="AE192" t="s">
        <v>46</v>
      </c>
      <c r="AF192" t="s">
        <v>46</v>
      </c>
      <c r="AG192" t="s">
        <v>58</v>
      </c>
      <c r="AH192" t="s">
        <v>59</v>
      </c>
      <c r="AI192" t="s">
        <v>61</v>
      </c>
      <c r="AJ192">
        <v>6</v>
      </c>
      <c r="AK192" s="4">
        <f t="shared" si="4"/>
        <v>152363.40059999996</v>
      </c>
      <c r="AL192" t="str">
        <f t="shared" si="5"/>
        <v>202310</v>
      </c>
      <c r="AM192" t="s">
        <v>496</v>
      </c>
      <c r="AN192" t="s">
        <v>497</v>
      </c>
    </row>
    <row r="193" spans="1:40" x14ac:dyDescent="0.25">
      <c r="A193" t="s">
        <v>105</v>
      </c>
      <c r="B193" t="s">
        <v>106</v>
      </c>
      <c r="C193" t="s">
        <v>38</v>
      </c>
      <c r="D193" t="s">
        <v>39</v>
      </c>
      <c r="E193" t="s">
        <v>40</v>
      </c>
      <c r="F193" t="s">
        <v>41</v>
      </c>
      <c r="G193" t="s">
        <v>107</v>
      </c>
      <c r="H193" t="s">
        <v>108</v>
      </c>
      <c r="I193" t="s">
        <v>44</v>
      </c>
      <c r="J193" t="s">
        <v>44</v>
      </c>
      <c r="K193" t="s">
        <v>39</v>
      </c>
      <c r="L193" t="s">
        <v>109</v>
      </c>
      <c r="M193">
        <v>180</v>
      </c>
      <c r="N193" t="s">
        <v>46</v>
      </c>
      <c r="O193">
        <v>25393.900099999995</v>
      </c>
      <c r="P193">
        <v>79990</v>
      </c>
      <c r="S193">
        <v>0.622218513326666</v>
      </c>
      <c r="T193" t="s">
        <v>75</v>
      </c>
      <c r="U193" t="s">
        <v>119</v>
      </c>
      <c r="V193" t="s">
        <v>120</v>
      </c>
      <c r="W193" t="s">
        <v>112</v>
      </c>
      <c r="X193" t="s">
        <v>126</v>
      </c>
      <c r="Y193" t="s">
        <v>52</v>
      </c>
      <c r="Z193" t="s">
        <v>53</v>
      </c>
      <c r="AA193" t="s">
        <v>54</v>
      </c>
      <c r="AB193" t="s">
        <v>55</v>
      </c>
      <c r="AC193" t="s">
        <v>56</v>
      </c>
      <c r="AD193" t="s">
        <v>57</v>
      </c>
      <c r="AE193" t="s">
        <v>46</v>
      </c>
      <c r="AF193" t="s">
        <v>46</v>
      </c>
      <c r="AG193" t="s">
        <v>58</v>
      </c>
      <c r="AH193" t="s">
        <v>59</v>
      </c>
      <c r="AI193" t="s">
        <v>62</v>
      </c>
      <c r="AJ193">
        <v>10</v>
      </c>
      <c r="AK193" s="4">
        <f t="shared" si="4"/>
        <v>253939.00099999996</v>
      </c>
      <c r="AL193" t="str">
        <f t="shared" si="5"/>
        <v>202311</v>
      </c>
      <c r="AM193" t="s">
        <v>496</v>
      </c>
      <c r="AN193" t="s">
        <v>497</v>
      </c>
    </row>
    <row r="194" spans="1:40" x14ac:dyDescent="0.25">
      <c r="A194" t="s">
        <v>105</v>
      </c>
      <c r="B194" t="s">
        <v>106</v>
      </c>
      <c r="C194" t="s">
        <v>38</v>
      </c>
      <c r="D194" t="s">
        <v>39</v>
      </c>
      <c r="E194" t="s">
        <v>40</v>
      </c>
      <c r="F194" t="s">
        <v>41</v>
      </c>
      <c r="G194" t="s">
        <v>107</v>
      </c>
      <c r="H194" t="s">
        <v>108</v>
      </c>
      <c r="I194" t="s">
        <v>44</v>
      </c>
      <c r="J194" t="s">
        <v>44</v>
      </c>
      <c r="K194" t="s">
        <v>39</v>
      </c>
      <c r="L194" t="s">
        <v>109</v>
      </c>
      <c r="M194">
        <v>180</v>
      </c>
      <c r="N194" t="s">
        <v>46</v>
      </c>
      <c r="O194">
        <v>25393.900099999995</v>
      </c>
      <c r="P194">
        <v>79990</v>
      </c>
      <c r="S194">
        <v>0.622218513326666</v>
      </c>
      <c r="T194" t="s">
        <v>75</v>
      </c>
      <c r="U194" t="s">
        <v>119</v>
      </c>
      <c r="V194" t="s">
        <v>120</v>
      </c>
      <c r="W194" t="s">
        <v>112</v>
      </c>
      <c r="X194" t="s">
        <v>126</v>
      </c>
      <c r="Y194" t="s">
        <v>52</v>
      </c>
      <c r="Z194" t="s">
        <v>53</v>
      </c>
      <c r="AA194" t="s">
        <v>54</v>
      </c>
      <c r="AB194" t="s">
        <v>55</v>
      </c>
      <c r="AC194" t="s">
        <v>56</v>
      </c>
      <c r="AD194" t="s">
        <v>57</v>
      </c>
      <c r="AE194" t="s">
        <v>46</v>
      </c>
      <c r="AF194" t="s">
        <v>46</v>
      </c>
      <c r="AG194" t="s">
        <v>58</v>
      </c>
      <c r="AH194" t="s">
        <v>59</v>
      </c>
      <c r="AI194" t="s">
        <v>63</v>
      </c>
      <c r="AJ194">
        <v>24</v>
      </c>
      <c r="AK194" s="4">
        <f t="shared" si="4"/>
        <v>609453.60239999986</v>
      </c>
      <c r="AL194" t="str">
        <f t="shared" si="5"/>
        <v>202312</v>
      </c>
      <c r="AM194" t="s">
        <v>496</v>
      </c>
      <c r="AN194" t="s">
        <v>497</v>
      </c>
    </row>
    <row r="195" spans="1:40" x14ac:dyDescent="0.25">
      <c r="A195" t="s">
        <v>105</v>
      </c>
      <c r="B195" t="s">
        <v>106</v>
      </c>
      <c r="C195" t="s">
        <v>38</v>
      </c>
      <c r="D195" t="s">
        <v>39</v>
      </c>
      <c r="E195" t="s">
        <v>40</v>
      </c>
      <c r="F195" t="s">
        <v>41</v>
      </c>
      <c r="G195" t="s">
        <v>107</v>
      </c>
      <c r="H195" t="s">
        <v>108</v>
      </c>
      <c r="I195" t="s">
        <v>44</v>
      </c>
      <c r="J195" t="s">
        <v>44</v>
      </c>
      <c r="K195" t="s">
        <v>39</v>
      </c>
      <c r="L195" t="s">
        <v>109</v>
      </c>
      <c r="M195">
        <v>180</v>
      </c>
      <c r="N195" t="s">
        <v>46</v>
      </c>
      <c r="O195">
        <v>25393.900099999995</v>
      </c>
      <c r="P195">
        <v>79990</v>
      </c>
      <c r="S195">
        <v>0.622218513326666</v>
      </c>
      <c r="T195" t="s">
        <v>75</v>
      </c>
      <c r="U195" t="s">
        <v>119</v>
      </c>
      <c r="V195" t="s">
        <v>120</v>
      </c>
      <c r="W195" t="s">
        <v>112</v>
      </c>
      <c r="X195" t="s">
        <v>126</v>
      </c>
      <c r="Y195" t="s">
        <v>52</v>
      </c>
      <c r="Z195" t="s">
        <v>53</v>
      </c>
      <c r="AA195" t="s">
        <v>54</v>
      </c>
      <c r="AB195" t="s">
        <v>55</v>
      </c>
      <c r="AC195" t="s">
        <v>56</v>
      </c>
      <c r="AD195" t="s">
        <v>57</v>
      </c>
      <c r="AE195" t="s">
        <v>46</v>
      </c>
      <c r="AF195" t="s">
        <v>46</v>
      </c>
      <c r="AG195" t="s">
        <v>58</v>
      </c>
      <c r="AH195" t="s">
        <v>59</v>
      </c>
      <c r="AI195" t="s">
        <v>64</v>
      </c>
      <c r="AJ195">
        <v>3</v>
      </c>
      <c r="AK195" s="4">
        <f t="shared" ref="AK195:AK258" si="6">+AJ195*O195</f>
        <v>76181.700299999982</v>
      </c>
      <c r="AL195" t="str">
        <f t="shared" ref="AL195:AL258" si="7">+AI195</f>
        <v>202401</v>
      </c>
      <c r="AM195" t="s">
        <v>496</v>
      </c>
      <c r="AN195" t="s">
        <v>497</v>
      </c>
    </row>
    <row r="196" spans="1:40" x14ac:dyDescent="0.25">
      <c r="A196" t="s">
        <v>105</v>
      </c>
      <c r="B196" t="s">
        <v>106</v>
      </c>
      <c r="C196" t="s">
        <v>38</v>
      </c>
      <c r="D196" t="s">
        <v>39</v>
      </c>
      <c r="E196" t="s">
        <v>40</v>
      </c>
      <c r="F196" t="s">
        <v>41</v>
      </c>
      <c r="G196" t="s">
        <v>107</v>
      </c>
      <c r="H196" t="s">
        <v>108</v>
      </c>
      <c r="I196" t="s">
        <v>44</v>
      </c>
      <c r="J196" t="s">
        <v>44</v>
      </c>
      <c r="K196" t="s">
        <v>39</v>
      </c>
      <c r="L196" t="s">
        <v>109</v>
      </c>
      <c r="M196">
        <v>180</v>
      </c>
      <c r="N196" t="s">
        <v>46</v>
      </c>
      <c r="O196">
        <v>25393.900099999995</v>
      </c>
      <c r="P196">
        <v>79990</v>
      </c>
      <c r="S196">
        <v>0.622218513326666</v>
      </c>
      <c r="T196" t="s">
        <v>75</v>
      </c>
      <c r="U196" t="s">
        <v>119</v>
      </c>
      <c r="V196" t="s">
        <v>120</v>
      </c>
      <c r="W196" t="s">
        <v>112</v>
      </c>
      <c r="X196" t="s">
        <v>126</v>
      </c>
      <c r="Y196" t="s">
        <v>52</v>
      </c>
      <c r="Z196" t="s">
        <v>53</v>
      </c>
      <c r="AA196" t="s">
        <v>54</v>
      </c>
      <c r="AB196" t="s">
        <v>55</v>
      </c>
      <c r="AC196" t="s">
        <v>56</v>
      </c>
      <c r="AD196" t="s">
        <v>57</v>
      </c>
      <c r="AE196" t="s">
        <v>46</v>
      </c>
      <c r="AF196" t="s">
        <v>46</v>
      </c>
      <c r="AG196" t="s">
        <v>58</v>
      </c>
      <c r="AH196" t="s">
        <v>59</v>
      </c>
      <c r="AI196" t="s">
        <v>65</v>
      </c>
      <c r="AJ196">
        <v>4</v>
      </c>
      <c r="AK196" s="4">
        <f t="shared" si="6"/>
        <v>101575.60039999998</v>
      </c>
      <c r="AL196" t="str">
        <f t="shared" si="7"/>
        <v>202402</v>
      </c>
      <c r="AM196" t="s">
        <v>496</v>
      </c>
      <c r="AN196" t="s">
        <v>497</v>
      </c>
    </row>
    <row r="197" spans="1:40" x14ac:dyDescent="0.25">
      <c r="A197" t="s">
        <v>105</v>
      </c>
      <c r="B197" t="s">
        <v>106</v>
      </c>
      <c r="C197" t="s">
        <v>38</v>
      </c>
      <c r="D197" t="s">
        <v>39</v>
      </c>
      <c r="E197" t="s">
        <v>40</v>
      </c>
      <c r="F197" t="s">
        <v>41</v>
      </c>
      <c r="G197" t="s">
        <v>107</v>
      </c>
      <c r="H197" t="s">
        <v>108</v>
      </c>
      <c r="I197" t="s">
        <v>44</v>
      </c>
      <c r="J197" t="s">
        <v>44</v>
      </c>
      <c r="K197" t="s">
        <v>39</v>
      </c>
      <c r="L197" t="s">
        <v>109</v>
      </c>
      <c r="M197">
        <v>180</v>
      </c>
      <c r="N197" t="s">
        <v>46</v>
      </c>
      <c r="O197">
        <v>25393.900099999995</v>
      </c>
      <c r="P197">
        <v>79990</v>
      </c>
      <c r="S197">
        <v>0.622218513326666</v>
      </c>
      <c r="T197" t="s">
        <v>75</v>
      </c>
      <c r="U197" t="s">
        <v>119</v>
      </c>
      <c r="V197" t="s">
        <v>120</v>
      </c>
      <c r="W197" t="s">
        <v>112</v>
      </c>
      <c r="X197" t="s">
        <v>126</v>
      </c>
      <c r="Y197" t="s">
        <v>52</v>
      </c>
      <c r="Z197" t="s">
        <v>53</v>
      </c>
      <c r="AA197" t="s">
        <v>54</v>
      </c>
      <c r="AB197" t="s">
        <v>55</v>
      </c>
      <c r="AC197" t="s">
        <v>56</v>
      </c>
      <c r="AD197" t="s">
        <v>57</v>
      </c>
      <c r="AE197" t="s">
        <v>46</v>
      </c>
      <c r="AF197" t="s">
        <v>46</v>
      </c>
      <c r="AG197" t="s">
        <v>58</v>
      </c>
      <c r="AH197" t="s">
        <v>59</v>
      </c>
      <c r="AI197" t="s">
        <v>66</v>
      </c>
      <c r="AJ197">
        <v>7</v>
      </c>
      <c r="AK197" s="4">
        <f t="shared" si="6"/>
        <v>177757.30069999996</v>
      </c>
      <c r="AL197" t="str">
        <f t="shared" si="7"/>
        <v>202403</v>
      </c>
      <c r="AM197" t="s">
        <v>496</v>
      </c>
      <c r="AN197" t="s">
        <v>497</v>
      </c>
    </row>
    <row r="198" spans="1:40" x14ac:dyDescent="0.25">
      <c r="A198" t="s">
        <v>127</v>
      </c>
      <c r="B198" t="s">
        <v>128</v>
      </c>
      <c r="C198" t="s">
        <v>38</v>
      </c>
      <c r="D198" t="s">
        <v>39</v>
      </c>
      <c r="E198" t="s">
        <v>40</v>
      </c>
      <c r="F198" t="s">
        <v>41</v>
      </c>
      <c r="G198" t="s">
        <v>129</v>
      </c>
      <c r="H198" t="s">
        <v>130</v>
      </c>
      <c r="I198" t="s">
        <v>44</v>
      </c>
      <c r="J198" t="s">
        <v>44</v>
      </c>
      <c r="K198" t="s">
        <v>39</v>
      </c>
      <c r="L198" t="s">
        <v>45</v>
      </c>
      <c r="M198">
        <v>180</v>
      </c>
      <c r="N198" t="s">
        <v>131</v>
      </c>
      <c r="O198">
        <v>40000</v>
      </c>
      <c r="P198">
        <v>145990</v>
      </c>
      <c r="S198">
        <v>0.67395027056647716</v>
      </c>
      <c r="T198" t="s">
        <v>47</v>
      </c>
      <c r="U198" t="s">
        <v>83</v>
      </c>
      <c r="V198" t="s">
        <v>84</v>
      </c>
      <c r="W198" t="s">
        <v>132</v>
      </c>
      <c r="X198" t="s">
        <v>133</v>
      </c>
      <c r="Y198" t="s">
        <v>52</v>
      </c>
      <c r="Z198" t="s">
        <v>53</v>
      </c>
      <c r="AA198" t="s">
        <v>54</v>
      </c>
      <c r="AB198" t="s">
        <v>55</v>
      </c>
      <c r="AC198" t="s">
        <v>56</v>
      </c>
      <c r="AD198" t="s">
        <v>57</v>
      </c>
      <c r="AE198" t="s">
        <v>46</v>
      </c>
      <c r="AF198" t="s">
        <v>46</v>
      </c>
      <c r="AG198" t="s">
        <v>58</v>
      </c>
      <c r="AH198" t="s">
        <v>59</v>
      </c>
      <c r="AI198" t="s">
        <v>60</v>
      </c>
      <c r="AJ198">
        <v>37</v>
      </c>
      <c r="AK198" s="4">
        <f t="shared" si="6"/>
        <v>1480000</v>
      </c>
      <c r="AL198" t="str">
        <f t="shared" si="7"/>
        <v>Vestido</v>
      </c>
      <c r="AM198" t="s">
        <v>496</v>
      </c>
      <c r="AN198" t="s">
        <v>497</v>
      </c>
    </row>
    <row r="199" spans="1:40" x14ac:dyDescent="0.25">
      <c r="A199" t="s">
        <v>127</v>
      </c>
      <c r="B199" t="s">
        <v>128</v>
      </c>
      <c r="C199" t="s">
        <v>38</v>
      </c>
      <c r="D199" t="s">
        <v>39</v>
      </c>
      <c r="E199" t="s">
        <v>40</v>
      </c>
      <c r="F199" t="s">
        <v>41</v>
      </c>
      <c r="G199" t="s">
        <v>129</v>
      </c>
      <c r="H199" t="s">
        <v>130</v>
      </c>
      <c r="I199" t="s">
        <v>44</v>
      </c>
      <c r="J199" t="s">
        <v>44</v>
      </c>
      <c r="K199" t="s">
        <v>39</v>
      </c>
      <c r="L199" t="s">
        <v>45</v>
      </c>
      <c r="M199">
        <v>180</v>
      </c>
      <c r="N199" t="s">
        <v>131</v>
      </c>
      <c r="O199">
        <v>40000</v>
      </c>
      <c r="P199">
        <v>145990</v>
      </c>
      <c r="S199">
        <v>0.67395027056647716</v>
      </c>
      <c r="T199" t="s">
        <v>47</v>
      </c>
      <c r="U199" t="s">
        <v>83</v>
      </c>
      <c r="V199" t="s">
        <v>84</v>
      </c>
      <c r="W199" t="s">
        <v>132</v>
      </c>
      <c r="X199" t="s">
        <v>133</v>
      </c>
      <c r="Y199" t="s">
        <v>52</v>
      </c>
      <c r="Z199" t="s">
        <v>53</v>
      </c>
      <c r="AA199" t="s">
        <v>54</v>
      </c>
      <c r="AB199" t="s">
        <v>55</v>
      </c>
      <c r="AC199" t="s">
        <v>56</v>
      </c>
      <c r="AD199" t="s">
        <v>57</v>
      </c>
      <c r="AE199" t="s">
        <v>46</v>
      </c>
      <c r="AF199" t="s">
        <v>46</v>
      </c>
      <c r="AG199" t="s">
        <v>58</v>
      </c>
      <c r="AH199" t="s">
        <v>59</v>
      </c>
      <c r="AI199" t="s">
        <v>61</v>
      </c>
      <c r="AJ199">
        <v>8</v>
      </c>
      <c r="AK199" s="4">
        <f t="shared" si="6"/>
        <v>320000</v>
      </c>
      <c r="AL199" t="str">
        <f t="shared" si="7"/>
        <v>202310</v>
      </c>
      <c r="AM199" t="s">
        <v>496</v>
      </c>
      <c r="AN199" t="s">
        <v>497</v>
      </c>
    </row>
    <row r="200" spans="1:40" x14ac:dyDescent="0.25">
      <c r="A200" t="s">
        <v>127</v>
      </c>
      <c r="B200" t="s">
        <v>128</v>
      </c>
      <c r="C200" t="s">
        <v>38</v>
      </c>
      <c r="D200" t="s">
        <v>39</v>
      </c>
      <c r="E200" t="s">
        <v>40</v>
      </c>
      <c r="F200" t="s">
        <v>41</v>
      </c>
      <c r="G200" t="s">
        <v>129</v>
      </c>
      <c r="H200" t="s">
        <v>130</v>
      </c>
      <c r="I200" t="s">
        <v>44</v>
      </c>
      <c r="J200" t="s">
        <v>44</v>
      </c>
      <c r="K200" t="s">
        <v>39</v>
      </c>
      <c r="L200" t="s">
        <v>45</v>
      </c>
      <c r="M200">
        <v>180</v>
      </c>
      <c r="N200" t="s">
        <v>131</v>
      </c>
      <c r="O200">
        <v>40000</v>
      </c>
      <c r="P200">
        <v>145990</v>
      </c>
      <c r="S200">
        <v>0.67395027056647716</v>
      </c>
      <c r="T200" t="s">
        <v>47</v>
      </c>
      <c r="U200" t="s">
        <v>83</v>
      </c>
      <c r="V200" t="s">
        <v>84</v>
      </c>
      <c r="W200" t="s">
        <v>132</v>
      </c>
      <c r="X200" t="s">
        <v>133</v>
      </c>
      <c r="Y200" t="s">
        <v>52</v>
      </c>
      <c r="Z200" t="s">
        <v>53</v>
      </c>
      <c r="AA200" t="s">
        <v>54</v>
      </c>
      <c r="AB200" t="s">
        <v>55</v>
      </c>
      <c r="AC200" t="s">
        <v>56</v>
      </c>
      <c r="AD200" t="s">
        <v>57</v>
      </c>
      <c r="AE200" t="s">
        <v>46</v>
      </c>
      <c r="AF200" t="s">
        <v>46</v>
      </c>
      <c r="AG200" t="s">
        <v>58</v>
      </c>
      <c r="AH200" t="s">
        <v>59</v>
      </c>
      <c r="AI200" t="s">
        <v>62</v>
      </c>
      <c r="AJ200">
        <v>9</v>
      </c>
      <c r="AK200" s="4">
        <f t="shared" si="6"/>
        <v>360000</v>
      </c>
      <c r="AL200" t="str">
        <f t="shared" si="7"/>
        <v>202311</v>
      </c>
      <c r="AM200" t="s">
        <v>496</v>
      </c>
      <c r="AN200" t="s">
        <v>497</v>
      </c>
    </row>
    <row r="201" spans="1:40" x14ac:dyDescent="0.25">
      <c r="A201" t="s">
        <v>127</v>
      </c>
      <c r="B201" t="s">
        <v>128</v>
      </c>
      <c r="C201" t="s">
        <v>38</v>
      </c>
      <c r="D201" t="s">
        <v>39</v>
      </c>
      <c r="E201" t="s">
        <v>40</v>
      </c>
      <c r="F201" t="s">
        <v>41</v>
      </c>
      <c r="G201" t="s">
        <v>129</v>
      </c>
      <c r="H201" t="s">
        <v>130</v>
      </c>
      <c r="I201" t="s">
        <v>44</v>
      </c>
      <c r="J201" t="s">
        <v>44</v>
      </c>
      <c r="K201" t="s">
        <v>39</v>
      </c>
      <c r="L201" t="s">
        <v>45</v>
      </c>
      <c r="M201">
        <v>180</v>
      </c>
      <c r="N201" t="s">
        <v>131</v>
      </c>
      <c r="O201">
        <v>40000</v>
      </c>
      <c r="P201">
        <v>145990</v>
      </c>
      <c r="S201">
        <v>0.67395027056647716</v>
      </c>
      <c r="T201" t="s">
        <v>47</v>
      </c>
      <c r="U201" t="s">
        <v>83</v>
      </c>
      <c r="V201" t="s">
        <v>84</v>
      </c>
      <c r="W201" t="s">
        <v>132</v>
      </c>
      <c r="X201" t="s">
        <v>133</v>
      </c>
      <c r="Y201" t="s">
        <v>52</v>
      </c>
      <c r="Z201" t="s">
        <v>53</v>
      </c>
      <c r="AA201" t="s">
        <v>54</v>
      </c>
      <c r="AB201" t="s">
        <v>55</v>
      </c>
      <c r="AC201" t="s">
        <v>56</v>
      </c>
      <c r="AD201" t="s">
        <v>57</v>
      </c>
      <c r="AE201" t="s">
        <v>46</v>
      </c>
      <c r="AF201" t="s">
        <v>46</v>
      </c>
      <c r="AG201" t="s">
        <v>58</v>
      </c>
      <c r="AH201" t="s">
        <v>59</v>
      </c>
      <c r="AI201" t="s">
        <v>63</v>
      </c>
      <c r="AJ201">
        <v>10</v>
      </c>
      <c r="AK201" s="4">
        <f t="shared" si="6"/>
        <v>400000</v>
      </c>
      <c r="AL201" t="str">
        <f t="shared" si="7"/>
        <v>202312</v>
      </c>
      <c r="AM201" t="s">
        <v>496</v>
      </c>
      <c r="AN201" t="s">
        <v>497</v>
      </c>
    </row>
    <row r="202" spans="1:40" x14ac:dyDescent="0.25">
      <c r="A202" t="s">
        <v>127</v>
      </c>
      <c r="B202" t="s">
        <v>128</v>
      </c>
      <c r="C202" t="s">
        <v>38</v>
      </c>
      <c r="D202" t="s">
        <v>39</v>
      </c>
      <c r="E202" t="s">
        <v>40</v>
      </c>
      <c r="F202" t="s">
        <v>41</v>
      </c>
      <c r="G202" t="s">
        <v>129</v>
      </c>
      <c r="H202" t="s">
        <v>130</v>
      </c>
      <c r="I202" t="s">
        <v>44</v>
      </c>
      <c r="J202" t="s">
        <v>44</v>
      </c>
      <c r="K202" t="s">
        <v>39</v>
      </c>
      <c r="L202" t="s">
        <v>45</v>
      </c>
      <c r="M202">
        <v>180</v>
      </c>
      <c r="N202" t="s">
        <v>131</v>
      </c>
      <c r="O202">
        <v>40000</v>
      </c>
      <c r="P202">
        <v>145990</v>
      </c>
      <c r="S202">
        <v>0.67395027056647716</v>
      </c>
      <c r="T202" t="s">
        <v>47</v>
      </c>
      <c r="U202" t="s">
        <v>83</v>
      </c>
      <c r="V202" t="s">
        <v>84</v>
      </c>
      <c r="W202" t="s">
        <v>132</v>
      </c>
      <c r="X202" t="s">
        <v>133</v>
      </c>
      <c r="Y202" t="s">
        <v>52</v>
      </c>
      <c r="Z202" t="s">
        <v>53</v>
      </c>
      <c r="AA202" t="s">
        <v>54</v>
      </c>
      <c r="AB202" t="s">
        <v>55</v>
      </c>
      <c r="AC202" t="s">
        <v>56</v>
      </c>
      <c r="AD202" t="s">
        <v>57</v>
      </c>
      <c r="AE202" t="s">
        <v>46</v>
      </c>
      <c r="AF202" t="s">
        <v>46</v>
      </c>
      <c r="AG202" t="s">
        <v>58</v>
      </c>
      <c r="AH202" t="s">
        <v>59</v>
      </c>
      <c r="AI202" t="s">
        <v>64</v>
      </c>
      <c r="AJ202">
        <v>2</v>
      </c>
      <c r="AK202" s="4">
        <f t="shared" si="6"/>
        <v>80000</v>
      </c>
      <c r="AL202" t="str">
        <f t="shared" si="7"/>
        <v>202401</v>
      </c>
      <c r="AM202" t="s">
        <v>496</v>
      </c>
      <c r="AN202" t="s">
        <v>497</v>
      </c>
    </row>
    <row r="203" spans="1:40" x14ac:dyDescent="0.25">
      <c r="A203" t="s">
        <v>127</v>
      </c>
      <c r="B203" t="s">
        <v>128</v>
      </c>
      <c r="C203" t="s">
        <v>38</v>
      </c>
      <c r="D203" t="s">
        <v>39</v>
      </c>
      <c r="E203" t="s">
        <v>40</v>
      </c>
      <c r="F203" t="s">
        <v>41</v>
      </c>
      <c r="G203" t="s">
        <v>129</v>
      </c>
      <c r="H203" t="s">
        <v>130</v>
      </c>
      <c r="I203" t="s">
        <v>44</v>
      </c>
      <c r="J203" t="s">
        <v>44</v>
      </c>
      <c r="K203" t="s">
        <v>39</v>
      </c>
      <c r="L203" t="s">
        <v>45</v>
      </c>
      <c r="M203">
        <v>180</v>
      </c>
      <c r="N203" t="s">
        <v>131</v>
      </c>
      <c r="O203">
        <v>40000</v>
      </c>
      <c r="P203">
        <v>145990</v>
      </c>
      <c r="S203">
        <v>0.67395027056647716</v>
      </c>
      <c r="T203" t="s">
        <v>47</v>
      </c>
      <c r="U203" t="s">
        <v>83</v>
      </c>
      <c r="V203" t="s">
        <v>84</v>
      </c>
      <c r="W203" t="s">
        <v>132</v>
      </c>
      <c r="X203" t="s">
        <v>133</v>
      </c>
      <c r="Y203" t="s">
        <v>52</v>
      </c>
      <c r="Z203" t="s">
        <v>53</v>
      </c>
      <c r="AA203" t="s">
        <v>54</v>
      </c>
      <c r="AB203" t="s">
        <v>55</v>
      </c>
      <c r="AC203" t="s">
        <v>56</v>
      </c>
      <c r="AD203" t="s">
        <v>57</v>
      </c>
      <c r="AE203" t="s">
        <v>46</v>
      </c>
      <c r="AF203" t="s">
        <v>46</v>
      </c>
      <c r="AG203" t="s">
        <v>58</v>
      </c>
      <c r="AH203" t="s">
        <v>59</v>
      </c>
      <c r="AI203" t="s">
        <v>65</v>
      </c>
      <c r="AJ203">
        <v>2</v>
      </c>
      <c r="AK203" s="4">
        <f t="shared" si="6"/>
        <v>80000</v>
      </c>
      <c r="AL203" t="str">
        <f t="shared" si="7"/>
        <v>202402</v>
      </c>
      <c r="AM203" t="s">
        <v>496</v>
      </c>
      <c r="AN203" t="s">
        <v>497</v>
      </c>
    </row>
    <row r="204" spans="1:40" x14ac:dyDescent="0.25">
      <c r="A204" t="s">
        <v>127</v>
      </c>
      <c r="B204" t="s">
        <v>128</v>
      </c>
      <c r="C204" t="s">
        <v>38</v>
      </c>
      <c r="D204" t="s">
        <v>39</v>
      </c>
      <c r="E204" t="s">
        <v>40</v>
      </c>
      <c r="F204" t="s">
        <v>41</v>
      </c>
      <c r="G204" t="s">
        <v>129</v>
      </c>
      <c r="H204" t="s">
        <v>130</v>
      </c>
      <c r="I204" t="s">
        <v>44</v>
      </c>
      <c r="J204" t="s">
        <v>44</v>
      </c>
      <c r="K204" t="s">
        <v>39</v>
      </c>
      <c r="L204" t="s">
        <v>45</v>
      </c>
      <c r="M204">
        <v>180</v>
      </c>
      <c r="N204" t="s">
        <v>131</v>
      </c>
      <c r="O204">
        <v>40000</v>
      </c>
      <c r="P204">
        <v>145990</v>
      </c>
      <c r="S204">
        <v>0.67395027056647716</v>
      </c>
      <c r="T204" t="s">
        <v>47</v>
      </c>
      <c r="U204" t="s">
        <v>83</v>
      </c>
      <c r="V204" t="s">
        <v>84</v>
      </c>
      <c r="W204" t="s">
        <v>132</v>
      </c>
      <c r="X204" t="s">
        <v>133</v>
      </c>
      <c r="Y204" t="s">
        <v>52</v>
      </c>
      <c r="Z204" t="s">
        <v>53</v>
      </c>
      <c r="AA204" t="s">
        <v>54</v>
      </c>
      <c r="AB204" t="s">
        <v>55</v>
      </c>
      <c r="AC204" t="s">
        <v>56</v>
      </c>
      <c r="AD204" t="s">
        <v>57</v>
      </c>
      <c r="AE204" t="s">
        <v>46</v>
      </c>
      <c r="AF204" t="s">
        <v>46</v>
      </c>
      <c r="AG204" t="s">
        <v>58</v>
      </c>
      <c r="AH204" t="s">
        <v>59</v>
      </c>
      <c r="AI204" t="s">
        <v>66</v>
      </c>
      <c r="AJ204">
        <v>5</v>
      </c>
      <c r="AK204" s="4">
        <f t="shared" si="6"/>
        <v>200000</v>
      </c>
      <c r="AL204" t="str">
        <f t="shared" si="7"/>
        <v>202403</v>
      </c>
      <c r="AM204" t="s">
        <v>496</v>
      </c>
      <c r="AN204" t="s">
        <v>497</v>
      </c>
    </row>
    <row r="205" spans="1:40" x14ac:dyDescent="0.25">
      <c r="A205" t="s">
        <v>127</v>
      </c>
      <c r="B205" t="s">
        <v>128</v>
      </c>
      <c r="C205" t="s">
        <v>38</v>
      </c>
      <c r="D205" t="s">
        <v>39</v>
      </c>
      <c r="E205" t="s">
        <v>40</v>
      </c>
      <c r="F205" t="s">
        <v>41</v>
      </c>
      <c r="G205" t="s">
        <v>129</v>
      </c>
      <c r="H205" t="s">
        <v>130</v>
      </c>
      <c r="I205" t="s">
        <v>44</v>
      </c>
      <c r="J205" t="s">
        <v>44</v>
      </c>
      <c r="K205" t="s">
        <v>39</v>
      </c>
      <c r="L205" t="s">
        <v>45</v>
      </c>
      <c r="M205">
        <v>180</v>
      </c>
      <c r="N205" t="s">
        <v>131</v>
      </c>
      <c r="O205">
        <v>40000</v>
      </c>
      <c r="P205">
        <v>145990</v>
      </c>
      <c r="S205">
        <v>0.67395027056647716</v>
      </c>
      <c r="T205" t="s">
        <v>67</v>
      </c>
      <c r="U205" t="s">
        <v>83</v>
      </c>
      <c r="V205" t="s">
        <v>84</v>
      </c>
      <c r="W205" t="s">
        <v>132</v>
      </c>
      <c r="X205" t="s">
        <v>134</v>
      </c>
      <c r="Y205" t="s">
        <v>52</v>
      </c>
      <c r="Z205" t="s">
        <v>53</v>
      </c>
      <c r="AA205" t="s">
        <v>54</v>
      </c>
      <c r="AB205" t="s">
        <v>55</v>
      </c>
      <c r="AC205" t="s">
        <v>56</v>
      </c>
      <c r="AD205" t="s">
        <v>57</v>
      </c>
      <c r="AE205" t="s">
        <v>46</v>
      </c>
      <c r="AF205" t="s">
        <v>46</v>
      </c>
      <c r="AG205" t="s">
        <v>58</v>
      </c>
      <c r="AH205" t="s">
        <v>59</v>
      </c>
      <c r="AI205" t="s">
        <v>60</v>
      </c>
      <c r="AJ205">
        <v>61</v>
      </c>
      <c r="AK205" s="4">
        <f t="shared" si="6"/>
        <v>2440000</v>
      </c>
      <c r="AL205" t="str">
        <f t="shared" si="7"/>
        <v>Vestido</v>
      </c>
      <c r="AM205" t="s">
        <v>496</v>
      </c>
      <c r="AN205" t="s">
        <v>497</v>
      </c>
    </row>
    <row r="206" spans="1:40" x14ac:dyDescent="0.25">
      <c r="A206" t="s">
        <v>127</v>
      </c>
      <c r="B206" t="s">
        <v>128</v>
      </c>
      <c r="C206" t="s">
        <v>38</v>
      </c>
      <c r="D206" t="s">
        <v>39</v>
      </c>
      <c r="E206" t="s">
        <v>40</v>
      </c>
      <c r="F206" t="s">
        <v>41</v>
      </c>
      <c r="G206" t="s">
        <v>129</v>
      </c>
      <c r="H206" t="s">
        <v>130</v>
      </c>
      <c r="I206" t="s">
        <v>44</v>
      </c>
      <c r="J206" t="s">
        <v>44</v>
      </c>
      <c r="K206" t="s">
        <v>39</v>
      </c>
      <c r="L206" t="s">
        <v>45</v>
      </c>
      <c r="M206">
        <v>180</v>
      </c>
      <c r="N206" t="s">
        <v>131</v>
      </c>
      <c r="O206">
        <v>40000</v>
      </c>
      <c r="P206">
        <v>145990</v>
      </c>
      <c r="S206">
        <v>0.67395027056647716</v>
      </c>
      <c r="T206" t="s">
        <v>67</v>
      </c>
      <c r="U206" t="s">
        <v>83</v>
      </c>
      <c r="V206" t="s">
        <v>84</v>
      </c>
      <c r="W206" t="s">
        <v>132</v>
      </c>
      <c r="X206" t="s">
        <v>134</v>
      </c>
      <c r="Y206" t="s">
        <v>52</v>
      </c>
      <c r="Z206" t="s">
        <v>53</v>
      </c>
      <c r="AA206" t="s">
        <v>54</v>
      </c>
      <c r="AB206" t="s">
        <v>55</v>
      </c>
      <c r="AC206" t="s">
        <v>56</v>
      </c>
      <c r="AD206" t="s">
        <v>57</v>
      </c>
      <c r="AE206" t="s">
        <v>46</v>
      </c>
      <c r="AF206" t="s">
        <v>46</v>
      </c>
      <c r="AG206" t="s">
        <v>58</v>
      </c>
      <c r="AH206" t="s">
        <v>59</v>
      </c>
      <c r="AI206" t="s">
        <v>61</v>
      </c>
      <c r="AJ206">
        <v>17</v>
      </c>
      <c r="AK206" s="4">
        <f t="shared" si="6"/>
        <v>680000</v>
      </c>
      <c r="AL206" t="str">
        <f t="shared" si="7"/>
        <v>202310</v>
      </c>
      <c r="AM206" t="s">
        <v>496</v>
      </c>
      <c r="AN206" t="s">
        <v>497</v>
      </c>
    </row>
    <row r="207" spans="1:40" x14ac:dyDescent="0.25">
      <c r="A207" t="s">
        <v>127</v>
      </c>
      <c r="B207" t="s">
        <v>128</v>
      </c>
      <c r="C207" t="s">
        <v>38</v>
      </c>
      <c r="D207" t="s">
        <v>39</v>
      </c>
      <c r="E207" t="s">
        <v>40</v>
      </c>
      <c r="F207" t="s">
        <v>41</v>
      </c>
      <c r="G207" t="s">
        <v>129</v>
      </c>
      <c r="H207" t="s">
        <v>130</v>
      </c>
      <c r="I207" t="s">
        <v>44</v>
      </c>
      <c r="J207" t="s">
        <v>44</v>
      </c>
      <c r="K207" t="s">
        <v>39</v>
      </c>
      <c r="L207" t="s">
        <v>45</v>
      </c>
      <c r="M207">
        <v>180</v>
      </c>
      <c r="N207" t="s">
        <v>131</v>
      </c>
      <c r="O207">
        <v>40000</v>
      </c>
      <c r="P207">
        <v>145990</v>
      </c>
      <c r="S207">
        <v>0.67395027056647716</v>
      </c>
      <c r="T207" t="s">
        <v>67</v>
      </c>
      <c r="U207" t="s">
        <v>83</v>
      </c>
      <c r="V207" t="s">
        <v>84</v>
      </c>
      <c r="W207" t="s">
        <v>132</v>
      </c>
      <c r="X207" t="s">
        <v>134</v>
      </c>
      <c r="Y207" t="s">
        <v>52</v>
      </c>
      <c r="Z207" t="s">
        <v>53</v>
      </c>
      <c r="AA207" t="s">
        <v>54</v>
      </c>
      <c r="AB207" t="s">
        <v>55</v>
      </c>
      <c r="AC207" t="s">
        <v>56</v>
      </c>
      <c r="AD207" t="s">
        <v>57</v>
      </c>
      <c r="AE207" t="s">
        <v>46</v>
      </c>
      <c r="AF207" t="s">
        <v>46</v>
      </c>
      <c r="AG207" t="s">
        <v>58</v>
      </c>
      <c r="AH207" t="s">
        <v>59</v>
      </c>
      <c r="AI207" t="s">
        <v>62</v>
      </c>
      <c r="AJ207">
        <v>22</v>
      </c>
      <c r="AK207" s="4">
        <f t="shared" si="6"/>
        <v>880000</v>
      </c>
      <c r="AL207" t="str">
        <f t="shared" si="7"/>
        <v>202311</v>
      </c>
      <c r="AM207" t="s">
        <v>496</v>
      </c>
      <c r="AN207" t="s">
        <v>497</v>
      </c>
    </row>
    <row r="208" spans="1:40" x14ac:dyDescent="0.25">
      <c r="A208" t="s">
        <v>127</v>
      </c>
      <c r="B208" t="s">
        <v>128</v>
      </c>
      <c r="C208" t="s">
        <v>38</v>
      </c>
      <c r="D208" t="s">
        <v>39</v>
      </c>
      <c r="E208" t="s">
        <v>40</v>
      </c>
      <c r="F208" t="s">
        <v>41</v>
      </c>
      <c r="G208" t="s">
        <v>129</v>
      </c>
      <c r="H208" t="s">
        <v>130</v>
      </c>
      <c r="I208" t="s">
        <v>44</v>
      </c>
      <c r="J208" t="s">
        <v>44</v>
      </c>
      <c r="K208" t="s">
        <v>39</v>
      </c>
      <c r="L208" t="s">
        <v>45</v>
      </c>
      <c r="M208">
        <v>180</v>
      </c>
      <c r="N208" t="s">
        <v>131</v>
      </c>
      <c r="O208">
        <v>40000</v>
      </c>
      <c r="P208">
        <v>145990</v>
      </c>
      <c r="S208">
        <v>0.67395027056647716</v>
      </c>
      <c r="T208" t="s">
        <v>67</v>
      </c>
      <c r="U208" t="s">
        <v>83</v>
      </c>
      <c r="V208" t="s">
        <v>84</v>
      </c>
      <c r="W208" t="s">
        <v>132</v>
      </c>
      <c r="X208" t="s">
        <v>134</v>
      </c>
      <c r="Y208" t="s">
        <v>52</v>
      </c>
      <c r="Z208" t="s">
        <v>53</v>
      </c>
      <c r="AA208" t="s">
        <v>54</v>
      </c>
      <c r="AB208" t="s">
        <v>55</v>
      </c>
      <c r="AC208" t="s">
        <v>56</v>
      </c>
      <c r="AD208" t="s">
        <v>57</v>
      </c>
      <c r="AE208" t="s">
        <v>46</v>
      </c>
      <c r="AF208" t="s">
        <v>46</v>
      </c>
      <c r="AG208" t="s">
        <v>58</v>
      </c>
      <c r="AH208" t="s">
        <v>59</v>
      </c>
      <c r="AI208" t="s">
        <v>63</v>
      </c>
      <c r="AJ208">
        <v>25</v>
      </c>
      <c r="AK208" s="4">
        <f t="shared" si="6"/>
        <v>1000000</v>
      </c>
      <c r="AL208" t="str">
        <f t="shared" si="7"/>
        <v>202312</v>
      </c>
      <c r="AM208" t="s">
        <v>496</v>
      </c>
      <c r="AN208" t="s">
        <v>497</v>
      </c>
    </row>
    <row r="209" spans="1:40" x14ac:dyDescent="0.25">
      <c r="A209" t="s">
        <v>127</v>
      </c>
      <c r="B209" t="s">
        <v>128</v>
      </c>
      <c r="C209" t="s">
        <v>38</v>
      </c>
      <c r="D209" t="s">
        <v>39</v>
      </c>
      <c r="E209" t="s">
        <v>40</v>
      </c>
      <c r="F209" t="s">
        <v>41</v>
      </c>
      <c r="G209" t="s">
        <v>129</v>
      </c>
      <c r="H209" t="s">
        <v>130</v>
      </c>
      <c r="I209" t="s">
        <v>44</v>
      </c>
      <c r="J209" t="s">
        <v>44</v>
      </c>
      <c r="K209" t="s">
        <v>39</v>
      </c>
      <c r="L209" t="s">
        <v>45</v>
      </c>
      <c r="M209">
        <v>180</v>
      </c>
      <c r="N209" t="s">
        <v>131</v>
      </c>
      <c r="O209">
        <v>40000</v>
      </c>
      <c r="P209">
        <v>145990</v>
      </c>
      <c r="S209">
        <v>0.67395027056647716</v>
      </c>
      <c r="T209" t="s">
        <v>67</v>
      </c>
      <c r="U209" t="s">
        <v>83</v>
      </c>
      <c r="V209" t="s">
        <v>84</v>
      </c>
      <c r="W209" t="s">
        <v>132</v>
      </c>
      <c r="X209" t="s">
        <v>134</v>
      </c>
      <c r="Y209" t="s">
        <v>52</v>
      </c>
      <c r="Z209" t="s">
        <v>53</v>
      </c>
      <c r="AA209" t="s">
        <v>54</v>
      </c>
      <c r="AB209" t="s">
        <v>55</v>
      </c>
      <c r="AC209" t="s">
        <v>56</v>
      </c>
      <c r="AD209" t="s">
        <v>57</v>
      </c>
      <c r="AE209" t="s">
        <v>46</v>
      </c>
      <c r="AF209" t="s">
        <v>46</v>
      </c>
      <c r="AG209" t="s">
        <v>58</v>
      </c>
      <c r="AH209" t="s">
        <v>59</v>
      </c>
      <c r="AI209" t="s">
        <v>64</v>
      </c>
      <c r="AJ209">
        <v>4</v>
      </c>
      <c r="AK209" s="4">
        <f t="shared" si="6"/>
        <v>160000</v>
      </c>
      <c r="AL209" t="str">
        <f t="shared" si="7"/>
        <v>202401</v>
      </c>
      <c r="AM209" t="s">
        <v>496</v>
      </c>
      <c r="AN209" t="s">
        <v>497</v>
      </c>
    </row>
    <row r="210" spans="1:40" x14ac:dyDescent="0.25">
      <c r="A210" t="s">
        <v>127</v>
      </c>
      <c r="B210" t="s">
        <v>128</v>
      </c>
      <c r="C210" t="s">
        <v>38</v>
      </c>
      <c r="D210" t="s">
        <v>39</v>
      </c>
      <c r="E210" t="s">
        <v>40</v>
      </c>
      <c r="F210" t="s">
        <v>41</v>
      </c>
      <c r="G210" t="s">
        <v>129</v>
      </c>
      <c r="H210" t="s">
        <v>130</v>
      </c>
      <c r="I210" t="s">
        <v>44</v>
      </c>
      <c r="J210" t="s">
        <v>44</v>
      </c>
      <c r="K210" t="s">
        <v>39</v>
      </c>
      <c r="L210" t="s">
        <v>45</v>
      </c>
      <c r="M210">
        <v>180</v>
      </c>
      <c r="N210" t="s">
        <v>131</v>
      </c>
      <c r="O210">
        <v>40000</v>
      </c>
      <c r="P210">
        <v>145990</v>
      </c>
      <c r="S210">
        <v>0.67395027056647716</v>
      </c>
      <c r="T210" t="s">
        <v>67</v>
      </c>
      <c r="U210" t="s">
        <v>83</v>
      </c>
      <c r="V210" t="s">
        <v>84</v>
      </c>
      <c r="W210" t="s">
        <v>132</v>
      </c>
      <c r="X210" t="s">
        <v>134</v>
      </c>
      <c r="Y210" t="s">
        <v>52</v>
      </c>
      <c r="Z210" t="s">
        <v>53</v>
      </c>
      <c r="AA210" t="s">
        <v>54</v>
      </c>
      <c r="AB210" t="s">
        <v>55</v>
      </c>
      <c r="AC210" t="s">
        <v>56</v>
      </c>
      <c r="AD210" t="s">
        <v>57</v>
      </c>
      <c r="AE210" t="s">
        <v>46</v>
      </c>
      <c r="AF210" t="s">
        <v>46</v>
      </c>
      <c r="AG210" t="s">
        <v>58</v>
      </c>
      <c r="AH210" t="s">
        <v>59</v>
      </c>
      <c r="AI210" t="s">
        <v>65</v>
      </c>
      <c r="AJ210">
        <v>6</v>
      </c>
      <c r="AK210" s="4">
        <f t="shared" si="6"/>
        <v>240000</v>
      </c>
      <c r="AL210" t="str">
        <f t="shared" si="7"/>
        <v>202402</v>
      </c>
      <c r="AM210" t="s">
        <v>496</v>
      </c>
      <c r="AN210" t="s">
        <v>497</v>
      </c>
    </row>
    <row r="211" spans="1:40" x14ac:dyDescent="0.25">
      <c r="A211" t="s">
        <v>127</v>
      </c>
      <c r="B211" t="s">
        <v>128</v>
      </c>
      <c r="C211" t="s">
        <v>38</v>
      </c>
      <c r="D211" t="s">
        <v>39</v>
      </c>
      <c r="E211" t="s">
        <v>40</v>
      </c>
      <c r="F211" t="s">
        <v>41</v>
      </c>
      <c r="G211" t="s">
        <v>129</v>
      </c>
      <c r="H211" t="s">
        <v>130</v>
      </c>
      <c r="I211" t="s">
        <v>44</v>
      </c>
      <c r="J211" t="s">
        <v>44</v>
      </c>
      <c r="K211" t="s">
        <v>39</v>
      </c>
      <c r="L211" t="s">
        <v>45</v>
      </c>
      <c r="M211">
        <v>180</v>
      </c>
      <c r="N211" t="s">
        <v>131</v>
      </c>
      <c r="O211">
        <v>40000</v>
      </c>
      <c r="P211">
        <v>145990</v>
      </c>
      <c r="S211">
        <v>0.67395027056647716</v>
      </c>
      <c r="T211" t="s">
        <v>67</v>
      </c>
      <c r="U211" t="s">
        <v>83</v>
      </c>
      <c r="V211" t="s">
        <v>84</v>
      </c>
      <c r="W211" t="s">
        <v>132</v>
      </c>
      <c r="X211" t="s">
        <v>134</v>
      </c>
      <c r="Y211" t="s">
        <v>52</v>
      </c>
      <c r="Z211" t="s">
        <v>53</v>
      </c>
      <c r="AA211" t="s">
        <v>54</v>
      </c>
      <c r="AB211" t="s">
        <v>55</v>
      </c>
      <c r="AC211" t="s">
        <v>56</v>
      </c>
      <c r="AD211" t="s">
        <v>57</v>
      </c>
      <c r="AE211" t="s">
        <v>46</v>
      </c>
      <c r="AF211" t="s">
        <v>46</v>
      </c>
      <c r="AG211" t="s">
        <v>58</v>
      </c>
      <c r="AH211" t="s">
        <v>59</v>
      </c>
      <c r="AI211" t="s">
        <v>66</v>
      </c>
      <c r="AJ211">
        <v>11</v>
      </c>
      <c r="AK211" s="4">
        <f t="shared" si="6"/>
        <v>440000</v>
      </c>
      <c r="AL211" t="str">
        <f t="shared" si="7"/>
        <v>202403</v>
      </c>
      <c r="AM211" t="s">
        <v>496</v>
      </c>
      <c r="AN211" t="s">
        <v>497</v>
      </c>
    </row>
    <row r="212" spans="1:40" x14ac:dyDescent="0.25">
      <c r="A212" t="s">
        <v>127</v>
      </c>
      <c r="B212" t="s">
        <v>128</v>
      </c>
      <c r="C212" t="s">
        <v>38</v>
      </c>
      <c r="D212" t="s">
        <v>39</v>
      </c>
      <c r="E212" t="s">
        <v>40</v>
      </c>
      <c r="F212" t="s">
        <v>41</v>
      </c>
      <c r="G212" t="s">
        <v>129</v>
      </c>
      <c r="H212" t="s">
        <v>130</v>
      </c>
      <c r="I212" t="s">
        <v>44</v>
      </c>
      <c r="J212" t="s">
        <v>44</v>
      </c>
      <c r="K212" t="s">
        <v>39</v>
      </c>
      <c r="L212" t="s">
        <v>45</v>
      </c>
      <c r="M212">
        <v>180</v>
      </c>
      <c r="N212" t="s">
        <v>131</v>
      </c>
      <c r="O212">
        <v>40000</v>
      </c>
      <c r="P212">
        <v>145990</v>
      </c>
      <c r="S212">
        <v>0.67395027056647716</v>
      </c>
      <c r="T212" t="s">
        <v>69</v>
      </c>
      <c r="U212" t="s">
        <v>83</v>
      </c>
      <c r="V212" t="s">
        <v>84</v>
      </c>
      <c r="W212" t="s">
        <v>132</v>
      </c>
      <c r="X212" t="s">
        <v>90</v>
      </c>
      <c r="Y212" t="s">
        <v>52</v>
      </c>
      <c r="Z212" t="s">
        <v>53</v>
      </c>
      <c r="AA212" t="s">
        <v>54</v>
      </c>
      <c r="AB212" t="s">
        <v>55</v>
      </c>
      <c r="AC212" t="s">
        <v>56</v>
      </c>
      <c r="AD212" t="s">
        <v>57</v>
      </c>
      <c r="AE212" t="s">
        <v>46</v>
      </c>
      <c r="AF212" t="s">
        <v>46</v>
      </c>
      <c r="AG212" t="s">
        <v>58</v>
      </c>
      <c r="AH212" t="s">
        <v>59</v>
      </c>
      <c r="AI212" t="s">
        <v>60</v>
      </c>
      <c r="AJ212">
        <v>61</v>
      </c>
      <c r="AK212" s="4">
        <f t="shared" si="6"/>
        <v>2440000</v>
      </c>
      <c r="AL212" t="str">
        <f t="shared" si="7"/>
        <v>Vestido</v>
      </c>
      <c r="AM212" t="s">
        <v>496</v>
      </c>
      <c r="AN212" t="s">
        <v>497</v>
      </c>
    </row>
    <row r="213" spans="1:40" x14ac:dyDescent="0.25">
      <c r="A213" t="s">
        <v>127</v>
      </c>
      <c r="B213" t="s">
        <v>128</v>
      </c>
      <c r="C213" t="s">
        <v>38</v>
      </c>
      <c r="D213" t="s">
        <v>39</v>
      </c>
      <c r="E213" t="s">
        <v>40</v>
      </c>
      <c r="F213" t="s">
        <v>41</v>
      </c>
      <c r="G213" t="s">
        <v>129</v>
      </c>
      <c r="H213" t="s">
        <v>130</v>
      </c>
      <c r="I213" t="s">
        <v>44</v>
      </c>
      <c r="J213" t="s">
        <v>44</v>
      </c>
      <c r="K213" t="s">
        <v>39</v>
      </c>
      <c r="L213" t="s">
        <v>45</v>
      </c>
      <c r="M213">
        <v>180</v>
      </c>
      <c r="N213" t="s">
        <v>131</v>
      </c>
      <c r="O213">
        <v>40000</v>
      </c>
      <c r="P213">
        <v>145990</v>
      </c>
      <c r="S213">
        <v>0.67395027056647716</v>
      </c>
      <c r="T213" t="s">
        <v>69</v>
      </c>
      <c r="U213" t="s">
        <v>83</v>
      </c>
      <c r="V213" t="s">
        <v>84</v>
      </c>
      <c r="W213" t="s">
        <v>132</v>
      </c>
      <c r="X213" t="s">
        <v>90</v>
      </c>
      <c r="Y213" t="s">
        <v>52</v>
      </c>
      <c r="Z213" t="s">
        <v>53</v>
      </c>
      <c r="AA213" t="s">
        <v>54</v>
      </c>
      <c r="AB213" t="s">
        <v>55</v>
      </c>
      <c r="AC213" t="s">
        <v>56</v>
      </c>
      <c r="AD213" t="s">
        <v>57</v>
      </c>
      <c r="AE213" t="s">
        <v>46</v>
      </c>
      <c r="AF213" t="s">
        <v>46</v>
      </c>
      <c r="AG213" t="s">
        <v>58</v>
      </c>
      <c r="AH213" t="s">
        <v>59</v>
      </c>
      <c r="AI213" t="s">
        <v>61</v>
      </c>
      <c r="AJ213">
        <v>19</v>
      </c>
      <c r="AK213" s="4">
        <f t="shared" si="6"/>
        <v>760000</v>
      </c>
      <c r="AL213" t="str">
        <f t="shared" si="7"/>
        <v>202310</v>
      </c>
      <c r="AM213" t="s">
        <v>496</v>
      </c>
      <c r="AN213" t="s">
        <v>497</v>
      </c>
    </row>
    <row r="214" spans="1:40" x14ac:dyDescent="0.25">
      <c r="A214" t="s">
        <v>127</v>
      </c>
      <c r="B214" t="s">
        <v>128</v>
      </c>
      <c r="C214" t="s">
        <v>38</v>
      </c>
      <c r="D214" t="s">
        <v>39</v>
      </c>
      <c r="E214" t="s">
        <v>40</v>
      </c>
      <c r="F214" t="s">
        <v>41</v>
      </c>
      <c r="G214" t="s">
        <v>129</v>
      </c>
      <c r="H214" t="s">
        <v>130</v>
      </c>
      <c r="I214" t="s">
        <v>44</v>
      </c>
      <c r="J214" t="s">
        <v>44</v>
      </c>
      <c r="K214" t="s">
        <v>39</v>
      </c>
      <c r="L214" t="s">
        <v>45</v>
      </c>
      <c r="M214">
        <v>180</v>
      </c>
      <c r="N214" t="s">
        <v>131</v>
      </c>
      <c r="O214">
        <v>40000</v>
      </c>
      <c r="P214">
        <v>145990</v>
      </c>
      <c r="S214">
        <v>0.67395027056647716</v>
      </c>
      <c r="T214" t="s">
        <v>69</v>
      </c>
      <c r="U214" t="s">
        <v>83</v>
      </c>
      <c r="V214" t="s">
        <v>84</v>
      </c>
      <c r="W214" t="s">
        <v>132</v>
      </c>
      <c r="X214" t="s">
        <v>90</v>
      </c>
      <c r="Y214" t="s">
        <v>52</v>
      </c>
      <c r="Z214" t="s">
        <v>53</v>
      </c>
      <c r="AA214" t="s">
        <v>54</v>
      </c>
      <c r="AB214" t="s">
        <v>55</v>
      </c>
      <c r="AC214" t="s">
        <v>56</v>
      </c>
      <c r="AD214" t="s">
        <v>57</v>
      </c>
      <c r="AE214" t="s">
        <v>46</v>
      </c>
      <c r="AF214" t="s">
        <v>46</v>
      </c>
      <c r="AG214" t="s">
        <v>58</v>
      </c>
      <c r="AH214" t="s">
        <v>59</v>
      </c>
      <c r="AI214" t="s">
        <v>62</v>
      </c>
      <c r="AJ214">
        <v>24</v>
      </c>
      <c r="AK214" s="4">
        <f t="shared" si="6"/>
        <v>960000</v>
      </c>
      <c r="AL214" t="str">
        <f t="shared" si="7"/>
        <v>202311</v>
      </c>
      <c r="AM214" t="s">
        <v>496</v>
      </c>
      <c r="AN214" t="s">
        <v>497</v>
      </c>
    </row>
    <row r="215" spans="1:40" x14ac:dyDescent="0.25">
      <c r="A215" t="s">
        <v>127</v>
      </c>
      <c r="B215" t="s">
        <v>128</v>
      </c>
      <c r="C215" t="s">
        <v>38</v>
      </c>
      <c r="D215" t="s">
        <v>39</v>
      </c>
      <c r="E215" t="s">
        <v>40</v>
      </c>
      <c r="F215" t="s">
        <v>41</v>
      </c>
      <c r="G215" t="s">
        <v>129</v>
      </c>
      <c r="H215" t="s">
        <v>130</v>
      </c>
      <c r="I215" t="s">
        <v>44</v>
      </c>
      <c r="J215" t="s">
        <v>44</v>
      </c>
      <c r="K215" t="s">
        <v>39</v>
      </c>
      <c r="L215" t="s">
        <v>45</v>
      </c>
      <c r="M215">
        <v>180</v>
      </c>
      <c r="N215" t="s">
        <v>131</v>
      </c>
      <c r="O215">
        <v>40000</v>
      </c>
      <c r="P215">
        <v>145990</v>
      </c>
      <c r="S215">
        <v>0.67395027056647716</v>
      </c>
      <c r="T215" t="s">
        <v>69</v>
      </c>
      <c r="U215" t="s">
        <v>83</v>
      </c>
      <c r="V215" t="s">
        <v>84</v>
      </c>
      <c r="W215" t="s">
        <v>132</v>
      </c>
      <c r="X215" t="s">
        <v>90</v>
      </c>
      <c r="Y215" t="s">
        <v>52</v>
      </c>
      <c r="Z215" t="s">
        <v>53</v>
      </c>
      <c r="AA215" t="s">
        <v>54</v>
      </c>
      <c r="AB215" t="s">
        <v>55</v>
      </c>
      <c r="AC215" t="s">
        <v>56</v>
      </c>
      <c r="AD215" t="s">
        <v>57</v>
      </c>
      <c r="AE215" t="s">
        <v>46</v>
      </c>
      <c r="AF215" t="s">
        <v>46</v>
      </c>
      <c r="AG215" t="s">
        <v>58</v>
      </c>
      <c r="AH215" t="s">
        <v>59</v>
      </c>
      <c r="AI215" t="s">
        <v>63</v>
      </c>
      <c r="AJ215">
        <v>27</v>
      </c>
      <c r="AK215" s="4">
        <f t="shared" si="6"/>
        <v>1080000</v>
      </c>
      <c r="AL215" t="str">
        <f t="shared" si="7"/>
        <v>202312</v>
      </c>
      <c r="AM215" t="s">
        <v>496</v>
      </c>
      <c r="AN215" t="s">
        <v>497</v>
      </c>
    </row>
    <row r="216" spans="1:40" x14ac:dyDescent="0.25">
      <c r="A216" t="s">
        <v>127</v>
      </c>
      <c r="B216" t="s">
        <v>128</v>
      </c>
      <c r="C216" t="s">
        <v>38</v>
      </c>
      <c r="D216" t="s">
        <v>39</v>
      </c>
      <c r="E216" t="s">
        <v>40</v>
      </c>
      <c r="F216" t="s">
        <v>41</v>
      </c>
      <c r="G216" t="s">
        <v>129</v>
      </c>
      <c r="H216" t="s">
        <v>130</v>
      </c>
      <c r="I216" t="s">
        <v>44</v>
      </c>
      <c r="J216" t="s">
        <v>44</v>
      </c>
      <c r="K216" t="s">
        <v>39</v>
      </c>
      <c r="L216" t="s">
        <v>45</v>
      </c>
      <c r="M216">
        <v>180</v>
      </c>
      <c r="N216" t="s">
        <v>131</v>
      </c>
      <c r="O216">
        <v>40000</v>
      </c>
      <c r="P216">
        <v>145990</v>
      </c>
      <c r="S216">
        <v>0.67395027056647716</v>
      </c>
      <c r="T216" t="s">
        <v>69</v>
      </c>
      <c r="U216" t="s">
        <v>83</v>
      </c>
      <c r="V216" t="s">
        <v>84</v>
      </c>
      <c r="W216" t="s">
        <v>132</v>
      </c>
      <c r="X216" t="s">
        <v>90</v>
      </c>
      <c r="Y216" t="s">
        <v>52</v>
      </c>
      <c r="Z216" t="s">
        <v>53</v>
      </c>
      <c r="AA216" t="s">
        <v>54</v>
      </c>
      <c r="AB216" t="s">
        <v>55</v>
      </c>
      <c r="AC216" t="s">
        <v>56</v>
      </c>
      <c r="AD216" t="s">
        <v>57</v>
      </c>
      <c r="AE216" t="s">
        <v>46</v>
      </c>
      <c r="AF216" t="s">
        <v>46</v>
      </c>
      <c r="AG216" t="s">
        <v>58</v>
      </c>
      <c r="AH216" t="s">
        <v>59</v>
      </c>
      <c r="AI216" t="s">
        <v>64</v>
      </c>
      <c r="AJ216">
        <v>5</v>
      </c>
      <c r="AK216" s="4">
        <f t="shared" si="6"/>
        <v>200000</v>
      </c>
      <c r="AL216" t="str">
        <f t="shared" si="7"/>
        <v>202401</v>
      </c>
      <c r="AM216" t="s">
        <v>496</v>
      </c>
      <c r="AN216" t="s">
        <v>497</v>
      </c>
    </row>
    <row r="217" spans="1:40" x14ac:dyDescent="0.25">
      <c r="A217" t="s">
        <v>127</v>
      </c>
      <c r="B217" t="s">
        <v>128</v>
      </c>
      <c r="C217" t="s">
        <v>38</v>
      </c>
      <c r="D217" t="s">
        <v>39</v>
      </c>
      <c r="E217" t="s">
        <v>40</v>
      </c>
      <c r="F217" t="s">
        <v>41</v>
      </c>
      <c r="G217" t="s">
        <v>129</v>
      </c>
      <c r="H217" t="s">
        <v>130</v>
      </c>
      <c r="I217" t="s">
        <v>44</v>
      </c>
      <c r="J217" t="s">
        <v>44</v>
      </c>
      <c r="K217" t="s">
        <v>39</v>
      </c>
      <c r="L217" t="s">
        <v>45</v>
      </c>
      <c r="M217">
        <v>180</v>
      </c>
      <c r="N217" t="s">
        <v>131</v>
      </c>
      <c r="O217">
        <v>40000</v>
      </c>
      <c r="P217">
        <v>145990</v>
      </c>
      <c r="S217">
        <v>0.67395027056647716</v>
      </c>
      <c r="T217" t="s">
        <v>69</v>
      </c>
      <c r="U217" t="s">
        <v>83</v>
      </c>
      <c r="V217" t="s">
        <v>84</v>
      </c>
      <c r="W217" t="s">
        <v>132</v>
      </c>
      <c r="X217" t="s">
        <v>90</v>
      </c>
      <c r="Y217" t="s">
        <v>52</v>
      </c>
      <c r="Z217" t="s">
        <v>53</v>
      </c>
      <c r="AA217" t="s">
        <v>54</v>
      </c>
      <c r="AB217" t="s">
        <v>55</v>
      </c>
      <c r="AC217" t="s">
        <v>56</v>
      </c>
      <c r="AD217" t="s">
        <v>57</v>
      </c>
      <c r="AE217" t="s">
        <v>46</v>
      </c>
      <c r="AF217" t="s">
        <v>46</v>
      </c>
      <c r="AG217" t="s">
        <v>58</v>
      </c>
      <c r="AH217" t="s">
        <v>59</v>
      </c>
      <c r="AI217" t="s">
        <v>65</v>
      </c>
      <c r="AJ217">
        <v>6</v>
      </c>
      <c r="AK217" s="4">
        <f t="shared" si="6"/>
        <v>240000</v>
      </c>
      <c r="AL217" t="str">
        <f t="shared" si="7"/>
        <v>202402</v>
      </c>
      <c r="AM217" t="s">
        <v>496</v>
      </c>
      <c r="AN217" t="s">
        <v>497</v>
      </c>
    </row>
    <row r="218" spans="1:40" x14ac:dyDescent="0.25">
      <c r="A218" t="s">
        <v>127</v>
      </c>
      <c r="B218" t="s">
        <v>128</v>
      </c>
      <c r="C218" t="s">
        <v>38</v>
      </c>
      <c r="D218" t="s">
        <v>39</v>
      </c>
      <c r="E218" t="s">
        <v>40</v>
      </c>
      <c r="F218" t="s">
        <v>41</v>
      </c>
      <c r="G218" t="s">
        <v>129</v>
      </c>
      <c r="H218" t="s">
        <v>130</v>
      </c>
      <c r="I218" t="s">
        <v>44</v>
      </c>
      <c r="J218" t="s">
        <v>44</v>
      </c>
      <c r="K218" t="s">
        <v>39</v>
      </c>
      <c r="L218" t="s">
        <v>45</v>
      </c>
      <c r="M218">
        <v>180</v>
      </c>
      <c r="N218" t="s">
        <v>131</v>
      </c>
      <c r="O218">
        <v>40000</v>
      </c>
      <c r="P218">
        <v>145990</v>
      </c>
      <c r="S218">
        <v>0.67395027056647716</v>
      </c>
      <c r="T218" t="s">
        <v>69</v>
      </c>
      <c r="U218" t="s">
        <v>83</v>
      </c>
      <c r="V218" t="s">
        <v>84</v>
      </c>
      <c r="W218" t="s">
        <v>132</v>
      </c>
      <c r="X218" t="s">
        <v>90</v>
      </c>
      <c r="Y218" t="s">
        <v>52</v>
      </c>
      <c r="Z218" t="s">
        <v>53</v>
      </c>
      <c r="AA218" t="s">
        <v>54</v>
      </c>
      <c r="AB218" t="s">
        <v>55</v>
      </c>
      <c r="AC218" t="s">
        <v>56</v>
      </c>
      <c r="AD218" t="s">
        <v>57</v>
      </c>
      <c r="AE218" t="s">
        <v>46</v>
      </c>
      <c r="AF218" t="s">
        <v>46</v>
      </c>
      <c r="AG218" t="s">
        <v>58</v>
      </c>
      <c r="AH218" t="s">
        <v>59</v>
      </c>
      <c r="AI218" t="s">
        <v>66</v>
      </c>
      <c r="AJ218">
        <v>12</v>
      </c>
      <c r="AK218" s="4">
        <f t="shared" si="6"/>
        <v>480000</v>
      </c>
      <c r="AL218" t="str">
        <f t="shared" si="7"/>
        <v>202403</v>
      </c>
      <c r="AM218" t="s">
        <v>496</v>
      </c>
      <c r="AN218" t="s">
        <v>497</v>
      </c>
    </row>
    <row r="219" spans="1:40" x14ac:dyDescent="0.25">
      <c r="A219" t="s">
        <v>127</v>
      </c>
      <c r="B219" t="s">
        <v>128</v>
      </c>
      <c r="C219" t="s">
        <v>38</v>
      </c>
      <c r="D219" t="s">
        <v>39</v>
      </c>
      <c r="E219" t="s">
        <v>40</v>
      </c>
      <c r="F219" t="s">
        <v>41</v>
      </c>
      <c r="G219" t="s">
        <v>129</v>
      </c>
      <c r="H219" t="s">
        <v>130</v>
      </c>
      <c r="I219" t="s">
        <v>44</v>
      </c>
      <c r="J219" t="s">
        <v>44</v>
      </c>
      <c r="K219" t="s">
        <v>39</v>
      </c>
      <c r="L219" t="s">
        <v>45</v>
      </c>
      <c r="M219">
        <v>180</v>
      </c>
      <c r="N219" t="s">
        <v>131</v>
      </c>
      <c r="O219">
        <v>40000</v>
      </c>
      <c r="P219">
        <v>145990</v>
      </c>
      <c r="S219">
        <v>0.67395027056647716</v>
      </c>
      <c r="T219" t="s">
        <v>71</v>
      </c>
      <c r="U219" t="s">
        <v>83</v>
      </c>
      <c r="V219" t="s">
        <v>84</v>
      </c>
      <c r="W219" t="s">
        <v>132</v>
      </c>
      <c r="X219" t="s">
        <v>135</v>
      </c>
      <c r="Y219" t="s">
        <v>52</v>
      </c>
      <c r="Z219" t="s">
        <v>53</v>
      </c>
      <c r="AA219" t="s">
        <v>54</v>
      </c>
      <c r="AB219" t="s">
        <v>55</v>
      </c>
      <c r="AC219" t="s">
        <v>56</v>
      </c>
      <c r="AD219" t="s">
        <v>57</v>
      </c>
      <c r="AE219" t="s">
        <v>46</v>
      </c>
      <c r="AF219" t="s">
        <v>46</v>
      </c>
      <c r="AG219" t="s">
        <v>58</v>
      </c>
      <c r="AH219" t="s">
        <v>59</v>
      </c>
      <c r="AI219" t="s">
        <v>60</v>
      </c>
      <c r="AJ219">
        <v>37</v>
      </c>
      <c r="AK219" s="4">
        <f t="shared" si="6"/>
        <v>1480000</v>
      </c>
      <c r="AL219" t="str">
        <f t="shared" si="7"/>
        <v>Vestido</v>
      </c>
      <c r="AM219" t="s">
        <v>496</v>
      </c>
      <c r="AN219" t="s">
        <v>497</v>
      </c>
    </row>
    <row r="220" spans="1:40" x14ac:dyDescent="0.25">
      <c r="A220" t="s">
        <v>127</v>
      </c>
      <c r="B220" t="s">
        <v>128</v>
      </c>
      <c r="C220" t="s">
        <v>38</v>
      </c>
      <c r="D220" t="s">
        <v>39</v>
      </c>
      <c r="E220" t="s">
        <v>40</v>
      </c>
      <c r="F220" t="s">
        <v>41</v>
      </c>
      <c r="G220" t="s">
        <v>129</v>
      </c>
      <c r="H220" t="s">
        <v>130</v>
      </c>
      <c r="I220" t="s">
        <v>44</v>
      </c>
      <c r="J220" t="s">
        <v>44</v>
      </c>
      <c r="K220" t="s">
        <v>39</v>
      </c>
      <c r="L220" t="s">
        <v>45</v>
      </c>
      <c r="M220">
        <v>180</v>
      </c>
      <c r="N220" t="s">
        <v>131</v>
      </c>
      <c r="O220">
        <v>40000</v>
      </c>
      <c r="P220">
        <v>145990</v>
      </c>
      <c r="S220">
        <v>0.67395027056647716</v>
      </c>
      <c r="T220" t="s">
        <v>71</v>
      </c>
      <c r="U220" t="s">
        <v>83</v>
      </c>
      <c r="V220" t="s">
        <v>84</v>
      </c>
      <c r="W220" t="s">
        <v>132</v>
      </c>
      <c r="X220" t="s">
        <v>135</v>
      </c>
      <c r="Y220" t="s">
        <v>52</v>
      </c>
      <c r="Z220" t="s">
        <v>53</v>
      </c>
      <c r="AA220" t="s">
        <v>54</v>
      </c>
      <c r="AB220" t="s">
        <v>55</v>
      </c>
      <c r="AC220" t="s">
        <v>56</v>
      </c>
      <c r="AD220" t="s">
        <v>57</v>
      </c>
      <c r="AE220" t="s">
        <v>46</v>
      </c>
      <c r="AF220" t="s">
        <v>46</v>
      </c>
      <c r="AG220" t="s">
        <v>58</v>
      </c>
      <c r="AH220" t="s">
        <v>59</v>
      </c>
      <c r="AI220" t="s">
        <v>61</v>
      </c>
      <c r="AJ220">
        <v>13</v>
      </c>
      <c r="AK220" s="4">
        <f t="shared" si="6"/>
        <v>520000</v>
      </c>
      <c r="AL220" t="str">
        <f t="shared" si="7"/>
        <v>202310</v>
      </c>
      <c r="AM220" t="s">
        <v>496</v>
      </c>
      <c r="AN220" t="s">
        <v>497</v>
      </c>
    </row>
    <row r="221" spans="1:40" x14ac:dyDescent="0.25">
      <c r="A221" t="s">
        <v>127</v>
      </c>
      <c r="B221" t="s">
        <v>128</v>
      </c>
      <c r="C221" t="s">
        <v>38</v>
      </c>
      <c r="D221" t="s">
        <v>39</v>
      </c>
      <c r="E221" t="s">
        <v>40</v>
      </c>
      <c r="F221" t="s">
        <v>41</v>
      </c>
      <c r="G221" t="s">
        <v>129</v>
      </c>
      <c r="H221" t="s">
        <v>130</v>
      </c>
      <c r="I221" t="s">
        <v>44</v>
      </c>
      <c r="J221" t="s">
        <v>44</v>
      </c>
      <c r="K221" t="s">
        <v>39</v>
      </c>
      <c r="L221" t="s">
        <v>45</v>
      </c>
      <c r="M221">
        <v>180</v>
      </c>
      <c r="N221" t="s">
        <v>131</v>
      </c>
      <c r="O221">
        <v>40000</v>
      </c>
      <c r="P221">
        <v>145990</v>
      </c>
      <c r="S221">
        <v>0.67395027056647716</v>
      </c>
      <c r="T221" t="s">
        <v>71</v>
      </c>
      <c r="U221" t="s">
        <v>83</v>
      </c>
      <c r="V221" t="s">
        <v>84</v>
      </c>
      <c r="W221" t="s">
        <v>132</v>
      </c>
      <c r="X221" t="s">
        <v>135</v>
      </c>
      <c r="Y221" t="s">
        <v>52</v>
      </c>
      <c r="Z221" t="s">
        <v>53</v>
      </c>
      <c r="AA221" t="s">
        <v>54</v>
      </c>
      <c r="AB221" t="s">
        <v>55</v>
      </c>
      <c r="AC221" t="s">
        <v>56</v>
      </c>
      <c r="AD221" t="s">
        <v>57</v>
      </c>
      <c r="AE221" t="s">
        <v>46</v>
      </c>
      <c r="AF221" t="s">
        <v>46</v>
      </c>
      <c r="AG221" t="s">
        <v>58</v>
      </c>
      <c r="AH221" t="s">
        <v>59</v>
      </c>
      <c r="AI221" t="s">
        <v>62</v>
      </c>
      <c r="AJ221">
        <v>17</v>
      </c>
      <c r="AK221" s="4">
        <f t="shared" si="6"/>
        <v>680000</v>
      </c>
      <c r="AL221" t="str">
        <f t="shared" si="7"/>
        <v>202311</v>
      </c>
      <c r="AM221" t="s">
        <v>496</v>
      </c>
      <c r="AN221" t="s">
        <v>497</v>
      </c>
    </row>
    <row r="222" spans="1:40" x14ac:dyDescent="0.25">
      <c r="A222" t="s">
        <v>127</v>
      </c>
      <c r="B222" t="s">
        <v>128</v>
      </c>
      <c r="C222" t="s">
        <v>38</v>
      </c>
      <c r="D222" t="s">
        <v>39</v>
      </c>
      <c r="E222" t="s">
        <v>40</v>
      </c>
      <c r="F222" t="s">
        <v>41</v>
      </c>
      <c r="G222" t="s">
        <v>129</v>
      </c>
      <c r="H222" t="s">
        <v>130</v>
      </c>
      <c r="I222" t="s">
        <v>44</v>
      </c>
      <c r="J222" t="s">
        <v>44</v>
      </c>
      <c r="K222" t="s">
        <v>39</v>
      </c>
      <c r="L222" t="s">
        <v>45</v>
      </c>
      <c r="M222">
        <v>180</v>
      </c>
      <c r="N222" t="s">
        <v>131</v>
      </c>
      <c r="O222">
        <v>40000</v>
      </c>
      <c r="P222">
        <v>145990</v>
      </c>
      <c r="S222">
        <v>0.67395027056647716</v>
      </c>
      <c r="T222" t="s">
        <v>71</v>
      </c>
      <c r="U222" t="s">
        <v>83</v>
      </c>
      <c r="V222" t="s">
        <v>84</v>
      </c>
      <c r="W222" t="s">
        <v>132</v>
      </c>
      <c r="X222" t="s">
        <v>135</v>
      </c>
      <c r="Y222" t="s">
        <v>52</v>
      </c>
      <c r="Z222" t="s">
        <v>53</v>
      </c>
      <c r="AA222" t="s">
        <v>54</v>
      </c>
      <c r="AB222" t="s">
        <v>55</v>
      </c>
      <c r="AC222" t="s">
        <v>56</v>
      </c>
      <c r="AD222" t="s">
        <v>57</v>
      </c>
      <c r="AE222" t="s">
        <v>46</v>
      </c>
      <c r="AF222" t="s">
        <v>46</v>
      </c>
      <c r="AG222" t="s">
        <v>58</v>
      </c>
      <c r="AH222" t="s">
        <v>59</v>
      </c>
      <c r="AI222" t="s">
        <v>63</v>
      </c>
      <c r="AJ222">
        <v>19</v>
      </c>
      <c r="AK222" s="4">
        <f t="shared" si="6"/>
        <v>760000</v>
      </c>
      <c r="AL222" t="str">
        <f t="shared" si="7"/>
        <v>202312</v>
      </c>
      <c r="AM222" t="s">
        <v>496</v>
      </c>
      <c r="AN222" t="s">
        <v>497</v>
      </c>
    </row>
    <row r="223" spans="1:40" x14ac:dyDescent="0.25">
      <c r="A223" t="s">
        <v>127</v>
      </c>
      <c r="B223" t="s">
        <v>128</v>
      </c>
      <c r="C223" t="s">
        <v>38</v>
      </c>
      <c r="D223" t="s">
        <v>39</v>
      </c>
      <c r="E223" t="s">
        <v>40</v>
      </c>
      <c r="F223" t="s">
        <v>41</v>
      </c>
      <c r="G223" t="s">
        <v>129</v>
      </c>
      <c r="H223" t="s">
        <v>130</v>
      </c>
      <c r="I223" t="s">
        <v>44</v>
      </c>
      <c r="J223" t="s">
        <v>44</v>
      </c>
      <c r="K223" t="s">
        <v>39</v>
      </c>
      <c r="L223" t="s">
        <v>45</v>
      </c>
      <c r="M223">
        <v>180</v>
      </c>
      <c r="N223" t="s">
        <v>131</v>
      </c>
      <c r="O223">
        <v>40000</v>
      </c>
      <c r="P223">
        <v>145990</v>
      </c>
      <c r="S223">
        <v>0.67395027056647716</v>
      </c>
      <c r="T223" t="s">
        <v>71</v>
      </c>
      <c r="U223" t="s">
        <v>83</v>
      </c>
      <c r="V223" t="s">
        <v>84</v>
      </c>
      <c r="W223" t="s">
        <v>132</v>
      </c>
      <c r="X223" t="s">
        <v>135</v>
      </c>
      <c r="Y223" t="s">
        <v>52</v>
      </c>
      <c r="Z223" t="s">
        <v>53</v>
      </c>
      <c r="AA223" t="s">
        <v>54</v>
      </c>
      <c r="AB223" t="s">
        <v>55</v>
      </c>
      <c r="AC223" t="s">
        <v>56</v>
      </c>
      <c r="AD223" t="s">
        <v>57</v>
      </c>
      <c r="AE223" t="s">
        <v>46</v>
      </c>
      <c r="AF223" t="s">
        <v>46</v>
      </c>
      <c r="AG223" t="s">
        <v>58</v>
      </c>
      <c r="AH223" t="s">
        <v>59</v>
      </c>
      <c r="AI223" t="s">
        <v>64</v>
      </c>
      <c r="AJ223">
        <v>3</v>
      </c>
      <c r="AK223" s="4">
        <f t="shared" si="6"/>
        <v>120000</v>
      </c>
      <c r="AL223" t="str">
        <f t="shared" si="7"/>
        <v>202401</v>
      </c>
      <c r="AM223" t="s">
        <v>496</v>
      </c>
      <c r="AN223" t="s">
        <v>497</v>
      </c>
    </row>
    <row r="224" spans="1:40" x14ac:dyDescent="0.25">
      <c r="A224" t="s">
        <v>127</v>
      </c>
      <c r="B224" t="s">
        <v>128</v>
      </c>
      <c r="C224" t="s">
        <v>38</v>
      </c>
      <c r="D224" t="s">
        <v>39</v>
      </c>
      <c r="E224" t="s">
        <v>40</v>
      </c>
      <c r="F224" t="s">
        <v>41</v>
      </c>
      <c r="G224" t="s">
        <v>129</v>
      </c>
      <c r="H224" t="s">
        <v>130</v>
      </c>
      <c r="I224" t="s">
        <v>44</v>
      </c>
      <c r="J224" t="s">
        <v>44</v>
      </c>
      <c r="K224" t="s">
        <v>39</v>
      </c>
      <c r="L224" t="s">
        <v>45</v>
      </c>
      <c r="M224">
        <v>180</v>
      </c>
      <c r="N224" t="s">
        <v>131</v>
      </c>
      <c r="O224">
        <v>40000</v>
      </c>
      <c r="P224">
        <v>145990</v>
      </c>
      <c r="S224">
        <v>0.67395027056647716</v>
      </c>
      <c r="T224" t="s">
        <v>71</v>
      </c>
      <c r="U224" t="s">
        <v>83</v>
      </c>
      <c r="V224" t="s">
        <v>84</v>
      </c>
      <c r="W224" t="s">
        <v>132</v>
      </c>
      <c r="X224" t="s">
        <v>135</v>
      </c>
      <c r="Y224" t="s">
        <v>52</v>
      </c>
      <c r="Z224" t="s">
        <v>53</v>
      </c>
      <c r="AA224" t="s">
        <v>54</v>
      </c>
      <c r="AB224" t="s">
        <v>55</v>
      </c>
      <c r="AC224" t="s">
        <v>56</v>
      </c>
      <c r="AD224" t="s">
        <v>57</v>
      </c>
      <c r="AE224" t="s">
        <v>46</v>
      </c>
      <c r="AF224" t="s">
        <v>46</v>
      </c>
      <c r="AG224" t="s">
        <v>58</v>
      </c>
      <c r="AH224" t="s">
        <v>59</v>
      </c>
      <c r="AI224" t="s">
        <v>65</v>
      </c>
      <c r="AJ224">
        <v>5</v>
      </c>
      <c r="AK224" s="4">
        <f t="shared" si="6"/>
        <v>200000</v>
      </c>
      <c r="AL224" t="str">
        <f t="shared" si="7"/>
        <v>202402</v>
      </c>
      <c r="AM224" t="s">
        <v>496</v>
      </c>
      <c r="AN224" t="s">
        <v>497</v>
      </c>
    </row>
    <row r="225" spans="1:40" x14ac:dyDescent="0.25">
      <c r="A225" t="s">
        <v>127</v>
      </c>
      <c r="B225" t="s">
        <v>128</v>
      </c>
      <c r="C225" t="s">
        <v>38</v>
      </c>
      <c r="D225" t="s">
        <v>39</v>
      </c>
      <c r="E225" t="s">
        <v>40</v>
      </c>
      <c r="F225" t="s">
        <v>41</v>
      </c>
      <c r="G225" t="s">
        <v>129</v>
      </c>
      <c r="H225" t="s">
        <v>130</v>
      </c>
      <c r="I225" t="s">
        <v>44</v>
      </c>
      <c r="J225" t="s">
        <v>44</v>
      </c>
      <c r="K225" t="s">
        <v>39</v>
      </c>
      <c r="L225" t="s">
        <v>45</v>
      </c>
      <c r="M225">
        <v>180</v>
      </c>
      <c r="N225" t="s">
        <v>131</v>
      </c>
      <c r="O225">
        <v>40000</v>
      </c>
      <c r="P225">
        <v>145990</v>
      </c>
      <c r="S225">
        <v>0.67395027056647716</v>
      </c>
      <c r="T225" t="s">
        <v>71</v>
      </c>
      <c r="U225" t="s">
        <v>83</v>
      </c>
      <c r="V225" t="s">
        <v>84</v>
      </c>
      <c r="W225" t="s">
        <v>132</v>
      </c>
      <c r="X225" t="s">
        <v>135</v>
      </c>
      <c r="Y225" t="s">
        <v>52</v>
      </c>
      <c r="Z225" t="s">
        <v>53</v>
      </c>
      <c r="AA225" t="s">
        <v>54</v>
      </c>
      <c r="AB225" t="s">
        <v>55</v>
      </c>
      <c r="AC225" t="s">
        <v>56</v>
      </c>
      <c r="AD225" t="s">
        <v>57</v>
      </c>
      <c r="AE225" t="s">
        <v>46</v>
      </c>
      <c r="AF225" t="s">
        <v>46</v>
      </c>
      <c r="AG225" t="s">
        <v>58</v>
      </c>
      <c r="AH225" t="s">
        <v>59</v>
      </c>
      <c r="AI225" t="s">
        <v>66</v>
      </c>
      <c r="AJ225">
        <v>9</v>
      </c>
      <c r="AK225" s="4">
        <f t="shared" si="6"/>
        <v>360000</v>
      </c>
      <c r="AL225" t="str">
        <f t="shared" si="7"/>
        <v>202403</v>
      </c>
      <c r="AM225" t="s">
        <v>496</v>
      </c>
      <c r="AN225" t="s">
        <v>497</v>
      </c>
    </row>
    <row r="226" spans="1:40" x14ac:dyDescent="0.25">
      <c r="A226" t="s">
        <v>127</v>
      </c>
      <c r="B226" t="s">
        <v>128</v>
      </c>
      <c r="C226" t="s">
        <v>38</v>
      </c>
      <c r="D226" t="s">
        <v>39</v>
      </c>
      <c r="E226" t="s">
        <v>40</v>
      </c>
      <c r="F226" t="s">
        <v>41</v>
      </c>
      <c r="G226" t="s">
        <v>129</v>
      </c>
      <c r="H226" t="s">
        <v>130</v>
      </c>
      <c r="I226" t="s">
        <v>44</v>
      </c>
      <c r="J226" t="s">
        <v>44</v>
      </c>
      <c r="K226" t="s">
        <v>39</v>
      </c>
      <c r="L226" t="s">
        <v>45</v>
      </c>
      <c r="M226">
        <v>180</v>
      </c>
      <c r="N226" t="s">
        <v>131</v>
      </c>
      <c r="O226">
        <v>40000</v>
      </c>
      <c r="P226">
        <v>145990</v>
      </c>
      <c r="S226">
        <v>0.67395027056647716</v>
      </c>
      <c r="T226" t="s">
        <v>73</v>
      </c>
      <c r="U226" t="s">
        <v>83</v>
      </c>
      <c r="V226" t="s">
        <v>84</v>
      </c>
      <c r="W226" t="s">
        <v>132</v>
      </c>
      <c r="X226" t="s">
        <v>136</v>
      </c>
      <c r="Y226" t="s">
        <v>52</v>
      </c>
      <c r="Z226" t="s">
        <v>53</v>
      </c>
      <c r="AA226" t="s">
        <v>54</v>
      </c>
      <c r="AB226" t="s">
        <v>55</v>
      </c>
      <c r="AC226" t="s">
        <v>56</v>
      </c>
      <c r="AD226" t="s">
        <v>57</v>
      </c>
      <c r="AE226" t="s">
        <v>46</v>
      </c>
      <c r="AF226" t="s">
        <v>46</v>
      </c>
      <c r="AG226" t="s">
        <v>58</v>
      </c>
      <c r="AH226" t="s">
        <v>59</v>
      </c>
      <c r="AI226" t="s">
        <v>60</v>
      </c>
      <c r="AJ226">
        <v>37</v>
      </c>
      <c r="AK226" s="4">
        <f t="shared" si="6"/>
        <v>1480000</v>
      </c>
      <c r="AL226" t="str">
        <f t="shared" si="7"/>
        <v>Vestido</v>
      </c>
      <c r="AM226" t="s">
        <v>496</v>
      </c>
      <c r="AN226" t="s">
        <v>497</v>
      </c>
    </row>
    <row r="227" spans="1:40" x14ac:dyDescent="0.25">
      <c r="A227" t="s">
        <v>127</v>
      </c>
      <c r="B227" t="s">
        <v>128</v>
      </c>
      <c r="C227" t="s">
        <v>38</v>
      </c>
      <c r="D227" t="s">
        <v>39</v>
      </c>
      <c r="E227" t="s">
        <v>40</v>
      </c>
      <c r="F227" t="s">
        <v>41</v>
      </c>
      <c r="G227" t="s">
        <v>129</v>
      </c>
      <c r="H227" t="s">
        <v>130</v>
      </c>
      <c r="I227" t="s">
        <v>44</v>
      </c>
      <c r="J227" t="s">
        <v>44</v>
      </c>
      <c r="K227" t="s">
        <v>39</v>
      </c>
      <c r="L227" t="s">
        <v>45</v>
      </c>
      <c r="M227">
        <v>180</v>
      </c>
      <c r="N227" t="s">
        <v>131</v>
      </c>
      <c r="O227">
        <v>40000</v>
      </c>
      <c r="P227">
        <v>145990</v>
      </c>
      <c r="S227">
        <v>0.67395027056647716</v>
      </c>
      <c r="T227" t="s">
        <v>73</v>
      </c>
      <c r="U227" t="s">
        <v>83</v>
      </c>
      <c r="V227" t="s">
        <v>84</v>
      </c>
      <c r="W227" t="s">
        <v>132</v>
      </c>
      <c r="X227" t="s">
        <v>136</v>
      </c>
      <c r="Y227" t="s">
        <v>52</v>
      </c>
      <c r="Z227" t="s">
        <v>53</v>
      </c>
      <c r="AA227" t="s">
        <v>54</v>
      </c>
      <c r="AB227" t="s">
        <v>55</v>
      </c>
      <c r="AC227" t="s">
        <v>56</v>
      </c>
      <c r="AD227" t="s">
        <v>57</v>
      </c>
      <c r="AE227" t="s">
        <v>46</v>
      </c>
      <c r="AF227" t="s">
        <v>46</v>
      </c>
      <c r="AG227" t="s">
        <v>58</v>
      </c>
      <c r="AH227" t="s">
        <v>59</v>
      </c>
      <c r="AI227" t="s">
        <v>61</v>
      </c>
      <c r="AJ227">
        <v>12</v>
      </c>
      <c r="AK227" s="4">
        <f t="shared" si="6"/>
        <v>480000</v>
      </c>
      <c r="AL227" t="str">
        <f t="shared" si="7"/>
        <v>202310</v>
      </c>
      <c r="AM227" t="s">
        <v>496</v>
      </c>
      <c r="AN227" t="s">
        <v>497</v>
      </c>
    </row>
    <row r="228" spans="1:40" x14ac:dyDescent="0.25">
      <c r="A228" t="s">
        <v>127</v>
      </c>
      <c r="B228" t="s">
        <v>128</v>
      </c>
      <c r="C228" t="s">
        <v>38</v>
      </c>
      <c r="D228" t="s">
        <v>39</v>
      </c>
      <c r="E228" t="s">
        <v>40</v>
      </c>
      <c r="F228" t="s">
        <v>41</v>
      </c>
      <c r="G228" t="s">
        <v>129</v>
      </c>
      <c r="H228" t="s">
        <v>130</v>
      </c>
      <c r="I228" t="s">
        <v>44</v>
      </c>
      <c r="J228" t="s">
        <v>44</v>
      </c>
      <c r="K228" t="s">
        <v>39</v>
      </c>
      <c r="L228" t="s">
        <v>45</v>
      </c>
      <c r="M228">
        <v>180</v>
      </c>
      <c r="N228" t="s">
        <v>131</v>
      </c>
      <c r="O228">
        <v>40000</v>
      </c>
      <c r="P228">
        <v>145990</v>
      </c>
      <c r="S228">
        <v>0.67395027056647716</v>
      </c>
      <c r="T228" t="s">
        <v>73</v>
      </c>
      <c r="U228" t="s">
        <v>83</v>
      </c>
      <c r="V228" t="s">
        <v>84</v>
      </c>
      <c r="W228" t="s">
        <v>132</v>
      </c>
      <c r="X228" t="s">
        <v>136</v>
      </c>
      <c r="Y228" t="s">
        <v>52</v>
      </c>
      <c r="Z228" t="s">
        <v>53</v>
      </c>
      <c r="AA228" t="s">
        <v>54</v>
      </c>
      <c r="AB228" t="s">
        <v>55</v>
      </c>
      <c r="AC228" t="s">
        <v>56</v>
      </c>
      <c r="AD228" t="s">
        <v>57</v>
      </c>
      <c r="AE228" t="s">
        <v>46</v>
      </c>
      <c r="AF228" t="s">
        <v>46</v>
      </c>
      <c r="AG228" t="s">
        <v>58</v>
      </c>
      <c r="AH228" t="s">
        <v>59</v>
      </c>
      <c r="AI228" t="s">
        <v>62</v>
      </c>
      <c r="AJ228">
        <v>15</v>
      </c>
      <c r="AK228" s="4">
        <f t="shared" si="6"/>
        <v>600000</v>
      </c>
      <c r="AL228" t="str">
        <f t="shared" si="7"/>
        <v>202311</v>
      </c>
      <c r="AM228" t="s">
        <v>496</v>
      </c>
      <c r="AN228" t="s">
        <v>497</v>
      </c>
    </row>
    <row r="229" spans="1:40" x14ac:dyDescent="0.25">
      <c r="A229" t="s">
        <v>127</v>
      </c>
      <c r="B229" t="s">
        <v>128</v>
      </c>
      <c r="C229" t="s">
        <v>38</v>
      </c>
      <c r="D229" t="s">
        <v>39</v>
      </c>
      <c r="E229" t="s">
        <v>40</v>
      </c>
      <c r="F229" t="s">
        <v>41</v>
      </c>
      <c r="G229" t="s">
        <v>129</v>
      </c>
      <c r="H229" t="s">
        <v>130</v>
      </c>
      <c r="I229" t="s">
        <v>44</v>
      </c>
      <c r="J229" t="s">
        <v>44</v>
      </c>
      <c r="K229" t="s">
        <v>39</v>
      </c>
      <c r="L229" t="s">
        <v>45</v>
      </c>
      <c r="M229">
        <v>180</v>
      </c>
      <c r="N229" t="s">
        <v>131</v>
      </c>
      <c r="O229">
        <v>40000</v>
      </c>
      <c r="P229">
        <v>145990</v>
      </c>
      <c r="S229">
        <v>0.67395027056647716</v>
      </c>
      <c r="T229" t="s">
        <v>73</v>
      </c>
      <c r="U229" t="s">
        <v>83</v>
      </c>
      <c r="V229" t="s">
        <v>84</v>
      </c>
      <c r="W229" t="s">
        <v>132</v>
      </c>
      <c r="X229" t="s">
        <v>136</v>
      </c>
      <c r="Y229" t="s">
        <v>52</v>
      </c>
      <c r="Z229" t="s">
        <v>53</v>
      </c>
      <c r="AA229" t="s">
        <v>54</v>
      </c>
      <c r="AB229" t="s">
        <v>55</v>
      </c>
      <c r="AC229" t="s">
        <v>56</v>
      </c>
      <c r="AD229" t="s">
        <v>57</v>
      </c>
      <c r="AE229" t="s">
        <v>46</v>
      </c>
      <c r="AF229" t="s">
        <v>46</v>
      </c>
      <c r="AG229" t="s">
        <v>58</v>
      </c>
      <c r="AH229" t="s">
        <v>59</v>
      </c>
      <c r="AI229" t="s">
        <v>63</v>
      </c>
      <c r="AJ229">
        <v>17</v>
      </c>
      <c r="AK229" s="4">
        <f t="shared" si="6"/>
        <v>680000</v>
      </c>
      <c r="AL229" t="str">
        <f t="shared" si="7"/>
        <v>202312</v>
      </c>
      <c r="AM229" t="s">
        <v>496</v>
      </c>
      <c r="AN229" t="s">
        <v>497</v>
      </c>
    </row>
    <row r="230" spans="1:40" x14ac:dyDescent="0.25">
      <c r="A230" t="s">
        <v>127</v>
      </c>
      <c r="B230" t="s">
        <v>128</v>
      </c>
      <c r="C230" t="s">
        <v>38</v>
      </c>
      <c r="D230" t="s">
        <v>39</v>
      </c>
      <c r="E230" t="s">
        <v>40</v>
      </c>
      <c r="F230" t="s">
        <v>41</v>
      </c>
      <c r="G230" t="s">
        <v>129</v>
      </c>
      <c r="H230" t="s">
        <v>130</v>
      </c>
      <c r="I230" t="s">
        <v>44</v>
      </c>
      <c r="J230" t="s">
        <v>44</v>
      </c>
      <c r="K230" t="s">
        <v>39</v>
      </c>
      <c r="L230" t="s">
        <v>45</v>
      </c>
      <c r="M230">
        <v>180</v>
      </c>
      <c r="N230" t="s">
        <v>131</v>
      </c>
      <c r="O230">
        <v>40000</v>
      </c>
      <c r="P230">
        <v>145990</v>
      </c>
      <c r="S230">
        <v>0.67395027056647716</v>
      </c>
      <c r="T230" t="s">
        <v>73</v>
      </c>
      <c r="U230" t="s">
        <v>83</v>
      </c>
      <c r="V230" t="s">
        <v>84</v>
      </c>
      <c r="W230" t="s">
        <v>132</v>
      </c>
      <c r="X230" t="s">
        <v>136</v>
      </c>
      <c r="Y230" t="s">
        <v>52</v>
      </c>
      <c r="Z230" t="s">
        <v>53</v>
      </c>
      <c r="AA230" t="s">
        <v>54</v>
      </c>
      <c r="AB230" t="s">
        <v>55</v>
      </c>
      <c r="AC230" t="s">
        <v>56</v>
      </c>
      <c r="AD230" t="s">
        <v>57</v>
      </c>
      <c r="AE230" t="s">
        <v>46</v>
      </c>
      <c r="AF230" t="s">
        <v>46</v>
      </c>
      <c r="AG230" t="s">
        <v>58</v>
      </c>
      <c r="AH230" t="s">
        <v>59</v>
      </c>
      <c r="AI230" t="s">
        <v>64</v>
      </c>
      <c r="AJ230">
        <v>3</v>
      </c>
      <c r="AK230" s="4">
        <f t="shared" si="6"/>
        <v>120000</v>
      </c>
      <c r="AL230" t="str">
        <f t="shared" si="7"/>
        <v>202401</v>
      </c>
      <c r="AM230" t="s">
        <v>496</v>
      </c>
      <c r="AN230" t="s">
        <v>497</v>
      </c>
    </row>
    <row r="231" spans="1:40" x14ac:dyDescent="0.25">
      <c r="A231" t="s">
        <v>127</v>
      </c>
      <c r="B231" t="s">
        <v>128</v>
      </c>
      <c r="C231" t="s">
        <v>38</v>
      </c>
      <c r="D231" t="s">
        <v>39</v>
      </c>
      <c r="E231" t="s">
        <v>40</v>
      </c>
      <c r="F231" t="s">
        <v>41</v>
      </c>
      <c r="G231" t="s">
        <v>129</v>
      </c>
      <c r="H231" t="s">
        <v>130</v>
      </c>
      <c r="I231" t="s">
        <v>44</v>
      </c>
      <c r="J231" t="s">
        <v>44</v>
      </c>
      <c r="K231" t="s">
        <v>39</v>
      </c>
      <c r="L231" t="s">
        <v>45</v>
      </c>
      <c r="M231">
        <v>180</v>
      </c>
      <c r="N231" t="s">
        <v>131</v>
      </c>
      <c r="O231">
        <v>40000</v>
      </c>
      <c r="P231">
        <v>145990</v>
      </c>
      <c r="S231">
        <v>0.67395027056647716</v>
      </c>
      <c r="T231" t="s">
        <v>73</v>
      </c>
      <c r="U231" t="s">
        <v>83</v>
      </c>
      <c r="V231" t="s">
        <v>84</v>
      </c>
      <c r="W231" t="s">
        <v>132</v>
      </c>
      <c r="X231" t="s">
        <v>136</v>
      </c>
      <c r="Y231" t="s">
        <v>52</v>
      </c>
      <c r="Z231" t="s">
        <v>53</v>
      </c>
      <c r="AA231" t="s">
        <v>54</v>
      </c>
      <c r="AB231" t="s">
        <v>55</v>
      </c>
      <c r="AC231" t="s">
        <v>56</v>
      </c>
      <c r="AD231" t="s">
        <v>57</v>
      </c>
      <c r="AE231" t="s">
        <v>46</v>
      </c>
      <c r="AF231" t="s">
        <v>46</v>
      </c>
      <c r="AG231" t="s">
        <v>58</v>
      </c>
      <c r="AH231" t="s">
        <v>59</v>
      </c>
      <c r="AI231" t="s">
        <v>65</v>
      </c>
      <c r="AJ231">
        <v>4</v>
      </c>
      <c r="AK231" s="4">
        <f t="shared" si="6"/>
        <v>160000</v>
      </c>
      <c r="AL231" t="str">
        <f t="shared" si="7"/>
        <v>202402</v>
      </c>
      <c r="AM231" t="s">
        <v>496</v>
      </c>
      <c r="AN231" t="s">
        <v>497</v>
      </c>
    </row>
    <row r="232" spans="1:40" x14ac:dyDescent="0.25">
      <c r="A232" t="s">
        <v>127</v>
      </c>
      <c r="B232" t="s">
        <v>128</v>
      </c>
      <c r="C232" t="s">
        <v>38</v>
      </c>
      <c r="D232" t="s">
        <v>39</v>
      </c>
      <c r="E232" t="s">
        <v>40</v>
      </c>
      <c r="F232" t="s">
        <v>41</v>
      </c>
      <c r="G232" t="s">
        <v>129</v>
      </c>
      <c r="H232" t="s">
        <v>130</v>
      </c>
      <c r="I232" t="s">
        <v>44</v>
      </c>
      <c r="J232" t="s">
        <v>44</v>
      </c>
      <c r="K232" t="s">
        <v>39</v>
      </c>
      <c r="L232" t="s">
        <v>45</v>
      </c>
      <c r="M232">
        <v>180</v>
      </c>
      <c r="N232" t="s">
        <v>131</v>
      </c>
      <c r="O232">
        <v>40000</v>
      </c>
      <c r="P232">
        <v>145990</v>
      </c>
      <c r="S232">
        <v>0.67395027056647716</v>
      </c>
      <c r="T232" t="s">
        <v>73</v>
      </c>
      <c r="U232" t="s">
        <v>83</v>
      </c>
      <c r="V232" t="s">
        <v>84</v>
      </c>
      <c r="W232" t="s">
        <v>132</v>
      </c>
      <c r="X232" t="s">
        <v>136</v>
      </c>
      <c r="Y232" t="s">
        <v>52</v>
      </c>
      <c r="Z232" t="s">
        <v>53</v>
      </c>
      <c r="AA232" t="s">
        <v>54</v>
      </c>
      <c r="AB232" t="s">
        <v>55</v>
      </c>
      <c r="AC232" t="s">
        <v>56</v>
      </c>
      <c r="AD232" t="s">
        <v>57</v>
      </c>
      <c r="AE232" t="s">
        <v>46</v>
      </c>
      <c r="AF232" t="s">
        <v>46</v>
      </c>
      <c r="AG232" t="s">
        <v>58</v>
      </c>
      <c r="AH232" t="s">
        <v>59</v>
      </c>
      <c r="AI232" t="s">
        <v>66</v>
      </c>
      <c r="AJ232">
        <v>8</v>
      </c>
      <c r="AK232" s="4">
        <f t="shared" si="6"/>
        <v>320000</v>
      </c>
      <c r="AL232" t="str">
        <f t="shared" si="7"/>
        <v>202403</v>
      </c>
      <c r="AM232" t="s">
        <v>496</v>
      </c>
      <c r="AN232" t="s">
        <v>497</v>
      </c>
    </row>
    <row r="233" spans="1:40" x14ac:dyDescent="0.25">
      <c r="A233" t="s">
        <v>127</v>
      </c>
      <c r="B233" t="s">
        <v>128</v>
      </c>
      <c r="C233" t="s">
        <v>38</v>
      </c>
      <c r="D233" t="s">
        <v>39</v>
      </c>
      <c r="E233" t="s">
        <v>40</v>
      </c>
      <c r="F233" t="s">
        <v>41</v>
      </c>
      <c r="G233" t="s">
        <v>129</v>
      </c>
      <c r="H233" t="s">
        <v>130</v>
      </c>
      <c r="I233" t="s">
        <v>44</v>
      </c>
      <c r="J233" t="s">
        <v>44</v>
      </c>
      <c r="K233" t="s">
        <v>39</v>
      </c>
      <c r="L233" t="s">
        <v>45</v>
      </c>
      <c r="M233">
        <v>180</v>
      </c>
      <c r="N233" t="s">
        <v>131</v>
      </c>
      <c r="O233">
        <v>40000</v>
      </c>
      <c r="P233">
        <v>145990</v>
      </c>
      <c r="S233">
        <v>0.67395027056647716</v>
      </c>
      <c r="T233" t="s">
        <v>75</v>
      </c>
      <c r="U233" t="s">
        <v>83</v>
      </c>
      <c r="V233" t="s">
        <v>84</v>
      </c>
      <c r="W233" t="s">
        <v>132</v>
      </c>
      <c r="X233" t="s">
        <v>137</v>
      </c>
      <c r="Y233" t="s">
        <v>52</v>
      </c>
      <c r="Z233" t="s">
        <v>53</v>
      </c>
      <c r="AA233" t="s">
        <v>54</v>
      </c>
      <c r="AB233" t="s">
        <v>55</v>
      </c>
      <c r="AC233" t="s">
        <v>56</v>
      </c>
      <c r="AD233" t="s">
        <v>57</v>
      </c>
      <c r="AE233" t="s">
        <v>46</v>
      </c>
      <c r="AF233" t="s">
        <v>46</v>
      </c>
      <c r="AG233" t="s">
        <v>58</v>
      </c>
      <c r="AH233" t="s">
        <v>59</v>
      </c>
      <c r="AI233" t="s">
        <v>60</v>
      </c>
      <c r="AJ233">
        <v>61</v>
      </c>
      <c r="AK233" s="4">
        <f t="shared" si="6"/>
        <v>2440000</v>
      </c>
      <c r="AL233" t="str">
        <f t="shared" si="7"/>
        <v>Vestido</v>
      </c>
      <c r="AM233" t="s">
        <v>496</v>
      </c>
      <c r="AN233" t="s">
        <v>497</v>
      </c>
    </row>
    <row r="234" spans="1:40" x14ac:dyDescent="0.25">
      <c r="A234" t="s">
        <v>127</v>
      </c>
      <c r="B234" t="s">
        <v>128</v>
      </c>
      <c r="C234" t="s">
        <v>38</v>
      </c>
      <c r="D234" t="s">
        <v>39</v>
      </c>
      <c r="E234" t="s">
        <v>40</v>
      </c>
      <c r="F234" t="s">
        <v>41</v>
      </c>
      <c r="G234" t="s">
        <v>129</v>
      </c>
      <c r="H234" t="s">
        <v>130</v>
      </c>
      <c r="I234" t="s">
        <v>44</v>
      </c>
      <c r="J234" t="s">
        <v>44</v>
      </c>
      <c r="K234" t="s">
        <v>39</v>
      </c>
      <c r="L234" t="s">
        <v>45</v>
      </c>
      <c r="M234">
        <v>180</v>
      </c>
      <c r="N234" t="s">
        <v>131</v>
      </c>
      <c r="O234">
        <v>40000</v>
      </c>
      <c r="P234">
        <v>145990</v>
      </c>
      <c r="S234">
        <v>0.67395027056647716</v>
      </c>
      <c r="T234" t="s">
        <v>75</v>
      </c>
      <c r="U234" t="s">
        <v>83</v>
      </c>
      <c r="V234" t="s">
        <v>84</v>
      </c>
      <c r="W234" t="s">
        <v>132</v>
      </c>
      <c r="X234" t="s">
        <v>137</v>
      </c>
      <c r="Y234" t="s">
        <v>52</v>
      </c>
      <c r="Z234" t="s">
        <v>53</v>
      </c>
      <c r="AA234" t="s">
        <v>54</v>
      </c>
      <c r="AB234" t="s">
        <v>55</v>
      </c>
      <c r="AC234" t="s">
        <v>56</v>
      </c>
      <c r="AD234" t="s">
        <v>57</v>
      </c>
      <c r="AE234" t="s">
        <v>46</v>
      </c>
      <c r="AF234" t="s">
        <v>46</v>
      </c>
      <c r="AG234" t="s">
        <v>58</v>
      </c>
      <c r="AH234" t="s">
        <v>59</v>
      </c>
      <c r="AI234" t="s">
        <v>61</v>
      </c>
      <c r="AJ234">
        <v>14</v>
      </c>
      <c r="AK234" s="4">
        <f t="shared" si="6"/>
        <v>560000</v>
      </c>
      <c r="AL234" t="str">
        <f t="shared" si="7"/>
        <v>202310</v>
      </c>
      <c r="AM234" t="s">
        <v>496</v>
      </c>
      <c r="AN234" t="s">
        <v>497</v>
      </c>
    </row>
    <row r="235" spans="1:40" x14ac:dyDescent="0.25">
      <c r="A235" t="s">
        <v>127</v>
      </c>
      <c r="B235" t="s">
        <v>128</v>
      </c>
      <c r="C235" t="s">
        <v>38</v>
      </c>
      <c r="D235" t="s">
        <v>39</v>
      </c>
      <c r="E235" t="s">
        <v>40</v>
      </c>
      <c r="F235" t="s">
        <v>41</v>
      </c>
      <c r="G235" t="s">
        <v>129</v>
      </c>
      <c r="H235" t="s">
        <v>130</v>
      </c>
      <c r="I235" t="s">
        <v>44</v>
      </c>
      <c r="J235" t="s">
        <v>44</v>
      </c>
      <c r="K235" t="s">
        <v>39</v>
      </c>
      <c r="L235" t="s">
        <v>45</v>
      </c>
      <c r="M235">
        <v>180</v>
      </c>
      <c r="N235" t="s">
        <v>131</v>
      </c>
      <c r="O235">
        <v>40000</v>
      </c>
      <c r="P235">
        <v>145990</v>
      </c>
      <c r="S235">
        <v>0.67395027056647716</v>
      </c>
      <c r="T235" t="s">
        <v>75</v>
      </c>
      <c r="U235" t="s">
        <v>83</v>
      </c>
      <c r="V235" t="s">
        <v>84</v>
      </c>
      <c r="W235" t="s">
        <v>132</v>
      </c>
      <c r="X235" t="s">
        <v>137</v>
      </c>
      <c r="Y235" t="s">
        <v>52</v>
      </c>
      <c r="Z235" t="s">
        <v>53</v>
      </c>
      <c r="AA235" t="s">
        <v>54</v>
      </c>
      <c r="AB235" t="s">
        <v>55</v>
      </c>
      <c r="AC235" t="s">
        <v>56</v>
      </c>
      <c r="AD235" t="s">
        <v>57</v>
      </c>
      <c r="AE235" t="s">
        <v>46</v>
      </c>
      <c r="AF235" t="s">
        <v>46</v>
      </c>
      <c r="AG235" t="s">
        <v>58</v>
      </c>
      <c r="AH235" t="s">
        <v>59</v>
      </c>
      <c r="AI235" t="s">
        <v>62</v>
      </c>
      <c r="AJ235">
        <v>17</v>
      </c>
      <c r="AK235" s="4">
        <f t="shared" si="6"/>
        <v>680000</v>
      </c>
      <c r="AL235" t="str">
        <f t="shared" si="7"/>
        <v>202311</v>
      </c>
      <c r="AM235" t="s">
        <v>496</v>
      </c>
      <c r="AN235" t="s">
        <v>497</v>
      </c>
    </row>
    <row r="236" spans="1:40" x14ac:dyDescent="0.25">
      <c r="A236" t="s">
        <v>127</v>
      </c>
      <c r="B236" t="s">
        <v>128</v>
      </c>
      <c r="C236" t="s">
        <v>38</v>
      </c>
      <c r="D236" t="s">
        <v>39</v>
      </c>
      <c r="E236" t="s">
        <v>40</v>
      </c>
      <c r="F236" t="s">
        <v>41</v>
      </c>
      <c r="G236" t="s">
        <v>129</v>
      </c>
      <c r="H236" t="s">
        <v>130</v>
      </c>
      <c r="I236" t="s">
        <v>44</v>
      </c>
      <c r="J236" t="s">
        <v>44</v>
      </c>
      <c r="K236" t="s">
        <v>39</v>
      </c>
      <c r="L236" t="s">
        <v>45</v>
      </c>
      <c r="M236">
        <v>180</v>
      </c>
      <c r="N236" t="s">
        <v>131</v>
      </c>
      <c r="O236">
        <v>40000</v>
      </c>
      <c r="P236">
        <v>145990</v>
      </c>
      <c r="S236">
        <v>0.67395027056647716</v>
      </c>
      <c r="T236" t="s">
        <v>75</v>
      </c>
      <c r="U236" t="s">
        <v>83</v>
      </c>
      <c r="V236" t="s">
        <v>84</v>
      </c>
      <c r="W236" t="s">
        <v>132</v>
      </c>
      <c r="X236" t="s">
        <v>137</v>
      </c>
      <c r="Y236" t="s">
        <v>52</v>
      </c>
      <c r="Z236" t="s">
        <v>53</v>
      </c>
      <c r="AA236" t="s">
        <v>54</v>
      </c>
      <c r="AB236" t="s">
        <v>55</v>
      </c>
      <c r="AC236" t="s">
        <v>56</v>
      </c>
      <c r="AD236" t="s">
        <v>57</v>
      </c>
      <c r="AE236" t="s">
        <v>46</v>
      </c>
      <c r="AF236" t="s">
        <v>46</v>
      </c>
      <c r="AG236" t="s">
        <v>58</v>
      </c>
      <c r="AH236" t="s">
        <v>59</v>
      </c>
      <c r="AI236" t="s">
        <v>63</v>
      </c>
      <c r="AJ236">
        <v>19</v>
      </c>
      <c r="AK236" s="4">
        <f t="shared" si="6"/>
        <v>760000</v>
      </c>
      <c r="AL236" t="str">
        <f t="shared" si="7"/>
        <v>202312</v>
      </c>
      <c r="AM236" t="s">
        <v>496</v>
      </c>
      <c r="AN236" t="s">
        <v>497</v>
      </c>
    </row>
    <row r="237" spans="1:40" x14ac:dyDescent="0.25">
      <c r="A237" t="s">
        <v>127</v>
      </c>
      <c r="B237" t="s">
        <v>128</v>
      </c>
      <c r="C237" t="s">
        <v>38</v>
      </c>
      <c r="D237" t="s">
        <v>39</v>
      </c>
      <c r="E237" t="s">
        <v>40</v>
      </c>
      <c r="F237" t="s">
        <v>41</v>
      </c>
      <c r="G237" t="s">
        <v>129</v>
      </c>
      <c r="H237" t="s">
        <v>130</v>
      </c>
      <c r="I237" t="s">
        <v>44</v>
      </c>
      <c r="J237" t="s">
        <v>44</v>
      </c>
      <c r="K237" t="s">
        <v>39</v>
      </c>
      <c r="L237" t="s">
        <v>45</v>
      </c>
      <c r="M237">
        <v>180</v>
      </c>
      <c r="N237" t="s">
        <v>131</v>
      </c>
      <c r="O237">
        <v>40000</v>
      </c>
      <c r="P237">
        <v>145990</v>
      </c>
      <c r="S237">
        <v>0.67395027056647716</v>
      </c>
      <c r="T237" t="s">
        <v>75</v>
      </c>
      <c r="U237" t="s">
        <v>83</v>
      </c>
      <c r="V237" t="s">
        <v>84</v>
      </c>
      <c r="W237" t="s">
        <v>132</v>
      </c>
      <c r="X237" t="s">
        <v>137</v>
      </c>
      <c r="Y237" t="s">
        <v>52</v>
      </c>
      <c r="Z237" t="s">
        <v>53</v>
      </c>
      <c r="AA237" t="s">
        <v>54</v>
      </c>
      <c r="AB237" t="s">
        <v>55</v>
      </c>
      <c r="AC237" t="s">
        <v>56</v>
      </c>
      <c r="AD237" t="s">
        <v>57</v>
      </c>
      <c r="AE237" t="s">
        <v>46</v>
      </c>
      <c r="AF237" t="s">
        <v>46</v>
      </c>
      <c r="AG237" t="s">
        <v>58</v>
      </c>
      <c r="AH237" t="s">
        <v>59</v>
      </c>
      <c r="AI237" t="s">
        <v>64</v>
      </c>
      <c r="AJ237">
        <v>3</v>
      </c>
      <c r="AK237" s="4">
        <f t="shared" si="6"/>
        <v>120000</v>
      </c>
      <c r="AL237" t="str">
        <f t="shared" si="7"/>
        <v>202401</v>
      </c>
      <c r="AM237" t="s">
        <v>496</v>
      </c>
      <c r="AN237" t="s">
        <v>497</v>
      </c>
    </row>
    <row r="238" spans="1:40" x14ac:dyDescent="0.25">
      <c r="A238" t="s">
        <v>127</v>
      </c>
      <c r="B238" t="s">
        <v>128</v>
      </c>
      <c r="C238" t="s">
        <v>38</v>
      </c>
      <c r="D238" t="s">
        <v>39</v>
      </c>
      <c r="E238" t="s">
        <v>40</v>
      </c>
      <c r="F238" t="s">
        <v>41</v>
      </c>
      <c r="G238" t="s">
        <v>129</v>
      </c>
      <c r="H238" t="s">
        <v>130</v>
      </c>
      <c r="I238" t="s">
        <v>44</v>
      </c>
      <c r="J238" t="s">
        <v>44</v>
      </c>
      <c r="K238" t="s">
        <v>39</v>
      </c>
      <c r="L238" t="s">
        <v>45</v>
      </c>
      <c r="M238">
        <v>180</v>
      </c>
      <c r="N238" t="s">
        <v>131</v>
      </c>
      <c r="O238">
        <v>40000</v>
      </c>
      <c r="P238">
        <v>145990</v>
      </c>
      <c r="S238">
        <v>0.67395027056647716</v>
      </c>
      <c r="T238" t="s">
        <v>75</v>
      </c>
      <c r="U238" t="s">
        <v>83</v>
      </c>
      <c r="V238" t="s">
        <v>84</v>
      </c>
      <c r="W238" t="s">
        <v>132</v>
      </c>
      <c r="X238" t="s">
        <v>137</v>
      </c>
      <c r="Y238" t="s">
        <v>52</v>
      </c>
      <c r="Z238" t="s">
        <v>53</v>
      </c>
      <c r="AA238" t="s">
        <v>54</v>
      </c>
      <c r="AB238" t="s">
        <v>55</v>
      </c>
      <c r="AC238" t="s">
        <v>56</v>
      </c>
      <c r="AD238" t="s">
        <v>57</v>
      </c>
      <c r="AE238" t="s">
        <v>46</v>
      </c>
      <c r="AF238" t="s">
        <v>46</v>
      </c>
      <c r="AG238" t="s">
        <v>58</v>
      </c>
      <c r="AH238" t="s">
        <v>59</v>
      </c>
      <c r="AI238" t="s">
        <v>65</v>
      </c>
      <c r="AJ238">
        <v>5</v>
      </c>
      <c r="AK238" s="4">
        <f t="shared" si="6"/>
        <v>200000</v>
      </c>
      <c r="AL238" t="str">
        <f t="shared" si="7"/>
        <v>202402</v>
      </c>
      <c r="AM238" t="s">
        <v>496</v>
      </c>
      <c r="AN238" t="s">
        <v>497</v>
      </c>
    </row>
    <row r="239" spans="1:40" x14ac:dyDescent="0.25">
      <c r="A239" t="s">
        <v>127</v>
      </c>
      <c r="B239" t="s">
        <v>128</v>
      </c>
      <c r="C239" t="s">
        <v>38</v>
      </c>
      <c r="D239" t="s">
        <v>39</v>
      </c>
      <c r="E239" t="s">
        <v>40</v>
      </c>
      <c r="F239" t="s">
        <v>41</v>
      </c>
      <c r="G239" t="s">
        <v>129</v>
      </c>
      <c r="H239" t="s">
        <v>130</v>
      </c>
      <c r="I239" t="s">
        <v>44</v>
      </c>
      <c r="J239" t="s">
        <v>44</v>
      </c>
      <c r="K239" t="s">
        <v>39</v>
      </c>
      <c r="L239" t="s">
        <v>45</v>
      </c>
      <c r="M239">
        <v>180</v>
      </c>
      <c r="N239" t="s">
        <v>131</v>
      </c>
      <c r="O239">
        <v>40000</v>
      </c>
      <c r="P239">
        <v>145990</v>
      </c>
      <c r="S239">
        <v>0.67395027056647716</v>
      </c>
      <c r="T239" t="s">
        <v>75</v>
      </c>
      <c r="U239" t="s">
        <v>83</v>
      </c>
      <c r="V239" t="s">
        <v>84</v>
      </c>
      <c r="W239" t="s">
        <v>132</v>
      </c>
      <c r="X239" t="s">
        <v>137</v>
      </c>
      <c r="Y239" t="s">
        <v>52</v>
      </c>
      <c r="Z239" t="s">
        <v>53</v>
      </c>
      <c r="AA239" t="s">
        <v>54</v>
      </c>
      <c r="AB239" t="s">
        <v>55</v>
      </c>
      <c r="AC239" t="s">
        <v>56</v>
      </c>
      <c r="AD239" t="s">
        <v>57</v>
      </c>
      <c r="AE239" t="s">
        <v>46</v>
      </c>
      <c r="AF239" t="s">
        <v>46</v>
      </c>
      <c r="AG239" t="s">
        <v>58</v>
      </c>
      <c r="AH239" t="s">
        <v>59</v>
      </c>
      <c r="AI239" t="s">
        <v>66</v>
      </c>
      <c r="AJ239">
        <v>9</v>
      </c>
      <c r="AK239" s="4">
        <f t="shared" si="6"/>
        <v>360000</v>
      </c>
      <c r="AL239" t="str">
        <f t="shared" si="7"/>
        <v>202403</v>
      </c>
      <c r="AM239" t="s">
        <v>496</v>
      </c>
      <c r="AN239" t="s">
        <v>497</v>
      </c>
    </row>
    <row r="240" spans="1:40" x14ac:dyDescent="0.25">
      <c r="A240" t="s">
        <v>138</v>
      </c>
      <c r="B240" t="s">
        <v>139</v>
      </c>
      <c r="C240" t="s">
        <v>38</v>
      </c>
      <c r="D240" t="s">
        <v>39</v>
      </c>
      <c r="E240" t="s">
        <v>40</v>
      </c>
      <c r="F240" t="s">
        <v>41</v>
      </c>
      <c r="G240" t="s">
        <v>129</v>
      </c>
      <c r="H240" t="s">
        <v>140</v>
      </c>
      <c r="I240" t="s">
        <v>44</v>
      </c>
      <c r="J240" t="s">
        <v>44</v>
      </c>
      <c r="K240" t="s">
        <v>39</v>
      </c>
      <c r="L240" t="s">
        <v>45</v>
      </c>
      <c r="M240">
        <v>180</v>
      </c>
      <c r="N240" t="s">
        <v>141</v>
      </c>
      <c r="O240">
        <v>38931.66750000001</v>
      </c>
      <c r="P240">
        <v>99990</v>
      </c>
      <c r="S240">
        <v>0.53666682343234318</v>
      </c>
      <c r="T240" t="s">
        <v>47</v>
      </c>
      <c r="U240" t="s">
        <v>48</v>
      </c>
      <c r="V240" t="s">
        <v>142</v>
      </c>
      <c r="W240" t="s">
        <v>50</v>
      </c>
      <c r="X240" t="s">
        <v>51</v>
      </c>
      <c r="Y240" t="s">
        <v>52</v>
      </c>
      <c r="Z240" t="s">
        <v>53</v>
      </c>
      <c r="AA240" t="s">
        <v>54</v>
      </c>
      <c r="AB240" t="s">
        <v>55</v>
      </c>
      <c r="AC240" t="s">
        <v>56</v>
      </c>
      <c r="AD240" t="s">
        <v>57</v>
      </c>
      <c r="AE240" t="s">
        <v>46</v>
      </c>
      <c r="AF240" t="s">
        <v>46</v>
      </c>
      <c r="AG240" t="s">
        <v>58</v>
      </c>
      <c r="AH240" t="s">
        <v>59</v>
      </c>
      <c r="AI240" t="s">
        <v>60</v>
      </c>
      <c r="AJ240">
        <v>16</v>
      </c>
      <c r="AK240" s="4">
        <f t="shared" si="6"/>
        <v>622906.68000000017</v>
      </c>
      <c r="AL240" t="str">
        <f t="shared" si="7"/>
        <v>Vestido</v>
      </c>
      <c r="AM240" t="s">
        <v>496</v>
      </c>
      <c r="AN240" t="s">
        <v>497</v>
      </c>
    </row>
    <row r="241" spans="1:40" x14ac:dyDescent="0.25">
      <c r="A241" t="s">
        <v>138</v>
      </c>
      <c r="B241" t="s">
        <v>139</v>
      </c>
      <c r="C241" t="s">
        <v>38</v>
      </c>
      <c r="D241" t="s">
        <v>39</v>
      </c>
      <c r="E241" t="s">
        <v>40</v>
      </c>
      <c r="F241" t="s">
        <v>41</v>
      </c>
      <c r="G241" t="s">
        <v>129</v>
      </c>
      <c r="H241" t="s">
        <v>140</v>
      </c>
      <c r="I241" t="s">
        <v>44</v>
      </c>
      <c r="J241" t="s">
        <v>44</v>
      </c>
      <c r="K241" t="s">
        <v>39</v>
      </c>
      <c r="L241" t="s">
        <v>45</v>
      </c>
      <c r="M241">
        <v>180</v>
      </c>
      <c r="N241" t="s">
        <v>141</v>
      </c>
      <c r="O241">
        <v>38931.66750000001</v>
      </c>
      <c r="P241">
        <v>99990</v>
      </c>
      <c r="S241">
        <v>0.53666682343234318</v>
      </c>
      <c r="T241" t="s">
        <v>47</v>
      </c>
      <c r="U241" t="s">
        <v>48</v>
      </c>
      <c r="V241" t="s">
        <v>142</v>
      </c>
      <c r="W241" t="s">
        <v>50</v>
      </c>
      <c r="X241" t="s">
        <v>51</v>
      </c>
      <c r="Y241" t="s">
        <v>52</v>
      </c>
      <c r="Z241" t="s">
        <v>53</v>
      </c>
      <c r="AA241" t="s">
        <v>54</v>
      </c>
      <c r="AB241" t="s">
        <v>55</v>
      </c>
      <c r="AC241" t="s">
        <v>56</v>
      </c>
      <c r="AD241" t="s">
        <v>57</v>
      </c>
      <c r="AE241" t="s">
        <v>46</v>
      </c>
      <c r="AF241" t="s">
        <v>46</v>
      </c>
      <c r="AG241" t="s">
        <v>58</v>
      </c>
      <c r="AH241" t="s">
        <v>59</v>
      </c>
      <c r="AI241" t="s">
        <v>61</v>
      </c>
      <c r="AJ241">
        <v>7</v>
      </c>
      <c r="AK241" s="4">
        <f t="shared" si="6"/>
        <v>272521.6725000001</v>
      </c>
      <c r="AL241" t="str">
        <f t="shared" si="7"/>
        <v>202310</v>
      </c>
      <c r="AM241" t="s">
        <v>496</v>
      </c>
      <c r="AN241" t="s">
        <v>497</v>
      </c>
    </row>
    <row r="242" spans="1:40" x14ac:dyDescent="0.25">
      <c r="A242" t="s">
        <v>138</v>
      </c>
      <c r="B242" t="s">
        <v>139</v>
      </c>
      <c r="C242" t="s">
        <v>38</v>
      </c>
      <c r="D242" t="s">
        <v>39</v>
      </c>
      <c r="E242" t="s">
        <v>40</v>
      </c>
      <c r="F242" t="s">
        <v>41</v>
      </c>
      <c r="G242" t="s">
        <v>129</v>
      </c>
      <c r="H242" t="s">
        <v>140</v>
      </c>
      <c r="I242" t="s">
        <v>44</v>
      </c>
      <c r="J242" t="s">
        <v>44</v>
      </c>
      <c r="K242" t="s">
        <v>39</v>
      </c>
      <c r="L242" t="s">
        <v>45</v>
      </c>
      <c r="M242">
        <v>180</v>
      </c>
      <c r="N242" t="s">
        <v>141</v>
      </c>
      <c r="O242">
        <v>38931.66750000001</v>
      </c>
      <c r="P242">
        <v>99990</v>
      </c>
      <c r="S242">
        <v>0.53666682343234318</v>
      </c>
      <c r="T242" t="s">
        <v>47</v>
      </c>
      <c r="U242" t="s">
        <v>48</v>
      </c>
      <c r="V242" t="s">
        <v>142</v>
      </c>
      <c r="W242" t="s">
        <v>50</v>
      </c>
      <c r="X242" t="s">
        <v>51</v>
      </c>
      <c r="Y242" t="s">
        <v>52</v>
      </c>
      <c r="Z242" t="s">
        <v>53</v>
      </c>
      <c r="AA242" t="s">
        <v>54</v>
      </c>
      <c r="AB242" t="s">
        <v>55</v>
      </c>
      <c r="AC242" t="s">
        <v>56</v>
      </c>
      <c r="AD242" t="s">
        <v>57</v>
      </c>
      <c r="AE242" t="s">
        <v>46</v>
      </c>
      <c r="AF242" t="s">
        <v>46</v>
      </c>
      <c r="AG242" t="s">
        <v>58</v>
      </c>
      <c r="AH242" t="s">
        <v>59</v>
      </c>
      <c r="AI242" t="s">
        <v>62</v>
      </c>
      <c r="AJ242">
        <v>9</v>
      </c>
      <c r="AK242" s="4">
        <f t="shared" si="6"/>
        <v>350385.00750000007</v>
      </c>
      <c r="AL242" t="str">
        <f t="shared" si="7"/>
        <v>202311</v>
      </c>
      <c r="AM242" t="s">
        <v>496</v>
      </c>
      <c r="AN242" t="s">
        <v>497</v>
      </c>
    </row>
    <row r="243" spans="1:40" x14ac:dyDescent="0.25">
      <c r="A243" t="s">
        <v>138</v>
      </c>
      <c r="B243" t="s">
        <v>139</v>
      </c>
      <c r="C243" t="s">
        <v>38</v>
      </c>
      <c r="D243" t="s">
        <v>39</v>
      </c>
      <c r="E243" t="s">
        <v>40</v>
      </c>
      <c r="F243" t="s">
        <v>41</v>
      </c>
      <c r="G243" t="s">
        <v>129</v>
      </c>
      <c r="H243" t="s">
        <v>140</v>
      </c>
      <c r="I243" t="s">
        <v>44</v>
      </c>
      <c r="J243" t="s">
        <v>44</v>
      </c>
      <c r="K243" t="s">
        <v>39</v>
      </c>
      <c r="L243" t="s">
        <v>45</v>
      </c>
      <c r="M243">
        <v>180</v>
      </c>
      <c r="N243" t="s">
        <v>141</v>
      </c>
      <c r="O243">
        <v>38931.66750000001</v>
      </c>
      <c r="P243">
        <v>99990</v>
      </c>
      <c r="S243">
        <v>0.53666682343234318</v>
      </c>
      <c r="T243" t="s">
        <v>47</v>
      </c>
      <c r="U243" t="s">
        <v>48</v>
      </c>
      <c r="V243" t="s">
        <v>142</v>
      </c>
      <c r="W243" t="s">
        <v>50</v>
      </c>
      <c r="X243" t="s">
        <v>51</v>
      </c>
      <c r="Y243" t="s">
        <v>52</v>
      </c>
      <c r="Z243" t="s">
        <v>53</v>
      </c>
      <c r="AA243" t="s">
        <v>54</v>
      </c>
      <c r="AB243" t="s">
        <v>55</v>
      </c>
      <c r="AC243" t="s">
        <v>56</v>
      </c>
      <c r="AD243" t="s">
        <v>57</v>
      </c>
      <c r="AE243" t="s">
        <v>46</v>
      </c>
      <c r="AF243" t="s">
        <v>46</v>
      </c>
      <c r="AG243" t="s">
        <v>58</v>
      </c>
      <c r="AH243" t="s">
        <v>59</v>
      </c>
      <c r="AI243" t="s">
        <v>63</v>
      </c>
      <c r="AJ243">
        <v>15</v>
      </c>
      <c r="AK243" s="4">
        <f t="shared" si="6"/>
        <v>583975.01250000019</v>
      </c>
      <c r="AL243" t="str">
        <f t="shared" si="7"/>
        <v>202312</v>
      </c>
      <c r="AM243" t="s">
        <v>496</v>
      </c>
      <c r="AN243" t="s">
        <v>497</v>
      </c>
    </row>
    <row r="244" spans="1:40" x14ac:dyDescent="0.25">
      <c r="A244" t="s">
        <v>138</v>
      </c>
      <c r="B244" t="s">
        <v>139</v>
      </c>
      <c r="C244" t="s">
        <v>38</v>
      </c>
      <c r="D244" t="s">
        <v>39</v>
      </c>
      <c r="E244" t="s">
        <v>40</v>
      </c>
      <c r="F244" t="s">
        <v>41</v>
      </c>
      <c r="G244" t="s">
        <v>129</v>
      </c>
      <c r="H244" t="s">
        <v>140</v>
      </c>
      <c r="I244" t="s">
        <v>44</v>
      </c>
      <c r="J244" t="s">
        <v>44</v>
      </c>
      <c r="K244" t="s">
        <v>39</v>
      </c>
      <c r="L244" t="s">
        <v>45</v>
      </c>
      <c r="M244">
        <v>180</v>
      </c>
      <c r="N244" t="s">
        <v>141</v>
      </c>
      <c r="O244">
        <v>38931.66750000001</v>
      </c>
      <c r="P244">
        <v>99990</v>
      </c>
      <c r="S244">
        <v>0.53666682343234318</v>
      </c>
      <c r="T244" t="s">
        <v>47</v>
      </c>
      <c r="U244" t="s">
        <v>48</v>
      </c>
      <c r="V244" t="s">
        <v>142</v>
      </c>
      <c r="W244" t="s">
        <v>50</v>
      </c>
      <c r="X244" t="s">
        <v>51</v>
      </c>
      <c r="Y244" t="s">
        <v>52</v>
      </c>
      <c r="Z244" t="s">
        <v>53</v>
      </c>
      <c r="AA244" t="s">
        <v>54</v>
      </c>
      <c r="AB244" t="s">
        <v>55</v>
      </c>
      <c r="AC244" t="s">
        <v>56</v>
      </c>
      <c r="AD244" t="s">
        <v>57</v>
      </c>
      <c r="AE244" t="s">
        <v>46</v>
      </c>
      <c r="AF244" t="s">
        <v>46</v>
      </c>
      <c r="AG244" t="s">
        <v>58</v>
      </c>
      <c r="AH244" t="s">
        <v>59</v>
      </c>
      <c r="AI244" t="s">
        <v>64</v>
      </c>
      <c r="AJ244">
        <v>2</v>
      </c>
      <c r="AK244" s="4">
        <f t="shared" si="6"/>
        <v>77863.335000000021</v>
      </c>
      <c r="AL244" t="str">
        <f t="shared" si="7"/>
        <v>202401</v>
      </c>
      <c r="AM244" t="s">
        <v>496</v>
      </c>
      <c r="AN244" t="s">
        <v>497</v>
      </c>
    </row>
    <row r="245" spans="1:40" x14ac:dyDescent="0.25">
      <c r="A245" t="s">
        <v>138</v>
      </c>
      <c r="B245" t="s">
        <v>139</v>
      </c>
      <c r="C245" t="s">
        <v>38</v>
      </c>
      <c r="D245" t="s">
        <v>39</v>
      </c>
      <c r="E245" t="s">
        <v>40</v>
      </c>
      <c r="F245" t="s">
        <v>41</v>
      </c>
      <c r="G245" t="s">
        <v>129</v>
      </c>
      <c r="H245" t="s">
        <v>140</v>
      </c>
      <c r="I245" t="s">
        <v>44</v>
      </c>
      <c r="J245" t="s">
        <v>44</v>
      </c>
      <c r="K245" t="s">
        <v>39</v>
      </c>
      <c r="L245" t="s">
        <v>45</v>
      </c>
      <c r="M245">
        <v>180</v>
      </c>
      <c r="N245" t="s">
        <v>141</v>
      </c>
      <c r="O245">
        <v>38931.66750000001</v>
      </c>
      <c r="P245">
        <v>99990</v>
      </c>
      <c r="S245">
        <v>0.53666682343234318</v>
      </c>
      <c r="T245" t="s">
        <v>47</v>
      </c>
      <c r="U245" t="s">
        <v>48</v>
      </c>
      <c r="V245" t="s">
        <v>142</v>
      </c>
      <c r="W245" t="s">
        <v>50</v>
      </c>
      <c r="X245" t="s">
        <v>51</v>
      </c>
      <c r="Y245" t="s">
        <v>52</v>
      </c>
      <c r="Z245" t="s">
        <v>53</v>
      </c>
      <c r="AA245" t="s">
        <v>54</v>
      </c>
      <c r="AB245" t="s">
        <v>55</v>
      </c>
      <c r="AC245" t="s">
        <v>56</v>
      </c>
      <c r="AD245" t="s">
        <v>57</v>
      </c>
      <c r="AE245" t="s">
        <v>46</v>
      </c>
      <c r="AF245" t="s">
        <v>46</v>
      </c>
      <c r="AG245" t="s">
        <v>58</v>
      </c>
      <c r="AH245" t="s">
        <v>59</v>
      </c>
      <c r="AI245" t="s">
        <v>65</v>
      </c>
      <c r="AJ245">
        <v>3</v>
      </c>
      <c r="AK245" s="4">
        <f t="shared" si="6"/>
        <v>116795.00250000003</v>
      </c>
      <c r="AL245" t="str">
        <f t="shared" si="7"/>
        <v>202402</v>
      </c>
      <c r="AM245" t="s">
        <v>496</v>
      </c>
      <c r="AN245" t="s">
        <v>497</v>
      </c>
    </row>
    <row r="246" spans="1:40" x14ac:dyDescent="0.25">
      <c r="A246" t="s">
        <v>138</v>
      </c>
      <c r="B246" t="s">
        <v>139</v>
      </c>
      <c r="C246" t="s">
        <v>38</v>
      </c>
      <c r="D246" t="s">
        <v>39</v>
      </c>
      <c r="E246" t="s">
        <v>40</v>
      </c>
      <c r="F246" t="s">
        <v>41</v>
      </c>
      <c r="G246" t="s">
        <v>129</v>
      </c>
      <c r="H246" t="s">
        <v>140</v>
      </c>
      <c r="I246" t="s">
        <v>44</v>
      </c>
      <c r="J246" t="s">
        <v>44</v>
      </c>
      <c r="K246" t="s">
        <v>39</v>
      </c>
      <c r="L246" t="s">
        <v>45</v>
      </c>
      <c r="M246">
        <v>180</v>
      </c>
      <c r="N246" t="s">
        <v>141</v>
      </c>
      <c r="O246">
        <v>38931.66750000001</v>
      </c>
      <c r="P246">
        <v>99990</v>
      </c>
      <c r="S246">
        <v>0.53666682343234318</v>
      </c>
      <c r="T246" t="s">
        <v>47</v>
      </c>
      <c r="U246" t="s">
        <v>48</v>
      </c>
      <c r="V246" t="s">
        <v>142</v>
      </c>
      <c r="W246" t="s">
        <v>50</v>
      </c>
      <c r="X246" t="s">
        <v>51</v>
      </c>
      <c r="Y246" t="s">
        <v>52</v>
      </c>
      <c r="Z246" t="s">
        <v>53</v>
      </c>
      <c r="AA246" t="s">
        <v>54</v>
      </c>
      <c r="AB246" t="s">
        <v>55</v>
      </c>
      <c r="AC246" t="s">
        <v>56</v>
      </c>
      <c r="AD246" t="s">
        <v>57</v>
      </c>
      <c r="AE246" t="s">
        <v>46</v>
      </c>
      <c r="AF246" t="s">
        <v>46</v>
      </c>
      <c r="AG246" t="s">
        <v>58</v>
      </c>
      <c r="AH246" t="s">
        <v>59</v>
      </c>
      <c r="AI246" t="s">
        <v>66</v>
      </c>
      <c r="AJ246">
        <v>6</v>
      </c>
      <c r="AK246" s="4">
        <f t="shared" si="6"/>
        <v>233590.00500000006</v>
      </c>
      <c r="AL246" t="str">
        <f t="shared" si="7"/>
        <v>202403</v>
      </c>
      <c r="AM246" t="s">
        <v>496</v>
      </c>
      <c r="AN246" t="s">
        <v>497</v>
      </c>
    </row>
    <row r="247" spans="1:40" x14ac:dyDescent="0.25">
      <c r="A247" t="s">
        <v>138</v>
      </c>
      <c r="B247" t="s">
        <v>139</v>
      </c>
      <c r="C247" t="s">
        <v>38</v>
      </c>
      <c r="D247" t="s">
        <v>39</v>
      </c>
      <c r="E247" t="s">
        <v>40</v>
      </c>
      <c r="F247" t="s">
        <v>41</v>
      </c>
      <c r="G247" t="s">
        <v>129</v>
      </c>
      <c r="H247" t="s">
        <v>140</v>
      </c>
      <c r="I247" t="s">
        <v>44</v>
      </c>
      <c r="J247" t="s">
        <v>44</v>
      </c>
      <c r="K247" t="s">
        <v>39</v>
      </c>
      <c r="L247" t="s">
        <v>45</v>
      </c>
      <c r="M247">
        <v>180</v>
      </c>
      <c r="N247" t="s">
        <v>141</v>
      </c>
      <c r="O247">
        <v>38931.66750000001</v>
      </c>
      <c r="P247">
        <v>99990</v>
      </c>
      <c r="S247">
        <v>0.53666682343234318</v>
      </c>
      <c r="T247" t="s">
        <v>67</v>
      </c>
      <c r="U247" t="s">
        <v>48</v>
      </c>
      <c r="V247" t="s">
        <v>142</v>
      </c>
      <c r="W247" t="s">
        <v>50</v>
      </c>
      <c r="X247" t="s">
        <v>68</v>
      </c>
      <c r="Y247" t="s">
        <v>52</v>
      </c>
      <c r="Z247" t="s">
        <v>53</v>
      </c>
      <c r="AA247" t="s">
        <v>54</v>
      </c>
      <c r="AB247" t="s">
        <v>55</v>
      </c>
      <c r="AC247" t="s">
        <v>56</v>
      </c>
      <c r="AD247" t="s">
        <v>57</v>
      </c>
      <c r="AE247" t="s">
        <v>46</v>
      </c>
      <c r="AF247" t="s">
        <v>46</v>
      </c>
      <c r="AG247" t="s">
        <v>58</v>
      </c>
      <c r="AH247" t="s">
        <v>59</v>
      </c>
      <c r="AI247" t="s">
        <v>60</v>
      </c>
      <c r="AJ247">
        <v>32</v>
      </c>
      <c r="AK247" s="4">
        <f t="shared" si="6"/>
        <v>1245813.3600000003</v>
      </c>
      <c r="AL247" t="str">
        <f t="shared" si="7"/>
        <v>Vestido</v>
      </c>
      <c r="AM247" t="s">
        <v>496</v>
      </c>
      <c r="AN247" t="s">
        <v>497</v>
      </c>
    </row>
    <row r="248" spans="1:40" x14ac:dyDescent="0.25">
      <c r="A248" t="s">
        <v>138</v>
      </c>
      <c r="B248" t="s">
        <v>139</v>
      </c>
      <c r="C248" t="s">
        <v>38</v>
      </c>
      <c r="D248" t="s">
        <v>39</v>
      </c>
      <c r="E248" t="s">
        <v>40</v>
      </c>
      <c r="F248" t="s">
        <v>41</v>
      </c>
      <c r="G248" t="s">
        <v>129</v>
      </c>
      <c r="H248" t="s">
        <v>140</v>
      </c>
      <c r="I248" t="s">
        <v>44</v>
      </c>
      <c r="J248" t="s">
        <v>44</v>
      </c>
      <c r="K248" t="s">
        <v>39</v>
      </c>
      <c r="L248" t="s">
        <v>45</v>
      </c>
      <c r="M248">
        <v>180</v>
      </c>
      <c r="N248" t="s">
        <v>141</v>
      </c>
      <c r="O248">
        <v>38931.66750000001</v>
      </c>
      <c r="P248">
        <v>99990</v>
      </c>
      <c r="S248">
        <v>0.53666682343234318</v>
      </c>
      <c r="T248" t="s">
        <v>67</v>
      </c>
      <c r="U248" t="s">
        <v>48</v>
      </c>
      <c r="V248" t="s">
        <v>142</v>
      </c>
      <c r="W248" t="s">
        <v>50</v>
      </c>
      <c r="X248" t="s">
        <v>68</v>
      </c>
      <c r="Y248" t="s">
        <v>52</v>
      </c>
      <c r="Z248" t="s">
        <v>53</v>
      </c>
      <c r="AA248" t="s">
        <v>54</v>
      </c>
      <c r="AB248" t="s">
        <v>55</v>
      </c>
      <c r="AC248" t="s">
        <v>56</v>
      </c>
      <c r="AD248" t="s">
        <v>57</v>
      </c>
      <c r="AE248" t="s">
        <v>46</v>
      </c>
      <c r="AF248" t="s">
        <v>46</v>
      </c>
      <c r="AG248" t="s">
        <v>58</v>
      </c>
      <c r="AH248" t="s">
        <v>59</v>
      </c>
      <c r="AI248" t="s">
        <v>61</v>
      </c>
      <c r="AJ248">
        <v>13</v>
      </c>
      <c r="AK248" s="4">
        <f t="shared" si="6"/>
        <v>506111.67750000011</v>
      </c>
      <c r="AL248" t="str">
        <f t="shared" si="7"/>
        <v>202310</v>
      </c>
      <c r="AM248" t="s">
        <v>496</v>
      </c>
      <c r="AN248" t="s">
        <v>497</v>
      </c>
    </row>
    <row r="249" spans="1:40" x14ac:dyDescent="0.25">
      <c r="A249" t="s">
        <v>138</v>
      </c>
      <c r="B249" t="s">
        <v>139</v>
      </c>
      <c r="C249" t="s">
        <v>38</v>
      </c>
      <c r="D249" t="s">
        <v>39</v>
      </c>
      <c r="E249" t="s">
        <v>40</v>
      </c>
      <c r="F249" t="s">
        <v>41</v>
      </c>
      <c r="G249" t="s">
        <v>129</v>
      </c>
      <c r="H249" t="s">
        <v>140</v>
      </c>
      <c r="I249" t="s">
        <v>44</v>
      </c>
      <c r="J249" t="s">
        <v>44</v>
      </c>
      <c r="K249" t="s">
        <v>39</v>
      </c>
      <c r="L249" t="s">
        <v>45</v>
      </c>
      <c r="M249">
        <v>180</v>
      </c>
      <c r="N249" t="s">
        <v>141</v>
      </c>
      <c r="O249">
        <v>38931.66750000001</v>
      </c>
      <c r="P249">
        <v>99990</v>
      </c>
      <c r="S249">
        <v>0.53666682343234318</v>
      </c>
      <c r="T249" t="s">
        <v>67</v>
      </c>
      <c r="U249" t="s">
        <v>48</v>
      </c>
      <c r="V249" t="s">
        <v>142</v>
      </c>
      <c r="W249" t="s">
        <v>50</v>
      </c>
      <c r="X249" t="s">
        <v>68</v>
      </c>
      <c r="Y249" t="s">
        <v>52</v>
      </c>
      <c r="Z249" t="s">
        <v>53</v>
      </c>
      <c r="AA249" t="s">
        <v>54</v>
      </c>
      <c r="AB249" t="s">
        <v>55</v>
      </c>
      <c r="AC249" t="s">
        <v>56</v>
      </c>
      <c r="AD249" t="s">
        <v>57</v>
      </c>
      <c r="AE249" t="s">
        <v>46</v>
      </c>
      <c r="AF249" t="s">
        <v>46</v>
      </c>
      <c r="AG249" t="s">
        <v>58</v>
      </c>
      <c r="AH249" t="s">
        <v>59</v>
      </c>
      <c r="AI249" t="s">
        <v>62</v>
      </c>
      <c r="AJ249">
        <v>18</v>
      </c>
      <c r="AK249" s="4">
        <f t="shared" si="6"/>
        <v>700770.01500000013</v>
      </c>
      <c r="AL249" t="str">
        <f t="shared" si="7"/>
        <v>202311</v>
      </c>
      <c r="AM249" t="s">
        <v>496</v>
      </c>
      <c r="AN249" t="s">
        <v>497</v>
      </c>
    </row>
    <row r="250" spans="1:40" x14ac:dyDescent="0.25">
      <c r="A250" t="s">
        <v>138</v>
      </c>
      <c r="B250" t="s">
        <v>139</v>
      </c>
      <c r="C250" t="s">
        <v>38</v>
      </c>
      <c r="D250" t="s">
        <v>39</v>
      </c>
      <c r="E250" t="s">
        <v>40</v>
      </c>
      <c r="F250" t="s">
        <v>41</v>
      </c>
      <c r="G250" t="s">
        <v>129</v>
      </c>
      <c r="H250" t="s">
        <v>140</v>
      </c>
      <c r="I250" t="s">
        <v>44</v>
      </c>
      <c r="J250" t="s">
        <v>44</v>
      </c>
      <c r="K250" t="s">
        <v>39</v>
      </c>
      <c r="L250" t="s">
        <v>45</v>
      </c>
      <c r="M250">
        <v>180</v>
      </c>
      <c r="N250" t="s">
        <v>141</v>
      </c>
      <c r="O250">
        <v>38931.66750000001</v>
      </c>
      <c r="P250">
        <v>99990</v>
      </c>
      <c r="S250">
        <v>0.53666682343234318</v>
      </c>
      <c r="T250" t="s">
        <v>67</v>
      </c>
      <c r="U250" t="s">
        <v>48</v>
      </c>
      <c r="V250" t="s">
        <v>142</v>
      </c>
      <c r="W250" t="s">
        <v>50</v>
      </c>
      <c r="X250" t="s">
        <v>68</v>
      </c>
      <c r="Y250" t="s">
        <v>52</v>
      </c>
      <c r="Z250" t="s">
        <v>53</v>
      </c>
      <c r="AA250" t="s">
        <v>54</v>
      </c>
      <c r="AB250" t="s">
        <v>55</v>
      </c>
      <c r="AC250" t="s">
        <v>56</v>
      </c>
      <c r="AD250" t="s">
        <v>57</v>
      </c>
      <c r="AE250" t="s">
        <v>46</v>
      </c>
      <c r="AF250" t="s">
        <v>46</v>
      </c>
      <c r="AG250" t="s">
        <v>58</v>
      </c>
      <c r="AH250" t="s">
        <v>59</v>
      </c>
      <c r="AI250" t="s">
        <v>63</v>
      </c>
      <c r="AJ250">
        <v>28</v>
      </c>
      <c r="AK250" s="4">
        <f t="shared" si="6"/>
        <v>1090086.6900000004</v>
      </c>
      <c r="AL250" t="str">
        <f t="shared" si="7"/>
        <v>202312</v>
      </c>
      <c r="AM250" t="s">
        <v>496</v>
      </c>
      <c r="AN250" t="s">
        <v>497</v>
      </c>
    </row>
    <row r="251" spans="1:40" x14ac:dyDescent="0.25">
      <c r="A251" t="s">
        <v>138</v>
      </c>
      <c r="B251" t="s">
        <v>139</v>
      </c>
      <c r="C251" t="s">
        <v>38</v>
      </c>
      <c r="D251" t="s">
        <v>39</v>
      </c>
      <c r="E251" t="s">
        <v>40</v>
      </c>
      <c r="F251" t="s">
        <v>41</v>
      </c>
      <c r="G251" t="s">
        <v>129</v>
      </c>
      <c r="H251" t="s">
        <v>140</v>
      </c>
      <c r="I251" t="s">
        <v>44</v>
      </c>
      <c r="J251" t="s">
        <v>44</v>
      </c>
      <c r="K251" t="s">
        <v>39</v>
      </c>
      <c r="L251" t="s">
        <v>45</v>
      </c>
      <c r="M251">
        <v>180</v>
      </c>
      <c r="N251" t="s">
        <v>141</v>
      </c>
      <c r="O251">
        <v>38931.66750000001</v>
      </c>
      <c r="P251">
        <v>99990</v>
      </c>
      <c r="S251">
        <v>0.53666682343234318</v>
      </c>
      <c r="T251" t="s">
        <v>67</v>
      </c>
      <c r="U251" t="s">
        <v>48</v>
      </c>
      <c r="V251" t="s">
        <v>142</v>
      </c>
      <c r="W251" t="s">
        <v>50</v>
      </c>
      <c r="X251" t="s">
        <v>68</v>
      </c>
      <c r="Y251" t="s">
        <v>52</v>
      </c>
      <c r="Z251" t="s">
        <v>53</v>
      </c>
      <c r="AA251" t="s">
        <v>54</v>
      </c>
      <c r="AB251" t="s">
        <v>55</v>
      </c>
      <c r="AC251" t="s">
        <v>56</v>
      </c>
      <c r="AD251" t="s">
        <v>57</v>
      </c>
      <c r="AE251" t="s">
        <v>46</v>
      </c>
      <c r="AF251" t="s">
        <v>46</v>
      </c>
      <c r="AG251" t="s">
        <v>58</v>
      </c>
      <c r="AH251" t="s">
        <v>59</v>
      </c>
      <c r="AI251" t="s">
        <v>64</v>
      </c>
      <c r="AJ251">
        <v>4</v>
      </c>
      <c r="AK251" s="4">
        <f t="shared" si="6"/>
        <v>155726.67000000004</v>
      </c>
      <c r="AL251" t="str">
        <f t="shared" si="7"/>
        <v>202401</v>
      </c>
      <c r="AM251" t="s">
        <v>496</v>
      </c>
      <c r="AN251" t="s">
        <v>497</v>
      </c>
    </row>
    <row r="252" spans="1:40" x14ac:dyDescent="0.25">
      <c r="A252" t="s">
        <v>138</v>
      </c>
      <c r="B252" t="s">
        <v>139</v>
      </c>
      <c r="C252" t="s">
        <v>38</v>
      </c>
      <c r="D252" t="s">
        <v>39</v>
      </c>
      <c r="E252" t="s">
        <v>40</v>
      </c>
      <c r="F252" t="s">
        <v>41</v>
      </c>
      <c r="G252" t="s">
        <v>129</v>
      </c>
      <c r="H252" t="s">
        <v>140</v>
      </c>
      <c r="I252" t="s">
        <v>44</v>
      </c>
      <c r="J252" t="s">
        <v>44</v>
      </c>
      <c r="K252" t="s">
        <v>39</v>
      </c>
      <c r="L252" t="s">
        <v>45</v>
      </c>
      <c r="M252">
        <v>180</v>
      </c>
      <c r="N252" t="s">
        <v>141</v>
      </c>
      <c r="O252">
        <v>38931.66750000001</v>
      </c>
      <c r="P252">
        <v>99990</v>
      </c>
      <c r="S252">
        <v>0.53666682343234318</v>
      </c>
      <c r="T252" t="s">
        <v>67</v>
      </c>
      <c r="U252" t="s">
        <v>48</v>
      </c>
      <c r="V252" t="s">
        <v>142</v>
      </c>
      <c r="W252" t="s">
        <v>50</v>
      </c>
      <c r="X252" t="s">
        <v>68</v>
      </c>
      <c r="Y252" t="s">
        <v>52</v>
      </c>
      <c r="Z252" t="s">
        <v>53</v>
      </c>
      <c r="AA252" t="s">
        <v>54</v>
      </c>
      <c r="AB252" t="s">
        <v>55</v>
      </c>
      <c r="AC252" t="s">
        <v>56</v>
      </c>
      <c r="AD252" t="s">
        <v>57</v>
      </c>
      <c r="AE252" t="s">
        <v>46</v>
      </c>
      <c r="AF252" t="s">
        <v>46</v>
      </c>
      <c r="AG252" t="s">
        <v>58</v>
      </c>
      <c r="AH252" t="s">
        <v>59</v>
      </c>
      <c r="AI252" t="s">
        <v>65</v>
      </c>
      <c r="AJ252">
        <v>6</v>
      </c>
      <c r="AK252" s="4">
        <f t="shared" si="6"/>
        <v>233590.00500000006</v>
      </c>
      <c r="AL252" t="str">
        <f t="shared" si="7"/>
        <v>202402</v>
      </c>
      <c r="AM252" t="s">
        <v>496</v>
      </c>
      <c r="AN252" t="s">
        <v>497</v>
      </c>
    </row>
    <row r="253" spans="1:40" x14ac:dyDescent="0.25">
      <c r="A253" t="s">
        <v>138</v>
      </c>
      <c r="B253" t="s">
        <v>139</v>
      </c>
      <c r="C253" t="s">
        <v>38</v>
      </c>
      <c r="D253" t="s">
        <v>39</v>
      </c>
      <c r="E253" t="s">
        <v>40</v>
      </c>
      <c r="F253" t="s">
        <v>41</v>
      </c>
      <c r="G253" t="s">
        <v>129</v>
      </c>
      <c r="H253" t="s">
        <v>140</v>
      </c>
      <c r="I253" t="s">
        <v>44</v>
      </c>
      <c r="J253" t="s">
        <v>44</v>
      </c>
      <c r="K253" t="s">
        <v>39</v>
      </c>
      <c r="L253" t="s">
        <v>45</v>
      </c>
      <c r="M253">
        <v>180</v>
      </c>
      <c r="N253" t="s">
        <v>141</v>
      </c>
      <c r="O253">
        <v>38931.66750000001</v>
      </c>
      <c r="P253">
        <v>99990</v>
      </c>
      <c r="S253">
        <v>0.53666682343234318</v>
      </c>
      <c r="T253" t="s">
        <v>67</v>
      </c>
      <c r="U253" t="s">
        <v>48</v>
      </c>
      <c r="V253" t="s">
        <v>142</v>
      </c>
      <c r="W253" t="s">
        <v>50</v>
      </c>
      <c r="X253" t="s">
        <v>68</v>
      </c>
      <c r="Y253" t="s">
        <v>52</v>
      </c>
      <c r="Z253" t="s">
        <v>53</v>
      </c>
      <c r="AA253" t="s">
        <v>54</v>
      </c>
      <c r="AB253" t="s">
        <v>55</v>
      </c>
      <c r="AC253" t="s">
        <v>56</v>
      </c>
      <c r="AD253" t="s">
        <v>57</v>
      </c>
      <c r="AE253" t="s">
        <v>46</v>
      </c>
      <c r="AF253" t="s">
        <v>46</v>
      </c>
      <c r="AG253" t="s">
        <v>58</v>
      </c>
      <c r="AH253" t="s">
        <v>59</v>
      </c>
      <c r="AI253" t="s">
        <v>66</v>
      </c>
      <c r="AJ253">
        <v>11</v>
      </c>
      <c r="AK253" s="4">
        <f t="shared" si="6"/>
        <v>428248.34250000014</v>
      </c>
      <c r="AL253" t="str">
        <f t="shared" si="7"/>
        <v>202403</v>
      </c>
      <c r="AM253" t="s">
        <v>496</v>
      </c>
      <c r="AN253" t="s">
        <v>497</v>
      </c>
    </row>
    <row r="254" spans="1:40" x14ac:dyDescent="0.25">
      <c r="A254" t="s">
        <v>138</v>
      </c>
      <c r="B254" t="s">
        <v>139</v>
      </c>
      <c r="C254" t="s">
        <v>38</v>
      </c>
      <c r="D254" t="s">
        <v>39</v>
      </c>
      <c r="E254" t="s">
        <v>40</v>
      </c>
      <c r="F254" t="s">
        <v>41</v>
      </c>
      <c r="G254" t="s">
        <v>129</v>
      </c>
      <c r="H254" t="s">
        <v>140</v>
      </c>
      <c r="I254" t="s">
        <v>44</v>
      </c>
      <c r="J254" t="s">
        <v>44</v>
      </c>
      <c r="K254" t="s">
        <v>39</v>
      </c>
      <c r="L254" t="s">
        <v>45</v>
      </c>
      <c r="M254">
        <v>180</v>
      </c>
      <c r="N254" t="s">
        <v>141</v>
      </c>
      <c r="O254">
        <v>38931.66750000001</v>
      </c>
      <c r="P254">
        <v>99990</v>
      </c>
      <c r="S254">
        <v>0.53666682343234318</v>
      </c>
      <c r="T254" t="s">
        <v>69</v>
      </c>
      <c r="U254" t="s">
        <v>48</v>
      </c>
      <c r="V254" t="s">
        <v>142</v>
      </c>
      <c r="W254" t="s">
        <v>50</v>
      </c>
      <c r="X254" t="s">
        <v>70</v>
      </c>
      <c r="Y254" t="s">
        <v>52</v>
      </c>
      <c r="Z254" t="s">
        <v>53</v>
      </c>
      <c r="AA254" t="s">
        <v>54</v>
      </c>
      <c r="AB254" t="s">
        <v>55</v>
      </c>
      <c r="AC254" t="s">
        <v>56</v>
      </c>
      <c r="AD254" t="s">
        <v>57</v>
      </c>
      <c r="AE254" t="s">
        <v>46</v>
      </c>
      <c r="AF254" t="s">
        <v>46</v>
      </c>
      <c r="AG254" t="s">
        <v>58</v>
      </c>
      <c r="AH254" t="s">
        <v>59</v>
      </c>
      <c r="AI254" t="s">
        <v>60</v>
      </c>
      <c r="AJ254">
        <v>32</v>
      </c>
      <c r="AK254" s="4">
        <f t="shared" si="6"/>
        <v>1245813.3600000003</v>
      </c>
      <c r="AL254" t="str">
        <f t="shared" si="7"/>
        <v>Vestido</v>
      </c>
      <c r="AM254" t="s">
        <v>496</v>
      </c>
      <c r="AN254" t="s">
        <v>497</v>
      </c>
    </row>
    <row r="255" spans="1:40" x14ac:dyDescent="0.25">
      <c r="A255" t="s">
        <v>138</v>
      </c>
      <c r="B255" t="s">
        <v>139</v>
      </c>
      <c r="C255" t="s">
        <v>38</v>
      </c>
      <c r="D255" t="s">
        <v>39</v>
      </c>
      <c r="E255" t="s">
        <v>40</v>
      </c>
      <c r="F255" t="s">
        <v>41</v>
      </c>
      <c r="G255" t="s">
        <v>129</v>
      </c>
      <c r="H255" t="s">
        <v>140</v>
      </c>
      <c r="I255" t="s">
        <v>44</v>
      </c>
      <c r="J255" t="s">
        <v>44</v>
      </c>
      <c r="K255" t="s">
        <v>39</v>
      </c>
      <c r="L255" t="s">
        <v>45</v>
      </c>
      <c r="M255">
        <v>180</v>
      </c>
      <c r="N255" t="s">
        <v>141</v>
      </c>
      <c r="O255">
        <v>38931.66750000001</v>
      </c>
      <c r="P255">
        <v>99990</v>
      </c>
      <c r="S255">
        <v>0.53666682343234318</v>
      </c>
      <c r="T255" t="s">
        <v>69</v>
      </c>
      <c r="U255" t="s">
        <v>48</v>
      </c>
      <c r="V255" t="s">
        <v>142</v>
      </c>
      <c r="W255" t="s">
        <v>50</v>
      </c>
      <c r="X255" t="s">
        <v>70</v>
      </c>
      <c r="Y255" t="s">
        <v>52</v>
      </c>
      <c r="Z255" t="s">
        <v>53</v>
      </c>
      <c r="AA255" t="s">
        <v>54</v>
      </c>
      <c r="AB255" t="s">
        <v>55</v>
      </c>
      <c r="AC255" t="s">
        <v>56</v>
      </c>
      <c r="AD255" t="s">
        <v>57</v>
      </c>
      <c r="AE255" t="s">
        <v>46</v>
      </c>
      <c r="AF255" t="s">
        <v>46</v>
      </c>
      <c r="AG255" t="s">
        <v>58</v>
      </c>
      <c r="AH255" t="s">
        <v>59</v>
      </c>
      <c r="AI255" t="s">
        <v>61</v>
      </c>
      <c r="AJ255">
        <v>18</v>
      </c>
      <c r="AK255" s="4">
        <f t="shared" si="6"/>
        <v>700770.01500000013</v>
      </c>
      <c r="AL255" t="str">
        <f t="shared" si="7"/>
        <v>202310</v>
      </c>
      <c r="AM255" t="s">
        <v>496</v>
      </c>
      <c r="AN255" t="s">
        <v>497</v>
      </c>
    </row>
    <row r="256" spans="1:40" x14ac:dyDescent="0.25">
      <c r="A256" t="s">
        <v>138</v>
      </c>
      <c r="B256" t="s">
        <v>139</v>
      </c>
      <c r="C256" t="s">
        <v>38</v>
      </c>
      <c r="D256" t="s">
        <v>39</v>
      </c>
      <c r="E256" t="s">
        <v>40</v>
      </c>
      <c r="F256" t="s">
        <v>41</v>
      </c>
      <c r="G256" t="s">
        <v>129</v>
      </c>
      <c r="H256" t="s">
        <v>140</v>
      </c>
      <c r="I256" t="s">
        <v>44</v>
      </c>
      <c r="J256" t="s">
        <v>44</v>
      </c>
      <c r="K256" t="s">
        <v>39</v>
      </c>
      <c r="L256" t="s">
        <v>45</v>
      </c>
      <c r="M256">
        <v>180</v>
      </c>
      <c r="N256" t="s">
        <v>141</v>
      </c>
      <c r="O256">
        <v>38931.66750000001</v>
      </c>
      <c r="P256">
        <v>99990</v>
      </c>
      <c r="S256">
        <v>0.53666682343234318</v>
      </c>
      <c r="T256" t="s">
        <v>69</v>
      </c>
      <c r="U256" t="s">
        <v>48</v>
      </c>
      <c r="V256" t="s">
        <v>142</v>
      </c>
      <c r="W256" t="s">
        <v>50</v>
      </c>
      <c r="X256" t="s">
        <v>70</v>
      </c>
      <c r="Y256" t="s">
        <v>52</v>
      </c>
      <c r="Z256" t="s">
        <v>53</v>
      </c>
      <c r="AA256" t="s">
        <v>54</v>
      </c>
      <c r="AB256" t="s">
        <v>55</v>
      </c>
      <c r="AC256" t="s">
        <v>56</v>
      </c>
      <c r="AD256" t="s">
        <v>57</v>
      </c>
      <c r="AE256" t="s">
        <v>46</v>
      </c>
      <c r="AF256" t="s">
        <v>46</v>
      </c>
      <c r="AG256" t="s">
        <v>58</v>
      </c>
      <c r="AH256" t="s">
        <v>59</v>
      </c>
      <c r="AI256" t="s">
        <v>62</v>
      </c>
      <c r="AJ256">
        <v>26</v>
      </c>
      <c r="AK256" s="4">
        <f t="shared" si="6"/>
        <v>1012223.3550000002</v>
      </c>
      <c r="AL256" t="str">
        <f t="shared" si="7"/>
        <v>202311</v>
      </c>
      <c r="AM256" t="s">
        <v>496</v>
      </c>
      <c r="AN256" t="s">
        <v>497</v>
      </c>
    </row>
    <row r="257" spans="1:40" x14ac:dyDescent="0.25">
      <c r="A257" t="s">
        <v>138</v>
      </c>
      <c r="B257" t="s">
        <v>139</v>
      </c>
      <c r="C257" t="s">
        <v>38</v>
      </c>
      <c r="D257" t="s">
        <v>39</v>
      </c>
      <c r="E257" t="s">
        <v>40</v>
      </c>
      <c r="F257" t="s">
        <v>41</v>
      </c>
      <c r="G257" t="s">
        <v>129</v>
      </c>
      <c r="H257" t="s">
        <v>140</v>
      </c>
      <c r="I257" t="s">
        <v>44</v>
      </c>
      <c r="J257" t="s">
        <v>44</v>
      </c>
      <c r="K257" t="s">
        <v>39</v>
      </c>
      <c r="L257" t="s">
        <v>45</v>
      </c>
      <c r="M257">
        <v>180</v>
      </c>
      <c r="N257" t="s">
        <v>141</v>
      </c>
      <c r="O257">
        <v>38931.66750000001</v>
      </c>
      <c r="P257">
        <v>99990</v>
      </c>
      <c r="S257">
        <v>0.53666682343234318</v>
      </c>
      <c r="T257" t="s">
        <v>69</v>
      </c>
      <c r="U257" t="s">
        <v>48</v>
      </c>
      <c r="V257" t="s">
        <v>142</v>
      </c>
      <c r="W257" t="s">
        <v>50</v>
      </c>
      <c r="X257" t="s">
        <v>70</v>
      </c>
      <c r="Y257" t="s">
        <v>52</v>
      </c>
      <c r="Z257" t="s">
        <v>53</v>
      </c>
      <c r="AA257" t="s">
        <v>54</v>
      </c>
      <c r="AB257" t="s">
        <v>55</v>
      </c>
      <c r="AC257" t="s">
        <v>56</v>
      </c>
      <c r="AD257" t="s">
        <v>57</v>
      </c>
      <c r="AE257" t="s">
        <v>46</v>
      </c>
      <c r="AF257" t="s">
        <v>46</v>
      </c>
      <c r="AG257" t="s">
        <v>58</v>
      </c>
      <c r="AH257" t="s">
        <v>59</v>
      </c>
      <c r="AI257" t="s">
        <v>63</v>
      </c>
      <c r="AJ257">
        <v>39</v>
      </c>
      <c r="AK257" s="4">
        <f t="shared" si="6"/>
        <v>1518335.0325000004</v>
      </c>
      <c r="AL257" t="str">
        <f t="shared" si="7"/>
        <v>202312</v>
      </c>
      <c r="AM257" t="s">
        <v>496</v>
      </c>
      <c r="AN257" t="s">
        <v>497</v>
      </c>
    </row>
    <row r="258" spans="1:40" x14ac:dyDescent="0.25">
      <c r="A258" t="s">
        <v>138</v>
      </c>
      <c r="B258" t="s">
        <v>139</v>
      </c>
      <c r="C258" t="s">
        <v>38</v>
      </c>
      <c r="D258" t="s">
        <v>39</v>
      </c>
      <c r="E258" t="s">
        <v>40</v>
      </c>
      <c r="F258" t="s">
        <v>41</v>
      </c>
      <c r="G258" t="s">
        <v>129</v>
      </c>
      <c r="H258" t="s">
        <v>140</v>
      </c>
      <c r="I258" t="s">
        <v>44</v>
      </c>
      <c r="J258" t="s">
        <v>44</v>
      </c>
      <c r="K258" t="s">
        <v>39</v>
      </c>
      <c r="L258" t="s">
        <v>45</v>
      </c>
      <c r="M258">
        <v>180</v>
      </c>
      <c r="N258" t="s">
        <v>141</v>
      </c>
      <c r="O258">
        <v>38931.66750000001</v>
      </c>
      <c r="P258">
        <v>99990</v>
      </c>
      <c r="S258">
        <v>0.53666682343234318</v>
      </c>
      <c r="T258" t="s">
        <v>69</v>
      </c>
      <c r="U258" t="s">
        <v>48</v>
      </c>
      <c r="V258" t="s">
        <v>142</v>
      </c>
      <c r="W258" t="s">
        <v>50</v>
      </c>
      <c r="X258" t="s">
        <v>70</v>
      </c>
      <c r="Y258" t="s">
        <v>52</v>
      </c>
      <c r="Z258" t="s">
        <v>53</v>
      </c>
      <c r="AA258" t="s">
        <v>54</v>
      </c>
      <c r="AB258" t="s">
        <v>55</v>
      </c>
      <c r="AC258" t="s">
        <v>56</v>
      </c>
      <c r="AD258" t="s">
        <v>57</v>
      </c>
      <c r="AE258" t="s">
        <v>46</v>
      </c>
      <c r="AF258" t="s">
        <v>46</v>
      </c>
      <c r="AG258" t="s">
        <v>58</v>
      </c>
      <c r="AH258" t="s">
        <v>59</v>
      </c>
      <c r="AI258" t="s">
        <v>64</v>
      </c>
      <c r="AJ258">
        <v>7</v>
      </c>
      <c r="AK258" s="4">
        <f t="shared" si="6"/>
        <v>272521.6725000001</v>
      </c>
      <c r="AL258" t="str">
        <f t="shared" si="7"/>
        <v>202401</v>
      </c>
      <c r="AM258" t="s">
        <v>496</v>
      </c>
      <c r="AN258" t="s">
        <v>497</v>
      </c>
    </row>
    <row r="259" spans="1:40" x14ac:dyDescent="0.25">
      <c r="A259" t="s">
        <v>138</v>
      </c>
      <c r="B259" t="s">
        <v>139</v>
      </c>
      <c r="C259" t="s">
        <v>38</v>
      </c>
      <c r="D259" t="s">
        <v>39</v>
      </c>
      <c r="E259" t="s">
        <v>40</v>
      </c>
      <c r="F259" t="s">
        <v>41</v>
      </c>
      <c r="G259" t="s">
        <v>129</v>
      </c>
      <c r="H259" t="s">
        <v>140</v>
      </c>
      <c r="I259" t="s">
        <v>44</v>
      </c>
      <c r="J259" t="s">
        <v>44</v>
      </c>
      <c r="K259" t="s">
        <v>39</v>
      </c>
      <c r="L259" t="s">
        <v>45</v>
      </c>
      <c r="M259">
        <v>180</v>
      </c>
      <c r="N259" t="s">
        <v>141</v>
      </c>
      <c r="O259">
        <v>38931.66750000001</v>
      </c>
      <c r="P259">
        <v>99990</v>
      </c>
      <c r="S259">
        <v>0.53666682343234318</v>
      </c>
      <c r="T259" t="s">
        <v>69</v>
      </c>
      <c r="U259" t="s">
        <v>48</v>
      </c>
      <c r="V259" t="s">
        <v>142</v>
      </c>
      <c r="W259" t="s">
        <v>50</v>
      </c>
      <c r="X259" t="s">
        <v>70</v>
      </c>
      <c r="Y259" t="s">
        <v>52</v>
      </c>
      <c r="Z259" t="s">
        <v>53</v>
      </c>
      <c r="AA259" t="s">
        <v>54</v>
      </c>
      <c r="AB259" t="s">
        <v>55</v>
      </c>
      <c r="AC259" t="s">
        <v>56</v>
      </c>
      <c r="AD259" t="s">
        <v>57</v>
      </c>
      <c r="AE259" t="s">
        <v>46</v>
      </c>
      <c r="AF259" t="s">
        <v>46</v>
      </c>
      <c r="AG259" t="s">
        <v>58</v>
      </c>
      <c r="AH259" t="s">
        <v>59</v>
      </c>
      <c r="AI259" t="s">
        <v>65</v>
      </c>
      <c r="AJ259">
        <v>8</v>
      </c>
      <c r="AK259" s="4">
        <f t="shared" ref="AK259:AK322" si="8">+AJ259*O259</f>
        <v>311453.34000000008</v>
      </c>
      <c r="AL259" t="str">
        <f t="shared" ref="AL259:AL322" si="9">+AI259</f>
        <v>202402</v>
      </c>
      <c r="AM259" t="s">
        <v>496</v>
      </c>
      <c r="AN259" t="s">
        <v>497</v>
      </c>
    </row>
    <row r="260" spans="1:40" x14ac:dyDescent="0.25">
      <c r="A260" t="s">
        <v>138</v>
      </c>
      <c r="B260" t="s">
        <v>139</v>
      </c>
      <c r="C260" t="s">
        <v>38</v>
      </c>
      <c r="D260" t="s">
        <v>39</v>
      </c>
      <c r="E260" t="s">
        <v>40</v>
      </c>
      <c r="F260" t="s">
        <v>41</v>
      </c>
      <c r="G260" t="s">
        <v>129</v>
      </c>
      <c r="H260" t="s">
        <v>140</v>
      </c>
      <c r="I260" t="s">
        <v>44</v>
      </c>
      <c r="J260" t="s">
        <v>44</v>
      </c>
      <c r="K260" t="s">
        <v>39</v>
      </c>
      <c r="L260" t="s">
        <v>45</v>
      </c>
      <c r="M260">
        <v>180</v>
      </c>
      <c r="N260" t="s">
        <v>141</v>
      </c>
      <c r="O260">
        <v>38931.66750000001</v>
      </c>
      <c r="P260">
        <v>99990</v>
      </c>
      <c r="S260">
        <v>0.53666682343234318</v>
      </c>
      <c r="T260" t="s">
        <v>69</v>
      </c>
      <c r="U260" t="s">
        <v>48</v>
      </c>
      <c r="V260" t="s">
        <v>142</v>
      </c>
      <c r="W260" t="s">
        <v>50</v>
      </c>
      <c r="X260" t="s">
        <v>70</v>
      </c>
      <c r="Y260" t="s">
        <v>52</v>
      </c>
      <c r="Z260" t="s">
        <v>53</v>
      </c>
      <c r="AA260" t="s">
        <v>54</v>
      </c>
      <c r="AB260" t="s">
        <v>55</v>
      </c>
      <c r="AC260" t="s">
        <v>56</v>
      </c>
      <c r="AD260" t="s">
        <v>57</v>
      </c>
      <c r="AE260" t="s">
        <v>46</v>
      </c>
      <c r="AF260" t="s">
        <v>46</v>
      </c>
      <c r="AG260" t="s">
        <v>58</v>
      </c>
      <c r="AH260" t="s">
        <v>59</v>
      </c>
      <c r="AI260" t="s">
        <v>66</v>
      </c>
      <c r="AJ260">
        <v>15</v>
      </c>
      <c r="AK260" s="4">
        <f t="shared" si="8"/>
        <v>583975.01250000019</v>
      </c>
      <c r="AL260" t="str">
        <f t="shared" si="9"/>
        <v>202403</v>
      </c>
      <c r="AM260" t="s">
        <v>496</v>
      </c>
      <c r="AN260" t="s">
        <v>497</v>
      </c>
    </row>
    <row r="261" spans="1:40" x14ac:dyDescent="0.25">
      <c r="A261" t="s">
        <v>138</v>
      </c>
      <c r="B261" t="s">
        <v>139</v>
      </c>
      <c r="C261" t="s">
        <v>38</v>
      </c>
      <c r="D261" t="s">
        <v>39</v>
      </c>
      <c r="E261" t="s">
        <v>40</v>
      </c>
      <c r="F261" t="s">
        <v>41</v>
      </c>
      <c r="G261" t="s">
        <v>129</v>
      </c>
      <c r="H261" t="s">
        <v>140</v>
      </c>
      <c r="I261" t="s">
        <v>44</v>
      </c>
      <c r="J261" t="s">
        <v>44</v>
      </c>
      <c r="K261" t="s">
        <v>39</v>
      </c>
      <c r="L261" t="s">
        <v>45</v>
      </c>
      <c r="M261">
        <v>180</v>
      </c>
      <c r="N261" t="s">
        <v>141</v>
      </c>
      <c r="O261">
        <v>38931.66750000001</v>
      </c>
      <c r="P261">
        <v>99990</v>
      </c>
      <c r="S261">
        <v>0.53666682343234318</v>
      </c>
      <c r="T261" t="s">
        <v>71</v>
      </c>
      <c r="U261" t="s">
        <v>48</v>
      </c>
      <c r="V261" t="s">
        <v>142</v>
      </c>
      <c r="W261" t="s">
        <v>50</v>
      </c>
      <c r="X261" t="s">
        <v>72</v>
      </c>
      <c r="Y261" t="s">
        <v>52</v>
      </c>
      <c r="Z261" t="s">
        <v>53</v>
      </c>
      <c r="AA261" t="s">
        <v>54</v>
      </c>
      <c r="AB261" t="s">
        <v>55</v>
      </c>
      <c r="AC261" t="s">
        <v>56</v>
      </c>
      <c r="AD261" t="s">
        <v>57</v>
      </c>
      <c r="AE261" t="s">
        <v>46</v>
      </c>
      <c r="AF261" t="s">
        <v>46</v>
      </c>
      <c r="AG261" t="s">
        <v>58</v>
      </c>
      <c r="AH261" t="s">
        <v>59</v>
      </c>
      <c r="AI261" t="s">
        <v>60</v>
      </c>
      <c r="AJ261">
        <v>16</v>
      </c>
      <c r="AK261" s="4">
        <f t="shared" si="8"/>
        <v>622906.68000000017</v>
      </c>
      <c r="AL261" t="str">
        <f t="shared" si="9"/>
        <v>Vestido</v>
      </c>
      <c r="AM261" t="s">
        <v>496</v>
      </c>
      <c r="AN261" t="s">
        <v>497</v>
      </c>
    </row>
    <row r="262" spans="1:40" x14ac:dyDescent="0.25">
      <c r="A262" t="s">
        <v>138</v>
      </c>
      <c r="B262" t="s">
        <v>139</v>
      </c>
      <c r="C262" t="s">
        <v>38</v>
      </c>
      <c r="D262" t="s">
        <v>39</v>
      </c>
      <c r="E262" t="s">
        <v>40</v>
      </c>
      <c r="F262" t="s">
        <v>41</v>
      </c>
      <c r="G262" t="s">
        <v>129</v>
      </c>
      <c r="H262" t="s">
        <v>140</v>
      </c>
      <c r="I262" t="s">
        <v>44</v>
      </c>
      <c r="J262" t="s">
        <v>44</v>
      </c>
      <c r="K262" t="s">
        <v>39</v>
      </c>
      <c r="L262" t="s">
        <v>45</v>
      </c>
      <c r="M262">
        <v>180</v>
      </c>
      <c r="N262" t="s">
        <v>141</v>
      </c>
      <c r="O262">
        <v>38931.66750000001</v>
      </c>
      <c r="P262">
        <v>99990</v>
      </c>
      <c r="S262">
        <v>0.53666682343234318</v>
      </c>
      <c r="T262" t="s">
        <v>71</v>
      </c>
      <c r="U262" t="s">
        <v>48</v>
      </c>
      <c r="V262" t="s">
        <v>142</v>
      </c>
      <c r="W262" t="s">
        <v>50</v>
      </c>
      <c r="X262" t="s">
        <v>72</v>
      </c>
      <c r="Y262" t="s">
        <v>52</v>
      </c>
      <c r="Z262" t="s">
        <v>53</v>
      </c>
      <c r="AA262" t="s">
        <v>54</v>
      </c>
      <c r="AB262" t="s">
        <v>55</v>
      </c>
      <c r="AC262" t="s">
        <v>56</v>
      </c>
      <c r="AD262" t="s">
        <v>57</v>
      </c>
      <c r="AE262" t="s">
        <v>46</v>
      </c>
      <c r="AF262" t="s">
        <v>46</v>
      </c>
      <c r="AG262" t="s">
        <v>58</v>
      </c>
      <c r="AH262" t="s">
        <v>59</v>
      </c>
      <c r="AI262" t="s">
        <v>61</v>
      </c>
      <c r="AJ262">
        <v>4</v>
      </c>
      <c r="AK262" s="4">
        <f t="shared" si="8"/>
        <v>155726.67000000004</v>
      </c>
      <c r="AL262" t="str">
        <f t="shared" si="9"/>
        <v>202310</v>
      </c>
      <c r="AM262" t="s">
        <v>496</v>
      </c>
      <c r="AN262" t="s">
        <v>497</v>
      </c>
    </row>
    <row r="263" spans="1:40" x14ac:dyDescent="0.25">
      <c r="A263" t="s">
        <v>138</v>
      </c>
      <c r="B263" t="s">
        <v>139</v>
      </c>
      <c r="C263" t="s">
        <v>38</v>
      </c>
      <c r="D263" t="s">
        <v>39</v>
      </c>
      <c r="E263" t="s">
        <v>40</v>
      </c>
      <c r="F263" t="s">
        <v>41</v>
      </c>
      <c r="G263" t="s">
        <v>129</v>
      </c>
      <c r="H263" t="s">
        <v>140</v>
      </c>
      <c r="I263" t="s">
        <v>44</v>
      </c>
      <c r="J263" t="s">
        <v>44</v>
      </c>
      <c r="K263" t="s">
        <v>39</v>
      </c>
      <c r="L263" t="s">
        <v>45</v>
      </c>
      <c r="M263">
        <v>180</v>
      </c>
      <c r="N263" t="s">
        <v>141</v>
      </c>
      <c r="O263">
        <v>38931.66750000001</v>
      </c>
      <c r="P263">
        <v>99990</v>
      </c>
      <c r="S263">
        <v>0.53666682343234318</v>
      </c>
      <c r="T263" t="s">
        <v>71</v>
      </c>
      <c r="U263" t="s">
        <v>48</v>
      </c>
      <c r="V263" t="s">
        <v>142</v>
      </c>
      <c r="W263" t="s">
        <v>50</v>
      </c>
      <c r="X263" t="s">
        <v>72</v>
      </c>
      <c r="Y263" t="s">
        <v>52</v>
      </c>
      <c r="Z263" t="s">
        <v>53</v>
      </c>
      <c r="AA263" t="s">
        <v>54</v>
      </c>
      <c r="AB263" t="s">
        <v>55</v>
      </c>
      <c r="AC263" t="s">
        <v>56</v>
      </c>
      <c r="AD263" t="s">
        <v>57</v>
      </c>
      <c r="AE263" t="s">
        <v>46</v>
      </c>
      <c r="AF263" t="s">
        <v>46</v>
      </c>
      <c r="AG263" t="s">
        <v>58</v>
      </c>
      <c r="AH263" t="s">
        <v>59</v>
      </c>
      <c r="AI263" t="s">
        <v>62</v>
      </c>
      <c r="AJ263">
        <v>7</v>
      </c>
      <c r="AK263" s="4">
        <f t="shared" si="8"/>
        <v>272521.6725000001</v>
      </c>
      <c r="AL263" t="str">
        <f t="shared" si="9"/>
        <v>202311</v>
      </c>
      <c r="AM263" t="s">
        <v>496</v>
      </c>
      <c r="AN263" t="s">
        <v>497</v>
      </c>
    </row>
    <row r="264" spans="1:40" x14ac:dyDescent="0.25">
      <c r="A264" t="s">
        <v>138</v>
      </c>
      <c r="B264" t="s">
        <v>139</v>
      </c>
      <c r="C264" t="s">
        <v>38</v>
      </c>
      <c r="D264" t="s">
        <v>39</v>
      </c>
      <c r="E264" t="s">
        <v>40</v>
      </c>
      <c r="F264" t="s">
        <v>41</v>
      </c>
      <c r="G264" t="s">
        <v>129</v>
      </c>
      <c r="H264" t="s">
        <v>140</v>
      </c>
      <c r="I264" t="s">
        <v>44</v>
      </c>
      <c r="J264" t="s">
        <v>44</v>
      </c>
      <c r="K264" t="s">
        <v>39</v>
      </c>
      <c r="L264" t="s">
        <v>45</v>
      </c>
      <c r="M264">
        <v>180</v>
      </c>
      <c r="N264" t="s">
        <v>141</v>
      </c>
      <c r="O264">
        <v>38931.66750000001</v>
      </c>
      <c r="P264">
        <v>99990</v>
      </c>
      <c r="S264">
        <v>0.53666682343234318</v>
      </c>
      <c r="T264" t="s">
        <v>71</v>
      </c>
      <c r="U264" t="s">
        <v>48</v>
      </c>
      <c r="V264" t="s">
        <v>142</v>
      </c>
      <c r="W264" t="s">
        <v>50</v>
      </c>
      <c r="X264" t="s">
        <v>72</v>
      </c>
      <c r="Y264" t="s">
        <v>52</v>
      </c>
      <c r="Z264" t="s">
        <v>53</v>
      </c>
      <c r="AA264" t="s">
        <v>54</v>
      </c>
      <c r="AB264" t="s">
        <v>55</v>
      </c>
      <c r="AC264" t="s">
        <v>56</v>
      </c>
      <c r="AD264" t="s">
        <v>57</v>
      </c>
      <c r="AE264" t="s">
        <v>46</v>
      </c>
      <c r="AF264" t="s">
        <v>46</v>
      </c>
      <c r="AG264" t="s">
        <v>58</v>
      </c>
      <c r="AH264" t="s">
        <v>59</v>
      </c>
      <c r="AI264" t="s">
        <v>63</v>
      </c>
      <c r="AJ264">
        <v>9</v>
      </c>
      <c r="AK264" s="4">
        <f t="shared" si="8"/>
        <v>350385.00750000007</v>
      </c>
      <c r="AL264" t="str">
        <f t="shared" si="9"/>
        <v>202312</v>
      </c>
      <c r="AM264" t="s">
        <v>496</v>
      </c>
      <c r="AN264" t="s">
        <v>497</v>
      </c>
    </row>
    <row r="265" spans="1:40" x14ac:dyDescent="0.25">
      <c r="A265" t="s">
        <v>138</v>
      </c>
      <c r="B265" t="s">
        <v>139</v>
      </c>
      <c r="C265" t="s">
        <v>38</v>
      </c>
      <c r="D265" t="s">
        <v>39</v>
      </c>
      <c r="E265" t="s">
        <v>40</v>
      </c>
      <c r="F265" t="s">
        <v>41</v>
      </c>
      <c r="G265" t="s">
        <v>129</v>
      </c>
      <c r="H265" t="s">
        <v>140</v>
      </c>
      <c r="I265" t="s">
        <v>44</v>
      </c>
      <c r="J265" t="s">
        <v>44</v>
      </c>
      <c r="K265" t="s">
        <v>39</v>
      </c>
      <c r="L265" t="s">
        <v>45</v>
      </c>
      <c r="M265">
        <v>180</v>
      </c>
      <c r="N265" t="s">
        <v>141</v>
      </c>
      <c r="O265">
        <v>38931.66750000001</v>
      </c>
      <c r="P265">
        <v>99990</v>
      </c>
      <c r="S265">
        <v>0.53666682343234318</v>
      </c>
      <c r="T265" t="s">
        <v>71</v>
      </c>
      <c r="U265" t="s">
        <v>48</v>
      </c>
      <c r="V265" t="s">
        <v>142</v>
      </c>
      <c r="W265" t="s">
        <v>50</v>
      </c>
      <c r="X265" t="s">
        <v>72</v>
      </c>
      <c r="Y265" t="s">
        <v>52</v>
      </c>
      <c r="Z265" t="s">
        <v>53</v>
      </c>
      <c r="AA265" t="s">
        <v>54</v>
      </c>
      <c r="AB265" t="s">
        <v>55</v>
      </c>
      <c r="AC265" t="s">
        <v>56</v>
      </c>
      <c r="AD265" t="s">
        <v>57</v>
      </c>
      <c r="AE265" t="s">
        <v>46</v>
      </c>
      <c r="AF265" t="s">
        <v>46</v>
      </c>
      <c r="AG265" t="s">
        <v>58</v>
      </c>
      <c r="AH265" t="s">
        <v>59</v>
      </c>
      <c r="AI265" t="s">
        <v>64</v>
      </c>
      <c r="AJ265">
        <v>1</v>
      </c>
      <c r="AK265" s="4">
        <f t="shared" si="8"/>
        <v>38931.66750000001</v>
      </c>
      <c r="AL265" t="str">
        <f t="shared" si="9"/>
        <v>202401</v>
      </c>
      <c r="AM265" t="s">
        <v>496</v>
      </c>
      <c r="AN265" t="s">
        <v>497</v>
      </c>
    </row>
    <row r="266" spans="1:40" x14ac:dyDescent="0.25">
      <c r="A266" t="s">
        <v>138</v>
      </c>
      <c r="B266" t="s">
        <v>139</v>
      </c>
      <c r="C266" t="s">
        <v>38</v>
      </c>
      <c r="D266" t="s">
        <v>39</v>
      </c>
      <c r="E266" t="s">
        <v>40</v>
      </c>
      <c r="F266" t="s">
        <v>41</v>
      </c>
      <c r="G266" t="s">
        <v>129</v>
      </c>
      <c r="H266" t="s">
        <v>140</v>
      </c>
      <c r="I266" t="s">
        <v>44</v>
      </c>
      <c r="J266" t="s">
        <v>44</v>
      </c>
      <c r="K266" t="s">
        <v>39</v>
      </c>
      <c r="L266" t="s">
        <v>45</v>
      </c>
      <c r="M266">
        <v>180</v>
      </c>
      <c r="N266" t="s">
        <v>141</v>
      </c>
      <c r="O266">
        <v>38931.66750000001</v>
      </c>
      <c r="P266">
        <v>99990</v>
      </c>
      <c r="S266">
        <v>0.53666682343234318</v>
      </c>
      <c r="T266" t="s">
        <v>71</v>
      </c>
      <c r="U266" t="s">
        <v>48</v>
      </c>
      <c r="V266" t="s">
        <v>142</v>
      </c>
      <c r="W266" t="s">
        <v>50</v>
      </c>
      <c r="X266" t="s">
        <v>72</v>
      </c>
      <c r="Y266" t="s">
        <v>52</v>
      </c>
      <c r="Z266" t="s">
        <v>53</v>
      </c>
      <c r="AA266" t="s">
        <v>54</v>
      </c>
      <c r="AB266" t="s">
        <v>55</v>
      </c>
      <c r="AC266" t="s">
        <v>56</v>
      </c>
      <c r="AD266" t="s">
        <v>57</v>
      </c>
      <c r="AE266" t="s">
        <v>46</v>
      </c>
      <c r="AF266" t="s">
        <v>46</v>
      </c>
      <c r="AG266" t="s">
        <v>58</v>
      </c>
      <c r="AH266" t="s">
        <v>59</v>
      </c>
      <c r="AI266" t="s">
        <v>65</v>
      </c>
      <c r="AJ266">
        <v>2</v>
      </c>
      <c r="AK266" s="4">
        <f t="shared" si="8"/>
        <v>77863.335000000021</v>
      </c>
      <c r="AL266" t="str">
        <f t="shared" si="9"/>
        <v>202402</v>
      </c>
      <c r="AM266" t="s">
        <v>496</v>
      </c>
      <c r="AN266" t="s">
        <v>497</v>
      </c>
    </row>
    <row r="267" spans="1:40" x14ac:dyDescent="0.25">
      <c r="A267" t="s">
        <v>138</v>
      </c>
      <c r="B267" t="s">
        <v>139</v>
      </c>
      <c r="C267" t="s">
        <v>38</v>
      </c>
      <c r="D267" t="s">
        <v>39</v>
      </c>
      <c r="E267" t="s">
        <v>40</v>
      </c>
      <c r="F267" t="s">
        <v>41</v>
      </c>
      <c r="G267" t="s">
        <v>129</v>
      </c>
      <c r="H267" t="s">
        <v>140</v>
      </c>
      <c r="I267" t="s">
        <v>44</v>
      </c>
      <c r="J267" t="s">
        <v>44</v>
      </c>
      <c r="K267" t="s">
        <v>39</v>
      </c>
      <c r="L267" t="s">
        <v>45</v>
      </c>
      <c r="M267">
        <v>180</v>
      </c>
      <c r="N267" t="s">
        <v>141</v>
      </c>
      <c r="O267">
        <v>38931.66750000001</v>
      </c>
      <c r="P267">
        <v>99990</v>
      </c>
      <c r="S267">
        <v>0.53666682343234318</v>
      </c>
      <c r="T267" t="s">
        <v>71</v>
      </c>
      <c r="U267" t="s">
        <v>48</v>
      </c>
      <c r="V267" t="s">
        <v>142</v>
      </c>
      <c r="W267" t="s">
        <v>50</v>
      </c>
      <c r="X267" t="s">
        <v>72</v>
      </c>
      <c r="Y267" t="s">
        <v>52</v>
      </c>
      <c r="Z267" t="s">
        <v>53</v>
      </c>
      <c r="AA267" t="s">
        <v>54</v>
      </c>
      <c r="AB267" t="s">
        <v>55</v>
      </c>
      <c r="AC267" t="s">
        <v>56</v>
      </c>
      <c r="AD267" t="s">
        <v>57</v>
      </c>
      <c r="AE267" t="s">
        <v>46</v>
      </c>
      <c r="AF267" t="s">
        <v>46</v>
      </c>
      <c r="AG267" t="s">
        <v>58</v>
      </c>
      <c r="AH267" t="s">
        <v>59</v>
      </c>
      <c r="AI267" t="s">
        <v>66</v>
      </c>
      <c r="AJ267">
        <v>4</v>
      </c>
      <c r="AK267" s="4">
        <f t="shared" si="8"/>
        <v>155726.67000000004</v>
      </c>
      <c r="AL267" t="str">
        <f t="shared" si="9"/>
        <v>202403</v>
      </c>
      <c r="AM267" t="s">
        <v>496</v>
      </c>
      <c r="AN267" t="s">
        <v>497</v>
      </c>
    </row>
    <row r="268" spans="1:40" x14ac:dyDescent="0.25">
      <c r="A268" t="s">
        <v>138</v>
      </c>
      <c r="B268" t="s">
        <v>139</v>
      </c>
      <c r="C268" t="s">
        <v>38</v>
      </c>
      <c r="D268" t="s">
        <v>39</v>
      </c>
      <c r="E268" t="s">
        <v>40</v>
      </c>
      <c r="F268" t="s">
        <v>41</v>
      </c>
      <c r="G268" t="s">
        <v>129</v>
      </c>
      <c r="H268" t="s">
        <v>140</v>
      </c>
      <c r="I268" t="s">
        <v>44</v>
      </c>
      <c r="J268" t="s">
        <v>44</v>
      </c>
      <c r="K268" t="s">
        <v>39</v>
      </c>
      <c r="L268" t="s">
        <v>45</v>
      </c>
      <c r="M268">
        <v>180</v>
      </c>
      <c r="N268" t="s">
        <v>141</v>
      </c>
      <c r="O268">
        <v>38931.66750000001</v>
      </c>
      <c r="P268">
        <v>99990</v>
      </c>
      <c r="S268">
        <v>0.53666682343234318</v>
      </c>
      <c r="T268" t="s">
        <v>73</v>
      </c>
      <c r="U268" t="s">
        <v>48</v>
      </c>
      <c r="V268" t="s">
        <v>142</v>
      </c>
      <c r="W268" t="s">
        <v>50</v>
      </c>
      <c r="X268" t="s">
        <v>74</v>
      </c>
      <c r="Y268" t="s">
        <v>52</v>
      </c>
      <c r="Z268" t="s">
        <v>53</v>
      </c>
      <c r="AA268" t="s">
        <v>54</v>
      </c>
      <c r="AB268" t="s">
        <v>55</v>
      </c>
      <c r="AC268" t="s">
        <v>56</v>
      </c>
      <c r="AD268" t="s">
        <v>57</v>
      </c>
      <c r="AE268" t="s">
        <v>46</v>
      </c>
      <c r="AF268" t="s">
        <v>46</v>
      </c>
      <c r="AG268" t="s">
        <v>58</v>
      </c>
      <c r="AH268" t="s">
        <v>59</v>
      </c>
      <c r="AI268" t="s">
        <v>60</v>
      </c>
      <c r="AJ268">
        <v>16</v>
      </c>
      <c r="AK268" s="4">
        <f t="shared" si="8"/>
        <v>622906.68000000017</v>
      </c>
      <c r="AL268" t="str">
        <f t="shared" si="9"/>
        <v>Vestido</v>
      </c>
      <c r="AM268" t="s">
        <v>496</v>
      </c>
      <c r="AN268" t="s">
        <v>497</v>
      </c>
    </row>
    <row r="269" spans="1:40" x14ac:dyDescent="0.25">
      <c r="A269" t="s">
        <v>138</v>
      </c>
      <c r="B269" t="s">
        <v>139</v>
      </c>
      <c r="C269" t="s">
        <v>38</v>
      </c>
      <c r="D269" t="s">
        <v>39</v>
      </c>
      <c r="E269" t="s">
        <v>40</v>
      </c>
      <c r="F269" t="s">
        <v>41</v>
      </c>
      <c r="G269" t="s">
        <v>129</v>
      </c>
      <c r="H269" t="s">
        <v>140</v>
      </c>
      <c r="I269" t="s">
        <v>44</v>
      </c>
      <c r="J269" t="s">
        <v>44</v>
      </c>
      <c r="K269" t="s">
        <v>39</v>
      </c>
      <c r="L269" t="s">
        <v>45</v>
      </c>
      <c r="M269">
        <v>180</v>
      </c>
      <c r="N269" t="s">
        <v>141</v>
      </c>
      <c r="O269">
        <v>38931.66750000001</v>
      </c>
      <c r="P269">
        <v>99990</v>
      </c>
      <c r="S269">
        <v>0.53666682343234318</v>
      </c>
      <c r="T269" t="s">
        <v>73</v>
      </c>
      <c r="U269" t="s">
        <v>48</v>
      </c>
      <c r="V269" t="s">
        <v>142</v>
      </c>
      <c r="W269" t="s">
        <v>50</v>
      </c>
      <c r="X269" t="s">
        <v>74</v>
      </c>
      <c r="Y269" t="s">
        <v>52</v>
      </c>
      <c r="Z269" t="s">
        <v>53</v>
      </c>
      <c r="AA269" t="s">
        <v>54</v>
      </c>
      <c r="AB269" t="s">
        <v>55</v>
      </c>
      <c r="AC269" t="s">
        <v>56</v>
      </c>
      <c r="AD269" t="s">
        <v>57</v>
      </c>
      <c r="AE269" t="s">
        <v>46</v>
      </c>
      <c r="AF269" t="s">
        <v>46</v>
      </c>
      <c r="AG269" t="s">
        <v>58</v>
      </c>
      <c r="AH269" t="s">
        <v>59</v>
      </c>
      <c r="AI269" t="s">
        <v>61</v>
      </c>
      <c r="AJ269">
        <v>9</v>
      </c>
      <c r="AK269" s="4">
        <f t="shared" si="8"/>
        <v>350385.00750000007</v>
      </c>
      <c r="AL269" t="str">
        <f t="shared" si="9"/>
        <v>202310</v>
      </c>
      <c r="AM269" t="s">
        <v>496</v>
      </c>
      <c r="AN269" t="s">
        <v>497</v>
      </c>
    </row>
    <row r="270" spans="1:40" x14ac:dyDescent="0.25">
      <c r="A270" t="s">
        <v>138</v>
      </c>
      <c r="B270" t="s">
        <v>139</v>
      </c>
      <c r="C270" t="s">
        <v>38</v>
      </c>
      <c r="D270" t="s">
        <v>39</v>
      </c>
      <c r="E270" t="s">
        <v>40</v>
      </c>
      <c r="F270" t="s">
        <v>41</v>
      </c>
      <c r="G270" t="s">
        <v>129</v>
      </c>
      <c r="H270" t="s">
        <v>140</v>
      </c>
      <c r="I270" t="s">
        <v>44</v>
      </c>
      <c r="J270" t="s">
        <v>44</v>
      </c>
      <c r="K270" t="s">
        <v>39</v>
      </c>
      <c r="L270" t="s">
        <v>45</v>
      </c>
      <c r="M270">
        <v>180</v>
      </c>
      <c r="N270" t="s">
        <v>141</v>
      </c>
      <c r="O270">
        <v>38931.66750000001</v>
      </c>
      <c r="P270">
        <v>99990</v>
      </c>
      <c r="S270">
        <v>0.53666682343234318</v>
      </c>
      <c r="T270" t="s">
        <v>73</v>
      </c>
      <c r="U270" t="s">
        <v>48</v>
      </c>
      <c r="V270" t="s">
        <v>142</v>
      </c>
      <c r="W270" t="s">
        <v>50</v>
      </c>
      <c r="X270" t="s">
        <v>74</v>
      </c>
      <c r="Y270" t="s">
        <v>52</v>
      </c>
      <c r="Z270" t="s">
        <v>53</v>
      </c>
      <c r="AA270" t="s">
        <v>54</v>
      </c>
      <c r="AB270" t="s">
        <v>55</v>
      </c>
      <c r="AC270" t="s">
        <v>56</v>
      </c>
      <c r="AD270" t="s">
        <v>57</v>
      </c>
      <c r="AE270" t="s">
        <v>46</v>
      </c>
      <c r="AF270" t="s">
        <v>46</v>
      </c>
      <c r="AG270" t="s">
        <v>58</v>
      </c>
      <c r="AH270" t="s">
        <v>59</v>
      </c>
      <c r="AI270" t="s">
        <v>62</v>
      </c>
      <c r="AJ270">
        <v>13</v>
      </c>
      <c r="AK270" s="4">
        <f t="shared" si="8"/>
        <v>506111.67750000011</v>
      </c>
      <c r="AL270" t="str">
        <f t="shared" si="9"/>
        <v>202311</v>
      </c>
      <c r="AM270" t="s">
        <v>496</v>
      </c>
      <c r="AN270" t="s">
        <v>497</v>
      </c>
    </row>
    <row r="271" spans="1:40" x14ac:dyDescent="0.25">
      <c r="A271" t="s">
        <v>138</v>
      </c>
      <c r="B271" t="s">
        <v>139</v>
      </c>
      <c r="C271" t="s">
        <v>38</v>
      </c>
      <c r="D271" t="s">
        <v>39</v>
      </c>
      <c r="E271" t="s">
        <v>40</v>
      </c>
      <c r="F271" t="s">
        <v>41</v>
      </c>
      <c r="G271" t="s">
        <v>129</v>
      </c>
      <c r="H271" t="s">
        <v>140</v>
      </c>
      <c r="I271" t="s">
        <v>44</v>
      </c>
      <c r="J271" t="s">
        <v>44</v>
      </c>
      <c r="K271" t="s">
        <v>39</v>
      </c>
      <c r="L271" t="s">
        <v>45</v>
      </c>
      <c r="M271">
        <v>180</v>
      </c>
      <c r="N271" t="s">
        <v>141</v>
      </c>
      <c r="O271">
        <v>38931.66750000001</v>
      </c>
      <c r="P271">
        <v>99990</v>
      </c>
      <c r="S271">
        <v>0.53666682343234318</v>
      </c>
      <c r="T271" t="s">
        <v>73</v>
      </c>
      <c r="U271" t="s">
        <v>48</v>
      </c>
      <c r="V271" t="s">
        <v>142</v>
      </c>
      <c r="W271" t="s">
        <v>50</v>
      </c>
      <c r="X271" t="s">
        <v>74</v>
      </c>
      <c r="Y271" t="s">
        <v>52</v>
      </c>
      <c r="Z271" t="s">
        <v>53</v>
      </c>
      <c r="AA271" t="s">
        <v>54</v>
      </c>
      <c r="AB271" t="s">
        <v>55</v>
      </c>
      <c r="AC271" t="s">
        <v>56</v>
      </c>
      <c r="AD271" t="s">
        <v>57</v>
      </c>
      <c r="AE271" t="s">
        <v>46</v>
      </c>
      <c r="AF271" t="s">
        <v>46</v>
      </c>
      <c r="AG271" t="s">
        <v>58</v>
      </c>
      <c r="AH271" t="s">
        <v>59</v>
      </c>
      <c r="AI271" t="s">
        <v>63</v>
      </c>
      <c r="AJ271">
        <v>20</v>
      </c>
      <c r="AK271" s="4">
        <f t="shared" si="8"/>
        <v>778633.35000000021</v>
      </c>
      <c r="AL271" t="str">
        <f t="shared" si="9"/>
        <v>202312</v>
      </c>
      <c r="AM271" t="s">
        <v>496</v>
      </c>
      <c r="AN271" t="s">
        <v>497</v>
      </c>
    </row>
    <row r="272" spans="1:40" x14ac:dyDescent="0.25">
      <c r="A272" t="s">
        <v>138</v>
      </c>
      <c r="B272" t="s">
        <v>139</v>
      </c>
      <c r="C272" t="s">
        <v>38</v>
      </c>
      <c r="D272" t="s">
        <v>39</v>
      </c>
      <c r="E272" t="s">
        <v>40</v>
      </c>
      <c r="F272" t="s">
        <v>41</v>
      </c>
      <c r="G272" t="s">
        <v>129</v>
      </c>
      <c r="H272" t="s">
        <v>140</v>
      </c>
      <c r="I272" t="s">
        <v>44</v>
      </c>
      <c r="J272" t="s">
        <v>44</v>
      </c>
      <c r="K272" t="s">
        <v>39</v>
      </c>
      <c r="L272" t="s">
        <v>45</v>
      </c>
      <c r="M272">
        <v>180</v>
      </c>
      <c r="N272" t="s">
        <v>141</v>
      </c>
      <c r="O272">
        <v>38931.66750000001</v>
      </c>
      <c r="P272">
        <v>99990</v>
      </c>
      <c r="S272">
        <v>0.53666682343234318</v>
      </c>
      <c r="T272" t="s">
        <v>73</v>
      </c>
      <c r="U272" t="s">
        <v>48</v>
      </c>
      <c r="V272" t="s">
        <v>142</v>
      </c>
      <c r="W272" t="s">
        <v>50</v>
      </c>
      <c r="X272" t="s">
        <v>74</v>
      </c>
      <c r="Y272" t="s">
        <v>52</v>
      </c>
      <c r="Z272" t="s">
        <v>53</v>
      </c>
      <c r="AA272" t="s">
        <v>54</v>
      </c>
      <c r="AB272" t="s">
        <v>55</v>
      </c>
      <c r="AC272" t="s">
        <v>56</v>
      </c>
      <c r="AD272" t="s">
        <v>57</v>
      </c>
      <c r="AE272" t="s">
        <v>46</v>
      </c>
      <c r="AF272" t="s">
        <v>46</v>
      </c>
      <c r="AG272" t="s">
        <v>58</v>
      </c>
      <c r="AH272" t="s">
        <v>59</v>
      </c>
      <c r="AI272" t="s">
        <v>64</v>
      </c>
      <c r="AJ272">
        <v>4</v>
      </c>
      <c r="AK272" s="4">
        <f t="shared" si="8"/>
        <v>155726.67000000004</v>
      </c>
      <c r="AL272" t="str">
        <f t="shared" si="9"/>
        <v>202401</v>
      </c>
      <c r="AM272" t="s">
        <v>496</v>
      </c>
      <c r="AN272" t="s">
        <v>497</v>
      </c>
    </row>
    <row r="273" spans="1:40" x14ac:dyDescent="0.25">
      <c r="A273" t="s">
        <v>138</v>
      </c>
      <c r="B273" t="s">
        <v>139</v>
      </c>
      <c r="C273" t="s">
        <v>38</v>
      </c>
      <c r="D273" t="s">
        <v>39</v>
      </c>
      <c r="E273" t="s">
        <v>40</v>
      </c>
      <c r="F273" t="s">
        <v>41</v>
      </c>
      <c r="G273" t="s">
        <v>129</v>
      </c>
      <c r="H273" t="s">
        <v>140</v>
      </c>
      <c r="I273" t="s">
        <v>44</v>
      </c>
      <c r="J273" t="s">
        <v>44</v>
      </c>
      <c r="K273" t="s">
        <v>39</v>
      </c>
      <c r="L273" t="s">
        <v>45</v>
      </c>
      <c r="M273">
        <v>180</v>
      </c>
      <c r="N273" t="s">
        <v>141</v>
      </c>
      <c r="O273">
        <v>38931.66750000001</v>
      </c>
      <c r="P273">
        <v>99990</v>
      </c>
      <c r="S273">
        <v>0.53666682343234318</v>
      </c>
      <c r="T273" t="s">
        <v>73</v>
      </c>
      <c r="U273" t="s">
        <v>48</v>
      </c>
      <c r="V273" t="s">
        <v>142</v>
      </c>
      <c r="W273" t="s">
        <v>50</v>
      </c>
      <c r="X273" t="s">
        <v>74</v>
      </c>
      <c r="Y273" t="s">
        <v>52</v>
      </c>
      <c r="Z273" t="s">
        <v>53</v>
      </c>
      <c r="AA273" t="s">
        <v>54</v>
      </c>
      <c r="AB273" t="s">
        <v>55</v>
      </c>
      <c r="AC273" t="s">
        <v>56</v>
      </c>
      <c r="AD273" t="s">
        <v>57</v>
      </c>
      <c r="AE273" t="s">
        <v>46</v>
      </c>
      <c r="AF273" t="s">
        <v>46</v>
      </c>
      <c r="AG273" t="s">
        <v>58</v>
      </c>
      <c r="AH273" t="s">
        <v>59</v>
      </c>
      <c r="AI273" t="s">
        <v>65</v>
      </c>
      <c r="AJ273">
        <v>4</v>
      </c>
      <c r="AK273" s="4">
        <f t="shared" si="8"/>
        <v>155726.67000000004</v>
      </c>
      <c r="AL273" t="str">
        <f t="shared" si="9"/>
        <v>202402</v>
      </c>
      <c r="AM273" t="s">
        <v>496</v>
      </c>
      <c r="AN273" t="s">
        <v>497</v>
      </c>
    </row>
    <row r="274" spans="1:40" x14ac:dyDescent="0.25">
      <c r="A274" t="s">
        <v>138</v>
      </c>
      <c r="B274" t="s">
        <v>139</v>
      </c>
      <c r="C274" t="s">
        <v>38</v>
      </c>
      <c r="D274" t="s">
        <v>39</v>
      </c>
      <c r="E274" t="s">
        <v>40</v>
      </c>
      <c r="F274" t="s">
        <v>41</v>
      </c>
      <c r="G274" t="s">
        <v>129</v>
      </c>
      <c r="H274" t="s">
        <v>140</v>
      </c>
      <c r="I274" t="s">
        <v>44</v>
      </c>
      <c r="J274" t="s">
        <v>44</v>
      </c>
      <c r="K274" t="s">
        <v>39</v>
      </c>
      <c r="L274" t="s">
        <v>45</v>
      </c>
      <c r="M274">
        <v>180</v>
      </c>
      <c r="N274" t="s">
        <v>141</v>
      </c>
      <c r="O274">
        <v>38931.66750000001</v>
      </c>
      <c r="P274">
        <v>99990</v>
      </c>
      <c r="S274">
        <v>0.53666682343234318</v>
      </c>
      <c r="T274" t="s">
        <v>73</v>
      </c>
      <c r="U274" t="s">
        <v>48</v>
      </c>
      <c r="V274" t="s">
        <v>142</v>
      </c>
      <c r="W274" t="s">
        <v>50</v>
      </c>
      <c r="X274" t="s">
        <v>74</v>
      </c>
      <c r="Y274" t="s">
        <v>52</v>
      </c>
      <c r="Z274" t="s">
        <v>53</v>
      </c>
      <c r="AA274" t="s">
        <v>54</v>
      </c>
      <c r="AB274" t="s">
        <v>55</v>
      </c>
      <c r="AC274" t="s">
        <v>56</v>
      </c>
      <c r="AD274" t="s">
        <v>57</v>
      </c>
      <c r="AE274" t="s">
        <v>46</v>
      </c>
      <c r="AF274" t="s">
        <v>46</v>
      </c>
      <c r="AG274" t="s">
        <v>58</v>
      </c>
      <c r="AH274" t="s">
        <v>59</v>
      </c>
      <c r="AI274" t="s">
        <v>66</v>
      </c>
      <c r="AJ274">
        <v>7</v>
      </c>
      <c r="AK274" s="4">
        <f t="shared" si="8"/>
        <v>272521.6725000001</v>
      </c>
      <c r="AL274" t="str">
        <f t="shared" si="9"/>
        <v>202403</v>
      </c>
      <c r="AM274" t="s">
        <v>496</v>
      </c>
      <c r="AN274" t="s">
        <v>497</v>
      </c>
    </row>
    <row r="275" spans="1:40" x14ac:dyDescent="0.25">
      <c r="A275" t="s">
        <v>138</v>
      </c>
      <c r="B275" t="s">
        <v>139</v>
      </c>
      <c r="C275" t="s">
        <v>38</v>
      </c>
      <c r="D275" t="s">
        <v>39</v>
      </c>
      <c r="E275" t="s">
        <v>40</v>
      </c>
      <c r="F275" t="s">
        <v>41</v>
      </c>
      <c r="G275" t="s">
        <v>129</v>
      </c>
      <c r="H275" t="s">
        <v>140</v>
      </c>
      <c r="I275" t="s">
        <v>44</v>
      </c>
      <c r="J275" t="s">
        <v>44</v>
      </c>
      <c r="K275" t="s">
        <v>39</v>
      </c>
      <c r="L275" t="s">
        <v>45</v>
      </c>
      <c r="M275">
        <v>180</v>
      </c>
      <c r="N275" t="s">
        <v>141</v>
      </c>
      <c r="O275">
        <v>38931.66750000001</v>
      </c>
      <c r="P275">
        <v>99990</v>
      </c>
      <c r="S275">
        <v>0.53666682343234318</v>
      </c>
      <c r="T275" t="s">
        <v>75</v>
      </c>
      <c r="U275" t="s">
        <v>48</v>
      </c>
      <c r="V275" t="s">
        <v>142</v>
      </c>
      <c r="W275" t="s">
        <v>50</v>
      </c>
      <c r="X275" t="s">
        <v>76</v>
      </c>
      <c r="Y275" t="s">
        <v>52</v>
      </c>
      <c r="Z275" t="s">
        <v>53</v>
      </c>
      <c r="AA275" t="s">
        <v>54</v>
      </c>
      <c r="AB275" t="s">
        <v>55</v>
      </c>
      <c r="AC275" t="s">
        <v>56</v>
      </c>
      <c r="AD275" t="s">
        <v>57</v>
      </c>
      <c r="AE275" t="s">
        <v>46</v>
      </c>
      <c r="AF275" t="s">
        <v>46</v>
      </c>
      <c r="AG275" t="s">
        <v>58</v>
      </c>
      <c r="AH275" t="s">
        <v>59</v>
      </c>
      <c r="AI275" t="s">
        <v>60</v>
      </c>
      <c r="AJ275">
        <v>32</v>
      </c>
      <c r="AK275" s="4">
        <f t="shared" si="8"/>
        <v>1245813.3600000003</v>
      </c>
      <c r="AL275" t="str">
        <f t="shared" si="9"/>
        <v>Vestido</v>
      </c>
      <c r="AM275" t="s">
        <v>496</v>
      </c>
      <c r="AN275" t="s">
        <v>497</v>
      </c>
    </row>
    <row r="276" spans="1:40" x14ac:dyDescent="0.25">
      <c r="A276" t="s">
        <v>138</v>
      </c>
      <c r="B276" t="s">
        <v>139</v>
      </c>
      <c r="C276" t="s">
        <v>38</v>
      </c>
      <c r="D276" t="s">
        <v>39</v>
      </c>
      <c r="E276" t="s">
        <v>40</v>
      </c>
      <c r="F276" t="s">
        <v>41</v>
      </c>
      <c r="G276" t="s">
        <v>129</v>
      </c>
      <c r="H276" t="s">
        <v>140</v>
      </c>
      <c r="I276" t="s">
        <v>44</v>
      </c>
      <c r="J276" t="s">
        <v>44</v>
      </c>
      <c r="K276" t="s">
        <v>39</v>
      </c>
      <c r="L276" t="s">
        <v>45</v>
      </c>
      <c r="M276">
        <v>180</v>
      </c>
      <c r="N276" t="s">
        <v>141</v>
      </c>
      <c r="O276">
        <v>38931.66750000001</v>
      </c>
      <c r="P276">
        <v>99990</v>
      </c>
      <c r="S276">
        <v>0.53666682343234318</v>
      </c>
      <c r="T276" t="s">
        <v>75</v>
      </c>
      <c r="U276" t="s">
        <v>48</v>
      </c>
      <c r="V276" t="s">
        <v>142</v>
      </c>
      <c r="W276" t="s">
        <v>50</v>
      </c>
      <c r="X276" t="s">
        <v>76</v>
      </c>
      <c r="Y276" t="s">
        <v>52</v>
      </c>
      <c r="Z276" t="s">
        <v>53</v>
      </c>
      <c r="AA276" t="s">
        <v>54</v>
      </c>
      <c r="AB276" t="s">
        <v>55</v>
      </c>
      <c r="AC276" t="s">
        <v>56</v>
      </c>
      <c r="AD276" t="s">
        <v>57</v>
      </c>
      <c r="AE276" t="s">
        <v>46</v>
      </c>
      <c r="AF276" t="s">
        <v>46</v>
      </c>
      <c r="AG276" t="s">
        <v>58</v>
      </c>
      <c r="AH276" t="s">
        <v>59</v>
      </c>
      <c r="AI276" t="s">
        <v>61</v>
      </c>
      <c r="AJ276">
        <v>11</v>
      </c>
      <c r="AK276" s="4">
        <f t="shared" si="8"/>
        <v>428248.34250000014</v>
      </c>
      <c r="AL276" t="str">
        <f t="shared" si="9"/>
        <v>202310</v>
      </c>
      <c r="AM276" t="s">
        <v>496</v>
      </c>
      <c r="AN276" t="s">
        <v>497</v>
      </c>
    </row>
    <row r="277" spans="1:40" x14ac:dyDescent="0.25">
      <c r="A277" t="s">
        <v>138</v>
      </c>
      <c r="B277" t="s">
        <v>139</v>
      </c>
      <c r="C277" t="s">
        <v>38</v>
      </c>
      <c r="D277" t="s">
        <v>39</v>
      </c>
      <c r="E277" t="s">
        <v>40</v>
      </c>
      <c r="F277" t="s">
        <v>41</v>
      </c>
      <c r="G277" t="s">
        <v>129</v>
      </c>
      <c r="H277" t="s">
        <v>140</v>
      </c>
      <c r="I277" t="s">
        <v>44</v>
      </c>
      <c r="J277" t="s">
        <v>44</v>
      </c>
      <c r="K277" t="s">
        <v>39</v>
      </c>
      <c r="L277" t="s">
        <v>45</v>
      </c>
      <c r="M277">
        <v>180</v>
      </c>
      <c r="N277" t="s">
        <v>141</v>
      </c>
      <c r="O277">
        <v>38931.66750000001</v>
      </c>
      <c r="P277">
        <v>99990</v>
      </c>
      <c r="S277">
        <v>0.53666682343234318</v>
      </c>
      <c r="T277" t="s">
        <v>75</v>
      </c>
      <c r="U277" t="s">
        <v>48</v>
      </c>
      <c r="V277" t="s">
        <v>142</v>
      </c>
      <c r="W277" t="s">
        <v>50</v>
      </c>
      <c r="X277" t="s">
        <v>76</v>
      </c>
      <c r="Y277" t="s">
        <v>52</v>
      </c>
      <c r="Z277" t="s">
        <v>53</v>
      </c>
      <c r="AA277" t="s">
        <v>54</v>
      </c>
      <c r="AB277" t="s">
        <v>55</v>
      </c>
      <c r="AC277" t="s">
        <v>56</v>
      </c>
      <c r="AD277" t="s">
        <v>57</v>
      </c>
      <c r="AE277" t="s">
        <v>46</v>
      </c>
      <c r="AF277" t="s">
        <v>46</v>
      </c>
      <c r="AG277" t="s">
        <v>58</v>
      </c>
      <c r="AH277" t="s">
        <v>59</v>
      </c>
      <c r="AI277" t="s">
        <v>62</v>
      </c>
      <c r="AJ277">
        <v>15</v>
      </c>
      <c r="AK277" s="4">
        <f t="shared" si="8"/>
        <v>583975.01250000019</v>
      </c>
      <c r="AL277" t="str">
        <f t="shared" si="9"/>
        <v>202311</v>
      </c>
      <c r="AM277" t="s">
        <v>496</v>
      </c>
      <c r="AN277" t="s">
        <v>497</v>
      </c>
    </row>
    <row r="278" spans="1:40" x14ac:dyDescent="0.25">
      <c r="A278" t="s">
        <v>138</v>
      </c>
      <c r="B278" t="s">
        <v>139</v>
      </c>
      <c r="C278" t="s">
        <v>38</v>
      </c>
      <c r="D278" t="s">
        <v>39</v>
      </c>
      <c r="E278" t="s">
        <v>40</v>
      </c>
      <c r="F278" t="s">
        <v>41</v>
      </c>
      <c r="G278" t="s">
        <v>129</v>
      </c>
      <c r="H278" t="s">
        <v>140</v>
      </c>
      <c r="I278" t="s">
        <v>44</v>
      </c>
      <c r="J278" t="s">
        <v>44</v>
      </c>
      <c r="K278" t="s">
        <v>39</v>
      </c>
      <c r="L278" t="s">
        <v>45</v>
      </c>
      <c r="M278">
        <v>180</v>
      </c>
      <c r="N278" t="s">
        <v>141</v>
      </c>
      <c r="O278">
        <v>38931.66750000001</v>
      </c>
      <c r="P278">
        <v>99990</v>
      </c>
      <c r="S278">
        <v>0.53666682343234318</v>
      </c>
      <c r="T278" t="s">
        <v>75</v>
      </c>
      <c r="U278" t="s">
        <v>48</v>
      </c>
      <c r="V278" t="s">
        <v>142</v>
      </c>
      <c r="W278" t="s">
        <v>50</v>
      </c>
      <c r="X278" t="s">
        <v>76</v>
      </c>
      <c r="Y278" t="s">
        <v>52</v>
      </c>
      <c r="Z278" t="s">
        <v>53</v>
      </c>
      <c r="AA278" t="s">
        <v>54</v>
      </c>
      <c r="AB278" t="s">
        <v>55</v>
      </c>
      <c r="AC278" t="s">
        <v>56</v>
      </c>
      <c r="AD278" t="s">
        <v>57</v>
      </c>
      <c r="AE278" t="s">
        <v>46</v>
      </c>
      <c r="AF278" t="s">
        <v>46</v>
      </c>
      <c r="AG278" t="s">
        <v>58</v>
      </c>
      <c r="AH278" t="s">
        <v>59</v>
      </c>
      <c r="AI278" t="s">
        <v>63</v>
      </c>
      <c r="AJ278">
        <v>23</v>
      </c>
      <c r="AK278" s="4">
        <f t="shared" si="8"/>
        <v>895428.35250000027</v>
      </c>
      <c r="AL278" t="str">
        <f t="shared" si="9"/>
        <v>202312</v>
      </c>
      <c r="AM278" t="s">
        <v>496</v>
      </c>
      <c r="AN278" t="s">
        <v>497</v>
      </c>
    </row>
    <row r="279" spans="1:40" x14ac:dyDescent="0.25">
      <c r="A279" t="s">
        <v>138</v>
      </c>
      <c r="B279" t="s">
        <v>139</v>
      </c>
      <c r="C279" t="s">
        <v>38</v>
      </c>
      <c r="D279" t="s">
        <v>39</v>
      </c>
      <c r="E279" t="s">
        <v>40</v>
      </c>
      <c r="F279" t="s">
        <v>41</v>
      </c>
      <c r="G279" t="s">
        <v>129</v>
      </c>
      <c r="H279" t="s">
        <v>140</v>
      </c>
      <c r="I279" t="s">
        <v>44</v>
      </c>
      <c r="J279" t="s">
        <v>44</v>
      </c>
      <c r="K279" t="s">
        <v>39</v>
      </c>
      <c r="L279" t="s">
        <v>45</v>
      </c>
      <c r="M279">
        <v>180</v>
      </c>
      <c r="N279" t="s">
        <v>141</v>
      </c>
      <c r="O279">
        <v>38931.66750000001</v>
      </c>
      <c r="P279">
        <v>99990</v>
      </c>
      <c r="S279">
        <v>0.53666682343234318</v>
      </c>
      <c r="T279" t="s">
        <v>75</v>
      </c>
      <c r="U279" t="s">
        <v>48</v>
      </c>
      <c r="V279" t="s">
        <v>142</v>
      </c>
      <c r="W279" t="s">
        <v>50</v>
      </c>
      <c r="X279" t="s">
        <v>76</v>
      </c>
      <c r="Y279" t="s">
        <v>52</v>
      </c>
      <c r="Z279" t="s">
        <v>53</v>
      </c>
      <c r="AA279" t="s">
        <v>54</v>
      </c>
      <c r="AB279" t="s">
        <v>55</v>
      </c>
      <c r="AC279" t="s">
        <v>56</v>
      </c>
      <c r="AD279" t="s">
        <v>57</v>
      </c>
      <c r="AE279" t="s">
        <v>46</v>
      </c>
      <c r="AF279" t="s">
        <v>46</v>
      </c>
      <c r="AG279" t="s">
        <v>58</v>
      </c>
      <c r="AH279" t="s">
        <v>59</v>
      </c>
      <c r="AI279" t="s">
        <v>64</v>
      </c>
      <c r="AJ279">
        <v>4</v>
      </c>
      <c r="AK279" s="4">
        <f t="shared" si="8"/>
        <v>155726.67000000004</v>
      </c>
      <c r="AL279" t="str">
        <f t="shared" si="9"/>
        <v>202401</v>
      </c>
      <c r="AM279" t="s">
        <v>496</v>
      </c>
      <c r="AN279" t="s">
        <v>497</v>
      </c>
    </row>
    <row r="280" spans="1:40" x14ac:dyDescent="0.25">
      <c r="A280" t="s">
        <v>138</v>
      </c>
      <c r="B280" t="s">
        <v>139</v>
      </c>
      <c r="C280" t="s">
        <v>38</v>
      </c>
      <c r="D280" t="s">
        <v>39</v>
      </c>
      <c r="E280" t="s">
        <v>40</v>
      </c>
      <c r="F280" t="s">
        <v>41</v>
      </c>
      <c r="G280" t="s">
        <v>129</v>
      </c>
      <c r="H280" t="s">
        <v>140</v>
      </c>
      <c r="I280" t="s">
        <v>44</v>
      </c>
      <c r="J280" t="s">
        <v>44</v>
      </c>
      <c r="K280" t="s">
        <v>39</v>
      </c>
      <c r="L280" t="s">
        <v>45</v>
      </c>
      <c r="M280">
        <v>180</v>
      </c>
      <c r="N280" t="s">
        <v>141</v>
      </c>
      <c r="O280">
        <v>38931.66750000001</v>
      </c>
      <c r="P280">
        <v>99990</v>
      </c>
      <c r="S280">
        <v>0.53666682343234318</v>
      </c>
      <c r="T280" t="s">
        <v>75</v>
      </c>
      <c r="U280" t="s">
        <v>48</v>
      </c>
      <c r="V280" t="s">
        <v>142</v>
      </c>
      <c r="W280" t="s">
        <v>50</v>
      </c>
      <c r="X280" t="s">
        <v>76</v>
      </c>
      <c r="Y280" t="s">
        <v>52</v>
      </c>
      <c r="Z280" t="s">
        <v>53</v>
      </c>
      <c r="AA280" t="s">
        <v>54</v>
      </c>
      <c r="AB280" t="s">
        <v>55</v>
      </c>
      <c r="AC280" t="s">
        <v>56</v>
      </c>
      <c r="AD280" t="s">
        <v>57</v>
      </c>
      <c r="AE280" t="s">
        <v>46</v>
      </c>
      <c r="AF280" t="s">
        <v>46</v>
      </c>
      <c r="AG280" t="s">
        <v>58</v>
      </c>
      <c r="AH280" t="s">
        <v>59</v>
      </c>
      <c r="AI280" t="s">
        <v>65</v>
      </c>
      <c r="AJ280">
        <v>4</v>
      </c>
      <c r="AK280" s="4">
        <f t="shared" si="8"/>
        <v>155726.67000000004</v>
      </c>
      <c r="AL280" t="str">
        <f t="shared" si="9"/>
        <v>202402</v>
      </c>
      <c r="AM280" t="s">
        <v>496</v>
      </c>
      <c r="AN280" t="s">
        <v>497</v>
      </c>
    </row>
    <row r="281" spans="1:40" x14ac:dyDescent="0.25">
      <c r="A281" t="s">
        <v>138</v>
      </c>
      <c r="B281" t="s">
        <v>139</v>
      </c>
      <c r="C281" t="s">
        <v>38</v>
      </c>
      <c r="D281" t="s">
        <v>39</v>
      </c>
      <c r="E281" t="s">
        <v>40</v>
      </c>
      <c r="F281" t="s">
        <v>41</v>
      </c>
      <c r="G281" t="s">
        <v>129</v>
      </c>
      <c r="H281" t="s">
        <v>140</v>
      </c>
      <c r="I281" t="s">
        <v>44</v>
      </c>
      <c r="J281" t="s">
        <v>44</v>
      </c>
      <c r="K281" t="s">
        <v>39</v>
      </c>
      <c r="L281" t="s">
        <v>45</v>
      </c>
      <c r="M281">
        <v>180</v>
      </c>
      <c r="N281" t="s">
        <v>141</v>
      </c>
      <c r="O281">
        <v>38931.66750000001</v>
      </c>
      <c r="P281">
        <v>99990</v>
      </c>
      <c r="S281">
        <v>0.53666682343234318</v>
      </c>
      <c r="T281" t="s">
        <v>75</v>
      </c>
      <c r="U281" t="s">
        <v>48</v>
      </c>
      <c r="V281" t="s">
        <v>142</v>
      </c>
      <c r="W281" t="s">
        <v>50</v>
      </c>
      <c r="X281" t="s">
        <v>76</v>
      </c>
      <c r="Y281" t="s">
        <v>52</v>
      </c>
      <c r="Z281" t="s">
        <v>53</v>
      </c>
      <c r="AA281" t="s">
        <v>54</v>
      </c>
      <c r="AB281" t="s">
        <v>55</v>
      </c>
      <c r="AC281" t="s">
        <v>56</v>
      </c>
      <c r="AD281" t="s">
        <v>57</v>
      </c>
      <c r="AE281" t="s">
        <v>46</v>
      </c>
      <c r="AF281" t="s">
        <v>46</v>
      </c>
      <c r="AG281" t="s">
        <v>58</v>
      </c>
      <c r="AH281" t="s">
        <v>59</v>
      </c>
      <c r="AI281" t="s">
        <v>66</v>
      </c>
      <c r="AJ281">
        <v>9</v>
      </c>
      <c r="AK281" s="4">
        <f t="shared" si="8"/>
        <v>350385.00750000007</v>
      </c>
      <c r="AL281" t="str">
        <f t="shared" si="9"/>
        <v>202403</v>
      </c>
      <c r="AM281" t="s">
        <v>496</v>
      </c>
      <c r="AN281" t="s">
        <v>497</v>
      </c>
    </row>
    <row r="282" spans="1:40" x14ac:dyDescent="0.25">
      <c r="A282" t="s">
        <v>143</v>
      </c>
      <c r="B282" t="s">
        <v>144</v>
      </c>
      <c r="C282" t="s">
        <v>38</v>
      </c>
      <c r="D282" t="s">
        <v>39</v>
      </c>
      <c r="E282" t="s">
        <v>40</v>
      </c>
      <c r="F282" t="s">
        <v>41</v>
      </c>
      <c r="G282" t="s">
        <v>145</v>
      </c>
      <c r="H282" t="s">
        <v>146</v>
      </c>
      <c r="I282" t="s">
        <v>44</v>
      </c>
      <c r="J282" t="s">
        <v>44</v>
      </c>
      <c r="K282" t="s">
        <v>39</v>
      </c>
      <c r="L282" t="s">
        <v>109</v>
      </c>
      <c r="M282">
        <v>180</v>
      </c>
      <c r="N282" t="s">
        <v>46</v>
      </c>
      <c r="O282">
        <v>26823.842600000004</v>
      </c>
      <c r="P282">
        <v>89990</v>
      </c>
      <c r="S282">
        <v>0.64528978004222692</v>
      </c>
      <c r="T282" t="s">
        <v>47</v>
      </c>
      <c r="U282" t="s">
        <v>96</v>
      </c>
      <c r="V282" t="s">
        <v>97</v>
      </c>
      <c r="W282" t="s">
        <v>50</v>
      </c>
      <c r="X282" t="s">
        <v>147</v>
      </c>
      <c r="Y282" t="s">
        <v>52</v>
      </c>
      <c r="Z282" t="s">
        <v>53</v>
      </c>
      <c r="AA282" t="s">
        <v>54</v>
      </c>
      <c r="AB282" t="s">
        <v>55</v>
      </c>
      <c r="AC282" t="s">
        <v>56</v>
      </c>
      <c r="AD282" t="s">
        <v>57</v>
      </c>
      <c r="AE282" t="s">
        <v>46</v>
      </c>
      <c r="AF282" t="s">
        <v>46</v>
      </c>
      <c r="AG282" t="s">
        <v>58</v>
      </c>
      <c r="AH282" t="s">
        <v>59</v>
      </c>
      <c r="AI282" t="s">
        <v>60</v>
      </c>
      <c r="AJ282">
        <v>30</v>
      </c>
      <c r="AK282" s="4">
        <f t="shared" si="8"/>
        <v>804715.27800000017</v>
      </c>
      <c r="AL282" t="str">
        <f t="shared" si="9"/>
        <v>Vestido</v>
      </c>
      <c r="AM282" t="s">
        <v>496</v>
      </c>
      <c r="AN282" t="s">
        <v>497</v>
      </c>
    </row>
    <row r="283" spans="1:40" x14ac:dyDescent="0.25">
      <c r="A283" t="s">
        <v>143</v>
      </c>
      <c r="B283" t="s">
        <v>144</v>
      </c>
      <c r="C283" t="s">
        <v>38</v>
      </c>
      <c r="D283" t="s">
        <v>39</v>
      </c>
      <c r="E283" t="s">
        <v>40</v>
      </c>
      <c r="F283" t="s">
        <v>41</v>
      </c>
      <c r="G283" t="s">
        <v>145</v>
      </c>
      <c r="H283" t="s">
        <v>146</v>
      </c>
      <c r="I283" t="s">
        <v>44</v>
      </c>
      <c r="J283" t="s">
        <v>44</v>
      </c>
      <c r="K283" t="s">
        <v>39</v>
      </c>
      <c r="L283" t="s">
        <v>109</v>
      </c>
      <c r="M283">
        <v>180</v>
      </c>
      <c r="N283" t="s">
        <v>46</v>
      </c>
      <c r="O283">
        <v>26823.842600000004</v>
      </c>
      <c r="P283">
        <v>89990</v>
      </c>
      <c r="S283">
        <v>0.64528978004222692</v>
      </c>
      <c r="T283" t="s">
        <v>47</v>
      </c>
      <c r="U283" t="s">
        <v>96</v>
      </c>
      <c r="V283" t="s">
        <v>97</v>
      </c>
      <c r="W283" t="s">
        <v>50</v>
      </c>
      <c r="X283" t="s">
        <v>147</v>
      </c>
      <c r="Y283" t="s">
        <v>52</v>
      </c>
      <c r="Z283" t="s">
        <v>53</v>
      </c>
      <c r="AA283" t="s">
        <v>54</v>
      </c>
      <c r="AB283" t="s">
        <v>55</v>
      </c>
      <c r="AC283" t="s">
        <v>56</v>
      </c>
      <c r="AD283" t="s">
        <v>57</v>
      </c>
      <c r="AE283" t="s">
        <v>46</v>
      </c>
      <c r="AF283" t="s">
        <v>46</v>
      </c>
      <c r="AG283" t="s">
        <v>58</v>
      </c>
      <c r="AH283" t="s">
        <v>59</v>
      </c>
      <c r="AI283" t="s">
        <v>61</v>
      </c>
      <c r="AJ283">
        <v>3</v>
      </c>
      <c r="AK283" s="4">
        <f t="shared" si="8"/>
        <v>80471.527800000011</v>
      </c>
      <c r="AL283" t="str">
        <f t="shared" si="9"/>
        <v>202310</v>
      </c>
      <c r="AM283" t="s">
        <v>496</v>
      </c>
      <c r="AN283" t="s">
        <v>497</v>
      </c>
    </row>
    <row r="284" spans="1:40" x14ac:dyDescent="0.25">
      <c r="A284" t="s">
        <v>143</v>
      </c>
      <c r="B284" t="s">
        <v>144</v>
      </c>
      <c r="C284" t="s">
        <v>38</v>
      </c>
      <c r="D284" t="s">
        <v>39</v>
      </c>
      <c r="E284" t="s">
        <v>40</v>
      </c>
      <c r="F284" t="s">
        <v>41</v>
      </c>
      <c r="G284" t="s">
        <v>145</v>
      </c>
      <c r="H284" t="s">
        <v>146</v>
      </c>
      <c r="I284" t="s">
        <v>44</v>
      </c>
      <c r="J284" t="s">
        <v>44</v>
      </c>
      <c r="K284" t="s">
        <v>39</v>
      </c>
      <c r="L284" t="s">
        <v>109</v>
      </c>
      <c r="M284">
        <v>180</v>
      </c>
      <c r="N284" t="s">
        <v>46</v>
      </c>
      <c r="O284">
        <v>26823.842600000004</v>
      </c>
      <c r="P284">
        <v>89990</v>
      </c>
      <c r="S284">
        <v>0.64528978004222692</v>
      </c>
      <c r="T284" t="s">
        <v>47</v>
      </c>
      <c r="U284" t="s">
        <v>96</v>
      </c>
      <c r="V284" t="s">
        <v>97</v>
      </c>
      <c r="W284" t="s">
        <v>50</v>
      </c>
      <c r="X284" t="s">
        <v>147</v>
      </c>
      <c r="Y284" t="s">
        <v>52</v>
      </c>
      <c r="Z284" t="s">
        <v>53</v>
      </c>
      <c r="AA284" t="s">
        <v>54</v>
      </c>
      <c r="AB284" t="s">
        <v>55</v>
      </c>
      <c r="AC284" t="s">
        <v>56</v>
      </c>
      <c r="AD284" t="s">
        <v>57</v>
      </c>
      <c r="AE284" t="s">
        <v>46</v>
      </c>
      <c r="AF284" t="s">
        <v>46</v>
      </c>
      <c r="AG284" t="s">
        <v>58</v>
      </c>
      <c r="AH284" t="s">
        <v>59</v>
      </c>
      <c r="AI284" t="s">
        <v>62</v>
      </c>
      <c r="AJ284">
        <v>4</v>
      </c>
      <c r="AK284" s="4">
        <f t="shared" si="8"/>
        <v>107295.37040000001</v>
      </c>
      <c r="AL284" t="str">
        <f t="shared" si="9"/>
        <v>202311</v>
      </c>
      <c r="AM284" t="s">
        <v>496</v>
      </c>
      <c r="AN284" t="s">
        <v>497</v>
      </c>
    </row>
    <row r="285" spans="1:40" x14ac:dyDescent="0.25">
      <c r="A285" t="s">
        <v>143</v>
      </c>
      <c r="B285" t="s">
        <v>144</v>
      </c>
      <c r="C285" t="s">
        <v>38</v>
      </c>
      <c r="D285" t="s">
        <v>39</v>
      </c>
      <c r="E285" t="s">
        <v>40</v>
      </c>
      <c r="F285" t="s">
        <v>41</v>
      </c>
      <c r="G285" t="s">
        <v>145</v>
      </c>
      <c r="H285" t="s">
        <v>146</v>
      </c>
      <c r="I285" t="s">
        <v>44</v>
      </c>
      <c r="J285" t="s">
        <v>44</v>
      </c>
      <c r="K285" t="s">
        <v>39</v>
      </c>
      <c r="L285" t="s">
        <v>109</v>
      </c>
      <c r="M285">
        <v>180</v>
      </c>
      <c r="N285" t="s">
        <v>46</v>
      </c>
      <c r="O285">
        <v>26823.842600000004</v>
      </c>
      <c r="P285">
        <v>89990</v>
      </c>
      <c r="S285">
        <v>0.64528978004222692</v>
      </c>
      <c r="T285" t="s">
        <v>47</v>
      </c>
      <c r="U285" t="s">
        <v>96</v>
      </c>
      <c r="V285" t="s">
        <v>97</v>
      </c>
      <c r="W285" t="s">
        <v>50</v>
      </c>
      <c r="X285" t="s">
        <v>147</v>
      </c>
      <c r="Y285" t="s">
        <v>52</v>
      </c>
      <c r="Z285" t="s">
        <v>53</v>
      </c>
      <c r="AA285" t="s">
        <v>54</v>
      </c>
      <c r="AB285" t="s">
        <v>55</v>
      </c>
      <c r="AC285" t="s">
        <v>56</v>
      </c>
      <c r="AD285" t="s">
        <v>57</v>
      </c>
      <c r="AE285" t="s">
        <v>46</v>
      </c>
      <c r="AF285" t="s">
        <v>46</v>
      </c>
      <c r="AG285" t="s">
        <v>58</v>
      </c>
      <c r="AH285" t="s">
        <v>59</v>
      </c>
      <c r="AI285" t="s">
        <v>63</v>
      </c>
      <c r="AJ285">
        <v>4</v>
      </c>
      <c r="AK285" s="4">
        <f t="shared" si="8"/>
        <v>107295.37040000001</v>
      </c>
      <c r="AL285" t="str">
        <f t="shared" si="9"/>
        <v>202312</v>
      </c>
      <c r="AM285" t="s">
        <v>496</v>
      </c>
      <c r="AN285" t="s">
        <v>497</v>
      </c>
    </row>
    <row r="286" spans="1:40" x14ac:dyDescent="0.25">
      <c r="A286" t="s">
        <v>143</v>
      </c>
      <c r="B286" t="s">
        <v>144</v>
      </c>
      <c r="C286" t="s">
        <v>38</v>
      </c>
      <c r="D286" t="s">
        <v>39</v>
      </c>
      <c r="E286" t="s">
        <v>40</v>
      </c>
      <c r="F286" t="s">
        <v>41</v>
      </c>
      <c r="G286" t="s">
        <v>145</v>
      </c>
      <c r="H286" t="s">
        <v>146</v>
      </c>
      <c r="I286" t="s">
        <v>44</v>
      </c>
      <c r="J286" t="s">
        <v>44</v>
      </c>
      <c r="K286" t="s">
        <v>39</v>
      </c>
      <c r="L286" t="s">
        <v>109</v>
      </c>
      <c r="M286">
        <v>180</v>
      </c>
      <c r="N286" t="s">
        <v>46</v>
      </c>
      <c r="O286">
        <v>26823.842600000004</v>
      </c>
      <c r="P286">
        <v>89990</v>
      </c>
      <c r="S286">
        <v>0.64528978004222692</v>
      </c>
      <c r="T286" t="s">
        <v>47</v>
      </c>
      <c r="U286" t="s">
        <v>96</v>
      </c>
      <c r="V286" t="s">
        <v>97</v>
      </c>
      <c r="W286" t="s">
        <v>50</v>
      </c>
      <c r="X286" t="s">
        <v>147</v>
      </c>
      <c r="Y286" t="s">
        <v>52</v>
      </c>
      <c r="Z286" t="s">
        <v>53</v>
      </c>
      <c r="AA286" t="s">
        <v>54</v>
      </c>
      <c r="AB286" t="s">
        <v>55</v>
      </c>
      <c r="AC286" t="s">
        <v>56</v>
      </c>
      <c r="AD286" t="s">
        <v>57</v>
      </c>
      <c r="AE286" t="s">
        <v>46</v>
      </c>
      <c r="AF286" t="s">
        <v>46</v>
      </c>
      <c r="AG286" t="s">
        <v>58</v>
      </c>
      <c r="AH286" t="s">
        <v>59</v>
      </c>
      <c r="AI286" t="s">
        <v>64</v>
      </c>
      <c r="AJ286">
        <v>1</v>
      </c>
      <c r="AK286" s="4">
        <f t="shared" si="8"/>
        <v>26823.842600000004</v>
      </c>
      <c r="AL286" t="str">
        <f t="shared" si="9"/>
        <v>202401</v>
      </c>
      <c r="AM286" t="s">
        <v>496</v>
      </c>
      <c r="AN286" t="s">
        <v>497</v>
      </c>
    </row>
    <row r="287" spans="1:40" x14ac:dyDescent="0.25">
      <c r="A287" t="s">
        <v>143</v>
      </c>
      <c r="B287" t="s">
        <v>144</v>
      </c>
      <c r="C287" t="s">
        <v>38</v>
      </c>
      <c r="D287" t="s">
        <v>39</v>
      </c>
      <c r="E287" t="s">
        <v>40</v>
      </c>
      <c r="F287" t="s">
        <v>41</v>
      </c>
      <c r="G287" t="s">
        <v>145</v>
      </c>
      <c r="H287" t="s">
        <v>146</v>
      </c>
      <c r="I287" t="s">
        <v>44</v>
      </c>
      <c r="J287" t="s">
        <v>44</v>
      </c>
      <c r="K287" t="s">
        <v>39</v>
      </c>
      <c r="L287" t="s">
        <v>109</v>
      </c>
      <c r="M287">
        <v>180</v>
      </c>
      <c r="N287" t="s">
        <v>46</v>
      </c>
      <c r="O287">
        <v>26823.842600000004</v>
      </c>
      <c r="P287">
        <v>89990</v>
      </c>
      <c r="S287">
        <v>0.64528978004222692</v>
      </c>
      <c r="T287" t="s">
        <v>47</v>
      </c>
      <c r="U287" t="s">
        <v>96</v>
      </c>
      <c r="V287" t="s">
        <v>97</v>
      </c>
      <c r="W287" t="s">
        <v>50</v>
      </c>
      <c r="X287" t="s">
        <v>147</v>
      </c>
      <c r="Y287" t="s">
        <v>52</v>
      </c>
      <c r="Z287" t="s">
        <v>53</v>
      </c>
      <c r="AA287" t="s">
        <v>54</v>
      </c>
      <c r="AB287" t="s">
        <v>55</v>
      </c>
      <c r="AC287" t="s">
        <v>56</v>
      </c>
      <c r="AD287" t="s">
        <v>57</v>
      </c>
      <c r="AE287" t="s">
        <v>46</v>
      </c>
      <c r="AF287" t="s">
        <v>46</v>
      </c>
      <c r="AG287" t="s">
        <v>58</v>
      </c>
      <c r="AH287" t="s">
        <v>59</v>
      </c>
      <c r="AI287" t="s">
        <v>65</v>
      </c>
      <c r="AJ287">
        <v>3</v>
      </c>
      <c r="AK287" s="4">
        <f t="shared" si="8"/>
        <v>80471.527800000011</v>
      </c>
      <c r="AL287" t="str">
        <f t="shared" si="9"/>
        <v>202402</v>
      </c>
      <c r="AM287" t="s">
        <v>496</v>
      </c>
      <c r="AN287" t="s">
        <v>497</v>
      </c>
    </row>
    <row r="288" spans="1:40" x14ac:dyDescent="0.25">
      <c r="A288" t="s">
        <v>143</v>
      </c>
      <c r="B288" t="s">
        <v>144</v>
      </c>
      <c r="C288" t="s">
        <v>38</v>
      </c>
      <c r="D288" t="s">
        <v>39</v>
      </c>
      <c r="E288" t="s">
        <v>40</v>
      </c>
      <c r="F288" t="s">
        <v>41</v>
      </c>
      <c r="G288" t="s">
        <v>145</v>
      </c>
      <c r="H288" t="s">
        <v>146</v>
      </c>
      <c r="I288" t="s">
        <v>44</v>
      </c>
      <c r="J288" t="s">
        <v>44</v>
      </c>
      <c r="K288" t="s">
        <v>39</v>
      </c>
      <c r="L288" t="s">
        <v>109</v>
      </c>
      <c r="M288">
        <v>180</v>
      </c>
      <c r="N288" t="s">
        <v>46</v>
      </c>
      <c r="O288">
        <v>26823.842600000004</v>
      </c>
      <c r="P288">
        <v>89990</v>
      </c>
      <c r="S288">
        <v>0.64528978004222692</v>
      </c>
      <c r="T288" t="s">
        <v>47</v>
      </c>
      <c r="U288" t="s">
        <v>96</v>
      </c>
      <c r="V288" t="s">
        <v>97</v>
      </c>
      <c r="W288" t="s">
        <v>50</v>
      </c>
      <c r="X288" t="s">
        <v>147</v>
      </c>
      <c r="Y288" t="s">
        <v>52</v>
      </c>
      <c r="Z288" t="s">
        <v>53</v>
      </c>
      <c r="AA288" t="s">
        <v>54</v>
      </c>
      <c r="AB288" t="s">
        <v>55</v>
      </c>
      <c r="AC288" t="s">
        <v>56</v>
      </c>
      <c r="AD288" t="s">
        <v>57</v>
      </c>
      <c r="AE288" t="s">
        <v>46</v>
      </c>
      <c r="AF288" t="s">
        <v>46</v>
      </c>
      <c r="AG288" t="s">
        <v>58</v>
      </c>
      <c r="AH288" t="s">
        <v>59</v>
      </c>
      <c r="AI288" t="s">
        <v>66</v>
      </c>
      <c r="AJ288">
        <v>3</v>
      </c>
      <c r="AK288" s="4">
        <f t="shared" si="8"/>
        <v>80471.527800000011</v>
      </c>
      <c r="AL288" t="str">
        <f t="shared" si="9"/>
        <v>202403</v>
      </c>
      <c r="AM288" t="s">
        <v>496</v>
      </c>
      <c r="AN288" t="s">
        <v>497</v>
      </c>
    </row>
    <row r="289" spans="1:40" x14ac:dyDescent="0.25">
      <c r="A289" t="s">
        <v>143</v>
      </c>
      <c r="B289" t="s">
        <v>144</v>
      </c>
      <c r="C289" t="s">
        <v>38</v>
      </c>
      <c r="D289" t="s">
        <v>39</v>
      </c>
      <c r="E289" t="s">
        <v>40</v>
      </c>
      <c r="F289" t="s">
        <v>41</v>
      </c>
      <c r="G289" t="s">
        <v>145</v>
      </c>
      <c r="H289" t="s">
        <v>146</v>
      </c>
      <c r="I289" t="s">
        <v>44</v>
      </c>
      <c r="J289" t="s">
        <v>44</v>
      </c>
      <c r="K289" t="s">
        <v>39</v>
      </c>
      <c r="L289" t="s">
        <v>109</v>
      </c>
      <c r="M289">
        <v>180</v>
      </c>
      <c r="N289" t="s">
        <v>46</v>
      </c>
      <c r="O289">
        <v>26823.842600000004</v>
      </c>
      <c r="P289">
        <v>89990</v>
      </c>
      <c r="S289">
        <v>0.64528978004222692</v>
      </c>
      <c r="T289" t="s">
        <v>67</v>
      </c>
      <c r="U289" t="s">
        <v>96</v>
      </c>
      <c r="V289" t="s">
        <v>97</v>
      </c>
      <c r="W289" t="s">
        <v>50</v>
      </c>
      <c r="X289" t="s">
        <v>148</v>
      </c>
      <c r="Y289" t="s">
        <v>52</v>
      </c>
      <c r="Z289" t="s">
        <v>53</v>
      </c>
      <c r="AA289" t="s">
        <v>54</v>
      </c>
      <c r="AB289" t="s">
        <v>55</v>
      </c>
      <c r="AC289" t="s">
        <v>56</v>
      </c>
      <c r="AD289" t="s">
        <v>57</v>
      </c>
      <c r="AE289" t="s">
        <v>46</v>
      </c>
      <c r="AF289" t="s">
        <v>46</v>
      </c>
      <c r="AG289" t="s">
        <v>58</v>
      </c>
      <c r="AH289" t="s">
        <v>59</v>
      </c>
      <c r="AI289" t="s">
        <v>60</v>
      </c>
      <c r="AJ289">
        <v>30</v>
      </c>
      <c r="AK289" s="4">
        <f t="shared" si="8"/>
        <v>804715.27800000017</v>
      </c>
      <c r="AL289" t="str">
        <f t="shared" si="9"/>
        <v>Vestido</v>
      </c>
      <c r="AM289" t="s">
        <v>496</v>
      </c>
      <c r="AN289" t="s">
        <v>497</v>
      </c>
    </row>
    <row r="290" spans="1:40" x14ac:dyDescent="0.25">
      <c r="A290" t="s">
        <v>143</v>
      </c>
      <c r="B290" t="s">
        <v>144</v>
      </c>
      <c r="C290" t="s">
        <v>38</v>
      </c>
      <c r="D290" t="s">
        <v>39</v>
      </c>
      <c r="E290" t="s">
        <v>40</v>
      </c>
      <c r="F290" t="s">
        <v>41</v>
      </c>
      <c r="G290" t="s">
        <v>145</v>
      </c>
      <c r="H290" t="s">
        <v>146</v>
      </c>
      <c r="I290" t="s">
        <v>44</v>
      </c>
      <c r="J290" t="s">
        <v>44</v>
      </c>
      <c r="K290" t="s">
        <v>39</v>
      </c>
      <c r="L290" t="s">
        <v>109</v>
      </c>
      <c r="M290">
        <v>180</v>
      </c>
      <c r="N290" t="s">
        <v>46</v>
      </c>
      <c r="O290">
        <v>26823.842600000004</v>
      </c>
      <c r="P290">
        <v>89990</v>
      </c>
      <c r="S290">
        <v>0.64528978004222692</v>
      </c>
      <c r="T290" t="s">
        <v>67</v>
      </c>
      <c r="U290" t="s">
        <v>96</v>
      </c>
      <c r="V290" t="s">
        <v>97</v>
      </c>
      <c r="W290" t="s">
        <v>50</v>
      </c>
      <c r="X290" t="s">
        <v>148</v>
      </c>
      <c r="Y290" t="s">
        <v>52</v>
      </c>
      <c r="Z290" t="s">
        <v>53</v>
      </c>
      <c r="AA290" t="s">
        <v>54</v>
      </c>
      <c r="AB290" t="s">
        <v>55</v>
      </c>
      <c r="AC290" t="s">
        <v>56</v>
      </c>
      <c r="AD290" t="s">
        <v>57</v>
      </c>
      <c r="AE290" t="s">
        <v>46</v>
      </c>
      <c r="AF290" t="s">
        <v>46</v>
      </c>
      <c r="AG290" t="s">
        <v>58</v>
      </c>
      <c r="AH290" t="s">
        <v>59</v>
      </c>
      <c r="AI290" t="s">
        <v>61</v>
      </c>
      <c r="AJ290">
        <v>6</v>
      </c>
      <c r="AK290" s="4">
        <f t="shared" si="8"/>
        <v>160943.05560000002</v>
      </c>
      <c r="AL290" t="str">
        <f t="shared" si="9"/>
        <v>202310</v>
      </c>
      <c r="AM290" t="s">
        <v>496</v>
      </c>
      <c r="AN290" t="s">
        <v>497</v>
      </c>
    </row>
    <row r="291" spans="1:40" x14ac:dyDescent="0.25">
      <c r="A291" t="s">
        <v>143</v>
      </c>
      <c r="B291" t="s">
        <v>144</v>
      </c>
      <c r="C291" t="s">
        <v>38</v>
      </c>
      <c r="D291" t="s">
        <v>39</v>
      </c>
      <c r="E291" t="s">
        <v>40</v>
      </c>
      <c r="F291" t="s">
        <v>41</v>
      </c>
      <c r="G291" t="s">
        <v>145</v>
      </c>
      <c r="H291" t="s">
        <v>146</v>
      </c>
      <c r="I291" t="s">
        <v>44</v>
      </c>
      <c r="J291" t="s">
        <v>44</v>
      </c>
      <c r="K291" t="s">
        <v>39</v>
      </c>
      <c r="L291" t="s">
        <v>109</v>
      </c>
      <c r="M291">
        <v>180</v>
      </c>
      <c r="N291" t="s">
        <v>46</v>
      </c>
      <c r="O291">
        <v>26823.842600000004</v>
      </c>
      <c r="P291">
        <v>89990</v>
      </c>
      <c r="S291">
        <v>0.64528978004222692</v>
      </c>
      <c r="T291" t="s">
        <v>67</v>
      </c>
      <c r="U291" t="s">
        <v>96</v>
      </c>
      <c r="V291" t="s">
        <v>97</v>
      </c>
      <c r="W291" t="s">
        <v>50</v>
      </c>
      <c r="X291" t="s">
        <v>148</v>
      </c>
      <c r="Y291" t="s">
        <v>52</v>
      </c>
      <c r="Z291" t="s">
        <v>53</v>
      </c>
      <c r="AA291" t="s">
        <v>54</v>
      </c>
      <c r="AB291" t="s">
        <v>55</v>
      </c>
      <c r="AC291" t="s">
        <v>56</v>
      </c>
      <c r="AD291" t="s">
        <v>57</v>
      </c>
      <c r="AE291" t="s">
        <v>46</v>
      </c>
      <c r="AF291" t="s">
        <v>46</v>
      </c>
      <c r="AG291" t="s">
        <v>58</v>
      </c>
      <c r="AH291" t="s">
        <v>59</v>
      </c>
      <c r="AI291" t="s">
        <v>62</v>
      </c>
      <c r="AJ291">
        <v>10</v>
      </c>
      <c r="AK291" s="4">
        <f t="shared" si="8"/>
        <v>268238.42600000004</v>
      </c>
      <c r="AL291" t="str">
        <f t="shared" si="9"/>
        <v>202311</v>
      </c>
      <c r="AM291" t="s">
        <v>496</v>
      </c>
      <c r="AN291" t="s">
        <v>497</v>
      </c>
    </row>
    <row r="292" spans="1:40" x14ac:dyDescent="0.25">
      <c r="A292" t="s">
        <v>143</v>
      </c>
      <c r="B292" t="s">
        <v>144</v>
      </c>
      <c r="C292" t="s">
        <v>38</v>
      </c>
      <c r="D292" t="s">
        <v>39</v>
      </c>
      <c r="E292" t="s">
        <v>40</v>
      </c>
      <c r="F292" t="s">
        <v>41</v>
      </c>
      <c r="G292" t="s">
        <v>145</v>
      </c>
      <c r="H292" t="s">
        <v>146</v>
      </c>
      <c r="I292" t="s">
        <v>44</v>
      </c>
      <c r="J292" t="s">
        <v>44</v>
      </c>
      <c r="K292" t="s">
        <v>39</v>
      </c>
      <c r="L292" t="s">
        <v>109</v>
      </c>
      <c r="M292">
        <v>180</v>
      </c>
      <c r="N292" t="s">
        <v>46</v>
      </c>
      <c r="O292">
        <v>26823.842600000004</v>
      </c>
      <c r="P292">
        <v>89990</v>
      </c>
      <c r="S292">
        <v>0.64528978004222692</v>
      </c>
      <c r="T292" t="s">
        <v>67</v>
      </c>
      <c r="U292" t="s">
        <v>96</v>
      </c>
      <c r="V292" t="s">
        <v>97</v>
      </c>
      <c r="W292" t="s">
        <v>50</v>
      </c>
      <c r="X292" t="s">
        <v>148</v>
      </c>
      <c r="Y292" t="s">
        <v>52</v>
      </c>
      <c r="Z292" t="s">
        <v>53</v>
      </c>
      <c r="AA292" t="s">
        <v>54</v>
      </c>
      <c r="AB292" t="s">
        <v>55</v>
      </c>
      <c r="AC292" t="s">
        <v>56</v>
      </c>
      <c r="AD292" t="s">
        <v>57</v>
      </c>
      <c r="AE292" t="s">
        <v>46</v>
      </c>
      <c r="AF292" t="s">
        <v>46</v>
      </c>
      <c r="AG292" t="s">
        <v>58</v>
      </c>
      <c r="AH292" t="s">
        <v>59</v>
      </c>
      <c r="AI292" t="s">
        <v>63</v>
      </c>
      <c r="AJ292">
        <v>10</v>
      </c>
      <c r="AK292" s="4">
        <f t="shared" si="8"/>
        <v>268238.42600000004</v>
      </c>
      <c r="AL292" t="str">
        <f t="shared" si="9"/>
        <v>202312</v>
      </c>
      <c r="AM292" t="s">
        <v>496</v>
      </c>
      <c r="AN292" t="s">
        <v>497</v>
      </c>
    </row>
    <row r="293" spans="1:40" x14ac:dyDescent="0.25">
      <c r="A293" t="s">
        <v>143</v>
      </c>
      <c r="B293" t="s">
        <v>144</v>
      </c>
      <c r="C293" t="s">
        <v>38</v>
      </c>
      <c r="D293" t="s">
        <v>39</v>
      </c>
      <c r="E293" t="s">
        <v>40</v>
      </c>
      <c r="F293" t="s">
        <v>41</v>
      </c>
      <c r="G293" t="s">
        <v>145</v>
      </c>
      <c r="H293" t="s">
        <v>146</v>
      </c>
      <c r="I293" t="s">
        <v>44</v>
      </c>
      <c r="J293" t="s">
        <v>44</v>
      </c>
      <c r="K293" t="s">
        <v>39</v>
      </c>
      <c r="L293" t="s">
        <v>109</v>
      </c>
      <c r="M293">
        <v>180</v>
      </c>
      <c r="N293" t="s">
        <v>46</v>
      </c>
      <c r="O293">
        <v>26823.842600000004</v>
      </c>
      <c r="P293">
        <v>89990</v>
      </c>
      <c r="S293">
        <v>0.64528978004222692</v>
      </c>
      <c r="T293" t="s">
        <v>67</v>
      </c>
      <c r="U293" t="s">
        <v>96</v>
      </c>
      <c r="V293" t="s">
        <v>97</v>
      </c>
      <c r="W293" t="s">
        <v>50</v>
      </c>
      <c r="X293" t="s">
        <v>148</v>
      </c>
      <c r="Y293" t="s">
        <v>52</v>
      </c>
      <c r="Z293" t="s">
        <v>53</v>
      </c>
      <c r="AA293" t="s">
        <v>54</v>
      </c>
      <c r="AB293" t="s">
        <v>55</v>
      </c>
      <c r="AC293" t="s">
        <v>56</v>
      </c>
      <c r="AD293" t="s">
        <v>57</v>
      </c>
      <c r="AE293" t="s">
        <v>46</v>
      </c>
      <c r="AF293" t="s">
        <v>46</v>
      </c>
      <c r="AG293" t="s">
        <v>58</v>
      </c>
      <c r="AH293" t="s">
        <v>59</v>
      </c>
      <c r="AI293" t="s">
        <v>64</v>
      </c>
      <c r="AJ293">
        <v>3</v>
      </c>
      <c r="AK293" s="4">
        <f t="shared" si="8"/>
        <v>80471.527800000011</v>
      </c>
      <c r="AL293" t="str">
        <f t="shared" si="9"/>
        <v>202401</v>
      </c>
      <c r="AM293" t="s">
        <v>496</v>
      </c>
      <c r="AN293" t="s">
        <v>497</v>
      </c>
    </row>
    <row r="294" spans="1:40" x14ac:dyDescent="0.25">
      <c r="A294" t="s">
        <v>143</v>
      </c>
      <c r="B294" t="s">
        <v>144</v>
      </c>
      <c r="C294" t="s">
        <v>38</v>
      </c>
      <c r="D294" t="s">
        <v>39</v>
      </c>
      <c r="E294" t="s">
        <v>40</v>
      </c>
      <c r="F294" t="s">
        <v>41</v>
      </c>
      <c r="G294" t="s">
        <v>145</v>
      </c>
      <c r="H294" t="s">
        <v>146</v>
      </c>
      <c r="I294" t="s">
        <v>44</v>
      </c>
      <c r="J294" t="s">
        <v>44</v>
      </c>
      <c r="K294" t="s">
        <v>39</v>
      </c>
      <c r="L294" t="s">
        <v>109</v>
      </c>
      <c r="M294">
        <v>180</v>
      </c>
      <c r="N294" t="s">
        <v>46</v>
      </c>
      <c r="O294">
        <v>26823.842600000004</v>
      </c>
      <c r="P294">
        <v>89990</v>
      </c>
      <c r="S294">
        <v>0.64528978004222692</v>
      </c>
      <c r="T294" t="s">
        <v>67</v>
      </c>
      <c r="U294" t="s">
        <v>96</v>
      </c>
      <c r="V294" t="s">
        <v>97</v>
      </c>
      <c r="W294" t="s">
        <v>50</v>
      </c>
      <c r="X294" t="s">
        <v>148</v>
      </c>
      <c r="Y294" t="s">
        <v>52</v>
      </c>
      <c r="Z294" t="s">
        <v>53</v>
      </c>
      <c r="AA294" t="s">
        <v>54</v>
      </c>
      <c r="AB294" t="s">
        <v>55</v>
      </c>
      <c r="AC294" t="s">
        <v>56</v>
      </c>
      <c r="AD294" t="s">
        <v>57</v>
      </c>
      <c r="AE294" t="s">
        <v>46</v>
      </c>
      <c r="AF294" t="s">
        <v>46</v>
      </c>
      <c r="AG294" t="s">
        <v>58</v>
      </c>
      <c r="AH294" t="s">
        <v>59</v>
      </c>
      <c r="AI294" t="s">
        <v>65</v>
      </c>
      <c r="AJ294">
        <v>3</v>
      </c>
      <c r="AK294" s="4">
        <f t="shared" si="8"/>
        <v>80471.527800000011</v>
      </c>
      <c r="AL294" t="str">
        <f t="shared" si="9"/>
        <v>202402</v>
      </c>
      <c r="AM294" t="s">
        <v>496</v>
      </c>
      <c r="AN294" t="s">
        <v>497</v>
      </c>
    </row>
    <row r="295" spans="1:40" x14ac:dyDescent="0.25">
      <c r="A295" t="s">
        <v>143</v>
      </c>
      <c r="B295" t="s">
        <v>144</v>
      </c>
      <c r="C295" t="s">
        <v>38</v>
      </c>
      <c r="D295" t="s">
        <v>39</v>
      </c>
      <c r="E295" t="s">
        <v>40</v>
      </c>
      <c r="F295" t="s">
        <v>41</v>
      </c>
      <c r="G295" t="s">
        <v>145</v>
      </c>
      <c r="H295" t="s">
        <v>146</v>
      </c>
      <c r="I295" t="s">
        <v>44</v>
      </c>
      <c r="J295" t="s">
        <v>44</v>
      </c>
      <c r="K295" t="s">
        <v>39</v>
      </c>
      <c r="L295" t="s">
        <v>109</v>
      </c>
      <c r="M295">
        <v>180</v>
      </c>
      <c r="N295" t="s">
        <v>46</v>
      </c>
      <c r="O295">
        <v>26823.842600000004</v>
      </c>
      <c r="P295">
        <v>89990</v>
      </c>
      <c r="S295">
        <v>0.64528978004222692</v>
      </c>
      <c r="T295" t="s">
        <v>67</v>
      </c>
      <c r="U295" t="s">
        <v>96</v>
      </c>
      <c r="V295" t="s">
        <v>97</v>
      </c>
      <c r="W295" t="s">
        <v>50</v>
      </c>
      <c r="X295" t="s">
        <v>148</v>
      </c>
      <c r="Y295" t="s">
        <v>52</v>
      </c>
      <c r="Z295" t="s">
        <v>53</v>
      </c>
      <c r="AA295" t="s">
        <v>54</v>
      </c>
      <c r="AB295" t="s">
        <v>55</v>
      </c>
      <c r="AC295" t="s">
        <v>56</v>
      </c>
      <c r="AD295" t="s">
        <v>57</v>
      </c>
      <c r="AE295" t="s">
        <v>46</v>
      </c>
      <c r="AF295" t="s">
        <v>46</v>
      </c>
      <c r="AG295" t="s">
        <v>58</v>
      </c>
      <c r="AH295" t="s">
        <v>59</v>
      </c>
      <c r="AI295" t="s">
        <v>66</v>
      </c>
      <c r="AJ295">
        <v>6</v>
      </c>
      <c r="AK295" s="4">
        <f t="shared" si="8"/>
        <v>160943.05560000002</v>
      </c>
      <c r="AL295" t="str">
        <f t="shared" si="9"/>
        <v>202403</v>
      </c>
      <c r="AM295" t="s">
        <v>496</v>
      </c>
      <c r="AN295" t="s">
        <v>497</v>
      </c>
    </row>
    <row r="296" spans="1:40" x14ac:dyDescent="0.25">
      <c r="A296" t="s">
        <v>143</v>
      </c>
      <c r="B296" t="s">
        <v>144</v>
      </c>
      <c r="C296" t="s">
        <v>38</v>
      </c>
      <c r="D296" t="s">
        <v>39</v>
      </c>
      <c r="E296" t="s">
        <v>40</v>
      </c>
      <c r="F296" t="s">
        <v>41</v>
      </c>
      <c r="G296" t="s">
        <v>145</v>
      </c>
      <c r="H296" t="s">
        <v>146</v>
      </c>
      <c r="I296" t="s">
        <v>44</v>
      </c>
      <c r="J296" t="s">
        <v>44</v>
      </c>
      <c r="K296" t="s">
        <v>39</v>
      </c>
      <c r="L296" t="s">
        <v>109</v>
      </c>
      <c r="M296">
        <v>180</v>
      </c>
      <c r="N296" t="s">
        <v>46</v>
      </c>
      <c r="O296">
        <v>26823.842600000004</v>
      </c>
      <c r="P296">
        <v>89990</v>
      </c>
      <c r="S296">
        <v>0.64528978004222692</v>
      </c>
      <c r="T296" t="s">
        <v>69</v>
      </c>
      <c r="U296" t="s">
        <v>96</v>
      </c>
      <c r="V296" t="s">
        <v>97</v>
      </c>
      <c r="W296" t="s">
        <v>50</v>
      </c>
      <c r="X296" t="s">
        <v>99</v>
      </c>
      <c r="Y296" t="s">
        <v>52</v>
      </c>
      <c r="Z296" t="s">
        <v>53</v>
      </c>
      <c r="AA296" t="s">
        <v>54</v>
      </c>
      <c r="AB296" t="s">
        <v>55</v>
      </c>
      <c r="AC296" t="s">
        <v>56</v>
      </c>
      <c r="AD296" t="s">
        <v>57</v>
      </c>
      <c r="AE296" t="s">
        <v>46</v>
      </c>
      <c r="AF296" t="s">
        <v>46</v>
      </c>
      <c r="AG296" t="s">
        <v>58</v>
      </c>
      <c r="AH296" t="s">
        <v>59</v>
      </c>
      <c r="AI296" t="s">
        <v>60</v>
      </c>
      <c r="AJ296">
        <v>30</v>
      </c>
      <c r="AK296" s="4">
        <f t="shared" si="8"/>
        <v>804715.27800000017</v>
      </c>
      <c r="AL296" t="str">
        <f t="shared" si="9"/>
        <v>Vestido</v>
      </c>
      <c r="AM296" t="s">
        <v>496</v>
      </c>
      <c r="AN296" t="s">
        <v>497</v>
      </c>
    </row>
    <row r="297" spans="1:40" x14ac:dyDescent="0.25">
      <c r="A297" t="s">
        <v>143</v>
      </c>
      <c r="B297" t="s">
        <v>144</v>
      </c>
      <c r="C297" t="s">
        <v>38</v>
      </c>
      <c r="D297" t="s">
        <v>39</v>
      </c>
      <c r="E297" t="s">
        <v>40</v>
      </c>
      <c r="F297" t="s">
        <v>41</v>
      </c>
      <c r="G297" t="s">
        <v>145</v>
      </c>
      <c r="H297" t="s">
        <v>146</v>
      </c>
      <c r="I297" t="s">
        <v>44</v>
      </c>
      <c r="J297" t="s">
        <v>44</v>
      </c>
      <c r="K297" t="s">
        <v>39</v>
      </c>
      <c r="L297" t="s">
        <v>109</v>
      </c>
      <c r="M297">
        <v>180</v>
      </c>
      <c r="N297" t="s">
        <v>46</v>
      </c>
      <c r="O297">
        <v>26823.842600000004</v>
      </c>
      <c r="P297">
        <v>89990</v>
      </c>
      <c r="S297">
        <v>0.64528978004222692</v>
      </c>
      <c r="T297" t="s">
        <v>69</v>
      </c>
      <c r="U297" t="s">
        <v>96</v>
      </c>
      <c r="V297" t="s">
        <v>97</v>
      </c>
      <c r="W297" t="s">
        <v>50</v>
      </c>
      <c r="X297" t="s">
        <v>99</v>
      </c>
      <c r="Y297" t="s">
        <v>52</v>
      </c>
      <c r="Z297" t="s">
        <v>53</v>
      </c>
      <c r="AA297" t="s">
        <v>54</v>
      </c>
      <c r="AB297" t="s">
        <v>55</v>
      </c>
      <c r="AC297" t="s">
        <v>56</v>
      </c>
      <c r="AD297" t="s">
        <v>57</v>
      </c>
      <c r="AE297" t="s">
        <v>46</v>
      </c>
      <c r="AF297" t="s">
        <v>46</v>
      </c>
      <c r="AG297" t="s">
        <v>58</v>
      </c>
      <c r="AH297" t="s">
        <v>59</v>
      </c>
      <c r="AI297" t="s">
        <v>61</v>
      </c>
      <c r="AJ297">
        <v>7</v>
      </c>
      <c r="AK297" s="4">
        <f t="shared" si="8"/>
        <v>187766.89820000003</v>
      </c>
      <c r="AL297" t="str">
        <f t="shared" si="9"/>
        <v>202310</v>
      </c>
      <c r="AM297" t="s">
        <v>496</v>
      </c>
      <c r="AN297" t="s">
        <v>497</v>
      </c>
    </row>
    <row r="298" spans="1:40" x14ac:dyDescent="0.25">
      <c r="A298" t="s">
        <v>143</v>
      </c>
      <c r="B298" t="s">
        <v>144</v>
      </c>
      <c r="C298" t="s">
        <v>38</v>
      </c>
      <c r="D298" t="s">
        <v>39</v>
      </c>
      <c r="E298" t="s">
        <v>40</v>
      </c>
      <c r="F298" t="s">
        <v>41</v>
      </c>
      <c r="G298" t="s">
        <v>145</v>
      </c>
      <c r="H298" t="s">
        <v>146</v>
      </c>
      <c r="I298" t="s">
        <v>44</v>
      </c>
      <c r="J298" t="s">
        <v>44</v>
      </c>
      <c r="K298" t="s">
        <v>39</v>
      </c>
      <c r="L298" t="s">
        <v>109</v>
      </c>
      <c r="M298">
        <v>180</v>
      </c>
      <c r="N298" t="s">
        <v>46</v>
      </c>
      <c r="O298">
        <v>26823.842600000004</v>
      </c>
      <c r="P298">
        <v>89990</v>
      </c>
      <c r="S298">
        <v>0.64528978004222692</v>
      </c>
      <c r="T298" t="s">
        <v>69</v>
      </c>
      <c r="U298" t="s">
        <v>96</v>
      </c>
      <c r="V298" t="s">
        <v>97</v>
      </c>
      <c r="W298" t="s">
        <v>50</v>
      </c>
      <c r="X298" t="s">
        <v>99</v>
      </c>
      <c r="Y298" t="s">
        <v>52</v>
      </c>
      <c r="Z298" t="s">
        <v>53</v>
      </c>
      <c r="AA298" t="s">
        <v>54</v>
      </c>
      <c r="AB298" t="s">
        <v>55</v>
      </c>
      <c r="AC298" t="s">
        <v>56</v>
      </c>
      <c r="AD298" t="s">
        <v>57</v>
      </c>
      <c r="AE298" t="s">
        <v>46</v>
      </c>
      <c r="AF298" t="s">
        <v>46</v>
      </c>
      <c r="AG298" t="s">
        <v>58</v>
      </c>
      <c r="AH298" t="s">
        <v>59</v>
      </c>
      <c r="AI298" t="s">
        <v>62</v>
      </c>
      <c r="AJ298">
        <v>12</v>
      </c>
      <c r="AK298" s="4">
        <f t="shared" si="8"/>
        <v>321886.11120000004</v>
      </c>
      <c r="AL298" t="str">
        <f t="shared" si="9"/>
        <v>202311</v>
      </c>
      <c r="AM298" t="s">
        <v>496</v>
      </c>
      <c r="AN298" t="s">
        <v>497</v>
      </c>
    </row>
    <row r="299" spans="1:40" x14ac:dyDescent="0.25">
      <c r="A299" t="s">
        <v>143</v>
      </c>
      <c r="B299" t="s">
        <v>144</v>
      </c>
      <c r="C299" t="s">
        <v>38</v>
      </c>
      <c r="D299" t="s">
        <v>39</v>
      </c>
      <c r="E299" t="s">
        <v>40</v>
      </c>
      <c r="F299" t="s">
        <v>41</v>
      </c>
      <c r="G299" t="s">
        <v>145</v>
      </c>
      <c r="H299" t="s">
        <v>146</v>
      </c>
      <c r="I299" t="s">
        <v>44</v>
      </c>
      <c r="J299" t="s">
        <v>44</v>
      </c>
      <c r="K299" t="s">
        <v>39</v>
      </c>
      <c r="L299" t="s">
        <v>109</v>
      </c>
      <c r="M299">
        <v>180</v>
      </c>
      <c r="N299" t="s">
        <v>46</v>
      </c>
      <c r="O299">
        <v>26823.842600000004</v>
      </c>
      <c r="P299">
        <v>89990</v>
      </c>
      <c r="S299">
        <v>0.64528978004222692</v>
      </c>
      <c r="T299" t="s">
        <v>69</v>
      </c>
      <c r="U299" t="s">
        <v>96</v>
      </c>
      <c r="V299" t="s">
        <v>97</v>
      </c>
      <c r="W299" t="s">
        <v>50</v>
      </c>
      <c r="X299" t="s">
        <v>99</v>
      </c>
      <c r="Y299" t="s">
        <v>52</v>
      </c>
      <c r="Z299" t="s">
        <v>53</v>
      </c>
      <c r="AA299" t="s">
        <v>54</v>
      </c>
      <c r="AB299" t="s">
        <v>55</v>
      </c>
      <c r="AC299" t="s">
        <v>56</v>
      </c>
      <c r="AD299" t="s">
        <v>57</v>
      </c>
      <c r="AE299" t="s">
        <v>46</v>
      </c>
      <c r="AF299" t="s">
        <v>46</v>
      </c>
      <c r="AG299" t="s">
        <v>58</v>
      </c>
      <c r="AH299" t="s">
        <v>59</v>
      </c>
      <c r="AI299" t="s">
        <v>63</v>
      </c>
      <c r="AJ299">
        <v>11</v>
      </c>
      <c r="AK299" s="4">
        <f t="shared" si="8"/>
        <v>295062.26860000007</v>
      </c>
      <c r="AL299" t="str">
        <f t="shared" si="9"/>
        <v>202312</v>
      </c>
      <c r="AM299" t="s">
        <v>496</v>
      </c>
      <c r="AN299" t="s">
        <v>497</v>
      </c>
    </row>
    <row r="300" spans="1:40" x14ac:dyDescent="0.25">
      <c r="A300" t="s">
        <v>143</v>
      </c>
      <c r="B300" t="s">
        <v>144</v>
      </c>
      <c r="C300" t="s">
        <v>38</v>
      </c>
      <c r="D300" t="s">
        <v>39</v>
      </c>
      <c r="E300" t="s">
        <v>40</v>
      </c>
      <c r="F300" t="s">
        <v>41</v>
      </c>
      <c r="G300" t="s">
        <v>145</v>
      </c>
      <c r="H300" t="s">
        <v>146</v>
      </c>
      <c r="I300" t="s">
        <v>44</v>
      </c>
      <c r="J300" t="s">
        <v>44</v>
      </c>
      <c r="K300" t="s">
        <v>39</v>
      </c>
      <c r="L300" t="s">
        <v>109</v>
      </c>
      <c r="M300">
        <v>180</v>
      </c>
      <c r="N300" t="s">
        <v>46</v>
      </c>
      <c r="O300">
        <v>26823.842600000004</v>
      </c>
      <c r="P300">
        <v>89990</v>
      </c>
      <c r="S300">
        <v>0.64528978004222692</v>
      </c>
      <c r="T300" t="s">
        <v>69</v>
      </c>
      <c r="U300" t="s">
        <v>96</v>
      </c>
      <c r="V300" t="s">
        <v>97</v>
      </c>
      <c r="W300" t="s">
        <v>50</v>
      </c>
      <c r="X300" t="s">
        <v>99</v>
      </c>
      <c r="Y300" t="s">
        <v>52</v>
      </c>
      <c r="Z300" t="s">
        <v>53</v>
      </c>
      <c r="AA300" t="s">
        <v>54</v>
      </c>
      <c r="AB300" t="s">
        <v>55</v>
      </c>
      <c r="AC300" t="s">
        <v>56</v>
      </c>
      <c r="AD300" t="s">
        <v>57</v>
      </c>
      <c r="AE300" t="s">
        <v>46</v>
      </c>
      <c r="AF300" t="s">
        <v>46</v>
      </c>
      <c r="AG300" t="s">
        <v>58</v>
      </c>
      <c r="AH300" t="s">
        <v>59</v>
      </c>
      <c r="AI300" t="s">
        <v>64</v>
      </c>
      <c r="AJ300">
        <v>3</v>
      </c>
      <c r="AK300" s="4">
        <f t="shared" si="8"/>
        <v>80471.527800000011</v>
      </c>
      <c r="AL300" t="str">
        <f t="shared" si="9"/>
        <v>202401</v>
      </c>
      <c r="AM300" t="s">
        <v>496</v>
      </c>
      <c r="AN300" t="s">
        <v>497</v>
      </c>
    </row>
    <row r="301" spans="1:40" x14ac:dyDescent="0.25">
      <c r="A301" t="s">
        <v>143</v>
      </c>
      <c r="B301" t="s">
        <v>144</v>
      </c>
      <c r="C301" t="s">
        <v>38</v>
      </c>
      <c r="D301" t="s">
        <v>39</v>
      </c>
      <c r="E301" t="s">
        <v>40</v>
      </c>
      <c r="F301" t="s">
        <v>41</v>
      </c>
      <c r="G301" t="s">
        <v>145</v>
      </c>
      <c r="H301" t="s">
        <v>146</v>
      </c>
      <c r="I301" t="s">
        <v>44</v>
      </c>
      <c r="J301" t="s">
        <v>44</v>
      </c>
      <c r="K301" t="s">
        <v>39</v>
      </c>
      <c r="L301" t="s">
        <v>109</v>
      </c>
      <c r="M301">
        <v>180</v>
      </c>
      <c r="N301" t="s">
        <v>46</v>
      </c>
      <c r="O301">
        <v>26823.842600000004</v>
      </c>
      <c r="P301">
        <v>89990</v>
      </c>
      <c r="S301">
        <v>0.64528978004222692</v>
      </c>
      <c r="T301" t="s">
        <v>69</v>
      </c>
      <c r="U301" t="s">
        <v>96</v>
      </c>
      <c r="V301" t="s">
        <v>97</v>
      </c>
      <c r="W301" t="s">
        <v>50</v>
      </c>
      <c r="X301" t="s">
        <v>99</v>
      </c>
      <c r="Y301" t="s">
        <v>52</v>
      </c>
      <c r="Z301" t="s">
        <v>53</v>
      </c>
      <c r="AA301" t="s">
        <v>54</v>
      </c>
      <c r="AB301" t="s">
        <v>55</v>
      </c>
      <c r="AC301" t="s">
        <v>56</v>
      </c>
      <c r="AD301" t="s">
        <v>57</v>
      </c>
      <c r="AE301" t="s">
        <v>46</v>
      </c>
      <c r="AF301" t="s">
        <v>46</v>
      </c>
      <c r="AG301" t="s">
        <v>58</v>
      </c>
      <c r="AH301" t="s">
        <v>59</v>
      </c>
      <c r="AI301" t="s">
        <v>65</v>
      </c>
      <c r="AJ301">
        <v>4</v>
      </c>
      <c r="AK301" s="4">
        <f t="shared" si="8"/>
        <v>107295.37040000001</v>
      </c>
      <c r="AL301" t="str">
        <f t="shared" si="9"/>
        <v>202402</v>
      </c>
      <c r="AM301" t="s">
        <v>496</v>
      </c>
      <c r="AN301" t="s">
        <v>497</v>
      </c>
    </row>
    <row r="302" spans="1:40" x14ac:dyDescent="0.25">
      <c r="A302" t="s">
        <v>143</v>
      </c>
      <c r="B302" t="s">
        <v>144</v>
      </c>
      <c r="C302" t="s">
        <v>38</v>
      </c>
      <c r="D302" t="s">
        <v>39</v>
      </c>
      <c r="E302" t="s">
        <v>40</v>
      </c>
      <c r="F302" t="s">
        <v>41</v>
      </c>
      <c r="G302" t="s">
        <v>145</v>
      </c>
      <c r="H302" t="s">
        <v>146</v>
      </c>
      <c r="I302" t="s">
        <v>44</v>
      </c>
      <c r="J302" t="s">
        <v>44</v>
      </c>
      <c r="K302" t="s">
        <v>39</v>
      </c>
      <c r="L302" t="s">
        <v>109</v>
      </c>
      <c r="M302">
        <v>180</v>
      </c>
      <c r="N302" t="s">
        <v>46</v>
      </c>
      <c r="O302">
        <v>26823.842600000004</v>
      </c>
      <c r="P302">
        <v>89990</v>
      </c>
      <c r="S302">
        <v>0.64528978004222692</v>
      </c>
      <c r="T302" t="s">
        <v>69</v>
      </c>
      <c r="U302" t="s">
        <v>96</v>
      </c>
      <c r="V302" t="s">
        <v>97</v>
      </c>
      <c r="W302" t="s">
        <v>50</v>
      </c>
      <c r="X302" t="s">
        <v>99</v>
      </c>
      <c r="Y302" t="s">
        <v>52</v>
      </c>
      <c r="Z302" t="s">
        <v>53</v>
      </c>
      <c r="AA302" t="s">
        <v>54</v>
      </c>
      <c r="AB302" t="s">
        <v>55</v>
      </c>
      <c r="AC302" t="s">
        <v>56</v>
      </c>
      <c r="AD302" t="s">
        <v>57</v>
      </c>
      <c r="AE302" t="s">
        <v>46</v>
      </c>
      <c r="AF302" t="s">
        <v>46</v>
      </c>
      <c r="AG302" t="s">
        <v>58</v>
      </c>
      <c r="AH302" t="s">
        <v>59</v>
      </c>
      <c r="AI302" t="s">
        <v>66</v>
      </c>
      <c r="AJ302">
        <v>6</v>
      </c>
      <c r="AK302" s="4">
        <f t="shared" si="8"/>
        <v>160943.05560000002</v>
      </c>
      <c r="AL302" t="str">
        <f t="shared" si="9"/>
        <v>202403</v>
      </c>
      <c r="AM302" t="s">
        <v>496</v>
      </c>
      <c r="AN302" t="s">
        <v>497</v>
      </c>
    </row>
    <row r="303" spans="1:40" x14ac:dyDescent="0.25">
      <c r="A303" t="s">
        <v>143</v>
      </c>
      <c r="B303" t="s">
        <v>144</v>
      </c>
      <c r="C303" t="s">
        <v>38</v>
      </c>
      <c r="D303" t="s">
        <v>39</v>
      </c>
      <c r="E303" t="s">
        <v>40</v>
      </c>
      <c r="F303" t="s">
        <v>41</v>
      </c>
      <c r="G303" t="s">
        <v>145</v>
      </c>
      <c r="H303" t="s">
        <v>146</v>
      </c>
      <c r="I303" t="s">
        <v>44</v>
      </c>
      <c r="J303" t="s">
        <v>44</v>
      </c>
      <c r="K303" t="s">
        <v>39</v>
      </c>
      <c r="L303" t="s">
        <v>109</v>
      </c>
      <c r="M303">
        <v>180</v>
      </c>
      <c r="N303" t="s">
        <v>46</v>
      </c>
      <c r="O303">
        <v>26823.842600000004</v>
      </c>
      <c r="P303">
        <v>89990</v>
      </c>
      <c r="S303">
        <v>0.64528978004222692</v>
      </c>
      <c r="T303" t="s">
        <v>71</v>
      </c>
      <c r="U303" t="s">
        <v>96</v>
      </c>
      <c r="V303" t="s">
        <v>97</v>
      </c>
      <c r="W303" t="s">
        <v>50</v>
      </c>
      <c r="X303" t="s">
        <v>149</v>
      </c>
      <c r="Y303" t="s">
        <v>52</v>
      </c>
      <c r="Z303" t="s">
        <v>53</v>
      </c>
      <c r="AA303" t="s">
        <v>54</v>
      </c>
      <c r="AB303" t="s">
        <v>55</v>
      </c>
      <c r="AC303" t="s">
        <v>56</v>
      </c>
      <c r="AD303" t="s">
        <v>57</v>
      </c>
      <c r="AE303" t="s">
        <v>46</v>
      </c>
      <c r="AF303" t="s">
        <v>46</v>
      </c>
      <c r="AG303" t="s">
        <v>58</v>
      </c>
      <c r="AH303" t="s">
        <v>59</v>
      </c>
      <c r="AI303" t="s">
        <v>60</v>
      </c>
      <c r="AJ303">
        <v>30</v>
      </c>
      <c r="AK303" s="4">
        <f t="shared" si="8"/>
        <v>804715.27800000017</v>
      </c>
      <c r="AL303" t="str">
        <f t="shared" si="9"/>
        <v>Vestido</v>
      </c>
      <c r="AM303" t="s">
        <v>496</v>
      </c>
      <c r="AN303" t="s">
        <v>497</v>
      </c>
    </row>
    <row r="304" spans="1:40" x14ac:dyDescent="0.25">
      <c r="A304" t="s">
        <v>143</v>
      </c>
      <c r="B304" t="s">
        <v>144</v>
      </c>
      <c r="C304" t="s">
        <v>38</v>
      </c>
      <c r="D304" t="s">
        <v>39</v>
      </c>
      <c r="E304" t="s">
        <v>40</v>
      </c>
      <c r="F304" t="s">
        <v>41</v>
      </c>
      <c r="G304" t="s">
        <v>145</v>
      </c>
      <c r="H304" t="s">
        <v>146</v>
      </c>
      <c r="I304" t="s">
        <v>44</v>
      </c>
      <c r="J304" t="s">
        <v>44</v>
      </c>
      <c r="K304" t="s">
        <v>39</v>
      </c>
      <c r="L304" t="s">
        <v>109</v>
      </c>
      <c r="M304">
        <v>180</v>
      </c>
      <c r="N304" t="s">
        <v>46</v>
      </c>
      <c r="O304">
        <v>26823.842600000004</v>
      </c>
      <c r="P304">
        <v>89990</v>
      </c>
      <c r="S304">
        <v>0.64528978004222692</v>
      </c>
      <c r="T304" t="s">
        <v>71</v>
      </c>
      <c r="U304" t="s">
        <v>96</v>
      </c>
      <c r="V304" t="s">
        <v>97</v>
      </c>
      <c r="W304" t="s">
        <v>50</v>
      </c>
      <c r="X304" t="s">
        <v>149</v>
      </c>
      <c r="Y304" t="s">
        <v>52</v>
      </c>
      <c r="Z304" t="s">
        <v>53</v>
      </c>
      <c r="AA304" t="s">
        <v>54</v>
      </c>
      <c r="AB304" t="s">
        <v>55</v>
      </c>
      <c r="AC304" t="s">
        <v>56</v>
      </c>
      <c r="AD304" t="s">
        <v>57</v>
      </c>
      <c r="AE304" t="s">
        <v>46</v>
      </c>
      <c r="AF304" t="s">
        <v>46</v>
      </c>
      <c r="AG304" t="s">
        <v>58</v>
      </c>
      <c r="AH304" t="s">
        <v>59</v>
      </c>
      <c r="AI304" t="s">
        <v>61</v>
      </c>
      <c r="AJ304">
        <v>3</v>
      </c>
      <c r="AK304" s="4">
        <f t="shared" si="8"/>
        <v>80471.527800000011</v>
      </c>
      <c r="AL304" t="str">
        <f t="shared" si="9"/>
        <v>202310</v>
      </c>
      <c r="AM304" t="s">
        <v>496</v>
      </c>
      <c r="AN304" t="s">
        <v>497</v>
      </c>
    </row>
    <row r="305" spans="1:40" x14ac:dyDescent="0.25">
      <c r="A305" t="s">
        <v>143</v>
      </c>
      <c r="B305" t="s">
        <v>144</v>
      </c>
      <c r="C305" t="s">
        <v>38</v>
      </c>
      <c r="D305" t="s">
        <v>39</v>
      </c>
      <c r="E305" t="s">
        <v>40</v>
      </c>
      <c r="F305" t="s">
        <v>41</v>
      </c>
      <c r="G305" t="s">
        <v>145</v>
      </c>
      <c r="H305" t="s">
        <v>146</v>
      </c>
      <c r="I305" t="s">
        <v>44</v>
      </c>
      <c r="J305" t="s">
        <v>44</v>
      </c>
      <c r="K305" t="s">
        <v>39</v>
      </c>
      <c r="L305" t="s">
        <v>109</v>
      </c>
      <c r="M305">
        <v>180</v>
      </c>
      <c r="N305" t="s">
        <v>46</v>
      </c>
      <c r="O305">
        <v>26823.842600000004</v>
      </c>
      <c r="P305">
        <v>89990</v>
      </c>
      <c r="S305">
        <v>0.64528978004222692</v>
      </c>
      <c r="T305" t="s">
        <v>71</v>
      </c>
      <c r="U305" t="s">
        <v>96</v>
      </c>
      <c r="V305" t="s">
        <v>97</v>
      </c>
      <c r="W305" t="s">
        <v>50</v>
      </c>
      <c r="X305" t="s">
        <v>149</v>
      </c>
      <c r="Y305" t="s">
        <v>52</v>
      </c>
      <c r="Z305" t="s">
        <v>53</v>
      </c>
      <c r="AA305" t="s">
        <v>54</v>
      </c>
      <c r="AB305" t="s">
        <v>55</v>
      </c>
      <c r="AC305" t="s">
        <v>56</v>
      </c>
      <c r="AD305" t="s">
        <v>57</v>
      </c>
      <c r="AE305" t="s">
        <v>46</v>
      </c>
      <c r="AF305" t="s">
        <v>46</v>
      </c>
      <c r="AG305" t="s">
        <v>58</v>
      </c>
      <c r="AH305" t="s">
        <v>59</v>
      </c>
      <c r="AI305" t="s">
        <v>62</v>
      </c>
      <c r="AJ305">
        <v>6</v>
      </c>
      <c r="AK305" s="4">
        <f t="shared" si="8"/>
        <v>160943.05560000002</v>
      </c>
      <c r="AL305" t="str">
        <f t="shared" si="9"/>
        <v>202311</v>
      </c>
      <c r="AM305" t="s">
        <v>496</v>
      </c>
      <c r="AN305" t="s">
        <v>497</v>
      </c>
    </row>
    <row r="306" spans="1:40" x14ac:dyDescent="0.25">
      <c r="A306" t="s">
        <v>143</v>
      </c>
      <c r="B306" t="s">
        <v>144</v>
      </c>
      <c r="C306" t="s">
        <v>38</v>
      </c>
      <c r="D306" t="s">
        <v>39</v>
      </c>
      <c r="E306" t="s">
        <v>40</v>
      </c>
      <c r="F306" t="s">
        <v>41</v>
      </c>
      <c r="G306" t="s">
        <v>145</v>
      </c>
      <c r="H306" t="s">
        <v>146</v>
      </c>
      <c r="I306" t="s">
        <v>44</v>
      </c>
      <c r="J306" t="s">
        <v>44</v>
      </c>
      <c r="K306" t="s">
        <v>39</v>
      </c>
      <c r="L306" t="s">
        <v>109</v>
      </c>
      <c r="M306">
        <v>180</v>
      </c>
      <c r="N306" t="s">
        <v>46</v>
      </c>
      <c r="O306">
        <v>26823.842600000004</v>
      </c>
      <c r="P306">
        <v>89990</v>
      </c>
      <c r="S306">
        <v>0.64528978004222692</v>
      </c>
      <c r="T306" t="s">
        <v>71</v>
      </c>
      <c r="U306" t="s">
        <v>96</v>
      </c>
      <c r="V306" t="s">
        <v>97</v>
      </c>
      <c r="W306" t="s">
        <v>50</v>
      </c>
      <c r="X306" t="s">
        <v>149</v>
      </c>
      <c r="Y306" t="s">
        <v>52</v>
      </c>
      <c r="Z306" t="s">
        <v>53</v>
      </c>
      <c r="AA306" t="s">
        <v>54</v>
      </c>
      <c r="AB306" t="s">
        <v>55</v>
      </c>
      <c r="AC306" t="s">
        <v>56</v>
      </c>
      <c r="AD306" t="s">
        <v>57</v>
      </c>
      <c r="AE306" t="s">
        <v>46</v>
      </c>
      <c r="AF306" t="s">
        <v>46</v>
      </c>
      <c r="AG306" t="s">
        <v>58</v>
      </c>
      <c r="AH306" t="s">
        <v>59</v>
      </c>
      <c r="AI306" t="s">
        <v>63</v>
      </c>
      <c r="AJ306">
        <v>4</v>
      </c>
      <c r="AK306" s="4">
        <f t="shared" si="8"/>
        <v>107295.37040000001</v>
      </c>
      <c r="AL306" t="str">
        <f t="shared" si="9"/>
        <v>202312</v>
      </c>
      <c r="AM306" t="s">
        <v>496</v>
      </c>
      <c r="AN306" t="s">
        <v>497</v>
      </c>
    </row>
    <row r="307" spans="1:40" x14ac:dyDescent="0.25">
      <c r="A307" t="s">
        <v>143</v>
      </c>
      <c r="B307" t="s">
        <v>144</v>
      </c>
      <c r="C307" t="s">
        <v>38</v>
      </c>
      <c r="D307" t="s">
        <v>39</v>
      </c>
      <c r="E307" t="s">
        <v>40</v>
      </c>
      <c r="F307" t="s">
        <v>41</v>
      </c>
      <c r="G307" t="s">
        <v>145</v>
      </c>
      <c r="H307" t="s">
        <v>146</v>
      </c>
      <c r="I307" t="s">
        <v>44</v>
      </c>
      <c r="J307" t="s">
        <v>44</v>
      </c>
      <c r="K307" t="s">
        <v>39</v>
      </c>
      <c r="L307" t="s">
        <v>109</v>
      </c>
      <c r="M307">
        <v>180</v>
      </c>
      <c r="N307" t="s">
        <v>46</v>
      </c>
      <c r="O307">
        <v>26823.842600000004</v>
      </c>
      <c r="P307">
        <v>89990</v>
      </c>
      <c r="S307">
        <v>0.64528978004222692</v>
      </c>
      <c r="T307" t="s">
        <v>71</v>
      </c>
      <c r="U307" t="s">
        <v>96</v>
      </c>
      <c r="V307" t="s">
        <v>97</v>
      </c>
      <c r="W307" t="s">
        <v>50</v>
      </c>
      <c r="X307" t="s">
        <v>149</v>
      </c>
      <c r="Y307" t="s">
        <v>52</v>
      </c>
      <c r="Z307" t="s">
        <v>53</v>
      </c>
      <c r="AA307" t="s">
        <v>54</v>
      </c>
      <c r="AB307" t="s">
        <v>55</v>
      </c>
      <c r="AC307" t="s">
        <v>56</v>
      </c>
      <c r="AD307" t="s">
        <v>57</v>
      </c>
      <c r="AE307" t="s">
        <v>46</v>
      </c>
      <c r="AF307" t="s">
        <v>46</v>
      </c>
      <c r="AG307" t="s">
        <v>58</v>
      </c>
      <c r="AH307" t="s">
        <v>59</v>
      </c>
      <c r="AI307" t="s">
        <v>64</v>
      </c>
      <c r="AJ307">
        <v>1</v>
      </c>
      <c r="AK307" s="4">
        <f t="shared" si="8"/>
        <v>26823.842600000004</v>
      </c>
      <c r="AL307" t="str">
        <f t="shared" si="9"/>
        <v>202401</v>
      </c>
      <c r="AM307" t="s">
        <v>496</v>
      </c>
      <c r="AN307" t="s">
        <v>497</v>
      </c>
    </row>
    <row r="308" spans="1:40" x14ac:dyDescent="0.25">
      <c r="A308" t="s">
        <v>143</v>
      </c>
      <c r="B308" t="s">
        <v>144</v>
      </c>
      <c r="C308" t="s">
        <v>38</v>
      </c>
      <c r="D308" t="s">
        <v>39</v>
      </c>
      <c r="E308" t="s">
        <v>40</v>
      </c>
      <c r="F308" t="s">
        <v>41</v>
      </c>
      <c r="G308" t="s">
        <v>145</v>
      </c>
      <c r="H308" t="s">
        <v>146</v>
      </c>
      <c r="I308" t="s">
        <v>44</v>
      </c>
      <c r="J308" t="s">
        <v>44</v>
      </c>
      <c r="K308" t="s">
        <v>39</v>
      </c>
      <c r="L308" t="s">
        <v>109</v>
      </c>
      <c r="M308">
        <v>180</v>
      </c>
      <c r="N308" t="s">
        <v>46</v>
      </c>
      <c r="O308">
        <v>26823.842600000004</v>
      </c>
      <c r="P308">
        <v>89990</v>
      </c>
      <c r="S308">
        <v>0.64528978004222692</v>
      </c>
      <c r="T308" t="s">
        <v>71</v>
      </c>
      <c r="U308" t="s">
        <v>96</v>
      </c>
      <c r="V308" t="s">
        <v>97</v>
      </c>
      <c r="W308" t="s">
        <v>50</v>
      </c>
      <c r="X308" t="s">
        <v>149</v>
      </c>
      <c r="Y308" t="s">
        <v>52</v>
      </c>
      <c r="Z308" t="s">
        <v>53</v>
      </c>
      <c r="AA308" t="s">
        <v>54</v>
      </c>
      <c r="AB308" t="s">
        <v>55</v>
      </c>
      <c r="AC308" t="s">
        <v>56</v>
      </c>
      <c r="AD308" t="s">
        <v>57</v>
      </c>
      <c r="AE308" t="s">
        <v>46</v>
      </c>
      <c r="AF308" t="s">
        <v>46</v>
      </c>
      <c r="AG308" t="s">
        <v>58</v>
      </c>
      <c r="AH308" t="s">
        <v>59</v>
      </c>
      <c r="AI308" t="s">
        <v>65</v>
      </c>
      <c r="AJ308">
        <v>3</v>
      </c>
      <c r="AK308" s="4">
        <f t="shared" si="8"/>
        <v>80471.527800000011</v>
      </c>
      <c r="AL308" t="str">
        <f t="shared" si="9"/>
        <v>202402</v>
      </c>
      <c r="AM308" t="s">
        <v>496</v>
      </c>
      <c r="AN308" t="s">
        <v>497</v>
      </c>
    </row>
    <row r="309" spans="1:40" x14ac:dyDescent="0.25">
      <c r="A309" t="s">
        <v>143</v>
      </c>
      <c r="B309" t="s">
        <v>144</v>
      </c>
      <c r="C309" t="s">
        <v>38</v>
      </c>
      <c r="D309" t="s">
        <v>39</v>
      </c>
      <c r="E309" t="s">
        <v>40</v>
      </c>
      <c r="F309" t="s">
        <v>41</v>
      </c>
      <c r="G309" t="s">
        <v>145</v>
      </c>
      <c r="H309" t="s">
        <v>146</v>
      </c>
      <c r="I309" t="s">
        <v>44</v>
      </c>
      <c r="J309" t="s">
        <v>44</v>
      </c>
      <c r="K309" t="s">
        <v>39</v>
      </c>
      <c r="L309" t="s">
        <v>109</v>
      </c>
      <c r="M309">
        <v>180</v>
      </c>
      <c r="N309" t="s">
        <v>46</v>
      </c>
      <c r="O309">
        <v>26823.842600000004</v>
      </c>
      <c r="P309">
        <v>89990</v>
      </c>
      <c r="S309">
        <v>0.64528978004222692</v>
      </c>
      <c r="T309" t="s">
        <v>71</v>
      </c>
      <c r="U309" t="s">
        <v>96</v>
      </c>
      <c r="V309" t="s">
        <v>97</v>
      </c>
      <c r="W309" t="s">
        <v>50</v>
      </c>
      <c r="X309" t="s">
        <v>149</v>
      </c>
      <c r="Y309" t="s">
        <v>52</v>
      </c>
      <c r="Z309" t="s">
        <v>53</v>
      </c>
      <c r="AA309" t="s">
        <v>54</v>
      </c>
      <c r="AB309" t="s">
        <v>55</v>
      </c>
      <c r="AC309" t="s">
        <v>56</v>
      </c>
      <c r="AD309" t="s">
        <v>57</v>
      </c>
      <c r="AE309" t="s">
        <v>46</v>
      </c>
      <c r="AF309" t="s">
        <v>46</v>
      </c>
      <c r="AG309" t="s">
        <v>58</v>
      </c>
      <c r="AH309" t="s">
        <v>59</v>
      </c>
      <c r="AI309" t="s">
        <v>66</v>
      </c>
      <c r="AJ309">
        <v>3</v>
      </c>
      <c r="AK309" s="4">
        <f t="shared" si="8"/>
        <v>80471.527800000011</v>
      </c>
      <c r="AL309" t="str">
        <f t="shared" si="9"/>
        <v>202403</v>
      </c>
      <c r="AM309" t="s">
        <v>496</v>
      </c>
      <c r="AN309" t="s">
        <v>497</v>
      </c>
    </row>
    <row r="310" spans="1:40" x14ac:dyDescent="0.25">
      <c r="A310" t="s">
        <v>143</v>
      </c>
      <c r="B310" t="s">
        <v>144</v>
      </c>
      <c r="C310" t="s">
        <v>38</v>
      </c>
      <c r="D310" t="s">
        <v>39</v>
      </c>
      <c r="E310" t="s">
        <v>40</v>
      </c>
      <c r="F310" t="s">
        <v>41</v>
      </c>
      <c r="G310" t="s">
        <v>145</v>
      </c>
      <c r="H310" t="s">
        <v>146</v>
      </c>
      <c r="I310" t="s">
        <v>44</v>
      </c>
      <c r="J310" t="s">
        <v>44</v>
      </c>
      <c r="K310" t="s">
        <v>39</v>
      </c>
      <c r="L310" t="s">
        <v>109</v>
      </c>
      <c r="M310">
        <v>180</v>
      </c>
      <c r="N310" t="s">
        <v>46</v>
      </c>
      <c r="O310">
        <v>26823.842600000004</v>
      </c>
      <c r="P310">
        <v>89990</v>
      </c>
      <c r="S310">
        <v>0.64528978004222692</v>
      </c>
      <c r="T310" t="s">
        <v>73</v>
      </c>
      <c r="U310" t="s">
        <v>96</v>
      </c>
      <c r="V310" t="s">
        <v>97</v>
      </c>
      <c r="W310" t="s">
        <v>50</v>
      </c>
      <c r="X310" t="s">
        <v>150</v>
      </c>
      <c r="Y310" t="s">
        <v>52</v>
      </c>
      <c r="Z310" t="s">
        <v>53</v>
      </c>
      <c r="AA310" t="s">
        <v>54</v>
      </c>
      <c r="AB310" t="s">
        <v>55</v>
      </c>
      <c r="AC310" t="s">
        <v>56</v>
      </c>
      <c r="AD310" t="s">
        <v>57</v>
      </c>
      <c r="AE310" t="s">
        <v>46</v>
      </c>
      <c r="AF310" t="s">
        <v>46</v>
      </c>
      <c r="AG310" t="s">
        <v>58</v>
      </c>
      <c r="AH310" t="s">
        <v>59</v>
      </c>
      <c r="AI310" t="s">
        <v>60</v>
      </c>
      <c r="AJ310">
        <v>30</v>
      </c>
      <c r="AK310" s="4">
        <f t="shared" si="8"/>
        <v>804715.27800000017</v>
      </c>
      <c r="AL310" t="str">
        <f t="shared" si="9"/>
        <v>Vestido</v>
      </c>
      <c r="AM310" t="s">
        <v>496</v>
      </c>
      <c r="AN310" t="s">
        <v>497</v>
      </c>
    </row>
    <row r="311" spans="1:40" x14ac:dyDescent="0.25">
      <c r="A311" t="s">
        <v>143</v>
      </c>
      <c r="B311" t="s">
        <v>144</v>
      </c>
      <c r="C311" t="s">
        <v>38</v>
      </c>
      <c r="D311" t="s">
        <v>39</v>
      </c>
      <c r="E311" t="s">
        <v>40</v>
      </c>
      <c r="F311" t="s">
        <v>41</v>
      </c>
      <c r="G311" t="s">
        <v>145</v>
      </c>
      <c r="H311" t="s">
        <v>146</v>
      </c>
      <c r="I311" t="s">
        <v>44</v>
      </c>
      <c r="J311" t="s">
        <v>44</v>
      </c>
      <c r="K311" t="s">
        <v>39</v>
      </c>
      <c r="L311" t="s">
        <v>109</v>
      </c>
      <c r="M311">
        <v>180</v>
      </c>
      <c r="N311" t="s">
        <v>46</v>
      </c>
      <c r="O311">
        <v>26823.842600000004</v>
      </c>
      <c r="P311">
        <v>89990</v>
      </c>
      <c r="S311">
        <v>0.64528978004222692</v>
      </c>
      <c r="T311" t="s">
        <v>73</v>
      </c>
      <c r="U311" t="s">
        <v>96</v>
      </c>
      <c r="V311" t="s">
        <v>97</v>
      </c>
      <c r="W311" t="s">
        <v>50</v>
      </c>
      <c r="X311" t="s">
        <v>150</v>
      </c>
      <c r="Y311" t="s">
        <v>52</v>
      </c>
      <c r="Z311" t="s">
        <v>53</v>
      </c>
      <c r="AA311" t="s">
        <v>54</v>
      </c>
      <c r="AB311" t="s">
        <v>55</v>
      </c>
      <c r="AC311" t="s">
        <v>56</v>
      </c>
      <c r="AD311" t="s">
        <v>57</v>
      </c>
      <c r="AE311" t="s">
        <v>46</v>
      </c>
      <c r="AF311" t="s">
        <v>46</v>
      </c>
      <c r="AG311" t="s">
        <v>58</v>
      </c>
      <c r="AH311" t="s">
        <v>59</v>
      </c>
      <c r="AI311" t="s">
        <v>61</v>
      </c>
      <c r="AJ311">
        <v>3</v>
      </c>
      <c r="AK311" s="4">
        <f t="shared" si="8"/>
        <v>80471.527800000011</v>
      </c>
      <c r="AL311" t="str">
        <f t="shared" si="9"/>
        <v>202310</v>
      </c>
      <c r="AM311" t="s">
        <v>496</v>
      </c>
      <c r="AN311" t="s">
        <v>497</v>
      </c>
    </row>
    <row r="312" spans="1:40" x14ac:dyDescent="0.25">
      <c r="A312" t="s">
        <v>143</v>
      </c>
      <c r="B312" t="s">
        <v>144</v>
      </c>
      <c r="C312" t="s">
        <v>38</v>
      </c>
      <c r="D312" t="s">
        <v>39</v>
      </c>
      <c r="E312" t="s">
        <v>40</v>
      </c>
      <c r="F312" t="s">
        <v>41</v>
      </c>
      <c r="G312" t="s">
        <v>145</v>
      </c>
      <c r="H312" t="s">
        <v>146</v>
      </c>
      <c r="I312" t="s">
        <v>44</v>
      </c>
      <c r="J312" t="s">
        <v>44</v>
      </c>
      <c r="K312" t="s">
        <v>39</v>
      </c>
      <c r="L312" t="s">
        <v>109</v>
      </c>
      <c r="M312">
        <v>180</v>
      </c>
      <c r="N312" t="s">
        <v>46</v>
      </c>
      <c r="O312">
        <v>26823.842600000004</v>
      </c>
      <c r="P312">
        <v>89990</v>
      </c>
      <c r="S312">
        <v>0.64528978004222692</v>
      </c>
      <c r="T312" t="s">
        <v>73</v>
      </c>
      <c r="U312" t="s">
        <v>96</v>
      </c>
      <c r="V312" t="s">
        <v>97</v>
      </c>
      <c r="W312" t="s">
        <v>50</v>
      </c>
      <c r="X312" t="s">
        <v>150</v>
      </c>
      <c r="Y312" t="s">
        <v>52</v>
      </c>
      <c r="Z312" t="s">
        <v>53</v>
      </c>
      <c r="AA312" t="s">
        <v>54</v>
      </c>
      <c r="AB312" t="s">
        <v>55</v>
      </c>
      <c r="AC312" t="s">
        <v>56</v>
      </c>
      <c r="AD312" t="s">
        <v>57</v>
      </c>
      <c r="AE312" t="s">
        <v>46</v>
      </c>
      <c r="AF312" t="s">
        <v>46</v>
      </c>
      <c r="AG312" t="s">
        <v>58</v>
      </c>
      <c r="AH312" t="s">
        <v>59</v>
      </c>
      <c r="AI312" t="s">
        <v>62</v>
      </c>
      <c r="AJ312">
        <v>6</v>
      </c>
      <c r="AK312" s="4">
        <f t="shared" si="8"/>
        <v>160943.05560000002</v>
      </c>
      <c r="AL312" t="str">
        <f t="shared" si="9"/>
        <v>202311</v>
      </c>
      <c r="AM312" t="s">
        <v>496</v>
      </c>
      <c r="AN312" t="s">
        <v>497</v>
      </c>
    </row>
    <row r="313" spans="1:40" x14ac:dyDescent="0.25">
      <c r="A313" t="s">
        <v>143</v>
      </c>
      <c r="B313" t="s">
        <v>144</v>
      </c>
      <c r="C313" t="s">
        <v>38</v>
      </c>
      <c r="D313" t="s">
        <v>39</v>
      </c>
      <c r="E313" t="s">
        <v>40</v>
      </c>
      <c r="F313" t="s">
        <v>41</v>
      </c>
      <c r="G313" t="s">
        <v>145</v>
      </c>
      <c r="H313" t="s">
        <v>146</v>
      </c>
      <c r="I313" t="s">
        <v>44</v>
      </c>
      <c r="J313" t="s">
        <v>44</v>
      </c>
      <c r="K313" t="s">
        <v>39</v>
      </c>
      <c r="L313" t="s">
        <v>109</v>
      </c>
      <c r="M313">
        <v>180</v>
      </c>
      <c r="N313" t="s">
        <v>46</v>
      </c>
      <c r="O313">
        <v>26823.842600000004</v>
      </c>
      <c r="P313">
        <v>89990</v>
      </c>
      <c r="S313">
        <v>0.64528978004222692</v>
      </c>
      <c r="T313" t="s">
        <v>73</v>
      </c>
      <c r="U313" t="s">
        <v>96</v>
      </c>
      <c r="V313" t="s">
        <v>97</v>
      </c>
      <c r="W313" t="s">
        <v>50</v>
      </c>
      <c r="X313" t="s">
        <v>150</v>
      </c>
      <c r="Y313" t="s">
        <v>52</v>
      </c>
      <c r="Z313" t="s">
        <v>53</v>
      </c>
      <c r="AA313" t="s">
        <v>54</v>
      </c>
      <c r="AB313" t="s">
        <v>55</v>
      </c>
      <c r="AC313" t="s">
        <v>56</v>
      </c>
      <c r="AD313" t="s">
        <v>57</v>
      </c>
      <c r="AE313" t="s">
        <v>46</v>
      </c>
      <c r="AF313" t="s">
        <v>46</v>
      </c>
      <c r="AG313" t="s">
        <v>58</v>
      </c>
      <c r="AH313" t="s">
        <v>59</v>
      </c>
      <c r="AI313" t="s">
        <v>63</v>
      </c>
      <c r="AJ313">
        <v>6</v>
      </c>
      <c r="AK313" s="4">
        <f t="shared" si="8"/>
        <v>160943.05560000002</v>
      </c>
      <c r="AL313" t="str">
        <f t="shared" si="9"/>
        <v>202312</v>
      </c>
      <c r="AM313" t="s">
        <v>496</v>
      </c>
      <c r="AN313" t="s">
        <v>497</v>
      </c>
    </row>
    <row r="314" spans="1:40" x14ac:dyDescent="0.25">
      <c r="A314" t="s">
        <v>143</v>
      </c>
      <c r="B314" t="s">
        <v>144</v>
      </c>
      <c r="C314" t="s">
        <v>38</v>
      </c>
      <c r="D314" t="s">
        <v>39</v>
      </c>
      <c r="E314" t="s">
        <v>40</v>
      </c>
      <c r="F314" t="s">
        <v>41</v>
      </c>
      <c r="G314" t="s">
        <v>145</v>
      </c>
      <c r="H314" t="s">
        <v>146</v>
      </c>
      <c r="I314" t="s">
        <v>44</v>
      </c>
      <c r="J314" t="s">
        <v>44</v>
      </c>
      <c r="K314" t="s">
        <v>39</v>
      </c>
      <c r="L314" t="s">
        <v>109</v>
      </c>
      <c r="M314">
        <v>180</v>
      </c>
      <c r="N314" t="s">
        <v>46</v>
      </c>
      <c r="O314">
        <v>26823.842600000004</v>
      </c>
      <c r="P314">
        <v>89990</v>
      </c>
      <c r="S314">
        <v>0.64528978004222692</v>
      </c>
      <c r="T314" t="s">
        <v>73</v>
      </c>
      <c r="U314" t="s">
        <v>96</v>
      </c>
      <c r="V314" t="s">
        <v>97</v>
      </c>
      <c r="W314" t="s">
        <v>50</v>
      </c>
      <c r="X314" t="s">
        <v>150</v>
      </c>
      <c r="Y314" t="s">
        <v>52</v>
      </c>
      <c r="Z314" t="s">
        <v>53</v>
      </c>
      <c r="AA314" t="s">
        <v>54</v>
      </c>
      <c r="AB314" t="s">
        <v>55</v>
      </c>
      <c r="AC314" t="s">
        <v>56</v>
      </c>
      <c r="AD314" t="s">
        <v>57</v>
      </c>
      <c r="AE314" t="s">
        <v>46</v>
      </c>
      <c r="AF314" t="s">
        <v>46</v>
      </c>
      <c r="AG314" t="s">
        <v>58</v>
      </c>
      <c r="AH314" t="s">
        <v>59</v>
      </c>
      <c r="AI314" t="s">
        <v>64</v>
      </c>
      <c r="AJ314">
        <v>1</v>
      </c>
      <c r="AK314" s="4">
        <f t="shared" si="8"/>
        <v>26823.842600000004</v>
      </c>
      <c r="AL314" t="str">
        <f t="shared" si="9"/>
        <v>202401</v>
      </c>
      <c r="AM314" t="s">
        <v>496</v>
      </c>
      <c r="AN314" t="s">
        <v>497</v>
      </c>
    </row>
    <row r="315" spans="1:40" x14ac:dyDescent="0.25">
      <c r="A315" t="s">
        <v>143</v>
      </c>
      <c r="B315" t="s">
        <v>144</v>
      </c>
      <c r="C315" t="s">
        <v>38</v>
      </c>
      <c r="D315" t="s">
        <v>39</v>
      </c>
      <c r="E315" t="s">
        <v>40</v>
      </c>
      <c r="F315" t="s">
        <v>41</v>
      </c>
      <c r="G315" t="s">
        <v>145</v>
      </c>
      <c r="H315" t="s">
        <v>146</v>
      </c>
      <c r="I315" t="s">
        <v>44</v>
      </c>
      <c r="J315" t="s">
        <v>44</v>
      </c>
      <c r="K315" t="s">
        <v>39</v>
      </c>
      <c r="L315" t="s">
        <v>109</v>
      </c>
      <c r="M315">
        <v>180</v>
      </c>
      <c r="N315" t="s">
        <v>46</v>
      </c>
      <c r="O315">
        <v>26823.842600000004</v>
      </c>
      <c r="P315">
        <v>89990</v>
      </c>
      <c r="S315">
        <v>0.64528978004222692</v>
      </c>
      <c r="T315" t="s">
        <v>73</v>
      </c>
      <c r="U315" t="s">
        <v>96</v>
      </c>
      <c r="V315" t="s">
        <v>97</v>
      </c>
      <c r="W315" t="s">
        <v>50</v>
      </c>
      <c r="X315" t="s">
        <v>150</v>
      </c>
      <c r="Y315" t="s">
        <v>52</v>
      </c>
      <c r="Z315" t="s">
        <v>53</v>
      </c>
      <c r="AA315" t="s">
        <v>54</v>
      </c>
      <c r="AB315" t="s">
        <v>55</v>
      </c>
      <c r="AC315" t="s">
        <v>56</v>
      </c>
      <c r="AD315" t="s">
        <v>57</v>
      </c>
      <c r="AE315" t="s">
        <v>46</v>
      </c>
      <c r="AF315" t="s">
        <v>46</v>
      </c>
      <c r="AG315" t="s">
        <v>58</v>
      </c>
      <c r="AH315" t="s">
        <v>59</v>
      </c>
      <c r="AI315" t="s">
        <v>65</v>
      </c>
      <c r="AJ315">
        <v>3</v>
      </c>
      <c r="AK315" s="4">
        <f t="shared" si="8"/>
        <v>80471.527800000011</v>
      </c>
      <c r="AL315" t="str">
        <f t="shared" si="9"/>
        <v>202402</v>
      </c>
      <c r="AM315" t="s">
        <v>496</v>
      </c>
      <c r="AN315" t="s">
        <v>497</v>
      </c>
    </row>
    <row r="316" spans="1:40" x14ac:dyDescent="0.25">
      <c r="A316" t="s">
        <v>143</v>
      </c>
      <c r="B316" t="s">
        <v>144</v>
      </c>
      <c r="C316" t="s">
        <v>38</v>
      </c>
      <c r="D316" t="s">
        <v>39</v>
      </c>
      <c r="E316" t="s">
        <v>40</v>
      </c>
      <c r="F316" t="s">
        <v>41</v>
      </c>
      <c r="G316" t="s">
        <v>145</v>
      </c>
      <c r="H316" t="s">
        <v>146</v>
      </c>
      <c r="I316" t="s">
        <v>44</v>
      </c>
      <c r="J316" t="s">
        <v>44</v>
      </c>
      <c r="K316" t="s">
        <v>39</v>
      </c>
      <c r="L316" t="s">
        <v>109</v>
      </c>
      <c r="M316">
        <v>180</v>
      </c>
      <c r="N316" t="s">
        <v>46</v>
      </c>
      <c r="O316">
        <v>26823.842600000004</v>
      </c>
      <c r="P316">
        <v>89990</v>
      </c>
      <c r="S316">
        <v>0.64528978004222692</v>
      </c>
      <c r="T316" t="s">
        <v>73</v>
      </c>
      <c r="U316" t="s">
        <v>96</v>
      </c>
      <c r="V316" t="s">
        <v>97</v>
      </c>
      <c r="W316" t="s">
        <v>50</v>
      </c>
      <c r="X316" t="s">
        <v>150</v>
      </c>
      <c r="Y316" t="s">
        <v>52</v>
      </c>
      <c r="Z316" t="s">
        <v>53</v>
      </c>
      <c r="AA316" t="s">
        <v>54</v>
      </c>
      <c r="AB316" t="s">
        <v>55</v>
      </c>
      <c r="AC316" t="s">
        <v>56</v>
      </c>
      <c r="AD316" t="s">
        <v>57</v>
      </c>
      <c r="AE316" t="s">
        <v>46</v>
      </c>
      <c r="AF316" t="s">
        <v>46</v>
      </c>
      <c r="AG316" t="s">
        <v>58</v>
      </c>
      <c r="AH316" t="s">
        <v>59</v>
      </c>
      <c r="AI316" t="s">
        <v>66</v>
      </c>
      <c r="AJ316">
        <v>3</v>
      </c>
      <c r="AK316" s="4">
        <f t="shared" si="8"/>
        <v>80471.527800000011</v>
      </c>
      <c r="AL316" t="str">
        <f t="shared" si="9"/>
        <v>202403</v>
      </c>
      <c r="AM316" t="s">
        <v>496</v>
      </c>
      <c r="AN316" t="s">
        <v>497</v>
      </c>
    </row>
    <row r="317" spans="1:40" x14ac:dyDescent="0.25">
      <c r="A317" t="s">
        <v>143</v>
      </c>
      <c r="B317" t="s">
        <v>144</v>
      </c>
      <c r="C317" t="s">
        <v>38</v>
      </c>
      <c r="D317" t="s">
        <v>39</v>
      </c>
      <c r="E317" t="s">
        <v>40</v>
      </c>
      <c r="F317" t="s">
        <v>41</v>
      </c>
      <c r="G317" t="s">
        <v>145</v>
      </c>
      <c r="H317" t="s">
        <v>146</v>
      </c>
      <c r="I317" t="s">
        <v>44</v>
      </c>
      <c r="J317" t="s">
        <v>44</v>
      </c>
      <c r="K317" t="s">
        <v>39</v>
      </c>
      <c r="L317" t="s">
        <v>109</v>
      </c>
      <c r="M317">
        <v>180</v>
      </c>
      <c r="N317" t="s">
        <v>46</v>
      </c>
      <c r="O317">
        <v>26823.842600000004</v>
      </c>
      <c r="P317">
        <v>89990</v>
      </c>
      <c r="S317">
        <v>0.64528978004222692</v>
      </c>
      <c r="T317" t="s">
        <v>75</v>
      </c>
      <c r="U317" t="s">
        <v>96</v>
      </c>
      <c r="V317" t="s">
        <v>97</v>
      </c>
      <c r="W317" t="s">
        <v>50</v>
      </c>
      <c r="X317" t="s">
        <v>151</v>
      </c>
      <c r="Y317" t="s">
        <v>52</v>
      </c>
      <c r="Z317" t="s">
        <v>53</v>
      </c>
      <c r="AA317" t="s">
        <v>54</v>
      </c>
      <c r="AB317" t="s">
        <v>55</v>
      </c>
      <c r="AC317" t="s">
        <v>56</v>
      </c>
      <c r="AD317" t="s">
        <v>57</v>
      </c>
      <c r="AE317" t="s">
        <v>46</v>
      </c>
      <c r="AF317" t="s">
        <v>46</v>
      </c>
      <c r="AG317" t="s">
        <v>58</v>
      </c>
      <c r="AH317" t="s">
        <v>59</v>
      </c>
      <c r="AI317" t="s">
        <v>60</v>
      </c>
      <c r="AJ317">
        <v>30</v>
      </c>
      <c r="AK317" s="4">
        <f t="shared" si="8"/>
        <v>804715.27800000017</v>
      </c>
      <c r="AL317" t="str">
        <f t="shared" si="9"/>
        <v>Vestido</v>
      </c>
      <c r="AM317" t="s">
        <v>496</v>
      </c>
      <c r="AN317" t="s">
        <v>497</v>
      </c>
    </row>
    <row r="318" spans="1:40" x14ac:dyDescent="0.25">
      <c r="A318" t="s">
        <v>143</v>
      </c>
      <c r="B318" t="s">
        <v>144</v>
      </c>
      <c r="C318" t="s">
        <v>38</v>
      </c>
      <c r="D318" t="s">
        <v>39</v>
      </c>
      <c r="E318" t="s">
        <v>40</v>
      </c>
      <c r="F318" t="s">
        <v>41</v>
      </c>
      <c r="G318" t="s">
        <v>145</v>
      </c>
      <c r="H318" t="s">
        <v>146</v>
      </c>
      <c r="I318" t="s">
        <v>44</v>
      </c>
      <c r="J318" t="s">
        <v>44</v>
      </c>
      <c r="K318" t="s">
        <v>39</v>
      </c>
      <c r="L318" t="s">
        <v>109</v>
      </c>
      <c r="M318">
        <v>180</v>
      </c>
      <c r="N318" t="s">
        <v>46</v>
      </c>
      <c r="O318">
        <v>26823.842600000004</v>
      </c>
      <c r="P318">
        <v>89990</v>
      </c>
      <c r="S318">
        <v>0.64528978004222692</v>
      </c>
      <c r="T318" t="s">
        <v>75</v>
      </c>
      <c r="U318" t="s">
        <v>96</v>
      </c>
      <c r="V318" t="s">
        <v>97</v>
      </c>
      <c r="W318" t="s">
        <v>50</v>
      </c>
      <c r="X318" t="s">
        <v>151</v>
      </c>
      <c r="Y318" t="s">
        <v>52</v>
      </c>
      <c r="Z318" t="s">
        <v>53</v>
      </c>
      <c r="AA318" t="s">
        <v>54</v>
      </c>
      <c r="AB318" t="s">
        <v>55</v>
      </c>
      <c r="AC318" t="s">
        <v>56</v>
      </c>
      <c r="AD318" t="s">
        <v>57</v>
      </c>
      <c r="AE318" t="s">
        <v>46</v>
      </c>
      <c r="AF318" t="s">
        <v>46</v>
      </c>
      <c r="AG318" t="s">
        <v>58</v>
      </c>
      <c r="AH318" t="s">
        <v>59</v>
      </c>
      <c r="AI318" t="s">
        <v>61</v>
      </c>
      <c r="AJ318">
        <v>7</v>
      </c>
      <c r="AK318" s="4">
        <f t="shared" si="8"/>
        <v>187766.89820000003</v>
      </c>
      <c r="AL318" t="str">
        <f t="shared" si="9"/>
        <v>202310</v>
      </c>
      <c r="AM318" t="s">
        <v>496</v>
      </c>
      <c r="AN318" t="s">
        <v>497</v>
      </c>
    </row>
    <row r="319" spans="1:40" x14ac:dyDescent="0.25">
      <c r="A319" t="s">
        <v>143</v>
      </c>
      <c r="B319" t="s">
        <v>144</v>
      </c>
      <c r="C319" t="s">
        <v>38</v>
      </c>
      <c r="D319" t="s">
        <v>39</v>
      </c>
      <c r="E319" t="s">
        <v>40</v>
      </c>
      <c r="F319" t="s">
        <v>41</v>
      </c>
      <c r="G319" t="s">
        <v>145</v>
      </c>
      <c r="H319" t="s">
        <v>146</v>
      </c>
      <c r="I319" t="s">
        <v>44</v>
      </c>
      <c r="J319" t="s">
        <v>44</v>
      </c>
      <c r="K319" t="s">
        <v>39</v>
      </c>
      <c r="L319" t="s">
        <v>109</v>
      </c>
      <c r="M319">
        <v>180</v>
      </c>
      <c r="N319" t="s">
        <v>46</v>
      </c>
      <c r="O319">
        <v>26823.842600000004</v>
      </c>
      <c r="P319">
        <v>89990</v>
      </c>
      <c r="S319">
        <v>0.64528978004222692</v>
      </c>
      <c r="T319" t="s">
        <v>75</v>
      </c>
      <c r="U319" t="s">
        <v>96</v>
      </c>
      <c r="V319" t="s">
        <v>97</v>
      </c>
      <c r="W319" t="s">
        <v>50</v>
      </c>
      <c r="X319" t="s">
        <v>151</v>
      </c>
      <c r="Y319" t="s">
        <v>52</v>
      </c>
      <c r="Z319" t="s">
        <v>53</v>
      </c>
      <c r="AA319" t="s">
        <v>54</v>
      </c>
      <c r="AB319" t="s">
        <v>55</v>
      </c>
      <c r="AC319" t="s">
        <v>56</v>
      </c>
      <c r="AD319" t="s">
        <v>57</v>
      </c>
      <c r="AE319" t="s">
        <v>46</v>
      </c>
      <c r="AF319" t="s">
        <v>46</v>
      </c>
      <c r="AG319" t="s">
        <v>58</v>
      </c>
      <c r="AH319" t="s">
        <v>59</v>
      </c>
      <c r="AI319" t="s">
        <v>62</v>
      </c>
      <c r="AJ319">
        <v>12</v>
      </c>
      <c r="AK319" s="4">
        <f t="shared" si="8"/>
        <v>321886.11120000004</v>
      </c>
      <c r="AL319" t="str">
        <f t="shared" si="9"/>
        <v>202311</v>
      </c>
      <c r="AM319" t="s">
        <v>496</v>
      </c>
      <c r="AN319" t="s">
        <v>497</v>
      </c>
    </row>
    <row r="320" spans="1:40" x14ac:dyDescent="0.25">
      <c r="A320" t="s">
        <v>143</v>
      </c>
      <c r="B320" t="s">
        <v>144</v>
      </c>
      <c r="C320" t="s">
        <v>38</v>
      </c>
      <c r="D320" t="s">
        <v>39</v>
      </c>
      <c r="E320" t="s">
        <v>40</v>
      </c>
      <c r="F320" t="s">
        <v>41</v>
      </c>
      <c r="G320" t="s">
        <v>145</v>
      </c>
      <c r="H320" t="s">
        <v>146</v>
      </c>
      <c r="I320" t="s">
        <v>44</v>
      </c>
      <c r="J320" t="s">
        <v>44</v>
      </c>
      <c r="K320" t="s">
        <v>39</v>
      </c>
      <c r="L320" t="s">
        <v>109</v>
      </c>
      <c r="M320">
        <v>180</v>
      </c>
      <c r="N320" t="s">
        <v>46</v>
      </c>
      <c r="O320">
        <v>26823.842600000004</v>
      </c>
      <c r="P320">
        <v>89990</v>
      </c>
      <c r="S320">
        <v>0.64528978004222692</v>
      </c>
      <c r="T320" t="s">
        <v>75</v>
      </c>
      <c r="U320" t="s">
        <v>96</v>
      </c>
      <c r="V320" t="s">
        <v>97</v>
      </c>
      <c r="W320" t="s">
        <v>50</v>
      </c>
      <c r="X320" t="s">
        <v>151</v>
      </c>
      <c r="Y320" t="s">
        <v>52</v>
      </c>
      <c r="Z320" t="s">
        <v>53</v>
      </c>
      <c r="AA320" t="s">
        <v>54</v>
      </c>
      <c r="AB320" t="s">
        <v>55</v>
      </c>
      <c r="AC320" t="s">
        <v>56</v>
      </c>
      <c r="AD320" t="s">
        <v>57</v>
      </c>
      <c r="AE320" t="s">
        <v>46</v>
      </c>
      <c r="AF320" t="s">
        <v>46</v>
      </c>
      <c r="AG320" t="s">
        <v>58</v>
      </c>
      <c r="AH320" t="s">
        <v>59</v>
      </c>
      <c r="AI320" t="s">
        <v>63</v>
      </c>
      <c r="AJ320">
        <v>11</v>
      </c>
      <c r="AK320" s="4">
        <f t="shared" si="8"/>
        <v>295062.26860000007</v>
      </c>
      <c r="AL320" t="str">
        <f t="shared" si="9"/>
        <v>202312</v>
      </c>
      <c r="AM320" t="s">
        <v>496</v>
      </c>
      <c r="AN320" t="s">
        <v>497</v>
      </c>
    </row>
    <row r="321" spans="1:40" x14ac:dyDescent="0.25">
      <c r="A321" t="s">
        <v>143</v>
      </c>
      <c r="B321" t="s">
        <v>144</v>
      </c>
      <c r="C321" t="s">
        <v>38</v>
      </c>
      <c r="D321" t="s">
        <v>39</v>
      </c>
      <c r="E321" t="s">
        <v>40</v>
      </c>
      <c r="F321" t="s">
        <v>41</v>
      </c>
      <c r="G321" t="s">
        <v>145</v>
      </c>
      <c r="H321" t="s">
        <v>146</v>
      </c>
      <c r="I321" t="s">
        <v>44</v>
      </c>
      <c r="J321" t="s">
        <v>44</v>
      </c>
      <c r="K321" t="s">
        <v>39</v>
      </c>
      <c r="L321" t="s">
        <v>109</v>
      </c>
      <c r="M321">
        <v>180</v>
      </c>
      <c r="N321" t="s">
        <v>46</v>
      </c>
      <c r="O321">
        <v>26823.842600000004</v>
      </c>
      <c r="P321">
        <v>89990</v>
      </c>
      <c r="S321">
        <v>0.64528978004222692</v>
      </c>
      <c r="T321" t="s">
        <v>75</v>
      </c>
      <c r="U321" t="s">
        <v>96</v>
      </c>
      <c r="V321" t="s">
        <v>97</v>
      </c>
      <c r="W321" t="s">
        <v>50</v>
      </c>
      <c r="X321" t="s">
        <v>151</v>
      </c>
      <c r="Y321" t="s">
        <v>52</v>
      </c>
      <c r="Z321" t="s">
        <v>53</v>
      </c>
      <c r="AA321" t="s">
        <v>54</v>
      </c>
      <c r="AB321" t="s">
        <v>55</v>
      </c>
      <c r="AC321" t="s">
        <v>56</v>
      </c>
      <c r="AD321" t="s">
        <v>57</v>
      </c>
      <c r="AE321" t="s">
        <v>46</v>
      </c>
      <c r="AF321" t="s">
        <v>46</v>
      </c>
      <c r="AG321" t="s">
        <v>58</v>
      </c>
      <c r="AH321" t="s">
        <v>59</v>
      </c>
      <c r="AI321" t="s">
        <v>64</v>
      </c>
      <c r="AJ321">
        <v>3</v>
      </c>
      <c r="AK321" s="4">
        <f t="shared" si="8"/>
        <v>80471.527800000011</v>
      </c>
      <c r="AL321" t="str">
        <f t="shared" si="9"/>
        <v>202401</v>
      </c>
      <c r="AM321" t="s">
        <v>496</v>
      </c>
      <c r="AN321" t="s">
        <v>497</v>
      </c>
    </row>
    <row r="322" spans="1:40" x14ac:dyDescent="0.25">
      <c r="A322" t="s">
        <v>143</v>
      </c>
      <c r="B322" t="s">
        <v>144</v>
      </c>
      <c r="C322" t="s">
        <v>38</v>
      </c>
      <c r="D322" t="s">
        <v>39</v>
      </c>
      <c r="E322" t="s">
        <v>40</v>
      </c>
      <c r="F322" t="s">
        <v>41</v>
      </c>
      <c r="G322" t="s">
        <v>145</v>
      </c>
      <c r="H322" t="s">
        <v>146</v>
      </c>
      <c r="I322" t="s">
        <v>44</v>
      </c>
      <c r="J322" t="s">
        <v>44</v>
      </c>
      <c r="K322" t="s">
        <v>39</v>
      </c>
      <c r="L322" t="s">
        <v>109</v>
      </c>
      <c r="M322">
        <v>180</v>
      </c>
      <c r="N322" t="s">
        <v>46</v>
      </c>
      <c r="O322">
        <v>26823.842600000004</v>
      </c>
      <c r="P322">
        <v>89990</v>
      </c>
      <c r="S322">
        <v>0.64528978004222692</v>
      </c>
      <c r="T322" t="s">
        <v>75</v>
      </c>
      <c r="U322" t="s">
        <v>96</v>
      </c>
      <c r="V322" t="s">
        <v>97</v>
      </c>
      <c r="W322" t="s">
        <v>50</v>
      </c>
      <c r="X322" t="s">
        <v>151</v>
      </c>
      <c r="Y322" t="s">
        <v>52</v>
      </c>
      <c r="Z322" t="s">
        <v>53</v>
      </c>
      <c r="AA322" t="s">
        <v>54</v>
      </c>
      <c r="AB322" t="s">
        <v>55</v>
      </c>
      <c r="AC322" t="s">
        <v>56</v>
      </c>
      <c r="AD322" t="s">
        <v>57</v>
      </c>
      <c r="AE322" t="s">
        <v>46</v>
      </c>
      <c r="AF322" t="s">
        <v>46</v>
      </c>
      <c r="AG322" t="s">
        <v>58</v>
      </c>
      <c r="AH322" t="s">
        <v>59</v>
      </c>
      <c r="AI322" t="s">
        <v>65</v>
      </c>
      <c r="AJ322">
        <v>4</v>
      </c>
      <c r="AK322" s="4">
        <f t="shared" si="8"/>
        <v>107295.37040000001</v>
      </c>
      <c r="AL322" t="str">
        <f t="shared" si="9"/>
        <v>202402</v>
      </c>
      <c r="AM322" t="s">
        <v>496</v>
      </c>
      <c r="AN322" t="s">
        <v>497</v>
      </c>
    </row>
    <row r="323" spans="1:40" x14ac:dyDescent="0.25">
      <c r="A323" t="s">
        <v>143</v>
      </c>
      <c r="B323" t="s">
        <v>144</v>
      </c>
      <c r="C323" t="s">
        <v>38</v>
      </c>
      <c r="D323" t="s">
        <v>39</v>
      </c>
      <c r="E323" t="s">
        <v>40</v>
      </c>
      <c r="F323" t="s">
        <v>41</v>
      </c>
      <c r="G323" t="s">
        <v>145</v>
      </c>
      <c r="H323" t="s">
        <v>146</v>
      </c>
      <c r="I323" t="s">
        <v>44</v>
      </c>
      <c r="J323" t="s">
        <v>44</v>
      </c>
      <c r="K323" t="s">
        <v>39</v>
      </c>
      <c r="L323" t="s">
        <v>109</v>
      </c>
      <c r="M323">
        <v>180</v>
      </c>
      <c r="N323" t="s">
        <v>46</v>
      </c>
      <c r="O323">
        <v>26823.842600000004</v>
      </c>
      <c r="P323">
        <v>89990</v>
      </c>
      <c r="S323">
        <v>0.64528978004222692</v>
      </c>
      <c r="T323" t="s">
        <v>75</v>
      </c>
      <c r="U323" t="s">
        <v>96</v>
      </c>
      <c r="V323" t="s">
        <v>97</v>
      </c>
      <c r="W323" t="s">
        <v>50</v>
      </c>
      <c r="X323" t="s">
        <v>151</v>
      </c>
      <c r="Y323" t="s">
        <v>52</v>
      </c>
      <c r="Z323" t="s">
        <v>53</v>
      </c>
      <c r="AA323" t="s">
        <v>54</v>
      </c>
      <c r="AB323" t="s">
        <v>55</v>
      </c>
      <c r="AC323" t="s">
        <v>56</v>
      </c>
      <c r="AD323" t="s">
        <v>57</v>
      </c>
      <c r="AE323" t="s">
        <v>46</v>
      </c>
      <c r="AF323" t="s">
        <v>46</v>
      </c>
      <c r="AG323" t="s">
        <v>58</v>
      </c>
      <c r="AH323" t="s">
        <v>59</v>
      </c>
      <c r="AI323" t="s">
        <v>66</v>
      </c>
      <c r="AJ323">
        <v>6</v>
      </c>
      <c r="AK323" s="4">
        <f t="shared" ref="AK323:AK386" si="10">+AJ323*O323</f>
        <v>160943.05560000002</v>
      </c>
      <c r="AL323" t="str">
        <f t="shared" ref="AL323:AL386" si="11">+AI323</f>
        <v>202403</v>
      </c>
      <c r="AM323" t="s">
        <v>496</v>
      </c>
      <c r="AN323" t="s">
        <v>497</v>
      </c>
    </row>
    <row r="324" spans="1:40" x14ac:dyDescent="0.25">
      <c r="A324" t="s">
        <v>152</v>
      </c>
      <c r="B324" t="s">
        <v>153</v>
      </c>
      <c r="C324" t="s">
        <v>38</v>
      </c>
      <c r="D324" t="s">
        <v>39</v>
      </c>
      <c r="E324" t="s">
        <v>40</v>
      </c>
      <c r="F324" t="s">
        <v>41</v>
      </c>
      <c r="G324" t="s">
        <v>154</v>
      </c>
      <c r="H324" t="s">
        <v>155</v>
      </c>
      <c r="I324" t="s">
        <v>44</v>
      </c>
      <c r="J324" t="s">
        <v>44</v>
      </c>
      <c r="K324" t="s">
        <v>39</v>
      </c>
      <c r="L324" t="s">
        <v>109</v>
      </c>
      <c r="M324">
        <v>180</v>
      </c>
      <c r="N324" t="s">
        <v>46</v>
      </c>
      <c r="O324">
        <v>4345</v>
      </c>
      <c r="P324">
        <v>12990</v>
      </c>
      <c r="S324">
        <v>0.60195919938414166</v>
      </c>
      <c r="T324" t="s">
        <v>47</v>
      </c>
      <c r="U324" t="s">
        <v>96</v>
      </c>
      <c r="V324" t="s">
        <v>97</v>
      </c>
      <c r="W324" t="s">
        <v>112</v>
      </c>
      <c r="X324" t="s">
        <v>147</v>
      </c>
      <c r="Y324" t="s">
        <v>52</v>
      </c>
      <c r="Z324" t="s">
        <v>53</v>
      </c>
      <c r="AA324" t="s">
        <v>54</v>
      </c>
      <c r="AB324" t="s">
        <v>55</v>
      </c>
      <c r="AC324" t="s">
        <v>56</v>
      </c>
      <c r="AD324" t="s">
        <v>57</v>
      </c>
      <c r="AE324" t="s">
        <v>46</v>
      </c>
      <c r="AF324" t="s">
        <v>46</v>
      </c>
      <c r="AG324" t="s">
        <v>58</v>
      </c>
      <c r="AH324" t="s">
        <v>59</v>
      </c>
      <c r="AI324" t="s">
        <v>60</v>
      </c>
      <c r="AJ324">
        <v>70</v>
      </c>
      <c r="AK324" s="4">
        <f t="shared" si="10"/>
        <v>304150</v>
      </c>
      <c r="AL324" t="str">
        <f t="shared" si="11"/>
        <v>Vestido</v>
      </c>
      <c r="AM324" t="s">
        <v>496</v>
      </c>
      <c r="AN324" t="s">
        <v>497</v>
      </c>
    </row>
    <row r="325" spans="1:40" x14ac:dyDescent="0.25">
      <c r="A325" t="s">
        <v>152</v>
      </c>
      <c r="B325" t="s">
        <v>153</v>
      </c>
      <c r="C325" t="s">
        <v>38</v>
      </c>
      <c r="D325" t="s">
        <v>39</v>
      </c>
      <c r="E325" t="s">
        <v>40</v>
      </c>
      <c r="F325" t="s">
        <v>41</v>
      </c>
      <c r="G325" t="s">
        <v>154</v>
      </c>
      <c r="H325" t="s">
        <v>155</v>
      </c>
      <c r="I325" t="s">
        <v>44</v>
      </c>
      <c r="J325" t="s">
        <v>44</v>
      </c>
      <c r="K325" t="s">
        <v>39</v>
      </c>
      <c r="L325" t="s">
        <v>109</v>
      </c>
      <c r="M325">
        <v>180</v>
      </c>
      <c r="N325" t="s">
        <v>46</v>
      </c>
      <c r="O325">
        <v>4345</v>
      </c>
      <c r="P325">
        <v>12990</v>
      </c>
      <c r="S325">
        <v>0.60195919938414166</v>
      </c>
      <c r="T325" t="s">
        <v>47</v>
      </c>
      <c r="U325" t="s">
        <v>96</v>
      </c>
      <c r="V325" t="s">
        <v>97</v>
      </c>
      <c r="W325" t="s">
        <v>112</v>
      </c>
      <c r="X325" t="s">
        <v>147</v>
      </c>
      <c r="Y325" t="s">
        <v>52</v>
      </c>
      <c r="Z325" t="s">
        <v>53</v>
      </c>
      <c r="AA325" t="s">
        <v>54</v>
      </c>
      <c r="AB325" t="s">
        <v>55</v>
      </c>
      <c r="AC325" t="s">
        <v>56</v>
      </c>
      <c r="AD325" t="s">
        <v>57</v>
      </c>
      <c r="AE325" t="s">
        <v>46</v>
      </c>
      <c r="AF325" t="s">
        <v>46</v>
      </c>
      <c r="AG325" t="s">
        <v>58</v>
      </c>
      <c r="AH325" t="s">
        <v>59</v>
      </c>
      <c r="AI325" t="s">
        <v>61</v>
      </c>
      <c r="AJ325">
        <v>10</v>
      </c>
      <c r="AK325" s="4">
        <f t="shared" si="10"/>
        <v>43450</v>
      </c>
      <c r="AL325" t="str">
        <f t="shared" si="11"/>
        <v>202310</v>
      </c>
      <c r="AM325" t="s">
        <v>496</v>
      </c>
      <c r="AN325" t="s">
        <v>497</v>
      </c>
    </row>
    <row r="326" spans="1:40" x14ac:dyDescent="0.25">
      <c r="A326" t="s">
        <v>152</v>
      </c>
      <c r="B326" t="s">
        <v>153</v>
      </c>
      <c r="C326" t="s">
        <v>38</v>
      </c>
      <c r="D326" t="s">
        <v>39</v>
      </c>
      <c r="E326" t="s">
        <v>40</v>
      </c>
      <c r="F326" t="s">
        <v>41</v>
      </c>
      <c r="G326" t="s">
        <v>154</v>
      </c>
      <c r="H326" t="s">
        <v>155</v>
      </c>
      <c r="I326" t="s">
        <v>44</v>
      </c>
      <c r="J326" t="s">
        <v>44</v>
      </c>
      <c r="K326" t="s">
        <v>39</v>
      </c>
      <c r="L326" t="s">
        <v>109</v>
      </c>
      <c r="M326">
        <v>180</v>
      </c>
      <c r="N326" t="s">
        <v>46</v>
      </c>
      <c r="O326">
        <v>4345</v>
      </c>
      <c r="P326">
        <v>12990</v>
      </c>
      <c r="S326">
        <v>0.60195919938414166</v>
      </c>
      <c r="T326" t="s">
        <v>47</v>
      </c>
      <c r="U326" t="s">
        <v>96</v>
      </c>
      <c r="V326" t="s">
        <v>97</v>
      </c>
      <c r="W326" t="s">
        <v>112</v>
      </c>
      <c r="X326" t="s">
        <v>147</v>
      </c>
      <c r="Y326" t="s">
        <v>52</v>
      </c>
      <c r="Z326" t="s">
        <v>53</v>
      </c>
      <c r="AA326" t="s">
        <v>54</v>
      </c>
      <c r="AB326" t="s">
        <v>55</v>
      </c>
      <c r="AC326" t="s">
        <v>56</v>
      </c>
      <c r="AD326" t="s">
        <v>57</v>
      </c>
      <c r="AE326" t="s">
        <v>46</v>
      </c>
      <c r="AF326" t="s">
        <v>46</v>
      </c>
      <c r="AG326" t="s">
        <v>58</v>
      </c>
      <c r="AH326" t="s">
        <v>59</v>
      </c>
      <c r="AI326" t="s">
        <v>62</v>
      </c>
      <c r="AJ326">
        <v>12</v>
      </c>
      <c r="AK326" s="4">
        <f t="shared" si="10"/>
        <v>52140</v>
      </c>
      <c r="AL326" t="str">
        <f t="shared" si="11"/>
        <v>202311</v>
      </c>
      <c r="AM326" t="s">
        <v>496</v>
      </c>
      <c r="AN326" t="s">
        <v>497</v>
      </c>
    </row>
    <row r="327" spans="1:40" x14ac:dyDescent="0.25">
      <c r="A327" t="s">
        <v>152</v>
      </c>
      <c r="B327" t="s">
        <v>153</v>
      </c>
      <c r="C327" t="s">
        <v>38</v>
      </c>
      <c r="D327" t="s">
        <v>39</v>
      </c>
      <c r="E327" t="s">
        <v>40</v>
      </c>
      <c r="F327" t="s">
        <v>41</v>
      </c>
      <c r="G327" t="s">
        <v>154</v>
      </c>
      <c r="H327" t="s">
        <v>155</v>
      </c>
      <c r="I327" t="s">
        <v>44</v>
      </c>
      <c r="J327" t="s">
        <v>44</v>
      </c>
      <c r="K327" t="s">
        <v>39</v>
      </c>
      <c r="L327" t="s">
        <v>109</v>
      </c>
      <c r="M327">
        <v>180</v>
      </c>
      <c r="N327" t="s">
        <v>46</v>
      </c>
      <c r="O327">
        <v>4345</v>
      </c>
      <c r="P327">
        <v>12990</v>
      </c>
      <c r="S327">
        <v>0.60195919938414166</v>
      </c>
      <c r="T327" t="s">
        <v>47</v>
      </c>
      <c r="U327" t="s">
        <v>96</v>
      </c>
      <c r="V327" t="s">
        <v>97</v>
      </c>
      <c r="W327" t="s">
        <v>112</v>
      </c>
      <c r="X327" t="s">
        <v>147</v>
      </c>
      <c r="Y327" t="s">
        <v>52</v>
      </c>
      <c r="Z327" t="s">
        <v>53</v>
      </c>
      <c r="AA327" t="s">
        <v>54</v>
      </c>
      <c r="AB327" t="s">
        <v>55</v>
      </c>
      <c r="AC327" t="s">
        <v>56</v>
      </c>
      <c r="AD327" t="s">
        <v>57</v>
      </c>
      <c r="AE327" t="s">
        <v>46</v>
      </c>
      <c r="AF327" t="s">
        <v>46</v>
      </c>
      <c r="AG327" t="s">
        <v>58</v>
      </c>
      <c r="AH327" t="s">
        <v>59</v>
      </c>
      <c r="AI327" t="s">
        <v>63</v>
      </c>
      <c r="AJ327">
        <v>19</v>
      </c>
      <c r="AK327" s="4">
        <f t="shared" si="10"/>
        <v>82555</v>
      </c>
      <c r="AL327" t="str">
        <f t="shared" si="11"/>
        <v>202312</v>
      </c>
      <c r="AM327" t="s">
        <v>496</v>
      </c>
      <c r="AN327" t="s">
        <v>497</v>
      </c>
    </row>
    <row r="328" spans="1:40" x14ac:dyDescent="0.25">
      <c r="A328" t="s">
        <v>152</v>
      </c>
      <c r="B328" t="s">
        <v>153</v>
      </c>
      <c r="C328" t="s">
        <v>38</v>
      </c>
      <c r="D328" t="s">
        <v>39</v>
      </c>
      <c r="E328" t="s">
        <v>40</v>
      </c>
      <c r="F328" t="s">
        <v>41</v>
      </c>
      <c r="G328" t="s">
        <v>154</v>
      </c>
      <c r="H328" t="s">
        <v>155</v>
      </c>
      <c r="I328" t="s">
        <v>44</v>
      </c>
      <c r="J328" t="s">
        <v>44</v>
      </c>
      <c r="K328" t="s">
        <v>39</v>
      </c>
      <c r="L328" t="s">
        <v>109</v>
      </c>
      <c r="M328">
        <v>180</v>
      </c>
      <c r="N328" t="s">
        <v>46</v>
      </c>
      <c r="O328">
        <v>4345</v>
      </c>
      <c r="P328">
        <v>12990</v>
      </c>
      <c r="S328">
        <v>0.60195919938414166</v>
      </c>
      <c r="T328" t="s">
        <v>47</v>
      </c>
      <c r="U328" t="s">
        <v>96</v>
      </c>
      <c r="V328" t="s">
        <v>97</v>
      </c>
      <c r="W328" t="s">
        <v>112</v>
      </c>
      <c r="X328" t="s">
        <v>147</v>
      </c>
      <c r="Y328" t="s">
        <v>52</v>
      </c>
      <c r="Z328" t="s">
        <v>53</v>
      </c>
      <c r="AA328" t="s">
        <v>54</v>
      </c>
      <c r="AB328" t="s">
        <v>55</v>
      </c>
      <c r="AC328" t="s">
        <v>56</v>
      </c>
      <c r="AD328" t="s">
        <v>57</v>
      </c>
      <c r="AE328" t="s">
        <v>46</v>
      </c>
      <c r="AF328" t="s">
        <v>46</v>
      </c>
      <c r="AG328" t="s">
        <v>58</v>
      </c>
      <c r="AH328" t="s">
        <v>59</v>
      </c>
      <c r="AI328" t="s">
        <v>64</v>
      </c>
      <c r="AJ328">
        <v>3</v>
      </c>
      <c r="AK328" s="4">
        <f t="shared" si="10"/>
        <v>13035</v>
      </c>
      <c r="AL328" t="str">
        <f t="shared" si="11"/>
        <v>202401</v>
      </c>
      <c r="AM328" t="s">
        <v>496</v>
      </c>
      <c r="AN328" t="s">
        <v>497</v>
      </c>
    </row>
    <row r="329" spans="1:40" x14ac:dyDescent="0.25">
      <c r="A329" t="s">
        <v>152</v>
      </c>
      <c r="B329" t="s">
        <v>153</v>
      </c>
      <c r="C329" t="s">
        <v>38</v>
      </c>
      <c r="D329" t="s">
        <v>39</v>
      </c>
      <c r="E329" t="s">
        <v>40</v>
      </c>
      <c r="F329" t="s">
        <v>41</v>
      </c>
      <c r="G329" t="s">
        <v>154</v>
      </c>
      <c r="H329" t="s">
        <v>155</v>
      </c>
      <c r="I329" t="s">
        <v>44</v>
      </c>
      <c r="J329" t="s">
        <v>44</v>
      </c>
      <c r="K329" t="s">
        <v>39</v>
      </c>
      <c r="L329" t="s">
        <v>109</v>
      </c>
      <c r="M329">
        <v>180</v>
      </c>
      <c r="N329" t="s">
        <v>46</v>
      </c>
      <c r="O329">
        <v>4345</v>
      </c>
      <c r="P329">
        <v>12990</v>
      </c>
      <c r="S329">
        <v>0.60195919938414166</v>
      </c>
      <c r="T329" t="s">
        <v>47</v>
      </c>
      <c r="U329" t="s">
        <v>96</v>
      </c>
      <c r="V329" t="s">
        <v>97</v>
      </c>
      <c r="W329" t="s">
        <v>112</v>
      </c>
      <c r="X329" t="s">
        <v>147</v>
      </c>
      <c r="Y329" t="s">
        <v>52</v>
      </c>
      <c r="Z329" t="s">
        <v>53</v>
      </c>
      <c r="AA329" t="s">
        <v>54</v>
      </c>
      <c r="AB329" t="s">
        <v>55</v>
      </c>
      <c r="AC329" t="s">
        <v>56</v>
      </c>
      <c r="AD329" t="s">
        <v>57</v>
      </c>
      <c r="AE329" t="s">
        <v>46</v>
      </c>
      <c r="AF329" t="s">
        <v>46</v>
      </c>
      <c r="AG329" t="s">
        <v>58</v>
      </c>
      <c r="AH329" t="s">
        <v>59</v>
      </c>
      <c r="AI329" t="s">
        <v>65</v>
      </c>
      <c r="AJ329">
        <v>4</v>
      </c>
      <c r="AK329" s="4">
        <f t="shared" si="10"/>
        <v>17380</v>
      </c>
      <c r="AL329" t="str">
        <f t="shared" si="11"/>
        <v>202402</v>
      </c>
      <c r="AM329" t="s">
        <v>496</v>
      </c>
      <c r="AN329" t="s">
        <v>497</v>
      </c>
    </row>
    <row r="330" spans="1:40" x14ac:dyDescent="0.25">
      <c r="A330" t="s">
        <v>152</v>
      </c>
      <c r="B330" t="s">
        <v>153</v>
      </c>
      <c r="C330" t="s">
        <v>38</v>
      </c>
      <c r="D330" t="s">
        <v>39</v>
      </c>
      <c r="E330" t="s">
        <v>40</v>
      </c>
      <c r="F330" t="s">
        <v>41</v>
      </c>
      <c r="G330" t="s">
        <v>154</v>
      </c>
      <c r="H330" t="s">
        <v>155</v>
      </c>
      <c r="I330" t="s">
        <v>44</v>
      </c>
      <c r="J330" t="s">
        <v>44</v>
      </c>
      <c r="K330" t="s">
        <v>39</v>
      </c>
      <c r="L330" t="s">
        <v>109</v>
      </c>
      <c r="M330">
        <v>180</v>
      </c>
      <c r="N330" t="s">
        <v>46</v>
      </c>
      <c r="O330">
        <v>4345</v>
      </c>
      <c r="P330">
        <v>12990</v>
      </c>
      <c r="S330">
        <v>0.60195919938414166</v>
      </c>
      <c r="T330" t="s">
        <v>47</v>
      </c>
      <c r="U330" t="s">
        <v>96</v>
      </c>
      <c r="V330" t="s">
        <v>97</v>
      </c>
      <c r="W330" t="s">
        <v>112</v>
      </c>
      <c r="X330" t="s">
        <v>147</v>
      </c>
      <c r="Y330" t="s">
        <v>52</v>
      </c>
      <c r="Z330" t="s">
        <v>53</v>
      </c>
      <c r="AA330" t="s">
        <v>54</v>
      </c>
      <c r="AB330" t="s">
        <v>55</v>
      </c>
      <c r="AC330" t="s">
        <v>56</v>
      </c>
      <c r="AD330" t="s">
        <v>57</v>
      </c>
      <c r="AE330" t="s">
        <v>46</v>
      </c>
      <c r="AF330" t="s">
        <v>46</v>
      </c>
      <c r="AG330" t="s">
        <v>58</v>
      </c>
      <c r="AH330" t="s">
        <v>59</v>
      </c>
      <c r="AI330" t="s">
        <v>66</v>
      </c>
      <c r="AJ330">
        <v>7</v>
      </c>
      <c r="AK330" s="4">
        <f t="shared" si="10"/>
        <v>30415</v>
      </c>
      <c r="AL330" t="str">
        <f t="shared" si="11"/>
        <v>202403</v>
      </c>
      <c r="AM330" t="s">
        <v>496</v>
      </c>
      <c r="AN330" t="s">
        <v>497</v>
      </c>
    </row>
    <row r="331" spans="1:40" x14ac:dyDescent="0.25">
      <c r="A331" t="s">
        <v>152</v>
      </c>
      <c r="B331" t="s">
        <v>153</v>
      </c>
      <c r="C331" t="s">
        <v>38</v>
      </c>
      <c r="D331" t="s">
        <v>39</v>
      </c>
      <c r="E331" t="s">
        <v>40</v>
      </c>
      <c r="F331" t="s">
        <v>41</v>
      </c>
      <c r="G331" t="s">
        <v>154</v>
      </c>
      <c r="H331" t="s">
        <v>155</v>
      </c>
      <c r="I331" t="s">
        <v>44</v>
      </c>
      <c r="J331" t="s">
        <v>44</v>
      </c>
      <c r="K331" t="s">
        <v>39</v>
      </c>
      <c r="L331" t="s">
        <v>109</v>
      </c>
      <c r="M331">
        <v>180</v>
      </c>
      <c r="N331" t="s">
        <v>46</v>
      </c>
      <c r="O331">
        <v>4345</v>
      </c>
      <c r="P331">
        <v>12990</v>
      </c>
      <c r="S331">
        <v>0.60195919938414166</v>
      </c>
      <c r="T331" t="s">
        <v>156</v>
      </c>
      <c r="U331" t="s">
        <v>96</v>
      </c>
      <c r="V331" t="s">
        <v>97</v>
      </c>
      <c r="W331" t="s">
        <v>112</v>
      </c>
      <c r="X331" t="s">
        <v>157</v>
      </c>
      <c r="Y331" t="s">
        <v>52</v>
      </c>
      <c r="Z331" t="s">
        <v>53</v>
      </c>
      <c r="AA331" t="s">
        <v>54</v>
      </c>
      <c r="AB331" t="s">
        <v>55</v>
      </c>
      <c r="AC331" t="s">
        <v>56</v>
      </c>
      <c r="AD331" t="s">
        <v>57</v>
      </c>
      <c r="AE331" t="s">
        <v>46</v>
      </c>
      <c r="AF331" t="s">
        <v>46</v>
      </c>
      <c r="AG331" t="s">
        <v>58</v>
      </c>
      <c r="AH331" t="s">
        <v>59</v>
      </c>
      <c r="AI331" t="s">
        <v>60</v>
      </c>
      <c r="AJ331">
        <v>70</v>
      </c>
      <c r="AK331" s="4">
        <f t="shared" si="10"/>
        <v>304150</v>
      </c>
      <c r="AL331" t="str">
        <f t="shared" si="11"/>
        <v>Vestido</v>
      </c>
      <c r="AM331" t="s">
        <v>496</v>
      </c>
      <c r="AN331" t="s">
        <v>497</v>
      </c>
    </row>
    <row r="332" spans="1:40" x14ac:dyDescent="0.25">
      <c r="A332" t="s">
        <v>152</v>
      </c>
      <c r="B332" t="s">
        <v>153</v>
      </c>
      <c r="C332" t="s">
        <v>38</v>
      </c>
      <c r="D332" t="s">
        <v>39</v>
      </c>
      <c r="E332" t="s">
        <v>40</v>
      </c>
      <c r="F332" t="s">
        <v>41</v>
      </c>
      <c r="G332" t="s">
        <v>154</v>
      </c>
      <c r="H332" t="s">
        <v>155</v>
      </c>
      <c r="I332" t="s">
        <v>44</v>
      </c>
      <c r="J332" t="s">
        <v>44</v>
      </c>
      <c r="K332" t="s">
        <v>39</v>
      </c>
      <c r="L332" t="s">
        <v>109</v>
      </c>
      <c r="M332">
        <v>180</v>
      </c>
      <c r="N332" t="s">
        <v>46</v>
      </c>
      <c r="O332">
        <v>4345</v>
      </c>
      <c r="P332">
        <v>12990</v>
      </c>
      <c r="S332">
        <v>0.60195919938414166</v>
      </c>
      <c r="T332" t="s">
        <v>156</v>
      </c>
      <c r="U332" t="s">
        <v>96</v>
      </c>
      <c r="V332" t="s">
        <v>97</v>
      </c>
      <c r="W332" t="s">
        <v>112</v>
      </c>
      <c r="X332" t="s">
        <v>157</v>
      </c>
      <c r="Y332" t="s">
        <v>52</v>
      </c>
      <c r="Z332" t="s">
        <v>53</v>
      </c>
      <c r="AA332" t="s">
        <v>54</v>
      </c>
      <c r="AB332" t="s">
        <v>55</v>
      </c>
      <c r="AC332" t="s">
        <v>56</v>
      </c>
      <c r="AD332" t="s">
        <v>57</v>
      </c>
      <c r="AE332" t="s">
        <v>46</v>
      </c>
      <c r="AF332" t="s">
        <v>46</v>
      </c>
      <c r="AG332" t="s">
        <v>58</v>
      </c>
      <c r="AH332" t="s">
        <v>59</v>
      </c>
      <c r="AI332" t="s">
        <v>61</v>
      </c>
      <c r="AJ332">
        <v>9</v>
      </c>
      <c r="AK332" s="4">
        <f t="shared" si="10"/>
        <v>39105</v>
      </c>
      <c r="AL332" t="str">
        <f t="shared" si="11"/>
        <v>202310</v>
      </c>
      <c r="AM332" t="s">
        <v>496</v>
      </c>
      <c r="AN332" t="s">
        <v>497</v>
      </c>
    </row>
    <row r="333" spans="1:40" x14ac:dyDescent="0.25">
      <c r="A333" t="s">
        <v>152</v>
      </c>
      <c r="B333" t="s">
        <v>153</v>
      </c>
      <c r="C333" t="s">
        <v>38</v>
      </c>
      <c r="D333" t="s">
        <v>39</v>
      </c>
      <c r="E333" t="s">
        <v>40</v>
      </c>
      <c r="F333" t="s">
        <v>41</v>
      </c>
      <c r="G333" t="s">
        <v>154</v>
      </c>
      <c r="H333" t="s">
        <v>155</v>
      </c>
      <c r="I333" t="s">
        <v>44</v>
      </c>
      <c r="J333" t="s">
        <v>44</v>
      </c>
      <c r="K333" t="s">
        <v>39</v>
      </c>
      <c r="L333" t="s">
        <v>109</v>
      </c>
      <c r="M333">
        <v>180</v>
      </c>
      <c r="N333" t="s">
        <v>46</v>
      </c>
      <c r="O333">
        <v>4345</v>
      </c>
      <c r="P333">
        <v>12990</v>
      </c>
      <c r="S333">
        <v>0.60195919938414166</v>
      </c>
      <c r="T333" t="s">
        <v>156</v>
      </c>
      <c r="U333" t="s">
        <v>96</v>
      </c>
      <c r="V333" t="s">
        <v>97</v>
      </c>
      <c r="W333" t="s">
        <v>112</v>
      </c>
      <c r="X333" t="s">
        <v>157</v>
      </c>
      <c r="Y333" t="s">
        <v>52</v>
      </c>
      <c r="Z333" t="s">
        <v>53</v>
      </c>
      <c r="AA333" t="s">
        <v>54</v>
      </c>
      <c r="AB333" t="s">
        <v>55</v>
      </c>
      <c r="AC333" t="s">
        <v>56</v>
      </c>
      <c r="AD333" t="s">
        <v>57</v>
      </c>
      <c r="AE333" t="s">
        <v>46</v>
      </c>
      <c r="AF333" t="s">
        <v>46</v>
      </c>
      <c r="AG333" t="s">
        <v>58</v>
      </c>
      <c r="AH333" t="s">
        <v>59</v>
      </c>
      <c r="AI333" t="s">
        <v>62</v>
      </c>
      <c r="AJ333">
        <v>11</v>
      </c>
      <c r="AK333" s="4">
        <f t="shared" si="10"/>
        <v>47795</v>
      </c>
      <c r="AL333" t="str">
        <f t="shared" si="11"/>
        <v>202311</v>
      </c>
      <c r="AM333" t="s">
        <v>496</v>
      </c>
      <c r="AN333" t="s">
        <v>497</v>
      </c>
    </row>
    <row r="334" spans="1:40" x14ac:dyDescent="0.25">
      <c r="A334" t="s">
        <v>152</v>
      </c>
      <c r="B334" t="s">
        <v>153</v>
      </c>
      <c r="C334" t="s">
        <v>38</v>
      </c>
      <c r="D334" t="s">
        <v>39</v>
      </c>
      <c r="E334" t="s">
        <v>40</v>
      </c>
      <c r="F334" t="s">
        <v>41</v>
      </c>
      <c r="G334" t="s">
        <v>154</v>
      </c>
      <c r="H334" t="s">
        <v>155</v>
      </c>
      <c r="I334" t="s">
        <v>44</v>
      </c>
      <c r="J334" t="s">
        <v>44</v>
      </c>
      <c r="K334" t="s">
        <v>39</v>
      </c>
      <c r="L334" t="s">
        <v>109</v>
      </c>
      <c r="M334">
        <v>180</v>
      </c>
      <c r="N334" t="s">
        <v>46</v>
      </c>
      <c r="O334">
        <v>4345</v>
      </c>
      <c r="P334">
        <v>12990</v>
      </c>
      <c r="S334">
        <v>0.60195919938414166</v>
      </c>
      <c r="T334" t="s">
        <v>156</v>
      </c>
      <c r="U334" t="s">
        <v>96</v>
      </c>
      <c r="V334" t="s">
        <v>97</v>
      </c>
      <c r="W334" t="s">
        <v>112</v>
      </c>
      <c r="X334" t="s">
        <v>157</v>
      </c>
      <c r="Y334" t="s">
        <v>52</v>
      </c>
      <c r="Z334" t="s">
        <v>53</v>
      </c>
      <c r="AA334" t="s">
        <v>54</v>
      </c>
      <c r="AB334" t="s">
        <v>55</v>
      </c>
      <c r="AC334" t="s">
        <v>56</v>
      </c>
      <c r="AD334" t="s">
        <v>57</v>
      </c>
      <c r="AE334" t="s">
        <v>46</v>
      </c>
      <c r="AF334" t="s">
        <v>46</v>
      </c>
      <c r="AG334" t="s">
        <v>58</v>
      </c>
      <c r="AH334" t="s">
        <v>59</v>
      </c>
      <c r="AI334" t="s">
        <v>63</v>
      </c>
      <c r="AJ334">
        <v>18</v>
      </c>
      <c r="AK334" s="4">
        <f t="shared" si="10"/>
        <v>78210</v>
      </c>
      <c r="AL334" t="str">
        <f t="shared" si="11"/>
        <v>202312</v>
      </c>
      <c r="AM334" t="s">
        <v>496</v>
      </c>
      <c r="AN334" t="s">
        <v>497</v>
      </c>
    </row>
    <row r="335" spans="1:40" x14ac:dyDescent="0.25">
      <c r="A335" t="s">
        <v>152</v>
      </c>
      <c r="B335" t="s">
        <v>153</v>
      </c>
      <c r="C335" t="s">
        <v>38</v>
      </c>
      <c r="D335" t="s">
        <v>39</v>
      </c>
      <c r="E335" t="s">
        <v>40</v>
      </c>
      <c r="F335" t="s">
        <v>41</v>
      </c>
      <c r="G335" t="s">
        <v>154</v>
      </c>
      <c r="H335" t="s">
        <v>155</v>
      </c>
      <c r="I335" t="s">
        <v>44</v>
      </c>
      <c r="J335" t="s">
        <v>44</v>
      </c>
      <c r="K335" t="s">
        <v>39</v>
      </c>
      <c r="L335" t="s">
        <v>109</v>
      </c>
      <c r="M335">
        <v>180</v>
      </c>
      <c r="N335" t="s">
        <v>46</v>
      </c>
      <c r="O335">
        <v>4345</v>
      </c>
      <c r="P335">
        <v>12990</v>
      </c>
      <c r="S335">
        <v>0.60195919938414166</v>
      </c>
      <c r="T335" t="s">
        <v>156</v>
      </c>
      <c r="U335" t="s">
        <v>96</v>
      </c>
      <c r="V335" t="s">
        <v>97</v>
      </c>
      <c r="W335" t="s">
        <v>112</v>
      </c>
      <c r="X335" t="s">
        <v>157</v>
      </c>
      <c r="Y335" t="s">
        <v>52</v>
      </c>
      <c r="Z335" t="s">
        <v>53</v>
      </c>
      <c r="AA335" t="s">
        <v>54</v>
      </c>
      <c r="AB335" t="s">
        <v>55</v>
      </c>
      <c r="AC335" t="s">
        <v>56</v>
      </c>
      <c r="AD335" t="s">
        <v>57</v>
      </c>
      <c r="AE335" t="s">
        <v>46</v>
      </c>
      <c r="AF335" t="s">
        <v>46</v>
      </c>
      <c r="AG335" t="s">
        <v>58</v>
      </c>
      <c r="AH335" t="s">
        <v>59</v>
      </c>
      <c r="AI335" t="s">
        <v>64</v>
      </c>
      <c r="AJ335">
        <v>3</v>
      </c>
      <c r="AK335" s="4">
        <f t="shared" si="10"/>
        <v>13035</v>
      </c>
      <c r="AL335" t="str">
        <f t="shared" si="11"/>
        <v>202401</v>
      </c>
      <c r="AM335" t="s">
        <v>496</v>
      </c>
      <c r="AN335" t="s">
        <v>497</v>
      </c>
    </row>
    <row r="336" spans="1:40" x14ac:dyDescent="0.25">
      <c r="A336" t="s">
        <v>152</v>
      </c>
      <c r="B336" t="s">
        <v>153</v>
      </c>
      <c r="C336" t="s">
        <v>38</v>
      </c>
      <c r="D336" t="s">
        <v>39</v>
      </c>
      <c r="E336" t="s">
        <v>40</v>
      </c>
      <c r="F336" t="s">
        <v>41</v>
      </c>
      <c r="G336" t="s">
        <v>154</v>
      </c>
      <c r="H336" t="s">
        <v>155</v>
      </c>
      <c r="I336" t="s">
        <v>44</v>
      </c>
      <c r="J336" t="s">
        <v>44</v>
      </c>
      <c r="K336" t="s">
        <v>39</v>
      </c>
      <c r="L336" t="s">
        <v>109</v>
      </c>
      <c r="M336">
        <v>180</v>
      </c>
      <c r="N336" t="s">
        <v>46</v>
      </c>
      <c r="O336">
        <v>4345</v>
      </c>
      <c r="P336">
        <v>12990</v>
      </c>
      <c r="S336">
        <v>0.60195919938414166</v>
      </c>
      <c r="T336" t="s">
        <v>156</v>
      </c>
      <c r="U336" t="s">
        <v>96</v>
      </c>
      <c r="V336" t="s">
        <v>97</v>
      </c>
      <c r="W336" t="s">
        <v>112</v>
      </c>
      <c r="X336" t="s">
        <v>157</v>
      </c>
      <c r="Y336" t="s">
        <v>52</v>
      </c>
      <c r="Z336" t="s">
        <v>53</v>
      </c>
      <c r="AA336" t="s">
        <v>54</v>
      </c>
      <c r="AB336" t="s">
        <v>55</v>
      </c>
      <c r="AC336" t="s">
        <v>56</v>
      </c>
      <c r="AD336" t="s">
        <v>57</v>
      </c>
      <c r="AE336" t="s">
        <v>46</v>
      </c>
      <c r="AF336" t="s">
        <v>46</v>
      </c>
      <c r="AG336" t="s">
        <v>58</v>
      </c>
      <c r="AH336" t="s">
        <v>59</v>
      </c>
      <c r="AI336" t="s">
        <v>65</v>
      </c>
      <c r="AJ336">
        <v>3</v>
      </c>
      <c r="AK336" s="4">
        <f t="shared" si="10"/>
        <v>13035</v>
      </c>
      <c r="AL336" t="str">
        <f t="shared" si="11"/>
        <v>202402</v>
      </c>
      <c r="AM336" t="s">
        <v>496</v>
      </c>
      <c r="AN336" t="s">
        <v>497</v>
      </c>
    </row>
    <row r="337" spans="1:40" x14ac:dyDescent="0.25">
      <c r="A337" t="s">
        <v>152</v>
      </c>
      <c r="B337" t="s">
        <v>153</v>
      </c>
      <c r="C337" t="s">
        <v>38</v>
      </c>
      <c r="D337" t="s">
        <v>39</v>
      </c>
      <c r="E337" t="s">
        <v>40</v>
      </c>
      <c r="F337" t="s">
        <v>41</v>
      </c>
      <c r="G337" t="s">
        <v>154</v>
      </c>
      <c r="H337" t="s">
        <v>155</v>
      </c>
      <c r="I337" t="s">
        <v>44</v>
      </c>
      <c r="J337" t="s">
        <v>44</v>
      </c>
      <c r="K337" t="s">
        <v>39</v>
      </c>
      <c r="L337" t="s">
        <v>109</v>
      </c>
      <c r="M337">
        <v>180</v>
      </c>
      <c r="N337" t="s">
        <v>46</v>
      </c>
      <c r="O337">
        <v>4345</v>
      </c>
      <c r="P337">
        <v>12990</v>
      </c>
      <c r="S337">
        <v>0.60195919938414166</v>
      </c>
      <c r="T337" t="s">
        <v>156</v>
      </c>
      <c r="U337" t="s">
        <v>96</v>
      </c>
      <c r="V337" t="s">
        <v>97</v>
      </c>
      <c r="W337" t="s">
        <v>112</v>
      </c>
      <c r="X337" t="s">
        <v>157</v>
      </c>
      <c r="Y337" t="s">
        <v>52</v>
      </c>
      <c r="Z337" t="s">
        <v>53</v>
      </c>
      <c r="AA337" t="s">
        <v>54</v>
      </c>
      <c r="AB337" t="s">
        <v>55</v>
      </c>
      <c r="AC337" t="s">
        <v>56</v>
      </c>
      <c r="AD337" t="s">
        <v>57</v>
      </c>
      <c r="AE337" t="s">
        <v>46</v>
      </c>
      <c r="AF337" t="s">
        <v>46</v>
      </c>
      <c r="AG337" t="s">
        <v>58</v>
      </c>
      <c r="AH337" t="s">
        <v>59</v>
      </c>
      <c r="AI337" t="s">
        <v>66</v>
      </c>
      <c r="AJ337">
        <v>7</v>
      </c>
      <c r="AK337" s="4">
        <f t="shared" si="10"/>
        <v>30415</v>
      </c>
      <c r="AL337" t="str">
        <f t="shared" si="11"/>
        <v>202403</v>
      </c>
      <c r="AM337" t="s">
        <v>496</v>
      </c>
      <c r="AN337" t="s">
        <v>497</v>
      </c>
    </row>
    <row r="338" spans="1:40" x14ac:dyDescent="0.25">
      <c r="A338" t="s">
        <v>152</v>
      </c>
      <c r="B338" t="s">
        <v>153</v>
      </c>
      <c r="C338" t="s">
        <v>38</v>
      </c>
      <c r="D338" t="s">
        <v>39</v>
      </c>
      <c r="E338" t="s">
        <v>40</v>
      </c>
      <c r="F338" t="s">
        <v>41</v>
      </c>
      <c r="G338" t="s">
        <v>154</v>
      </c>
      <c r="H338" t="s">
        <v>155</v>
      </c>
      <c r="I338" t="s">
        <v>44</v>
      </c>
      <c r="J338" t="s">
        <v>44</v>
      </c>
      <c r="K338" t="s">
        <v>39</v>
      </c>
      <c r="L338" t="s">
        <v>109</v>
      </c>
      <c r="M338">
        <v>180</v>
      </c>
      <c r="N338" t="s">
        <v>46</v>
      </c>
      <c r="O338">
        <v>4345</v>
      </c>
      <c r="P338">
        <v>12990</v>
      </c>
      <c r="S338">
        <v>0.60195919938414166</v>
      </c>
      <c r="T338" t="s">
        <v>73</v>
      </c>
      <c r="U338" t="s">
        <v>96</v>
      </c>
      <c r="V338" t="s">
        <v>97</v>
      </c>
      <c r="W338" t="s">
        <v>112</v>
      </c>
      <c r="X338" t="s">
        <v>150</v>
      </c>
      <c r="Y338" t="s">
        <v>52</v>
      </c>
      <c r="Z338" t="s">
        <v>53</v>
      </c>
      <c r="AA338" t="s">
        <v>54</v>
      </c>
      <c r="AB338" t="s">
        <v>55</v>
      </c>
      <c r="AC338" t="s">
        <v>56</v>
      </c>
      <c r="AD338" t="s">
        <v>57</v>
      </c>
      <c r="AE338" t="s">
        <v>46</v>
      </c>
      <c r="AF338" t="s">
        <v>46</v>
      </c>
      <c r="AG338" t="s">
        <v>58</v>
      </c>
      <c r="AH338" t="s">
        <v>59</v>
      </c>
      <c r="AI338" t="s">
        <v>60</v>
      </c>
      <c r="AJ338">
        <v>46</v>
      </c>
      <c r="AK338" s="4">
        <f t="shared" si="10"/>
        <v>199870</v>
      </c>
      <c r="AL338" t="str">
        <f t="shared" si="11"/>
        <v>Vestido</v>
      </c>
      <c r="AM338" t="s">
        <v>496</v>
      </c>
      <c r="AN338" t="s">
        <v>497</v>
      </c>
    </row>
    <row r="339" spans="1:40" x14ac:dyDescent="0.25">
      <c r="A339" t="s">
        <v>152</v>
      </c>
      <c r="B339" t="s">
        <v>153</v>
      </c>
      <c r="C339" t="s">
        <v>38</v>
      </c>
      <c r="D339" t="s">
        <v>39</v>
      </c>
      <c r="E339" t="s">
        <v>40</v>
      </c>
      <c r="F339" t="s">
        <v>41</v>
      </c>
      <c r="G339" t="s">
        <v>154</v>
      </c>
      <c r="H339" t="s">
        <v>155</v>
      </c>
      <c r="I339" t="s">
        <v>44</v>
      </c>
      <c r="J339" t="s">
        <v>44</v>
      </c>
      <c r="K339" t="s">
        <v>39</v>
      </c>
      <c r="L339" t="s">
        <v>109</v>
      </c>
      <c r="M339">
        <v>180</v>
      </c>
      <c r="N339" t="s">
        <v>46</v>
      </c>
      <c r="O339">
        <v>4345</v>
      </c>
      <c r="P339">
        <v>12990</v>
      </c>
      <c r="S339">
        <v>0.60195919938414166</v>
      </c>
      <c r="T339" t="s">
        <v>73</v>
      </c>
      <c r="U339" t="s">
        <v>96</v>
      </c>
      <c r="V339" t="s">
        <v>97</v>
      </c>
      <c r="W339" t="s">
        <v>112</v>
      </c>
      <c r="X339" t="s">
        <v>150</v>
      </c>
      <c r="Y339" t="s">
        <v>52</v>
      </c>
      <c r="Z339" t="s">
        <v>53</v>
      </c>
      <c r="AA339" t="s">
        <v>54</v>
      </c>
      <c r="AB339" t="s">
        <v>55</v>
      </c>
      <c r="AC339" t="s">
        <v>56</v>
      </c>
      <c r="AD339" t="s">
        <v>57</v>
      </c>
      <c r="AE339" t="s">
        <v>46</v>
      </c>
      <c r="AF339" t="s">
        <v>46</v>
      </c>
      <c r="AG339" t="s">
        <v>58</v>
      </c>
      <c r="AH339" t="s">
        <v>59</v>
      </c>
      <c r="AI339" t="s">
        <v>61</v>
      </c>
      <c r="AJ339">
        <v>6</v>
      </c>
      <c r="AK339" s="4">
        <f t="shared" si="10"/>
        <v>26070</v>
      </c>
      <c r="AL339" t="str">
        <f t="shared" si="11"/>
        <v>202310</v>
      </c>
      <c r="AM339" t="s">
        <v>496</v>
      </c>
      <c r="AN339" t="s">
        <v>497</v>
      </c>
    </row>
    <row r="340" spans="1:40" x14ac:dyDescent="0.25">
      <c r="A340" t="s">
        <v>152</v>
      </c>
      <c r="B340" t="s">
        <v>153</v>
      </c>
      <c r="C340" t="s">
        <v>38</v>
      </c>
      <c r="D340" t="s">
        <v>39</v>
      </c>
      <c r="E340" t="s">
        <v>40</v>
      </c>
      <c r="F340" t="s">
        <v>41</v>
      </c>
      <c r="G340" t="s">
        <v>154</v>
      </c>
      <c r="H340" t="s">
        <v>155</v>
      </c>
      <c r="I340" t="s">
        <v>44</v>
      </c>
      <c r="J340" t="s">
        <v>44</v>
      </c>
      <c r="K340" t="s">
        <v>39</v>
      </c>
      <c r="L340" t="s">
        <v>109</v>
      </c>
      <c r="M340">
        <v>180</v>
      </c>
      <c r="N340" t="s">
        <v>46</v>
      </c>
      <c r="O340">
        <v>4345</v>
      </c>
      <c r="P340">
        <v>12990</v>
      </c>
      <c r="S340">
        <v>0.60195919938414166</v>
      </c>
      <c r="T340" t="s">
        <v>73</v>
      </c>
      <c r="U340" t="s">
        <v>96</v>
      </c>
      <c r="V340" t="s">
        <v>97</v>
      </c>
      <c r="W340" t="s">
        <v>112</v>
      </c>
      <c r="X340" t="s">
        <v>150</v>
      </c>
      <c r="Y340" t="s">
        <v>52</v>
      </c>
      <c r="Z340" t="s">
        <v>53</v>
      </c>
      <c r="AA340" t="s">
        <v>54</v>
      </c>
      <c r="AB340" t="s">
        <v>55</v>
      </c>
      <c r="AC340" t="s">
        <v>56</v>
      </c>
      <c r="AD340" t="s">
        <v>57</v>
      </c>
      <c r="AE340" t="s">
        <v>46</v>
      </c>
      <c r="AF340" t="s">
        <v>46</v>
      </c>
      <c r="AG340" t="s">
        <v>58</v>
      </c>
      <c r="AH340" t="s">
        <v>59</v>
      </c>
      <c r="AI340" t="s">
        <v>62</v>
      </c>
      <c r="AJ340">
        <v>7</v>
      </c>
      <c r="AK340" s="4">
        <f t="shared" si="10"/>
        <v>30415</v>
      </c>
      <c r="AL340" t="str">
        <f t="shared" si="11"/>
        <v>202311</v>
      </c>
      <c r="AM340" t="s">
        <v>496</v>
      </c>
      <c r="AN340" t="s">
        <v>497</v>
      </c>
    </row>
    <row r="341" spans="1:40" x14ac:dyDescent="0.25">
      <c r="A341" t="s">
        <v>152</v>
      </c>
      <c r="B341" t="s">
        <v>153</v>
      </c>
      <c r="C341" t="s">
        <v>38</v>
      </c>
      <c r="D341" t="s">
        <v>39</v>
      </c>
      <c r="E341" t="s">
        <v>40</v>
      </c>
      <c r="F341" t="s">
        <v>41</v>
      </c>
      <c r="G341" t="s">
        <v>154</v>
      </c>
      <c r="H341" t="s">
        <v>155</v>
      </c>
      <c r="I341" t="s">
        <v>44</v>
      </c>
      <c r="J341" t="s">
        <v>44</v>
      </c>
      <c r="K341" t="s">
        <v>39</v>
      </c>
      <c r="L341" t="s">
        <v>109</v>
      </c>
      <c r="M341">
        <v>180</v>
      </c>
      <c r="N341" t="s">
        <v>46</v>
      </c>
      <c r="O341">
        <v>4345</v>
      </c>
      <c r="P341">
        <v>12990</v>
      </c>
      <c r="S341">
        <v>0.60195919938414166</v>
      </c>
      <c r="T341" t="s">
        <v>73</v>
      </c>
      <c r="U341" t="s">
        <v>96</v>
      </c>
      <c r="V341" t="s">
        <v>97</v>
      </c>
      <c r="W341" t="s">
        <v>112</v>
      </c>
      <c r="X341" t="s">
        <v>150</v>
      </c>
      <c r="Y341" t="s">
        <v>52</v>
      </c>
      <c r="Z341" t="s">
        <v>53</v>
      </c>
      <c r="AA341" t="s">
        <v>54</v>
      </c>
      <c r="AB341" t="s">
        <v>55</v>
      </c>
      <c r="AC341" t="s">
        <v>56</v>
      </c>
      <c r="AD341" t="s">
        <v>57</v>
      </c>
      <c r="AE341" t="s">
        <v>46</v>
      </c>
      <c r="AF341" t="s">
        <v>46</v>
      </c>
      <c r="AG341" t="s">
        <v>58</v>
      </c>
      <c r="AH341" t="s">
        <v>59</v>
      </c>
      <c r="AI341" t="s">
        <v>63</v>
      </c>
      <c r="AJ341">
        <v>11</v>
      </c>
      <c r="AK341" s="4">
        <f t="shared" si="10"/>
        <v>47795</v>
      </c>
      <c r="AL341" t="str">
        <f t="shared" si="11"/>
        <v>202312</v>
      </c>
      <c r="AM341" t="s">
        <v>496</v>
      </c>
      <c r="AN341" t="s">
        <v>497</v>
      </c>
    </row>
    <row r="342" spans="1:40" x14ac:dyDescent="0.25">
      <c r="A342" t="s">
        <v>152</v>
      </c>
      <c r="B342" t="s">
        <v>153</v>
      </c>
      <c r="C342" t="s">
        <v>38</v>
      </c>
      <c r="D342" t="s">
        <v>39</v>
      </c>
      <c r="E342" t="s">
        <v>40</v>
      </c>
      <c r="F342" t="s">
        <v>41</v>
      </c>
      <c r="G342" t="s">
        <v>154</v>
      </c>
      <c r="H342" t="s">
        <v>155</v>
      </c>
      <c r="I342" t="s">
        <v>44</v>
      </c>
      <c r="J342" t="s">
        <v>44</v>
      </c>
      <c r="K342" t="s">
        <v>39</v>
      </c>
      <c r="L342" t="s">
        <v>109</v>
      </c>
      <c r="M342">
        <v>180</v>
      </c>
      <c r="N342" t="s">
        <v>46</v>
      </c>
      <c r="O342">
        <v>4345</v>
      </c>
      <c r="P342">
        <v>12990</v>
      </c>
      <c r="S342">
        <v>0.60195919938414166</v>
      </c>
      <c r="T342" t="s">
        <v>73</v>
      </c>
      <c r="U342" t="s">
        <v>96</v>
      </c>
      <c r="V342" t="s">
        <v>97</v>
      </c>
      <c r="W342" t="s">
        <v>112</v>
      </c>
      <c r="X342" t="s">
        <v>150</v>
      </c>
      <c r="Y342" t="s">
        <v>52</v>
      </c>
      <c r="Z342" t="s">
        <v>53</v>
      </c>
      <c r="AA342" t="s">
        <v>54</v>
      </c>
      <c r="AB342" t="s">
        <v>55</v>
      </c>
      <c r="AC342" t="s">
        <v>56</v>
      </c>
      <c r="AD342" t="s">
        <v>57</v>
      </c>
      <c r="AE342" t="s">
        <v>46</v>
      </c>
      <c r="AF342" t="s">
        <v>46</v>
      </c>
      <c r="AG342" t="s">
        <v>58</v>
      </c>
      <c r="AH342" t="s">
        <v>59</v>
      </c>
      <c r="AI342" t="s">
        <v>64</v>
      </c>
      <c r="AJ342">
        <v>2</v>
      </c>
      <c r="AK342" s="4">
        <f t="shared" si="10"/>
        <v>8690</v>
      </c>
      <c r="AL342" t="str">
        <f t="shared" si="11"/>
        <v>202401</v>
      </c>
      <c r="AM342" t="s">
        <v>496</v>
      </c>
      <c r="AN342" t="s">
        <v>497</v>
      </c>
    </row>
    <row r="343" spans="1:40" x14ac:dyDescent="0.25">
      <c r="A343" t="s">
        <v>152</v>
      </c>
      <c r="B343" t="s">
        <v>153</v>
      </c>
      <c r="C343" t="s">
        <v>38</v>
      </c>
      <c r="D343" t="s">
        <v>39</v>
      </c>
      <c r="E343" t="s">
        <v>40</v>
      </c>
      <c r="F343" t="s">
        <v>41</v>
      </c>
      <c r="G343" t="s">
        <v>154</v>
      </c>
      <c r="H343" t="s">
        <v>155</v>
      </c>
      <c r="I343" t="s">
        <v>44</v>
      </c>
      <c r="J343" t="s">
        <v>44</v>
      </c>
      <c r="K343" t="s">
        <v>39</v>
      </c>
      <c r="L343" t="s">
        <v>109</v>
      </c>
      <c r="M343">
        <v>180</v>
      </c>
      <c r="N343" t="s">
        <v>46</v>
      </c>
      <c r="O343">
        <v>4345</v>
      </c>
      <c r="P343">
        <v>12990</v>
      </c>
      <c r="S343">
        <v>0.60195919938414166</v>
      </c>
      <c r="T343" t="s">
        <v>73</v>
      </c>
      <c r="U343" t="s">
        <v>96</v>
      </c>
      <c r="V343" t="s">
        <v>97</v>
      </c>
      <c r="W343" t="s">
        <v>112</v>
      </c>
      <c r="X343" t="s">
        <v>150</v>
      </c>
      <c r="Y343" t="s">
        <v>52</v>
      </c>
      <c r="Z343" t="s">
        <v>53</v>
      </c>
      <c r="AA343" t="s">
        <v>54</v>
      </c>
      <c r="AB343" t="s">
        <v>55</v>
      </c>
      <c r="AC343" t="s">
        <v>56</v>
      </c>
      <c r="AD343" t="s">
        <v>57</v>
      </c>
      <c r="AE343" t="s">
        <v>46</v>
      </c>
      <c r="AF343" t="s">
        <v>46</v>
      </c>
      <c r="AG343" t="s">
        <v>58</v>
      </c>
      <c r="AH343" t="s">
        <v>59</v>
      </c>
      <c r="AI343" t="s">
        <v>65</v>
      </c>
      <c r="AJ343">
        <v>2</v>
      </c>
      <c r="AK343" s="4">
        <f t="shared" si="10"/>
        <v>8690</v>
      </c>
      <c r="AL343" t="str">
        <f t="shared" si="11"/>
        <v>202402</v>
      </c>
      <c r="AM343" t="s">
        <v>496</v>
      </c>
      <c r="AN343" t="s">
        <v>497</v>
      </c>
    </row>
    <row r="344" spans="1:40" x14ac:dyDescent="0.25">
      <c r="A344" t="s">
        <v>152</v>
      </c>
      <c r="B344" t="s">
        <v>153</v>
      </c>
      <c r="C344" t="s">
        <v>38</v>
      </c>
      <c r="D344" t="s">
        <v>39</v>
      </c>
      <c r="E344" t="s">
        <v>40</v>
      </c>
      <c r="F344" t="s">
        <v>41</v>
      </c>
      <c r="G344" t="s">
        <v>154</v>
      </c>
      <c r="H344" t="s">
        <v>155</v>
      </c>
      <c r="I344" t="s">
        <v>44</v>
      </c>
      <c r="J344" t="s">
        <v>44</v>
      </c>
      <c r="K344" t="s">
        <v>39</v>
      </c>
      <c r="L344" t="s">
        <v>109</v>
      </c>
      <c r="M344">
        <v>180</v>
      </c>
      <c r="N344" t="s">
        <v>46</v>
      </c>
      <c r="O344">
        <v>4345</v>
      </c>
      <c r="P344">
        <v>12990</v>
      </c>
      <c r="S344">
        <v>0.60195919938414166</v>
      </c>
      <c r="T344" t="s">
        <v>73</v>
      </c>
      <c r="U344" t="s">
        <v>96</v>
      </c>
      <c r="V344" t="s">
        <v>97</v>
      </c>
      <c r="W344" t="s">
        <v>112</v>
      </c>
      <c r="X344" t="s">
        <v>150</v>
      </c>
      <c r="Y344" t="s">
        <v>52</v>
      </c>
      <c r="Z344" t="s">
        <v>53</v>
      </c>
      <c r="AA344" t="s">
        <v>54</v>
      </c>
      <c r="AB344" t="s">
        <v>55</v>
      </c>
      <c r="AC344" t="s">
        <v>56</v>
      </c>
      <c r="AD344" t="s">
        <v>57</v>
      </c>
      <c r="AE344" t="s">
        <v>46</v>
      </c>
      <c r="AF344" t="s">
        <v>46</v>
      </c>
      <c r="AG344" t="s">
        <v>58</v>
      </c>
      <c r="AH344" t="s">
        <v>59</v>
      </c>
      <c r="AI344" t="s">
        <v>66</v>
      </c>
      <c r="AJ344">
        <v>4</v>
      </c>
      <c r="AK344" s="4">
        <f t="shared" si="10"/>
        <v>17380</v>
      </c>
      <c r="AL344" t="str">
        <f t="shared" si="11"/>
        <v>202403</v>
      </c>
      <c r="AM344" t="s">
        <v>496</v>
      </c>
      <c r="AN344" t="s">
        <v>497</v>
      </c>
    </row>
    <row r="345" spans="1:40" x14ac:dyDescent="0.25">
      <c r="A345" t="s">
        <v>152</v>
      </c>
      <c r="B345" t="s">
        <v>153</v>
      </c>
      <c r="C345" t="s">
        <v>38</v>
      </c>
      <c r="D345" t="s">
        <v>39</v>
      </c>
      <c r="E345" t="s">
        <v>40</v>
      </c>
      <c r="F345" t="s">
        <v>41</v>
      </c>
      <c r="G345" t="s">
        <v>154</v>
      </c>
      <c r="H345" t="s">
        <v>155</v>
      </c>
      <c r="I345" t="s">
        <v>44</v>
      </c>
      <c r="J345" t="s">
        <v>44</v>
      </c>
      <c r="K345" t="s">
        <v>39</v>
      </c>
      <c r="L345" t="s">
        <v>109</v>
      </c>
      <c r="M345">
        <v>180</v>
      </c>
      <c r="N345" t="s">
        <v>46</v>
      </c>
      <c r="O345">
        <v>4345</v>
      </c>
      <c r="P345">
        <v>12990</v>
      </c>
      <c r="S345">
        <v>0.60195919938414166</v>
      </c>
      <c r="T345" t="s">
        <v>75</v>
      </c>
      <c r="U345" t="s">
        <v>96</v>
      </c>
      <c r="V345" t="s">
        <v>97</v>
      </c>
      <c r="W345" t="s">
        <v>112</v>
      </c>
      <c r="X345" t="s">
        <v>151</v>
      </c>
      <c r="Y345" t="s">
        <v>52</v>
      </c>
      <c r="Z345" t="s">
        <v>53</v>
      </c>
      <c r="AA345" t="s">
        <v>54</v>
      </c>
      <c r="AB345" t="s">
        <v>55</v>
      </c>
      <c r="AC345" t="s">
        <v>56</v>
      </c>
      <c r="AD345" t="s">
        <v>57</v>
      </c>
      <c r="AE345" t="s">
        <v>46</v>
      </c>
      <c r="AF345" t="s">
        <v>46</v>
      </c>
      <c r="AG345" t="s">
        <v>58</v>
      </c>
      <c r="AH345" t="s">
        <v>59</v>
      </c>
      <c r="AI345" t="s">
        <v>60</v>
      </c>
      <c r="AJ345">
        <v>70</v>
      </c>
      <c r="AK345" s="4">
        <f t="shared" si="10"/>
        <v>304150</v>
      </c>
      <c r="AL345" t="str">
        <f t="shared" si="11"/>
        <v>Vestido</v>
      </c>
      <c r="AM345" t="s">
        <v>496</v>
      </c>
      <c r="AN345" t="s">
        <v>497</v>
      </c>
    </row>
    <row r="346" spans="1:40" x14ac:dyDescent="0.25">
      <c r="A346" t="s">
        <v>152</v>
      </c>
      <c r="B346" t="s">
        <v>153</v>
      </c>
      <c r="C346" t="s">
        <v>38</v>
      </c>
      <c r="D346" t="s">
        <v>39</v>
      </c>
      <c r="E346" t="s">
        <v>40</v>
      </c>
      <c r="F346" t="s">
        <v>41</v>
      </c>
      <c r="G346" t="s">
        <v>154</v>
      </c>
      <c r="H346" t="s">
        <v>155</v>
      </c>
      <c r="I346" t="s">
        <v>44</v>
      </c>
      <c r="J346" t="s">
        <v>44</v>
      </c>
      <c r="K346" t="s">
        <v>39</v>
      </c>
      <c r="L346" t="s">
        <v>109</v>
      </c>
      <c r="M346">
        <v>180</v>
      </c>
      <c r="N346" t="s">
        <v>46</v>
      </c>
      <c r="O346">
        <v>4345</v>
      </c>
      <c r="P346">
        <v>12990</v>
      </c>
      <c r="S346">
        <v>0.60195919938414166</v>
      </c>
      <c r="T346" t="s">
        <v>75</v>
      </c>
      <c r="U346" t="s">
        <v>96</v>
      </c>
      <c r="V346" t="s">
        <v>97</v>
      </c>
      <c r="W346" t="s">
        <v>112</v>
      </c>
      <c r="X346" t="s">
        <v>151</v>
      </c>
      <c r="Y346" t="s">
        <v>52</v>
      </c>
      <c r="Z346" t="s">
        <v>53</v>
      </c>
      <c r="AA346" t="s">
        <v>54</v>
      </c>
      <c r="AB346" t="s">
        <v>55</v>
      </c>
      <c r="AC346" t="s">
        <v>56</v>
      </c>
      <c r="AD346" t="s">
        <v>57</v>
      </c>
      <c r="AE346" t="s">
        <v>46</v>
      </c>
      <c r="AF346" t="s">
        <v>46</v>
      </c>
      <c r="AG346" t="s">
        <v>58</v>
      </c>
      <c r="AH346" t="s">
        <v>59</v>
      </c>
      <c r="AI346" t="s">
        <v>61</v>
      </c>
      <c r="AJ346">
        <v>8</v>
      </c>
      <c r="AK346" s="4">
        <f t="shared" si="10"/>
        <v>34760</v>
      </c>
      <c r="AL346" t="str">
        <f t="shared" si="11"/>
        <v>202310</v>
      </c>
      <c r="AM346" t="s">
        <v>496</v>
      </c>
      <c r="AN346" t="s">
        <v>497</v>
      </c>
    </row>
    <row r="347" spans="1:40" x14ac:dyDescent="0.25">
      <c r="A347" t="s">
        <v>152</v>
      </c>
      <c r="B347" t="s">
        <v>153</v>
      </c>
      <c r="C347" t="s">
        <v>38</v>
      </c>
      <c r="D347" t="s">
        <v>39</v>
      </c>
      <c r="E347" t="s">
        <v>40</v>
      </c>
      <c r="F347" t="s">
        <v>41</v>
      </c>
      <c r="G347" t="s">
        <v>154</v>
      </c>
      <c r="H347" t="s">
        <v>155</v>
      </c>
      <c r="I347" t="s">
        <v>44</v>
      </c>
      <c r="J347" t="s">
        <v>44</v>
      </c>
      <c r="K347" t="s">
        <v>39</v>
      </c>
      <c r="L347" t="s">
        <v>109</v>
      </c>
      <c r="M347">
        <v>180</v>
      </c>
      <c r="N347" t="s">
        <v>46</v>
      </c>
      <c r="O347">
        <v>4345</v>
      </c>
      <c r="P347">
        <v>12990</v>
      </c>
      <c r="S347">
        <v>0.60195919938414166</v>
      </c>
      <c r="T347" t="s">
        <v>75</v>
      </c>
      <c r="U347" t="s">
        <v>96</v>
      </c>
      <c r="V347" t="s">
        <v>97</v>
      </c>
      <c r="W347" t="s">
        <v>112</v>
      </c>
      <c r="X347" t="s">
        <v>151</v>
      </c>
      <c r="Y347" t="s">
        <v>52</v>
      </c>
      <c r="Z347" t="s">
        <v>53</v>
      </c>
      <c r="AA347" t="s">
        <v>54</v>
      </c>
      <c r="AB347" t="s">
        <v>55</v>
      </c>
      <c r="AC347" t="s">
        <v>56</v>
      </c>
      <c r="AD347" t="s">
        <v>57</v>
      </c>
      <c r="AE347" t="s">
        <v>46</v>
      </c>
      <c r="AF347" t="s">
        <v>46</v>
      </c>
      <c r="AG347" t="s">
        <v>58</v>
      </c>
      <c r="AH347" t="s">
        <v>59</v>
      </c>
      <c r="AI347" t="s">
        <v>62</v>
      </c>
      <c r="AJ347">
        <v>10</v>
      </c>
      <c r="AK347" s="4">
        <f t="shared" si="10"/>
        <v>43450</v>
      </c>
      <c r="AL347" t="str">
        <f t="shared" si="11"/>
        <v>202311</v>
      </c>
      <c r="AM347" t="s">
        <v>496</v>
      </c>
      <c r="AN347" t="s">
        <v>497</v>
      </c>
    </row>
    <row r="348" spans="1:40" x14ac:dyDescent="0.25">
      <c r="A348" t="s">
        <v>152</v>
      </c>
      <c r="B348" t="s">
        <v>153</v>
      </c>
      <c r="C348" t="s">
        <v>38</v>
      </c>
      <c r="D348" t="s">
        <v>39</v>
      </c>
      <c r="E348" t="s">
        <v>40</v>
      </c>
      <c r="F348" t="s">
        <v>41</v>
      </c>
      <c r="G348" t="s">
        <v>154</v>
      </c>
      <c r="H348" t="s">
        <v>155</v>
      </c>
      <c r="I348" t="s">
        <v>44</v>
      </c>
      <c r="J348" t="s">
        <v>44</v>
      </c>
      <c r="K348" t="s">
        <v>39</v>
      </c>
      <c r="L348" t="s">
        <v>109</v>
      </c>
      <c r="M348">
        <v>180</v>
      </c>
      <c r="N348" t="s">
        <v>46</v>
      </c>
      <c r="O348">
        <v>4345</v>
      </c>
      <c r="P348">
        <v>12990</v>
      </c>
      <c r="S348">
        <v>0.60195919938414166</v>
      </c>
      <c r="T348" t="s">
        <v>75</v>
      </c>
      <c r="U348" t="s">
        <v>96</v>
      </c>
      <c r="V348" t="s">
        <v>97</v>
      </c>
      <c r="W348" t="s">
        <v>112</v>
      </c>
      <c r="X348" t="s">
        <v>151</v>
      </c>
      <c r="Y348" t="s">
        <v>52</v>
      </c>
      <c r="Z348" t="s">
        <v>53</v>
      </c>
      <c r="AA348" t="s">
        <v>54</v>
      </c>
      <c r="AB348" t="s">
        <v>55</v>
      </c>
      <c r="AC348" t="s">
        <v>56</v>
      </c>
      <c r="AD348" t="s">
        <v>57</v>
      </c>
      <c r="AE348" t="s">
        <v>46</v>
      </c>
      <c r="AF348" t="s">
        <v>46</v>
      </c>
      <c r="AG348" t="s">
        <v>58</v>
      </c>
      <c r="AH348" t="s">
        <v>59</v>
      </c>
      <c r="AI348" t="s">
        <v>63</v>
      </c>
      <c r="AJ348">
        <v>16</v>
      </c>
      <c r="AK348" s="4">
        <f t="shared" si="10"/>
        <v>69520</v>
      </c>
      <c r="AL348" t="str">
        <f t="shared" si="11"/>
        <v>202312</v>
      </c>
      <c r="AM348" t="s">
        <v>496</v>
      </c>
      <c r="AN348" t="s">
        <v>497</v>
      </c>
    </row>
    <row r="349" spans="1:40" x14ac:dyDescent="0.25">
      <c r="A349" t="s">
        <v>152</v>
      </c>
      <c r="B349" t="s">
        <v>153</v>
      </c>
      <c r="C349" t="s">
        <v>38</v>
      </c>
      <c r="D349" t="s">
        <v>39</v>
      </c>
      <c r="E349" t="s">
        <v>40</v>
      </c>
      <c r="F349" t="s">
        <v>41</v>
      </c>
      <c r="G349" t="s">
        <v>154</v>
      </c>
      <c r="H349" t="s">
        <v>155</v>
      </c>
      <c r="I349" t="s">
        <v>44</v>
      </c>
      <c r="J349" t="s">
        <v>44</v>
      </c>
      <c r="K349" t="s">
        <v>39</v>
      </c>
      <c r="L349" t="s">
        <v>109</v>
      </c>
      <c r="M349">
        <v>180</v>
      </c>
      <c r="N349" t="s">
        <v>46</v>
      </c>
      <c r="O349">
        <v>4345</v>
      </c>
      <c r="P349">
        <v>12990</v>
      </c>
      <c r="S349">
        <v>0.60195919938414166</v>
      </c>
      <c r="T349" t="s">
        <v>75</v>
      </c>
      <c r="U349" t="s">
        <v>96</v>
      </c>
      <c r="V349" t="s">
        <v>97</v>
      </c>
      <c r="W349" t="s">
        <v>112</v>
      </c>
      <c r="X349" t="s">
        <v>151</v>
      </c>
      <c r="Y349" t="s">
        <v>52</v>
      </c>
      <c r="Z349" t="s">
        <v>53</v>
      </c>
      <c r="AA349" t="s">
        <v>54</v>
      </c>
      <c r="AB349" t="s">
        <v>55</v>
      </c>
      <c r="AC349" t="s">
        <v>56</v>
      </c>
      <c r="AD349" t="s">
        <v>57</v>
      </c>
      <c r="AE349" t="s">
        <v>46</v>
      </c>
      <c r="AF349" t="s">
        <v>46</v>
      </c>
      <c r="AG349" t="s">
        <v>58</v>
      </c>
      <c r="AH349" t="s">
        <v>59</v>
      </c>
      <c r="AI349" t="s">
        <v>64</v>
      </c>
      <c r="AJ349">
        <v>2</v>
      </c>
      <c r="AK349" s="4">
        <f t="shared" si="10"/>
        <v>8690</v>
      </c>
      <c r="AL349" t="str">
        <f t="shared" si="11"/>
        <v>202401</v>
      </c>
      <c r="AM349" t="s">
        <v>496</v>
      </c>
      <c r="AN349" t="s">
        <v>497</v>
      </c>
    </row>
    <row r="350" spans="1:40" x14ac:dyDescent="0.25">
      <c r="A350" t="s">
        <v>152</v>
      </c>
      <c r="B350" t="s">
        <v>153</v>
      </c>
      <c r="C350" t="s">
        <v>38</v>
      </c>
      <c r="D350" t="s">
        <v>39</v>
      </c>
      <c r="E350" t="s">
        <v>40</v>
      </c>
      <c r="F350" t="s">
        <v>41</v>
      </c>
      <c r="G350" t="s">
        <v>154</v>
      </c>
      <c r="H350" t="s">
        <v>155</v>
      </c>
      <c r="I350" t="s">
        <v>44</v>
      </c>
      <c r="J350" t="s">
        <v>44</v>
      </c>
      <c r="K350" t="s">
        <v>39</v>
      </c>
      <c r="L350" t="s">
        <v>109</v>
      </c>
      <c r="M350">
        <v>180</v>
      </c>
      <c r="N350" t="s">
        <v>46</v>
      </c>
      <c r="O350">
        <v>4345</v>
      </c>
      <c r="P350">
        <v>12990</v>
      </c>
      <c r="S350">
        <v>0.60195919938414166</v>
      </c>
      <c r="T350" t="s">
        <v>75</v>
      </c>
      <c r="U350" t="s">
        <v>96</v>
      </c>
      <c r="V350" t="s">
        <v>97</v>
      </c>
      <c r="W350" t="s">
        <v>112</v>
      </c>
      <c r="X350" t="s">
        <v>151</v>
      </c>
      <c r="Y350" t="s">
        <v>52</v>
      </c>
      <c r="Z350" t="s">
        <v>53</v>
      </c>
      <c r="AA350" t="s">
        <v>54</v>
      </c>
      <c r="AB350" t="s">
        <v>55</v>
      </c>
      <c r="AC350" t="s">
        <v>56</v>
      </c>
      <c r="AD350" t="s">
        <v>57</v>
      </c>
      <c r="AE350" t="s">
        <v>46</v>
      </c>
      <c r="AF350" t="s">
        <v>46</v>
      </c>
      <c r="AG350" t="s">
        <v>58</v>
      </c>
      <c r="AH350" t="s">
        <v>59</v>
      </c>
      <c r="AI350" t="s">
        <v>65</v>
      </c>
      <c r="AJ350">
        <v>3</v>
      </c>
      <c r="AK350" s="4">
        <f t="shared" si="10"/>
        <v>13035</v>
      </c>
      <c r="AL350" t="str">
        <f t="shared" si="11"/>
        <v>202402</v>
      </c>
      <c r="AM350" t="s">
        <v>496</v>
      </c>
      <c r="AN350" t="s">
        <v>497</v>
      </c>
    </row>
    <row r="351" spans="1:40" x14ac:dyDescent="0.25">
      <c r="A351" t="s">
        <v>152</v>
      </c>
      <c r="B351" t="s">
        <v>153</v>
      </c>
      <c r="C351" t="s">
        <v>38</v>
      </c>
      <c r="D351" t="s">
        <v>39</v>
      </c>
      <c r="E351" t="s">
        <v>40</v>
      </c>
      <c r="F351" t="s">
        <v>41</v>
      </c>
      <c r="G351" t="s">
        <v>154</v>
      </c>
      <c r="H351" t="s">
        <v>155</v>
      </c>
      <c r="I351" t="s">
        <v>44</v>
      </c>
      <c r="J351" t="s">
        <v>44</v>
      </c>
      <c r="K351" t="s">
        <v>39</v>
      </c>
      <c r="L351" t="s">
        <v>109</v>
      </c>
      <c r="M351">
        <v>180</v>
      </c>
      <c r="N351" t="s">
        <v>46</v>
      </c>
      <c r="O351">
        <v>4345</v>
      </c>
      <c r="P351">
        <v>12990</v>
      </c>
      <c r="S351">
        <v>0.60195919938414166</v>
      </c>
      <c r="T351" t="s">
        <v>75</v>
      </c>
      <c r="U351" t="s">
        <v>96</v>
      </c>
      <c r="V351" t="s">
        <v>97</v>
      </c>
      <c r="W351" t="s">
        <v>112</v>
      </c>
      <c r="X351" t="s">
        <v>151</v>
      </c>
      <c r="Y351" t="s">
        <v>52</v>
      </c>
      <c r="Z351" t="s">
        <v>53</v>
      </c>
      <c r="AA351" t="s">
        <v>54</v>
      </c>
      <c r="AB351" t="s">
        <v>55</v>
      </c>
      <c r="AC351" t="s">
        <v>56</v>
      </c>
      <c r="AD351" t="s">
        <v>57</v>
      </c>
      <c r="AE351" t="s">
        <v>46</v>
      </c>
      <c r="AF351" t="s">
        <v>46</v>
      </c>
      <c r="AG351" t="s">
        <v>58</v>
      </c>
      <c r="AH351" t="s">
        <v>59</v>
      </c>
      <c r="AI351" t="s">
        <v>66</v>
      </c>
      <c r="AJ351">
        <v>6</v>
      </c>
      <c r="AK351" s="4">
        <f t="shared" si="10"/>
        <v>26070</v>
      </c>
      <c r="AL351" t="str">
        <f t="shared" si="11"/>
        <v>202403</v>
      </c>
      <c r="AM351" t="s">
        <v>496</v>
      </c>
      <c r="AN351" t="s">
        <v>497</v>
      </c>
    </row>
    <row r="352" spans="1:40" x14ac:dyDescent="0.25">
      <c r="A352" t="s">
        <v>152</v>
      </c>
      <c r="B352" t="s">
        <v>153</v>
      </c>
      <c r="C352" t="s">
        <v>38</v>
      </c>
      <c r="D352" t="s">
        <v>39</v>
      </c>
      <c r="E352" t="s">
        <v>40</v>
      </c>
      <c r="F352" t="s">
        <v>41</v>
      </c>
      <c r="G352" t="s">
        <v>154</v>
      </c>
      <c r="H352" t="s">
        <v>155</v>
      </c>
      <c r="I352" t="s">
        <v>44</v>
      </c>
      <c r="J352" t="s">
        <v>44</v>
      </c>
      <c r="K352" t="s">
        <v>39</v>
      </c>
      <c r="L352" t="s">
        <v>109</v>
      </c>
      <c r="M352">
        <v>180</v>
      </c>
      <c r="N352" t="s">
        <v>46</v>
      </c>
      <c r="O352">
        <v>4345</v>
      </c>
      <c r="P352">
        <v>12990</v>
      </c>
      <c r="S352">
        <v>0.60195919938414166</v>
      </c>
      <c r="T352" t="s">
        <v>158</v>
      </c>
      <c r="U352" t="s">
        <v>96</v>
      </c>
      <c r="V352" t="s">
        <v>97</v>
      </c>
      <c r="W352" t="s">
        <v>112</v>
      </c>
      <c r="X352" t="s">
        <v>159</v>
      </c>
      <c r="Y352" t="s">
        <v>52</v>
      </c>
      <c r="Z352" t="s">
        <v>53</v>
      </c>
      <c r="AA352" t="s">
        <v>54</v>
      </c>
      <c r="AB352" t="s">
        <v>55</v>
      </c>
      <c r="AC352" t="s">
        <v>56</v>
      </c>
      <c r="AD352" t="s">
        <v>57</v>
      </c>
      <c r="AE352" t="s">
        <v>46</v>
      </c>
      <c r="AF352" t="s">
        <v>46</v>
      </c>
      <c r="AG352" t="s">
        <v>58</v>
      </c>
      <c r="AH352" t="s">
        <v>59</v>
      </c>
      <c r="AI352" t="s">
        <v>60</v>
      </c>
      <c r="AJ352">
        <v>46</v>
      </c>
      <c r="AK352" s="4">
        <f t="shared" si="10"/>
        <v>199870</v>
      </c>
      <c r="AL352" t="str">
        <f t="shared" si="11"/>
        <v>Vestido</v>
      </c>
      <c r="AM352" t="s">
        <v>496</v>
      </c>
      <c r="AN352" t="s">
        <v>497</v>
      </c>
    </row>
    <row r="353" spans="1:40" x14ac:dyDescent="0.25">
      <c r="A353" t="s">
        <v>152</v>
      </c>
      <c r="B353" t="s">
        <v>153</v>
      </c>
      <c r="C353" t="s">
        <v>38</v>
      </c>
      <c r="D353" t="s">
        <v>39</v>
      </c>
      <c r="E353" t="s">
        <v>40</v>
      </c>
      <c r="F353" t="s">
        <v>41</v>
      </c>
      <c r="G353" t="s">
        <v>154</v>
      </c>
      <c r="H353" t="s">
        <v>155</v>
      </c>
      <c r="I353" t="s">
        <v>44</v>
      </c>
      <c r="J353" t="s">
        <v>44</v>
      </c>
      <c r="K353" t="s">
        <v>39</v>
      </c>
      <c r="L353" t="s">
        <v>109</v>
      </c>
      <c r="M353">
        <v>180</v>
      </c>
      <c r="N353" t="s">
        <v>46</v>
      </c>
      <c r="O353">
        <v>4345</v>
      </c>
      <c r="P353">
        <v>12990</v>
      </c>
      <c r="S353">
        <v>0.60195919938414166</v>
      </c>
      <c r="T353" t="s">
        <v>158</v>
      </c>
      <c r="U353" t="s">
        <v>96</v>
      </c>
      <c r="V353" t="s">
        <v>97</v>
      </c>
      <c r="W353" t="s">
        <v>112</v>
      </c>
      <c r="X353" t="s">
        <v>159</v>
      </c>
      <c r="Y353" t="s">
        <v>52</v>
      </c>
      <c r="Z353" t="s">
        <v>53</v>
      </c>
      <c r="AA353" t="s">
        <v>54</v>
      </c>
      <c r="AB353" t="s">
        <v>55</v>
      </c>
      <c r="AC353" t="s">
        <v>56</v>
      </c>
      <c r="AD353" t="s">
        <v>57</v>
      </c>
      <c r="AE353" t="s">
        <v>46</v>
      </c>
      <c r="AF353" t="s">
        <v>46</v>
      </c>
      <c r="AG353" t="s">
        <v>58</v>
      </c>
      <c r="AH353" t="s">
        <v>59</v>
      </c>
      <c r="AI353" t="s">
        <v>61</v>
      </c>
      <c r="AJ353">
        <v>7</v>
      </c>
      <c r="AK353" s="4">
        <f t="shared" si="10"/>
        <v>30415</v>
      </c>
      <c r="AL353" t="str">
        <f t="shared" si="11"/>
        <v>202310</v>
      </c>
      <c r="AM353" t="s">
        <v>496</v>
      </c>
      <c r="AN353" t="s">
        <v>497</v>
      </c>
    </row>
    <row r="354" spans="1:40" x14ac:dyDescent="0.25">
      <c r="A354" t="s">
        <v>152</v>
      </c>
      <c r="B354" t="s">
        <v>153</v>
      </c>
      <c r="C354" t="s">
        <v>38</v>
      </c>
      <c r="D354" t="s">
        <v>39</v>
      </c>
      <c r="E354" t="s">
        <v>40</v>
      </c>
      <c r="F354" t="s">
        <v>41</v>
      </c>
      <c r="G354" t="s">
        <v>154</v>
      </c>
      <c r="H354" t="s">
        <v>155</v>
      </c>
      <c r="I354" t="s">
        <v>44</v>
      </c>
      <c r="J354" t="s">
        <v>44</v>
      </c>
      <c r="K354" t="s">
        <v>39</v>
      </c>
      <c r="L354" t="s">
        <v>109</v>
      </c>
      <c r="M354">
        <v>180</v>
      </c>
      <c r="N354" t="s">
        <v>46</v>
      </c>
      <c r="O354">
        <v>4345</v>
      </c>
      <c r="P354">
        <v>12990</v>
      </c>
      <c r="S354">
        <v>0.60195919938414166</v>
      </c>
      <c r="T354" t="s">
        <v>158</v>
      </c>
      <c r="U354" t="s">
        <v>96</v>
      </c>
      <c r="V354" t="s">
        <v>97</v>
      </c>
      <c r="W354" t="s">
        <v>112</v>
      </c>
      <c r="X354" t="s">
        <v>159</v>
      </c>
      <c r="Y354" t="s">
        <v>52</v>
      </c>
      <c r="Z354" t="s">
        <v>53</v>
      </c>
      <c r="AA354" t="s">
        <v>54</v>
      </c>
      <c r="AB354" t="s">
        <v>55</v>
      </c>
      <c r="AC354" t="s">
        <v>56</v>
      </c>
      <c r="AD354" t="s">
        <v>57</v>
      </c>
      <c r="AE354" t="s">
        <v>46</v>
      </c>
      <c r="AF354" t="s">
        <v>46</v>
      </c>
      <c r="AG354" t="s">
        <v>58</v>
      </c>
      <c r="AH354" t="s">
        <v>59</v>
      </c>
      <c r="AI354" t="s">
        <v>62</v>
      </c>
      <c r="AJ354">
        <v>8</v>
      </c>
      <c r="AK354" s="4">
        <f t="shared" si="10"/>
        <v>34760</v>
      </c>
      <c r="AL354" t="str">
        <f t="shared" si="11"/>
        <v>202311</v>
      </c>
      <c r="AM354" t="s">
        <v>496</v>
      </c>
      <c r="AN354" t="s">
        <v>497</v>
      </c>
    </row>
    <row r="355" spans="1:40" x14ac:dyDescent="0.25">
      <c r="A355" t="s">
        <v>152</v>
      </c>
      <c r="B355" t="s">
        <v>153</v>
      </c>
      <c r="C355" t="s">
        <v>38</v>
      </c>
      <c r="D355" t="s">
        <v>39</v>
      </c>
      <c r="E355" t="s">
        <v>40</v>
      </c>
      <c r="F355" t="s">
        <v>41</v>
      </c>
      <c r="G355" t="s">
        <v>154</v>
      </c>
      <c r="H355" t="s">
        <v>155</v>
      </c>
      <c r="I355" t="s">
        <v>44</v>
      </c>
      <c r="J355" t="s">
        <v>44</v>
      </c>
      <c r="K355" t="s">
        <v>39</v>
      </c>
      <c r="L355" t="s">
        <v>109</v>
      </c>
      <c r="M355">
        <v>180</v>
      </c>
      <c r="N355" t="s">
        <v>46</v>
      </c>
      <c r="O355">
        <v>4345</v>
      </c>
      <c r="P355">
        <v>12990</v>
      </c>
      <c r="S355">
        <v>0.60195919938414166</v>
      </c>
      <c r="T355" t="s">
        <v>158</v>
      </c>
      <c r="U355" t="s">
        <v>96</v>
      </c>
      <c r="V355" t="s">
        <v>97</v>
      </c>
      <c r="W355" t="s">
        <v>112</v>
      </c>
      <c r="X355" t="s">
        <v>159</v>
      </c>
      <c r="Y355" t="s">
        <v>52</v>
      </c>
      <c r="Z355" t="s">
        <v>53</v>
      </c>
      <c r="AA355" t="s">
        <v>54</v>
      </c>
      <c r="AB355" t="s">
        <v>55</v>
      </c>
      <c r="AC355" t="s">
        <v>56</v>
      </c>
      <c r="AD355" t="s">
        <v>57</v>
      </c>
      <c r="AE355" t="s">
        <v>46</v>
      </c>
      <c r="AF355" t="s">
        <v>46</v>
      </c>
      <c r="AG355" t="s">
        <v>58</v>
      </c>
      <c r="AH355" t="s">
        <v>59</v>
      </c>
      <c r="AI355" t="s">
        <v>63</v>
      </c>
      <c r="AJ355">
        <v>13</v>
      </c>
      <c r="AK355" s="4">
        <f t="shared" si="10"/>
        <v>56485</v>
      </c>
      <c r="AL355" t="str">
        <f t="shared" si="11"/>
        <v>202312</v>
      </c>
      <c r="AM355" t="s">
        <v>496</v>
      </c>
      <c r="AN355" t="s">
        <v>497</v>
      </c>
    </row>
    <row r="356" spans="1:40" x14ac:dyDescent="0.25">
      <c r="A356" t="s">
        <v>152</v>
      </c>
      <c r="B356" t="s">
        <v>153</v>
      </c>
      <c r="C356" t="s">
        <v>38</v>
      </c>
      <c r="D356" t="s">
        <v>39</v>
      </c>
      <c r="E356" t="s">
        <v>40</v>
      </c>
      <c r="F356" t="s">
        <v>41</v>
      </c>
      <c r="G356" t="s">
        <v>154</v>
      </c>
      <c r="H356" t="s">
        <v>155</v>
      </c>
      <c r="I356" t="s">
        <v>44</v>
      </c>
      <c r="J356" t="s">
        <v>44</v>
      </c>
      <c r="K356" t="s">
        <v>39</v>
      </c>
      <c r="L356" t="s">
        <v>109</v>
      </c>
      <c r="M356">
        <v>180</v>
      </c>
      <c r="N356" t="s">
        <v>46</v>
      </c>
      <c r="O356">
        <v>4345</v>
      </c>
      <c r="P356">
        <v>12990</v>
      </c>
      <c r="S356">
        <v>0.60195919938414166</v>
      </c>
      <c r="T356" t="s">
        <v>158</v>
      </c>
      <c r="U356" t="s">
        <v>96</v>
      </c>
      <c r="V356" t="s">
        <v>97</v>
      </c>
      <c r="W356" t="s">
        <v>112</v>
      </c>
      <c r="X356" t="s">
        <v>159</v>
      </c>
      <c r="Y356" t="s">
        <v>52</v>
      </c>
      <c r="Z356" t="s">
        <v>53</v>
      </c>
      <c r="AA356" t="s">
        <v>54</v>
      </c>
      <c r="AB356" t="s">
        <v>55</v>
      </c>
      <c r="AC356" t="s">
        <v>56</v>
      </c>
      <c r="AD356" t="s">
        <v>57</v>
      </c>
      <c r="AE356" t="s">
        <v>46</v>
      </c>
      <c r="AF356" t="s">
        <v>46</v>
      </c>
      <c r="AG356" t="s">
        <v>58</v>
      </c>
      <c r="AH356" t="s">
        <v>59</v>
      </c>
      <c r="AI356" t="s">
        <v>64</v>
      </c>
      <c r="AJ356">
        <v>2</v>
      </c>
      <c r="AK356" s="4">
        <f t="shared" si="10"/>
        <v>8690</v>
      </c>
      <c r="AL356" t="str">
        <f t="shared" si="11"/>
        <v>202401</v>
      </c>
      <c r="AM356" t="s">
        <v>496</v>
      </c>
      <c r="AN356" t="s">
        <v>497</v>
      </c>
    </row>
    <row r="357" spans="1:40" x14ac:dyDescent="0.25">
      <c r="A357" t="s">
        <v>152</v>
      </c>
      <c r="B357" t="s">
        <v>153</v>
      </c>
      <c r="C357" t="s">
        <v>38</v>
      </c>
      <c r="D357" t="s">
        <v>39</v>
      </c>
      <c r="E357" t="s">
        <v>40</v>
      </c>
      <c r="F357" t="s">
        <v>41</v>
      </c>
      <c r="G357" t="s">
        <v>154</v>
      </c>
      <c r="H357" t="s">
        <v>155</v>
      </c>
      <c r="I357" t="s">
        <v>44</v>
      </c>
      <c r="J357" t="s">
        <v>44</v>
      </c>
      <c r="K357" t="s">
        <v>39</v>
      </c>
      <c r="L357" t="s">
        <v>109</v>
      </c>
      <c r="M357">
        <v>180</v>
      </c>
      <c r="N357" t="s">
        <v>46</v>
      </c>
      <c r="O357">
        <v>4345</v>
      </c>
      <c r="P357">
        <v>12990</v>
      </c>
      <c r="S357">
        <v>0.60195919938414166</v>
      </c>
      <c r="T357" t="s">
        <v>158</v>
      </c>
      <c r="U357" t="s">
        <v>96</v>
      </c>
      <c r="V357" t="s">
        <v>97</v>
      </c>
      <c r="W357" t="s">
        <v>112</v>
      </c>
      <c r="X357" t="s">
        <v>159</v>
      </c>
      <c r="Y357" t="s">
        <v>52</v>
      </c>
      <c r="Z357" t="s">
        <v>53</v>
      </c>
      <c r="AA357" t="s">
        <v>54</v>
      </c>
      <c r="AB357" t="s">
        <v>55</v>
      </c>
      <c r="AC357" t="s">
        <v>56</v>
      </c>
      <c r="AD357" t="s">
        <v>57</v>
      </c>
      <c r="AE357" t="s">
        <v>46</v>
      </c>
      <c r="AF357" t="s">
        <v>46</v>
      </c>
      <c r="AG357" t="s">
        <v>58</v>
      </c>
      <c r="AH357" t="s">
        <v>59</v>
      </c>
      <c r="AI357" t="s">
        <v>65</v>
      </c>
      <c r="AJ357">
        <v>3</v>
      </c>
      <c r="AK357" s="4">
        <f t="shared" si="10"/>
        <v>13035</v>
      </c>
      <c r="AL357" t="str">
        <f t="shared" si="11"/>
        <v>202402</v>
      </c>
      <c r="AM357" t="s">
        <v>496</v>
      </c>
      <c r="AN357" t="s">
        <v>497</v>
      </c>
    </row>
    <row r="358" spans="1:40" x14ac:dyDescent="0.25">
      <c r="A358" t="s">
        <v>152</v>
      </c>
      <c r="B358" t="s">
        <v>153</v>
      </c>
      <c r="C358" t="s">
        <v>38</v>
      </c>
      <c r="D358" t="s">
        <v>39</v>
      </c>
      <c r="E358" t="s">
        <v>40</v>
      </c>
      <c r="F358" t="s">
        <v>41</v>
      </c>
      <c r="G358" t="s">
        <v>154</v>
      </c>
      <c r="H358" t="s">
        <v>155</v>
      </c>
      <c r="I358" t="s">
        <v>44</v>
      </c>
      <c r="J358" t="s">
        <v>44</v>
      </c>
      <c r="K358" t="s">
        <v>39</v>
      </c>
      <c r="L358" t="s">
        <v>109</v>
      </c>
      <c r="M358">
        <v>180</v>
      </c>
      <c r="N358" t="s">
        <v>46</v>
      </c>
      <c r="O358">
        <v>4345</v>
      </c>
      <c r="P358">
        <v>12990</v>
      </c>
      <c r="S358">
        <v>0.60195919938414166</v>
      </c>
      <c r="T358" t="s">
        <v>158</v>
      </c>
      <c r="U358" t="s">
        <v>96</v>
      </c>
      <c r="V358" t="s">
        <v>97</v>
      </c>
      <c r="W358" t="s">
        <v>112</v>
      </c>
      <c r="X358" t="s">
        <v>159</v>
      </c>
      <c r="Y358" t="s">
        <v>52</v>
      </c>
      <c r="Z358" t="s">
        <v>53</v>
      </c>
      <c r="AA358" t="s">
        <v>54</v>
      </c>
      <c r="AB358" t="s">
        <v>55</v>
      </c>
      <c r="AC358" t="s">
        <v>56</v>
      </c>
      <c r="AD358" t="s">
        <v>57</v>
      </c>
      <c r="AE358" t="s">
        <v>46</v>
      </c>
      <c r="AF358" t="s">
        <v>46</v>
      </c>
      <c r="AG358" t="s">
        <v>58</v>
      </c>
      <c r="AH358" t="s">
        <v>59</v>
      </c>
      <c r="AI358" t="s">
        <v>66</v>
      </c>
      <c r="AJ358">
        <v>5</v>
      </c>
      <c r="AK358" s="4">
        <f t="shared" si="10"/>
        <v>21725</v>
      </c>
      <c r="AL358" t="str">
        <f t="shared" si="11"/>
        <v>202403</v>
      </c>
      <c r="AM358" t="s">
        <v>496</v>
      </c>
      <c r="AN358" t="s">
        <v>497</v>
      </c>
    </row>
    <row r="359" spans="1:40" x14ac:dyDescent="0.25">
      <c r="A359" t="s">
        <v>152</v>
      </c>
      <c r="B359" t="s">
        <v>153</v>
      </c>
      <c r="C359" t="s">
        <v>38</v>
      </c>
      <c r="D359" t="s">
        <v>39</v>
      </c>
      <c r="E359" t="s">
        <v>40</v>
      </c>
      <c r="F359" t="s">
        <v>41</v>
      </c>
      <c r="G359" t="s">
        <v>154</v>
      </c>
      <c r="H359" t="s">
        <v>155</v>
      </c>
      <c r="I359" t="s">
        <v>44</v>
      </c>
      <c r="J359" t="s">
        <v>44</v>
      </c>
      <c r="K359" t="s">
        <v>39</v>
      </c>
      <c r="L359" t="s">
        <v>109</v>
      </c>
      <c r="M359">
        <v>180</v>
      </c>
      <c r="N359" t="s">
        <v>46</v>
      </c>
      <c r="O359">
        <v>4345</v>
      </c>
      <c r="P359">
        <v>12990</v>
      </c>
      <c r="S359">
        <v>0.60195919938414166</v>
      </c>
      <c r="T359" t="s">
        <v>47</v>
      </c>
      <c r="U359" t="s">
        <v>110</v>
      </c>
      <c r="V359" t="s">
        <v>160</v>
      </c>
      <c r="W359" t="s">
        <v>112</v>
      </c>
      <c r="X359" t="s">
        <v>113</v>
      </c>
      <c r="Y359" t="s">
        <v>52</v>
      </c>
      <c r="Z359" t="s">
        <v>53</v>
      </c>
      <c r="AA359" t="s">
        <v>54</v>
      </c>
      <c r="AB359" t="s">
        <v>55</v>
      </c>
      <c r="AC359" t="s">
        <v>56</v>
      </c>
      <c r="AD359" t="s">
        <v>57</v>
      </c>
      <c r="AE359" t="s">
        <v>46</v>
      </c>
      <c r="AF359" t="s">
        <v>46</v>
      </c>
      <c r="AG359" t="s">
        <v>58</v>
      </c>
      <c r="AH359" t="s">
        <v>59</v>
      </c>
      <c r="AI359" t="s">
        <v>60</v>
      </c>
      <c r="AJ359">
        <v>70</v>
      </c>
      <c r="AK359" s="4">
        <f t="shared" si="10"/>
        <v>304150</v>
      </c>
      <c r="AL359" t="str">
        <f t="shared" si="11"/>
        <v>Vestido</v>
      </c>
      <c r="AM359" t="s">
        <v>496</v>
      </c>
      <c r="AN359" t="s">
        <v>497</v>
      </c>
    </row>
    <row r="360" spans="1:40" x14ac:dyDescent="0.25">
      <c r="A360" t="s">
        <v>152</v>
      </c>
      <c r="B360" t="s">
        <v>153</v>
      </c>
      <c r="C360" t="s">
        <v>38</v>
      </c>
      <c r="D360" t="s">
        <v>39</v>
      </c>
      <c r="E360" t="s">
        <v>40</v>
      </c>
      <c r="F360" t="s">
        <v>41</v>
      </c>
      <c r="G360" t="s">
        <v>154</v>
      </c>
      <c r="H360" t="s">
        <v>155</v>
      </c>
      <c r="I360" t="s">
        <v>44</v>
      </c>
      <c r="J360" t="s">
        <v>44</v>
      </c>
      <c r="K360" t="s">
        <v>39</v>
      </c>
      <c r="L360" t="s">
        <v>109</v>
      </c>
      <c r="M360">
        <v>180</v>
      </c>
      <c r="N360" t="s">
        <v>46</v>
      </c>
      <c r="O360">
        <v>4345</v>
      </c>
      <c r="P360">
        <v>12990</v>
      </c>
      <c r="S360">
        <v>0.60195919938414166</v>
      </c>
      <c r="T360" t="s">
        <v>47</v>
      </c>
      <c r="U360" t="s">
        <v>110</v>
      </c>
      <c r="V360" t="s">
        <v>160</v>
      </c>
      <c r="W360" t="s">
        <v>112</v>
      </c>
      <c r="X360" t="s">
        <v>113</v>
      </c>
      <c r="Y360" t="s">
        <v>52</v>
      </c>
      <c r="Z360" t="s">
        <v>53</v>
      </c>
      <c r="AA360" t="s">
        <v>54</v>
      </c>
      <c r="AB360" t="s">
        <v>55</v>
      </c>
      <c r="AC360" t="s">
        <v>56</v>
      </c>
      <c r="AD360" t="s">
        <v>57</v>
      </c>
      <c r="AE360" t="s">
        <v>46</v>
      </c>
      <c r="AF360" t="s">
        <v>46</v>
      </c>
      <c r="AG360" t="s">
        <v>58</v>
      </c>
      <c r="AH360" t="s">
        <v>59</v>
      </c>
      <c r="AI360" t="s">
        <v>61</v>
      </c>
      <c r="AJ360">
        <v>1</v>
      </c>
      <c r="AK360" s="4">
        <f t="shared" si="10"/>
        <v>4345</v>
      </c>
      <c r="AL360" t="str">
        <f t="shared" si="11"/>
        <v>202310</v>
      </c>
      <c r="AM360" t="s">
        <v>496</v>
      </c>
      <c r="AN360" t="s">
        <v>497</v>
      </c>
    </row>
    <row r="361" spans="1:40" x14ac:dyDescent="0.25">
      <c r="A361" t="s">
        <v>152</v>
      </c>
      <c r="B361" t="s">
        <v>153</v>
      </c>
      <c r="C361" t="s">
        <v>38</v>
      </c>
      <c r="D361" t="s">
        <v>39</v>
      </c>
      <c r="E361" t="s">
        <v>40</v>
      </c>
      <c r="F361" t="s">
        <v>41</v>
      </c>
      <c r="G361" t="s">
        <v>154</v>
      </c>
      <c r="H361" t="s">
        <v>155</v>
      </c>
      <c r="I361" t="s">
        <v>44</v>
      </c>
      <c r="J361" t="s">
        <v>44</v>
      </c>
      <c r="K361" t="s">
        <v>39</v>
      </c>
      <c r="L361" t="s">
        <v>109</v>
      </c>
      <c r="M361">
        <v>180</v>
      </c>
      <c r="N361" t="s">
        <v>46</v>
      </c>
      <c r="O361">
        <v>4345</v>
      </c>
      <c r="P361">
        <v>12990</v>
      </c>
      <c r="S361">
        <v>0.60195919938414166</v>
      </c>
      <c r="T361" t="s">
        <v>47</v>
      </c>
      <c r="U361" t="s">
        <v>110</v>
      </c>
      <c r="V361" t="s">
        <v>160</v>
      </c>
      <c r="W361" t="s">
        <v>112</v>
      </c>
      <c r="X361" t="s">
        <v>113</v>
      </c>
      <c r="Y361" t="s">
        <v>52</v>
      </c>
      <c r="Z361" t="s">
        <v>53</v>
      </c>
      <c r="AA361" t="s">
        <v>54</v>
      </c>
      <c r="AB361" t="s">
        <v>55</v>
      </c>
      <c r="AC361" t="s">
        <v>56</v>
      </c>
      <c r="AD361" t="s">
        <v>57</v>
      </c>
      <c r="AE361" t="s">
        <v>46</v>
      </c>
      <c r="AF361" t="s">
        <v>46</v>
      </c>
      <c r="AG361" t="s">
        <v>58</v>
      </c>
      <c r="AH361" t="s">
        <v>59</v>
      </c>
      <c r="AI361" t="s">
        <v>62</v>
      </c>
      <c r="AJ361">
        <v>1</v>
      </c>
      <c r="AK361" s="4">
        <f t="shared" si="10"/>
        <v>4345</v>
      </c>
      <c r="AL361" t="str">
        <f t="shared" si="11"/>
        <v>202311</v>
      </c>
      <c r="AM361" t="s">
        <v>496</v>
      </c>
      <c r="AN361" t="s">
        <v>497</v>
      </c>
    </row>
    <row r="362" spans="1:40" x14ac:dyDescent="0.25">
      <c r="A362" t="s">
        <v>152</v>
      </c>
      <c r="B362" t="s">
        <v>153</v>
      </c>
      <c r="C362" t="s">
        <v>38</v>
      </c>
      <c r="D362" t="s">
        <v>39</v>
      </c>
      <c r="E362" t="s">
        <v>40</v>
      </c>
      <c r="F362" t="s">
        <v>41</v>
      </c>
      <c r="G362" t="s">
        <v>154</v>
      </c>
      <c r="H362" t="s">
        <v>155</v>
      </c>
      <c r="I362" t="s">
        <v>44</v>
      </c>
      <c r="J362" t="s">
        <v>44</v>
      </c>
      <c r="K362" t="s">
        <v>39</v>
      </c>
      <c r="L362" t="s">
        <v>109</v>
      </c>
      <c r="M362">
        <v>180</v>
      </c>
      <c r="N362" t="s">
        <v>46</v>
      </c>
      <c r="O362">
        <v>4345</v>
      </c>
      <c r="P362">
        <v>12990</v>
      </c>
      <c r="S362">
        <v>0.60195919938414166</v>
      </c>
      <c r="T362" t="s">
        <v>47</v>
      </c>
      <c r="U362" t="s">
        <v>110</v>
      </c>
      <c r="V362" t="s">
        <v>160</v>
      </c>
      <c r="W362" t="s">
        <v>112</v>
      </c>
      <c r="X362" t="s">
        <v>113</v>
      </c>
      <c r="Y362" t="s">
        <v>52</v>
      </c>
      <c r="Z362" t="s">
        <v>53</v>
      </c>
      <c r="AA362" t="s">
        <v>54</v>
      </c>
      <c r="AB362" t="s">
        <v>55</v>
      </c>
      <c r="AC362" t="s">
        <v>56</v>
      </c>
      <c r="AD362" t="s">
        <v>57</v>
      </c>
      <c r="AE362" t="s">
        <v>46</v>
      </c>
      <c r="AF362" t="s">
        <v>46</v>
      </c>
      <c r="AG362" t="s">
        <v>58</v>
      </c>
      <c r="AH362" t="s">
        <v>59</v>
      </c>
      <c r="AI362" t="s">
        <v>63</v>
      </c>
      <c r="AJ362">
        <v>1</v>
      </c>
      <c r="AK362" s="4">
        <f t="shared" si="10"/>
        <v>4345</v>
      </c>
      <c r="AL362" t="str">
        <f t="shared" si="11"/>
        <v>202312</v>
      </c>
      <c r="AM362" t="s">
        <v>496</v>
      </c>
      <c r="AN362" t="s">
        <v>497</v>
      </c>
    </row>
    <row r="363" spans="1:40" x14ac:dyDescent="0.25">
      <c r="A363" t="s">
        <v>152</v>
      </c>
      <c r="B363" t="s">
        <v>153</v>
      </c>
      <c r="C363" t="s">
        <v>38</v>
      </c>
      <c r="D363" t="s">
        <v>39</v>
      </c>
      <c r="E363" t="s">
        <v>40</v>
      </c>
      <c r="F363" t="s">
        <v>41</v>
      </c>
      <c r="G363" t="s">
        <v>154</v>
      </c>
      <c r="H363" t="s">
        <v>155</v>
      </c>
      <c r="I363" t="s">
        <v>44</v>
      </c>
      <c r="J363" t="s">
        <v>44</v>
      </c>
      <c r="K363" t="s">
        <v>39</v>
      </c>
      <c r="L363" t="s">
        <v>109</v>
      </c>
      <c r="M363">
        <v>180</v>
      </c>
      <c r="N363" t="s">
        <v>46</v>
      </c>
      <c r="O363">
        <v>4345</v>
      </c>
      <c r="P363">
        <v>12990</v>
      </c>
      <c r="S363">
        <v>0.60195919938414166</v>
      </c>
      <c r="T363" t="s">
        <v>47</v>
      </c>
      <c r="U363" t="s">
        <v>110</v>
      </c>
      <c r="V363" t="s">
        <v>160</v>
      </c>
      <c r="W363" t="s">
        <v>112</v>
      </c>
      <c r="X363" t="s">
        <v>113</v>
      </c>
      <c r="Y363" t="s">
        <v>52</v>
      </c>
      <c r="Z363" t="s">
        <v>53</v>
      </c>
      <c r="AA363" t="s">
        <v>54</v>
      </c>
      <c r="AB363" t="s">
        <v>55</v>
      </c>
      <c r="AC363" t="s">
        <v>56</v>
      </c>
      <c r="AD363" t="s">
        <v>57</v>
      </c>
      <c r="AE363" t="s">
        <v>46</v>
      </c>
      <c r="AF363" t="s">
        <v>46</v>
      </c>
      <c r="AG363" t="s">
        <v>58</v>
      </c>
      <c r="AH363" t="s">
        <v>59</v>
      </c>
      <c r="AI363" t="s">
        <v>64</v>
      </c>
      <c r="AJ363">
        <v>0</v>
      </c>
      <c r="AK363" s="4">
        <f t="shared" si="10"/>
        <v>0</v>
      </c>
      <c r="AL363" t="str">
        <f t="shared" si="11"/>
        <v>202401</v>
      </c>
      <c r="AM363" t="s">
        <v>496</v>
      </c>
      <c r="AN363" t="s">
        <v>497</v>
      </c>
    </row>
    <row r="364" spans="1:40" x14ac:dyDescent="0.25">
      <c r="A364" t="s">
        <v>152</v>
      </c>
      <c r="B364" t="s">
        <v>153</v>
      </c>
      <c r="C364" t="s">
        <v>38</v>
      </c>
      <c r="D364" t="s">
        <v>39</v>
      </c>
      <c r="E364" t="s">
        <v>40</v>
      </c>
      <c r="F364" t="s">
        <v>41</v>
      </c>
      <c r="G364" t="s">
        <v>154</v>
      </c>
      <c r="H364" t="s">
        <v>155</v>
      </c>
      <c r="I364" t="s">
        <v>44</v>
      </c>
      <c r="J364" t="s">
        <v>44</v>
      </c>
      <c r="K364" t="s">
        <v>39</v>
      </c>
      <c r="L364" t="s">
        <v>109</v>
      </c>
      <c r="M364">
        <v>180</v>
      </c>
      <c r="N364" t="s">
        <v>46</v>
      </c>
      <c r="O364">
        <v>4345</v>
      </c>
      <c r="P364">
        <v>12990</v>
      </c>
      <c r="S364">
        <v>0.60195919938414166</v>
      </c>
      <c r="T364" t="s">
        <v>47</v>
      </c>
      <c r="U364" t="s">
        <v>110</v>
      </c>
      <c r="V364" t="s">
        <v>160</v>
      </c>
      <c r="W364" t="s">
        <v>112</v>
      </c>
      <c r="X364" t="s">
        <v>113</v>
      </c>
      <c r="Y364" t="s">
        <v>52</v>
      </c>
      <c r="Z364" t="s">
        <v>53</v>
      </c>
      <c r="AA364" t="s">
        <v>54</v>
      </c>
      <c r="AB364" t="s">
        <v>55</v>
      </c>
      <c r="AC364" t="s">
        <v>56</v>
      </c>
      <c r="AD364" t="s">
        <v>57</v>
      </c>
      <c r="AE364" t="s">
        <v>46</v>
      </c>
      <c r="AF364" t="s">
        <v>46</v>
      </c>
      <c r="AG364" t="s">
        <v>58</v>
      </c>
      <c r="AH364" t="s">
        <v>59</v>
      </c>
      <c r="AI364" t="s">
        <v>65</v>
      </c>
      <c r="AJ364">
        <v>0</v>
      </c>
      <c r="AK364" s="4">
        <f t="shared" si="10"/>
        <v>0</v>
      </c>
      <c r="AL364" t="str">
        <f t="shared" si="11"/>
        <v>202402</v>
      </c>
      <c r="AM364" t="s">
        <v>496</v>
      </c>
      <c r="AN364" t="s">
        <v>497</v>
      </c>
    </row>
    <row r="365" spans="1:40" x14ac:dyDescent="0.25">
      <c r="A365" t="s">
        <v>152</v>
      </c>
      <c r="B365" t="s">
        <v>153</v>
      </c>
      <c r="C365" t="s">
        <v>38</v>
      </c>
      <c r="D365" t="s">
        <v>39</v>
      </c>
      <c r="E365" t="s">
        <v>40</v>
      </c>
      <c r="F365" t="s">
        <v>41</v>
      </c>
      <c r="G365" t="s">
        <v>154</v>
      </c>
      <c r="H365" t="s">
        <v>155</v>
      </c>
      <c r="I365" t="s">
        <v>44</v>
      </c>
      <c r="J365" t="s">
        <v>44</v>
      </c>
      <c r="K365" t="s">
        <v>39</v>
      </c>
      <c r="L365" t="s">
        <v>109</v>
      </c>
      <c r="M365">
        <v>180</v>
      </c>
      <c r="N365" t="s">
        <v>46</v>
      </c>
      <c r="O365">
        <v>4345</v>
      </c>
      <c r="P365">
        <v>12990</v>
      </c>
      <c r="S365">
        <v>0.60195919938414166</v>
      </c>
      <c r="T365" t="s">
        <v>47</v>
      </c>
      <c r="U365" t="s">
        <v>110</v>
      </c>
      <c r="V365" t="s">
        <v>160</v>
      </c>
      <c r="W365" t="s">
        <v>112</v>
      </c>
      <c r="X365" t="s">
        <v>113</v>
      </c>
      <c r="Y365" t="s">
        <v>52</v>
      </c>
      <c r="Z365" t="s">
        <v>53</v>
      </c>
      <c r="AA365" t="s">
        <v>54</v>
      </c>
      <c r="AB365" t="s">
        <v>55</v>
      </c>
      <c r="AC365" t="s">
        <v>56</v>
      </c>
      <c r="AD365" t="s">
        <v>57</v>
      </c>
      <c r="AE365" t="s">
        <v>46</v>
      </c>
      <c r="AF365" t="s">
        <v>46</v>
      </c>
      <c r="AG365" t="s">
        <v>58</v>
      </c>
      <c r="AH365" t="s">
        <v>59</v>
      </c>
      <c r="AI365" t="s">
        <v>66</v>
      </c>
      <c r="AJ365">
        <v>0</v>
      </c>
      <c r="AK365" s="4">
        <f t="shared" si="10"/>
        <v>0</v>
      </c>
      <c r="AL365" t="str">
        <f t="shared" si="11"/>
        <v>202403</v>
      </c>
      <c r="AM365" t="s">
        <v>496</v>
      </c>
      <c r="AN365" t="s">
        <v>497</v>
      </c>
    </row>
    <row r="366" spans="1:40" x14ac:dyDescent="0.25">
      <c r="A366" t="s">
        <v>152</v>
      </c>
      <c r="B366" t="s">
        <v>153</v>
      </c>
      <c r="C366" t="s">
        <v>38</v>
      </c>
      <c r="D366" t="s">
        <v>39</v>
      </c>
      <c r="E366" t="s">
        <v>40</v>
      </c>
      <c r="F366" t="s">
        <v>41</v>
      </c>
      <c r="G366" t="s">
        <v>154</v>
      </c>
      <c r="H366" t="s">
        <v>155</v>
      </c>
      <c r="I366" t="s">
        <v>44</v>
      </c>
      <c r="J366" t="s">
        <v>44</v>
      </c>
      <c r="K366" t="s">
        <v>39</v>
      </c>
      <c r="L366" t="s">
        <v>109</v>
      </c>
      <c r="M366">
        <v>180</v>
      </c>
      <c r="N366" t="s">
        <v>46</v>
      </c>
      <c r="O366">
        <v>4345</v>
      </c>
      <c r="P366">
        <v>12990</v>
      </c>
      <c r="S366">
        <v>0.60195919938414166</v>
      </c>
      <c r="T366" t="s">
        <v>156</v>
      </c>
      <c r="U366" t="s">
        <v>110</v>
      </c>
      <c r="V366" t="s">
        <v>160</v>
      </c>
      <c r="W366" t="s">
        <v>112</v>
      </c>
      <c r="X366" t="s">
        <v>161</v>
      </c>
      <c r="Y366" t="s">
        <v>52</v>
      </c>
      <c r="Z366" t="s">
        <v>53</v>
      </c>
      <c r="AA366" t="s">
        <v>54</v>
      </c>
      <c r="AB366" t="s">
        <v>55</v>
      </c>
      <c r="AC366" t="s">
        <v>56</v>
      </c>
      <c r="AD366" t="s">
        <v>57</v>
      </c>
      <c r="AE366" t="s">
        <v>46</v>
      </c>
      <c r="AF366" t="s">
        <v>46</v>
      </c>
      <c r="AG366" t="s">
        <v>58</v>
      </c>
      <c r="AH366" t="s">
        <v>59</v>
      </c>
      <c r="AI366" t="s">
        <v>60</v>
      </c>
      <c r="AJ366">
        <v>70</v>
      </c>
      <c r="AK366" s="4">
        <f t="shared" si="10"/>
        <v>304150</v>
      </c>
      <c r="AL366" t="str">
        <f t="shared" si="11"/>
        <v>Vestido</v>
      </c>
      <c r="AM366" t="s">
        <v>496</v>
      </c>
      <c r="AN366" t="s">
        <v>497</v>
      </c>
    </row>
    <row r="367" spans="1:40" x14ac:dyDescent="0.25">
      <c r="A367" t="s">
        <v>152</v>
      </c>
      <c r="B367" t="s">
        <v>153</v>
      </c>
      <c r="C367" t="s">
        <v>38</v>
      </c>
      <c r="D367" t="s">
        <v>39</v>
      </c>
      <c r="E367" t="s">
        <v>40</v>
      </c>
      <c r="F367" t="s">
        <v>41</v>
      </c>
      <c r="G367" t="s">
        <v>154</v>
      </c>
      <c r="H367" t="s">
        <v>155</v>
      </c>
      <c r="I367" t="s">
        <v>44</v>
      </c>
      <c r="J367" t="s">
        <v>44</v>
      </c>
      <c r="K367" t="s">
        <v>39</v>
      </c>
      <c r="L367" t="s">
        <v>109</v>
      </c>
      <c r="M367">
        <v>180</v>
      </c>
      <c r="N367" t="s">
        <v>46</v>
      </c>
      <c r="O367">
        <v>4345</v>
      </c>
      <c r="P367">
        <v>12990</v>
      </c>
      <c r="S367">
        <v>0.60195919938414166</v>
      </c>
      <c r="T367" t="s">
        <v>156</v>
      </c>
      <c r="U367" t="s">
        <v>110</v>
      </c>
      <c r="V367" t="s">
        <v>160</v>
      </c>
      <c r="W367" t="s">
        <v>112</v>
      </c>
      <c r="X367" t="s">
        <v>161</v>
      </c>
      <c r="Y367" t="s">
        <v>52</v>
      </c>
      <c r="Z367" t="s">
        <v>53</v>
      </c>
      <c r="AA367" t="s">
        <v>54</v>
      </c>
      <c r="AB367" t="s">
        <v>55</v>
      </c>
      <c r="AC367" t="s">
        <v>56</v>
      </c>
      <c r="AD367" t="s">
        <v>57</v>
      </c>
      <c r="AE367" t="s">
        <v>46</v>
      </c>
      <c r="AF367" t="s">
        <v>46</v>
      </c>
      <c r="AG367" t="s">
        <v>58</v>
      </c>
      <c r="AH367" t="s">
        <v>59</v>
      </c>
      <c r="AI367" t="s">
        <v>61</v>
      </c>
      <c r="AJ367">
        <v>1</v>
      </c>
      <c r="AK367" s="4">
        <f t="shared" si="10"/>
        <v>4345</v>
      </c>
      <c r="AL367" t="str">
        <f t="shared" si="11"/>
        <v>202310</v>
      </c>
      <c r="AM367" t="s">
        <v>496</v>
      </c>
      <c r="AN367" t="s">
        <v>497</v>
      </c>
    </row>
    <row r="368" spans="1:40" x14ac:dyDescent="0.25">
      <c r="A368" t="s">
        <v>152</v>
      </c>
      <c r="B368" t="s">
        <v>153</v>
      </c>
      <c r="C368" t="s">
        <v>38</v>
      </c>
      <c r="D368" t="s">
        <v>39</v>
      </c>
      <c r="E368" t="s">
        <v>40</v>
      </c>
      <c r="F368" t="s">
        <v>41</v>
      </c>
      <c r="G368" t="s">
        <v>154</v>
      </c>
      <c r="H368" t="s">
        <v>155</v>
      </c>
      <c r="I368" t="s">
        <v>44</v>
      </c>
      <c r="J368" t="s">
        <v>44</v>
      </c>
      <c r="K368" t="s">
        <v>39</v>
      </c>
      <c r="L368" t="s">
        <v>109</v>
      </c>
      <c r="M368">
        <v>180</v>
      </c>
      <c r="N368" t="s">
        <v>46</v>
      </c>
      <c r="O368">
        <v>4345</v>
      </c>
      <c r="P368">
        <v>12990</v>
      </c>
      <c r="S368">
        <v>0.60195919938414166</v>
      </c>
      <c r="T368" t="s">
        <v>156</v>
      </c>
      <c r="U368" t="s">
        <v>110</v>
      </c>
      <c r="V368" t="s">
        <v>160</v>
      </c>
      <c r="W368" t="s">
        <v>112</v>
      </c>
      <c r="X368" t="s">
        <v>161</v>
      </c>
      <c r="Y368" t="s">
        <v>52</v>
      </c>
      <c r="Z368" t="s">
        <v>53</v>
      </c>
      <c r="AA368" t="s">
        <v>54</v>
      </c>
      <c r="AB368" t="s">
        <v>55</v>
      </c>
      <c r="AC368" t="s">
        <v>56</v>
      </c>
      <c r="AD368" t="s">
        <v>57</v>
      </c>
      <c r="AE368" t="s">
        <v>46</v>
      </c>
      <c r="AF368" t="s">
        <v>46</v>
      </c>
      <c r="AG368" t="s">
        <v>58</v>
      </c>
      <c r="AH368" t="s">
        <v>59</v>
      </c>
      <c r="AI368" t="s">
        <v>62</v>
      </c>
      <c r="AJ368">
        <v>1</v>
      </c>
      <c r="AK368" s="4">
        <f t="shared" si="10"/>
        <v>4345</v>
      </c>
      <c r="AL368" t="str">
        <f t="shared" si="11"/>
        <v>202311</v>
      </c>
      <c r="AM368" t="s">
        <v>496</v>
      </c>
      <c r="AN368" t="s">
        <v>497</v>
      </c>
    </row>
    <row r="369" spans="1:40" x14ac:dyDescent="0.25">
      <c r="A369" t="s">
        <v>152</v>
      </c>
      <c r="B369" t="s">
        <v>153</v>
      </c>
      <c r="C369" t="s">
        <v>38</v>
      </c>
      <c r="D369" t="s">
        <v>39</v>
      </c>
      <c r="E369" t="s">
        <v>40</v>
      </c>
      <c r="F369" t="s">
        <v>41</v>
      </c>
      <c r="G369" t="s">
        <v>154</v>
      </c>
      <c r="H369" t="s">
        <v>155</v>
      </c>
      <c r="I369" t="s">
        <v>44</v>
      </c>
      <c r="J369" t="s">
        <v>44</v>
      </c>
      <c r="K369" t="s">
        <v>39</v>
      </c>
      <c r="L369" t="s">
        <v>109</v>
      </c>
      <c r="M369">
        <v>180</v>
      </c>
      <c r="N369" t="s">
        <v>46</v>
      </c>
      <c r="O369">
        <v>4345</v>
      </c>
      <c r="P369">
        <v>12990</v>
      </c>
      <c r="S369">
        <v>0.60195919938414166</v>
      </c>
      <c r="T369" t="s">
        <v>156</v>
      </c>
      <c r="U369" t="s">
        <v>110</v>
      </c>
      <c r="V369" t="s">
        <v>160</v>
      </c>
      <c r="W369" t="s">
        <v>112</v>
      </c>
      <c r="X369" t="s">
        <v>161</v>
      </c>
      <c r="Y369" t="s">
        <v>52</v>
      </c>
      <c r="Z369" t="s">
        <v>53</v>
      </c>
      <c r="AA369" t="s">
        <v>54</v>
      </c>
      <c r="AB369" t="s">
        <v>55</v>
      </c>
      <c r="AC369" t="s">
        <v>56</v>
      </c>
      <c r="AD369" t="s">
        <v>57</v>
      </c>
      <c r="AE369" t="s">
        <v>46</v>
      </c>
      <c r="AF369" t="s">
        <v>46</v>
      </c>
      <c r="AG369" t="s">
        <v>58</v>
      </c>
      <c r="AH369" t="s">
        <v>59</v>
      </c>
      <c r="AI369" t="s">
        <v>63</v>
      </c>
      <c r="AJ369">
        <v>1</v>
      </c>
      <c r="AK369" s="4">
        <f t="shared" si="10"/>
        <v>4345</v>
      </c>
      <c r="AL369" t="str">
        <f t="shared" si="11"/>
        <v>202312</v>
      </c>
      <c r="AM369" t="s">
        <v>496</v>
      </c>
      <c r="AN369" t="s">
        <v>497</v>
      </c>
    </row>
    <row r="370" spans="1:40" x14ac:dyDescent="0.25">
      <c r="A370" t="s">
        <v>152</v>
      </c>
      <c r="B370" t="s">
        <v>153</v>
      </c>
      <c r="C370" t="s">
        <v>38</v>
      </c>
      <c r="D370" t="s">
        <v>39</v>
      </c>
      <c r="E370" t="s">
        <v>40</v>
      </c>
      <c r="F370" t="s">
        <v>41</v>
      </c>
      <c r="G370" t="s">
        <v>154</v>
      </c>
      <c r="H370" t="s">
        <v>155</v>
      </c>
      <c r="I370" t="s">
        <v>44</v>
      </c>
      <c r="J370" t="s">
        <v>44</v>
      </c>
      <c r="K370" t="s">
        <v>39</v>
      </c>
      <c r="L370" t="s">
        <v>109</v>
      </c>
      <c r="M370">
        <v>180</v>
      </c>
      <c r="N370" t="s">
        <v>46</v>
      </c>
      <c r="O370">
        <v>4345</v>
      </c>
      <c r="P370">
        <v>12990</v>
      </c>
      <c r="S370">
        <v>0.60195919938414166</v>
      </c>
      <c r="T370" t="s">
        <v>156</v>
      </c>
      <c r="U370" t="s">
        <v>110</v>
      </c>
      <c r="V370" t="s">
        <v>160</v>
      </c>
      <c r="W370" t="s">
        <v>112</v>
      </c>
      <c r="X370" t="s">
        <v>161</v>
      </c>
      <c r="Y370" t="s">
        <v>52</v>
      </c>
      <c r="Z370" t="s">
        <v>53</v>
      </c>
      <c r="AA370" t="s">
        <v>54</v>
      </c>
      <c r="AB370" t="s">
        <v>55</v>
      </c>
      <c r="AC370" t="s">
        <v>56</v>
      </c>
      <c r="AD370" t="s">
        <v>57</v>
      </c>
      <c r="AE370" t="s">
        <v>46</v>
      </c>
      <c r="AF370" t="s">
        <v>46</v>
      </c>
      <c r="AG370" t="s">
        <v>58</v>
      </c>
      <c r="AH370" t="s">
        <v>59</v>
      </c>
      <c r="AI370" t="s">
        <v>64</v>
      </c>
      <c r="AJ370">
        <v>0</v>
      </c>
      <c r="AK370" s="4">
        <f t="shared" si="10"/>
        <v>0</v>
      </c>
      <c r="AL370" t="str">
        <f t="shared" si="11"/>
        <v>202401</v>
      </c>
      <c r="AM370" t="s">
        <v>496</v>
      </c>
      <c r="AN370" t="s">
        <v>497</v>
      </c>
    </row>
    <row r="371" spans="1:40" x14ac:dyDescent="0.25">
      <c r="A371" t="s">
        <v>152</v>
      </c>
      <c r="B371" t="s">
        <v>153</v>
      </c>
      <c r="C371" t="s">
        <v>38</v>
      </c>
      <c r="D371" t="s">
        <v>39</v>
      </c>
      <c r="E371" t="s">
        <v>40</v>
      </c>
      <c r="F371" t="s">
        <v>41</v>
      </c>
      <c r="G371" t="s">
        <v>154</v>
      </c>
      <c r="H371" t="s">
        <v>155</v>
      </c>
      <c r="I371" t="s">
        <v>44</v>
      </c>
      <c r="J371" t="s">
        <v>44</v>
      </c>
      <c r="K371" t="s">
        <v>39</v>
      </c>
      <c r="L371" t="s">
        <v>109</v>
      </c>
      <c r="M371">
        <v>180</v>
      </c>
      <c r="N371" t="s">
        <v>46</v>
      </c>
      <c r="O371">
        <v>4345</v>
      </c>
      <c r="P371">
        <v>12990</v>
      </c>
      <c r="S371">
        <v>0.60195919938414166</v>
      </c>
      <c r="T371" t="s">
        <v>156</v>
      </c>
      <c r="U371" t="s">
        <v>110</v>
      </c>
      <c r="V371" t="s">
        <v>160</v>
      </c>
      <c r="W371" t="s">
        <v>112</v>
      </c>
      <c r="X371" t="s">
        <v>161</v>
      </c>
      <c r="Y371" t="s">
        <v>52</v>
      </c>
      <c r="Z371" t="s">
        <v>53</v>
      </c>
      <c r="AA371" t="s">
        <v>54</v>
      </c>
      <c r="AB371" t="s">
        <v>55</v>
      </c>
      <c r="AC371" t="s">
        <v>56</v>
      </c>
      <c r="AD371" t="s">
        <v>57</v>
      </c>
      <c r="AE371" t="s">
        <v>46</v>
      </c>
      <c r="AF371" t="s">
        <v>46</v>
      </c>
      <c r="AG371" t="s">
        <v>58</v>
      </c>
      <c r="AH371" t="s">
        <v>59</v>
      </c>
      <c r="AI371" t="s">
        <v>65</v>
      </c>
      <c r="AJ371">
        <v>0</v>
      </c>
      <c r="AK371" s="4">
        <f t="shared" si="10"/>
        <v>0</v>
      </c>
      <c r="AL371" t="str">
        <f t="shared" si="11"/>
        <v>202402</v>
      </c>
      <c r="AM371" t="s">
        <v>496</v>
      </c>
      <c r="AN371" t="s">
        <v>497</v>
      </c>
    </row>
    <row r="372" spans="1:40" x14ac:dyDescent="0.25">
      <c r="A372" t="s">
        <v>152</v>
      </c>
      <c r="B372" t="s">
        <v>153</v>
      </c>
      <c r="C372" t="s">
        <v>38</v>
      </c>
      <c r="D372" t="s">
        <v>39</v>
      </c>
      <c r="E372" t="s">
        <v>40</v>
      </c>
      <c r="F372" t="s">
        <v>41</v>
      </c>
      <c r="G372" t="s">
        <v>154</v>
      </c>
      <c r="H372" t="s">
        <v>155</v>
      </c>
      <c r="I372" t="s">
        <v>44</v>
      </c>
      <c r="J372" t="s">
        <v>44</v>
      </c>
      <c r="K372" t="s">
        <v>39</v>
      </c>
      <c r="L372" t="s">
        <v>109</v>
      </c>
      <c r="M372">
        <v>180</v>
      </c>
      <c r="N372" t="s">
        <v>46</v>
      </c>
      <c r="O372">
        <v>4345</v>
      </c>
      <c r="P372">
        <v>12990</v>
      </c>
      <c r="S372">
        <v>0.60195919938414166</v>
      </c>
      <c r="T372" t="s">
        <v>156</v>
      </c>
      <c r="U372" t="s">
        <v>110</v>
      </c>
      <c r="V372" t="s">
        <v>160</v>
      </c>
      <c r="W372" t="s">
        <v>112</v>
      </c>
      <c r="X372" t="s">
        <v>161</v>
      </c>
      <c r="Y372" t="s">
        <v>52</v>
      </c>
      <c r="Z372" t="s">
        <v>53</v>
      </c>
      <c r="AA372" t="s">
        <v>54</v>
      </c>
      <c r="AB372" t="s">
        <v>55</v>
      </c>
      <c r="AC372" t="s">
        <v>56</v>
      </c>
      <c r="AD372" t="s">
        <v>57</v>
      </c>
      <c r="AE372" t="s">
        <v>46</v>
      </c>
      <c r="AF372" t="s">
        <v>46</v>
      </c>
      <c r="AG372" t="s">
        <v>58</v>
      </c>
      <c r="AH372" t="s">
        <v>59</v>
      </c>
      <c r="AI372" t="s">
        <v>66</v>
      </c>
      <c r="AJ372">
        <v>0</v>
      </c>
      <c r="AK372" s="4">
        <f t="shared" si="10"/>
        <v>0</v>
      </c>
      <c r="AL372" t="str">
        <f t="shared" si="11"/>
        <v>202403</v>
      </c>
      <c r="AM372" t="s">
        <v>496</v>
      </c>
      <c r="AN372" t="s">
        <v>497</v>
      </c>
    </row>
    <row r="373" spans="1:40" x14ac:dyDescent="0.25">
      <c r="A373" t="s">
        <v>152</v>
      </c>
      <c r="B373" t="s">
        <v>153</v>
      </c>
      <c r="C373" t="s">
        <v>38</v>
      </c>
      <c r="D373" t="s">
        <v>39</v>
      </c>
      <c r="E373" t="s">
        <v>40</v>
      </c>
      <c r="F373" t="s">
        <v>41</v>
      </c>
      <c r="G373" t="s">
        <v>154</v>
      </c>
      <c r="H373" t="s">
        <v>155</v>
      </c>
      <c r="I373" t="s">
        <v>44</v>
      </c>
      <c r="J373" t="s">
        <v>44</v>
      </c>
      <c r="K373" t="s">
        <v>39</v>
      </c>
      <c r="L373" t="s">
        <v>109</v>
      </c>
      <c r="M373">
        <v>180</v>
      </c>
      <c r="N373" t="s">
        <v>46</v>
      </c>
      <c r="O373">
        <v>4345</v>
      </c>
      <c r="P373">
        <v>12990</v>
      </c>
      <c r="S373">
        <v>0.60195919938414166</v>
      </c>
      <c r="T373" t="s">
        <v>73</v>
      </c>
      <c r="U373" t="s">
        <v>110</v>
      </c>
      <c r="V373" t="s">
        <v>160</v>
      </c>
      <c r="W373" t="s">
        <v>112</v>
      </c>
      <c r="X373" t="s">
        <v>117</v>
      </c>
      <c r="Y373" t="s">
        <v>52</v>
      </c>
      <c r="Z373" t="s">
        <v>53</v>
      </c>
      <c r="AA373" t="s">
        <v>54</v>
      </c>
      <c r="AB373" t="s">
        <v>55</v>
      </c>
      <c r="AC373" t="s">
        <v>56</v>
      </c>
      <c r="AD373" t="s">
        <v>57</v>
      </c>
      <c r="AE373" t="s">
        <v>46</v>
      </c>
      <c r="AF373" t="s">
        <v>46</v>
      </c>
      <c r="AG373" t="s">
        <v>58</v>
      </c>
      <c r="AH373" t="s">
        <v>59</v>
      </c>
      <c r="AI373" t="s">
        <v>60</v>
      </c>
      <c r="AJ373">
        <v>46</v>
      </c>
      <c r="AK373" s="4">
        <f t="shared" si="10"/>
        <v>199870</v>
      </c>
      <c r="AL373" t="str">
        <f t="shared" si="11"/>
        <v>Vestido</v>
      </c>
      <c r="AM373" t="s">
        <v>496</v>
      </c>
      <c r="AN373" t="s">
        <v>497</v>
      </c>
    </row>
    <row r="374" spans="1:40" x14ac:dyDescent="0.25">
      <c r="A374" t="s">
        <v>152</v>
      </c>
      <c r="B374" t="s">
        <v>153</v>
      </c>
      <c r="C374" t="s">
        <v>38</v>
      </c>
      <c r="D374" t="s">
        <v>39</v>
      </c>
      <c r="E374" t="s">
        <v>40</v>
      </c>
      <c r="F374" t="s">
        <v>41</v>
      </c>
      <c r="G374" t="s">
        <v>154</v>
      </c>
      <c r="H374" t="s">
        <v>155</v>
      </c>
      <c r="I374" t="s">
        <v>44</v>
      </c>
      <c r="J374" t="s">
        <v>44</v>
      </c>
      <c r="K374" t="s">
        <v>39</v>
      </c>
      <c r="L374" t="s">
        <v>109</v>
      </c>
      <c r="M374">
        <v>180</v>
      </c>
      <c r="N374" t="s">
        <v>46</v>
      </c>
      <c r="O374">
        <v>4345</v>
      </c>
      <c r="P374">
        <v>12990</v>
      </c>
      <c r="S374">
        <v>0.60195919938414166</v>
      </c>
      <c r="T374" t="s">
        <v>73</v>
      </c>
      <c r="U374" t="s">
        <v>110</v>
      </c>
      <c r="V374" t="s">
        <v>160</v>
      </c>
      <c r="W374" t="s">
        <v>112</v>
      </c>
      <c r="X374" t="s">
        <v>117</v>
      </c>
      <c r="Y374" t="s">
        <v>52</v>
      </c>
      <c r="Z374" t="s">
        <v>53</v>
      </c>
      <c r="AA374" t="s">
        <v>54</v>
      </c>
      <c r="AB374" t="s">
        <v>55</v>
      </c>
      <c r="AC374" t="s">
        <v>56</v>
      </c>
      <c r="AD374" t="s">
        <v>57</v>
      </c>
      <c r="AE374" t="s">
        <v>46</v>
      </c>
      <c r="AF374" t="s">
        <v>46</v>
      </c>
      <c r="AG374" t="s">
        <v>58</v>
      </c>
      <c r="AH374" t="s">
        <v>59</v>
      </c>
      <c r="AI374" t="s">
        <v>61</v>
      </c>
      <c r="AJ374">
        <v>0</v>
      </c>
      <c r="AK374" s="4">
        <f t="shared" si="10"/>
        <v>0</v>
      </c>
      <c r="AL374" t="str">
        <f t="shared" si="11"/>
        <v>202310</v>
      </c>
      <c r="AM374" t="s">
        <v>496</v>
      </c>
      <c r="AN374" t="s">
        <v>497</v>
      </c>
    </row>
    <row r="375" spans="1:40" x14ac:dyDescent="0.25">
      <c r="A375" t="s">
        <v>152</v>
      </c>
      <c r="B375" t="s">
        <v>153</v>
      </c>
      <c r="C375" t="s">
        <v>38</v>
      </c>
      <c r="D375" t="s">
        <v>39</v>
      </c>
      <c r="E375" t="s">
        <v>40</v>
      </c>
      <c r="F375" t="s">
        <v>41</v>
      </c>
      <c r="G375" t="s">
        <v>154</v>
      </c>
      <c r="H375" t="s">
        <v>155</v>
      </c>
      <c r="I375" t="s">
        <v>44</v>
      </c>
      <c r="J375" t="s">
        <v>44</v>
      </c>
      <c r="K375" t="s">
        <v>39</v>
      </c>
      <c r="L375" t="s">
        <v>109</v>
      </c>
      <c r="M375">
        <v>180</v>
      </c>
      <c r="N375" t="s">
        <v>46</v>
      </c>
      <c r="O375">
        <v>4345</v>
      </c>
      <c r="P375">
        <v>12990</v>
      </c>
      <c r="S375">
        <v>0.60195919938414166</v>
      </c>
      <c r="T375" t="s">
        <v>73</v>
      </c>
      <c r="U375" t="s">
        <v>110</v>
      </c>
      <c r="V375" t="s">
        <v>160</v>
      </c>
      <c r="W375" t="s">
        <v>112</v>
      </c>
      <c r="X375" t="s">
        <v>117</v>
      </c>
      <c r="Y375" t="s">
        <v>52</v>
      </c>
      <c r="Z375" t="s">
        <v>53</v>
      </c>
      <c r="AA375" t="s">
        <v>54</v>
      </c>
      <c r="AB375" t="s">
        <v>55</v>
      </c>
      <c r="AC375" t="s">
        <v>56</v>
      </c>
      <c r="AD375" t="s">
        <v>57</v>
      </c>
      <c r="AE375" t="s">
        <v>46</v>
      </c>
      <c r="AF375" t="s">
        <v>46</v>
      </c>
      <c r="AG375" t="s">
        <v>58</v>
      </c>
      <c r="AH375" t="s">
        <v>59</v>
      </c>
      <c r="AI375" t="s">
        <v>62</v>
      </c>
      <c r="AJ375">
        <v>0</v>
      </c>
      <c r="AK375" s="4">
        <f t="shared" si="10"/>
        <v>0</v>
      </c>
      <c r="AL375" t="str">
        <f t="shared" si="11"/>
        <v>202311</v>
      </c>
      <c r="AM375" t="s">
        <v>496</v>
      </c>
      <c r="AN375" t="s">
        <v>497</v>
      </c>
    </row>
    <row r="376" spans="1:40" x14ac:dyDescent="0.25">
      <c r="A376" t="s">
        <v>152</v>
      </c>
      <c r="B376" t="s">
        <v>153</v>
      </c>
      <c r="C376" t="s">
        <v>38</v>
      </c>
      <c r="D376" t="s">
        <v>39</v>
      </c>
      <c r="E376" t="s">
        <v>40</v>
      </c>
      <c r="F376" t="s">
        <v>41</v>
      </c>
      <c r="G376" t="s">
        <v>154</v>
      </c>
      <c r="H376" t="s">
        <v>155</v>
      </c>
      <c r="I376" t="s">
        <v>44</v>
      </c>
      <c r="J376" t="s">
        <v>44</v>
      </c>
      <c r="K376" t="s">
        <v>39</v>
      </c>
      <c r="L376" t="s">
        <v>109</v>
      </c>
      <c r="M376">
        <v>180</v>
      </c>
      <c r="N376" t="s">
        <v>46</v>
      </c>
      <c r="O376">
        <v>4345</v>
      </c>
      <c r="P376">
        <v>12990</v>
      </c>
      <c r="S376">
        <v>0.60195919938414166</v>
      </c>
      <c r="T376" t="s">
        <v>73</v>
      </c>
      <c r="U376" t="s">
        <v>110</v>
      </c>
      <c r="V376" t="s">
        <v>160</v>
      </c>
      <c r="W376" t="s">
        <v>112</v>
      </c>
      <c r="X376" t="s">
        <v>117</v>
      </c>
      <c r="Y376" t="s">
        <v>52</v>
      </c>
      <c r="Z376" t="s">
        <v>53</v>
      </c>
      <c r="AA376" t="s">
        <v>54</v>
      </c>
      <c r="AB376" t="s">
        <v>55</v>
      </c>
      <c r="AC376" t="s">
        <v>56</v>
      </c>
      <c r="AD376" t="s">
        <v>57</v>
      </c>
      <c r="AE376" t="s">
        <v>46</v>
      </c>
      <c r="AF376" t="s">
        <v>46</v>
      </c>
      <c r="AG376" t="s">
        <v>58</v>
      </c>
      <c r="AH376" t="s">
        <v>59</v>
      </c>
      <c r="AI376" t="s">
        <v>63</v>
      </c>
      <c r="AJ376">
        <v>1</v>
      </c>
      <c r="AK376" s="4">
        <f t="shared" si="10"/>
        <v>4345</v>
      </c>
      <c r="AL376" t="str">
        <f t="shared" si="11"/>
        <v>202312</v>
      </c>
      <c r="AM376" t="s">
        <v>496</v>
      </c>
      <c r="AN376" t="s">
        <v>497</v>
      </c>
    </row>
    <row r="377" spans="1:40" x14ac:dyDescent="0.25">
      <c r="A377" t="s">
        <v>152</v>
      </c>
      <c r="B377" t="s">
        <v>153</v>
      </c>
      <c r="C377" t="s">
        <v>38</v>
      </c>
      <c r="D377" t="s">
        <v>39</v>
      </c>
      <c r="E377" t="s">
        <v>40</v>
      </c>
      <c r="F377" t="s">
        <v>41</v>
      </c>
      <c r="G377" t="s">
        <v>154</v>
      </c>
      <c r="H377" t="s">
        <v>155</v>
      </c>
      <c r="I377" t="s">
        <v>44</v>
      </c>
      <c r="J377" t="s">
        <v>44</v>
      </c>
      <c r="K377" t="s">
        <v>39</v>
      </c>
      <c r="L377" t="s">
        <v>109</v>
      </c>
      <c r="M377">
        <v>180</v>
      </c>
      <c r="N377" t="s">
        <v>46</v>
      </c>
      <c r="O377">
        <v>4345</v>
      </c>
      <c r="P377">
        <v>12990</v>
      </c>
      <c r="S377">
        <v>0.60195919938414166</v>
      </c>
      <c r="T377" t="s">
        <v>73</v>
      </c>
      <c r="U377" t="s">
        <v>110</v>
      </c>
      <c r="V377" t="s">
        <v>160</v>
      </c>
      <c r="W377" t="s">
        <v>112</v>
      </c>
      <c r="X377" t="s">
        <v>117</v>
      </c>
      <c r="Y377" t="s">
        <v>52</v>
      </c>
      <c r="Z377" t="s">
        <v>53</v>
      </c>
      <c r="AA377" t="s">
        <v>54</v>
      </c>
      <c r="AB377" t="s">
        <v>55</v>
      </c>
      <c r="AC377" t="s">
        <v>56</v>
      </c>
      <c r="AD377" t="s">
        <v>57</v>
      </c>
      <c r="AE377" t="s">
        <v>46</v>
      </c>
      <c r="AF377" t="s">
        <v>46</v>
      </c>
      <c r="AG377" t="s">
        <v>58</v>
      </c>
      <c r="AH377" t="s">
        <v>59</v>
      </c>
      <c r="AI377" t="s">
        <v>64</v>
      </c>
      <c r="AJ377">
        <v>0</v>
      </c>
      <c r="AK377" s="4">
        <f t="shared" si="10"/>
        <v>0</v>
      </c>
      <c r="AL377" t="str">
        <f t="shared" si="11"/>
        <v>202401</v>
      </c>
      <c r="AM377" t="s">
        <v>496</v>
      </c>
      <c r="AN377" t="s">
        <v>497</v>
      </c>
    </row>
    <row r="378" spans="1:40" x14ac:dyDescent="0.25">
      <c r="A378" t="s">
        <v>152</v>
      </c>
      <c r="B378" t="s">
        <v>153</v>
      </c>
      <c r="C378" t="s">
        <v>38</v>
      </c>
      <c r="D378" t="s">
        <v>39</v>
      </c>
      <c r="E378" t="s">
        <v>40</v>
      </c>
      <c r="F378" t="s">
        <v>41</v>
      </c>
      <c r="G378" t="s">
        <v>154</v>
      </c>
      <c r="H378" t="s">
        <v>155</v>
      </c>
      <c r="I378" t="s">
        <v>44</v>
      </c>
      <c r="J378" t="s">
        <v>44</v>
      </c>
      <c r="K378" t="s">
        <v>39</v>
      </c>
      <c r="L378" t="s">
        <v>109</v>
      </c>
      <c r="M378">
        <v>180</v>
      </c>
      <c r="N378" t="s">
        <v>46</v>
      </c>
      <c r="O378">
        <v>4345</v>
      </c>
      <c r="P378">
        <v>12990</v>
      </c>
      <c r="S378">
        <v>0.60195919938414166</v>
      </c>
      <c r="T378" t="s">
        <v>73</v>
      </c>
      <c r="U378" t="s">
        <v>110</v>
      </c>
      <c r="V378" t="s">
        <v>160</v>
      </c>
      <c r="W378" t="s">
        <v>112</v>
      </c>
      <c r="X378" t="s">
        <v>117</v>
      </c>
      <c r="Y378" t="s">
        <v>52</v>
      </c>
      <c r="Z378" t="s">
        <v>53</v>
      </c>
      <c r="AA378" t="s">
        <v>54</v>
      </c>
      <c r="AB378" t="s">
        <v>55</v>
      </c>
      <c r="AC378" t="s">
        <v>56</v>
      </c>
      <c r="AD378" t="s">
        <v>57</v>
      </c>
      <c r="AE378" t="s">
        <v>46</v>
      </c>
      <c r="AF378" t="s">
        <v>46</v>
      </c>
      <c r="AG378" t="s">
        <v>58</v>
      </c>
      <c r="AH378" t="s">
        <v>59</v>
      </c>
      <c r="AI378" t="s">
        <v>65</v>
      </c>
      <c r="AJ378">
        <v>0</v>
      </c>
      <c r="AK378" s="4">
        <f t="shared" si="10"/>
        <v>0</v>
      </c>
      <c r="AL378" t="str">
        <f t="shared" si="11"/>
        <v>202402</v>
      </c>
      <c r="AM378" t="s">
        <v>496</v>
      </c>
      <c r="AN378" t="s">
        <v>497</v>
      </c>
    </row>
    <row r="379" spans="1:40" x14ac:dyDescent="0.25">
      <c r="A379" t="s">
        <v>152</v>
      </c>
      <c r="B379" t="s">
        <v>153</v>
      </c>
      <c r="C379" t="s">
        <v>38</v>
      </c>
      <c r="D379" t="s">
        <v>39</v>
      </c>
      <c r="E379" t="s">
        <v>40</v>
      </c>
      <c r="F379" t="s">
        <v>41</v>
      </c>
      <c r="G379" t="s">
        <v>154</v>
      </c>
      <c r="H379" t="s">
        <v>155</v>
      </c>
      <c r="I379" t="s">
        <v>44</v>
      </c>
      <c r="J379" t="s">
        <v>44</v>
      </c>
      <c r="K379" t="s">
        <v>39</v>
      </c>
      <c r="L379" t="s">
        <v>109</v>
      </c>
      <c r="M379">
        <v>180</v>
      </c>
      <c r="N379" t="s">
        <v>46</v>
      </c>
      <c r="O379">
        <v>4345</v>
      </c>
      <c r="P379">
        <v>12990</v>
      </c>
      <c r="S379">
        <v>0.60195919938414166</v>
      </c>
      <c r="T379" t="s">
        <v>73</v>
      </c>
      <c r="U379" t="s">
        <v>110</v>
      </c>
      <c r="V379" t="s">
        <v>160</v>
      </c>
      <c r="W379" t="s">
        <v>112</v>
      </c>
      <c r="X379" t="s">
        <v>117</v>
      </c>
      <c r="Y379" t="s">
        <v>52</v>
      </c>
      <c r="Z379" t="s">
        <v>53</v>
      </c>
      <c r="AA379" t="s">
        <v>54</v>
      </c>
      <c r="AB379" t="s">
        <v>55</v>
      </c>
      <c r="AC379" t="s">
        <v>56</v>
      </c>
      <c r="AD379" t="s">
        <v>57</v>
      </c>
      <c r="AE379" t="s">
        <v>46</v>
      </c>
      <c r="AF379" t="s">
        <v>46</v>
      </c>
      <c r="AG379" t="s">
        <v>58</v>
      </c>
      <c r="AH379" t="s">
        <v>59</v>
      </c>
      <c r="AI379" t="s">
        <v>66</v>
      </c>
      <c r="AJ379">
        <v>0</v>
      </c>
      <c r="AK379" s="4">
        <f t="shared" si="10"/>
        <v>0</v>
      </c>
      <c r="AL379" t="str">
        <f t="shared" si="11"/>
        <v>202403</v>
      </c>
      <c r="AM379" t="s">
        <v>496</v>
      </c>
      <c r="AN379" t="s">
        <v>497</v>
      </c>
    </row>
    <row r="380" spans="1:40" x14ac:dyDescent="0.25">
      <c r="A380" t="s">
        <v>152</v>
      </c>
      <c r="B380" t="s">
        <v>153</v>
      </c>
      <c r="C380" t="s">
        <v>38</v>
      </c>
      <c r="D380" t="s">
        <v>39</v>
      </c>
      <c r="E380" t="s">
        <v>40</v>
      </c>
      <c r="F380" t="s">
        <v>41</v>
      </c>
      <c r="G380" t="s">
        <v>154</v>
      </c>
      <c r="H380" t="s">
        <v>155</v>
      </c>
      <c r="I380" t="s">
        <v>44</v>
      </c>
      <c r="J380" t="s">
        <v>44</v>
      </c>
      <c r="K380" t="s">
        <v>39</v>
      </c>
      <c r="L380" t="s">
        <v>109</v>
      </c>
      <c r="M380">
        <v>180</v>
      </c>
      <c r="N380" t="s">
        <v>46</v>
      </c>
      <c r="O380">
        <v>4345</v>
      </c>
      <c r="P380">
        <v>12990</v>
      </c>
      <c r="S380">
        <v>0.60195919938414166</v>
      </c>
      <c r="T380" t="s">
        <v>75</v>
      </c>
      <c r="U380" t="s">
        <v>110</v>
      </c>
      <c r="V380" t="s">
        <v>160</v>
      </c>
      <c r="W380" t="s">
        <v>112</v>
      </c>
      <c r="X380" t="s">
        <v>118</v>
      </c>
      <c r="Y380" t="s">
        <v>52</v>
      </c>
      <c r="Z380" t="s">
        <v>53</v>
      </c>
      <c r="AA380" t="s">
        <v>54</v>
      </c>
      <c r="AB380" t="s">
        <v>55</v>
      </c>
      <c r="AC380" t="s">
        <v>56</v>
      </c>
      <c r="AD380" t="s">
        <v>57</v>
      </c>
      <c r="AE380" t="s">
        <v>46</v>
      </c>
      <c r="AF380" t="s">
        <v>46</v>
      </c>
      <c r="AG380" t="s">
        <v>58</v>
      </c>
      <c r="AH380" t="s">
        <v>59</v>
      </c>
      <c r="AI380" t="s">
        <v>60</v>
      </c>
      <c r="AJ380">
        <v>70</v>
      </c>
      <c r="AK380" s="4">
        <f t="shared" si="10"/>
        <v>304150</v>
      </c>
      <c r="AL380" t="str">
        <f t="shared" si="11"/>
        <v>Vestido</v>
      </c>
      <c r="AM380" t="s">
        <v>496</v>
      </c>
      <c r="AN380" t="s">
        <v>497</v>
      </c>
    </row>
    <row r="381" spans="1:40" x14ac:dyDescent="0.25">
      <c r="A381" t="s">
        <v>152</v>
      </c>
      <c r="B381" t="s">
        <v>153</v>
      </c>
      <c r="C381" t="s">
        <v>38</v>
      </c>
      <c r="D381" t="s">
        <v>39</v>
      </c>
      <c r="E381" t="s">
        <v>40</v>
      </c>
      <c r="F381" t="s">
        <v>41</v>
      </c>
      <c r="G381" t="s">
        <v>154</v>
      </c>
      <c r="H381" t="s">
        <v>155</v>
      </c>
      <c r="I381" t="s">
        <v>44</v>
      </c>
      <c r="J381" t="s">
        <v>44</v>
      </c>
      <c r="K381" t="s">
        <v>39</v>
      </c>
      <c r="L381" t="s">
        <v>109</v>
      </c>
      <c r="M381">
        <v>180</v>
      </c>
      <c r="N381" t="s">
        <v>46</v>
      </c>
      <c r="O381">
        <v>4345</v>
      </c>
      <c r="P381">
        <v>12990</v>
      </c>
      <c r="S381">
        <v>0.60195919938414166</v>
      </c>
      <c r="T381" t="s">
        <v>75</v>
      </c>
      <c r="U381" t="s">
        <v>110</v>
      </c>
      <c r="V381" t="s">
        <v>160</v>
      </c>
      <c r="W381" t="s">
        <v>112</v>
      </c>
      <c r="X381" t="s">
        <v>118</v>
      </c>
      <c r="Y381" t="s">
        <v>52</v>
      </c>
      <c r="Z381" t="s">
        <v>53</v>
      </c>
      <c r="AA381" t="s">
        <v>54</v>
      </c>
      <c r="AB381" t="s">
        <v>55</v>
      </c>
      <c r="AC381" t="s">
        <v>56</v>
      </c>
      <c r="AD381" t="s">
        <v>57</v>
      </c>
      <c r="AE381" t="s">
        <v>46</v>
      </c>
      <c r="AF381" t="s">
        <v>46</v>
      </c>
      <c r="AG381" t="s">
        <v>58</v>
      </c>
      <c r="AH381" t="s">
        <v>59</v>
      </c>
      <c r="AI381" t="s">
        <v>61</v>
      </c>
      <c r="AJ381">
        <v>1</v>
      </c>
      <c r="AK381" s="4">
        <f t="shared" si="10"/>
        <v>4345</v>
      </c>
      <c r="AL381" t="str">
        <f t="shared" si="11"/>
        <v>202310</v>
      </c>
      <c r="AM381" t="s">
        <v>496</v>
      </c>
      <c r="AN381" t="s">
        <v>497</v>
      </c>
    </row>
    <row r="382" spans="1:40" x14ac:dyDescent="0.25">
      <c r="A382" t="s">
        <v>152</v>
      </c>
      <c r="B382" t="s">
        <v>153</v>
      </c>
      <c r="C382" t="s">
        <v>38</v>
      </c>
      <c r="D382" t="s">
        <v>39</v>
      </c>
      <c r="E382" t="s">
        <v>40</v>
      </c>
      <c r="F382" t="s">
        <v>41</v>
      </c>
      <c r="G382" t="s">
        <v>154</v>
      </c>
      <c r="H382" t="s">
        <v>155</v>
      </c>
      <c r="I382" t="s">
        <v>44</v>
      </c>
      <c r="J382" t="s">
        <v>44</v>
      </c>
      <c r="K382" t="s">
        <v>39</v>
      </c>
      <c r="L382" t="s">
        <v>109</v>
      </c>
      <c r="M382">
        <v>180</v>
      </c>
      <c r="N382" t="s">
        <v>46</v>
      </c>
      <c r="O382">
        <v>4345</v>
      </c>
      <c r="P382">
        <v>12990</v>
      </c>
      <c r="S382">
        <v>0.60195919938414166</v>
      </c>
      <c r="T382" t="s">
        <v>75</v>
      </c>
      <c r="U382" t="s">
        <v>110</v>
      </c>
      <c r="V382" t="s">
        <v>160</v>
      </c>
      <c r="W382" t="s">
        <v>112</v>
      </c>
      <c r="X382" t="s">
        <v>118</v>
      </c>
      <c r="Y382" t="s">
        <v>52</v>
      </c>
      <c r="Z382" t="s">
        <v>53</v>
      </c>
      <c r="AA382" t="s">
        <v>54</v>
      </c>
      <c r="AB382" t="s">
        <v>55</v>
      </c>
      <c r="AC382" t="s">
        <v>56</v>
      </c>
      <c r="AD382" t="s">
        <v>57</v>
      </c>
      <c r="AE382" t="s">
        <v>46</v>
      </c>
      <c r="AF382" t="s">
        <v>46</v>
      </c>
      <c r="AG382" t="s">
        <v>58</v>
      </c>
      <c r="AH382" t="s">
        <v>59</v>
      </c>
      <c r="AI382" t="s">
        <v>62</v>
      </c>
      <c r="AJ382">
        <v>1</v>
      </c>
      <c r="AK382" s="4">
        <f t="shared" si="10"/>
        <v>4345</v>
      </c>
      <c r="AL382" t="str">
        <f t="shared" si="11"/>
        <v>202311</v>
      </c>
      <c r="AM382" t="s">
        <v>496</v>
      </c>
      <c r="AN382" t="s">
        <v>497</v>
      </c>
    </row>
    <row r="383" spans="1:40" x14ac:dyDescent="0.25">
      <c r="A383" t="s">
        <v>152</v>
      </c>
      <c r="B383" t="s">
        <v>153</v>
      </c>
      <c r="C383" t="s">
        <v>38</v>
      </c>
      <c r="D383" t="s">
        <v>39</v>
      </c>
      <c r="E383" t="s">
        <v>40</v>
      </c>
      <c r="F383" t="s">
        <v>41</v>
      </c>
      <c r="G383" t="s">
        <v>154</v>
      </c>
      <c r="H383" t="s">
        <v>155</v>
      </c>
      <c r="I383" t="s">
        <v>44</v>
      </c>
      <c r="J383" t="s">
        <v>44</v>
      </c>
      <c r="K383" t="s">
        <v>39</v>
      </c>
      <c r="L383" t="s">
        <v>109</v>
      </c>
      <c r="M383">
        <v>180</v>
      </c>
      <c r="N383" t="s">
        <v>46</v>
      </c>
      <c r="O383">
        <v>4345</v>
      </c>
      <c r="P383">
        <v>12990</v>
      </c>
      <c r="S383">
        <v>0.60195919938414166</v>
      </c>
      <c r="T383" t="s">
        <v>75</v>
      </c>
      <c r="U383" t="s">
        <v>110</v>
      </c>
      <c r="V383" t="s">
        <v>160</v>
      </c>
      <c r="W383" t="s">
        <v>112</v>
      </c>
      <c r="X383" t="s">
        <v>118</v>
      </c>
      <c r="Y383" t="s">
        <v>52</v>
      </c>
      <c r="Z383" t="s">
        <v>53</v>
      </c>
      <c r="AA383" t="s">
        <v>54</v>
      </c>
      <c r="AB383" t="s">
        <v>55</v>
      </c>
      <c r="AC383" t="s">
        <v>56</v>
      </c>
      <c r="AD383" t="s">
        <v>57</v>
      </c>
      <c r="AE383" t="s">
        <v>46</v>
      </c>
      <c r="AF383" t="s">
        <v>46</v>
      </c>
      <c r="AG383" t="s">
        <v>58</v>
      </c>
      <c r="AH383" t="s">
        <v>59</v>
      </c>
      <c r="AI383" t="s">
        <v>63</v>
      </c>
      <c r="AJ383">
        <v>1</v>
      </c>
      <c r="AK383" s="4">
        <f t="shared" si="10"/>
        <v>4345</v>
      </c>
      <c r="AL383" t="str">
        <f t="shared" si="11"/>
        <v>202312</v>
      </c>
      <c r="AM383" t="s">
        <v>496</v>
      </c>
      <c r="AN383" t="s">
        <v>497</v>
      </c>
    </row>
    <row r="384" spans="1:40" x14ac:dyDescent="0.25">
      <c r="A384" t="s">
        <v>152</v>
      </c>
      <c r="B384" t="s">
        <v>153</v>
      </c>
      <c r="C384" t="s">
        <v>38</v>
      </c>
      <c r="D384" t="s">
        <v>39</v>
      </c>
      <c r="E384" t="s">
        <v>40</v>
      </c>
      <c r="F384" t="s">
        <v>41</v>
      </c>
      <c r="G384" t="s">
        <v>154</v>
      </c>
      <c r="H384" t="s">
        <v>155</v>
      </c>
      <c r="I384" t="s">
        <v>44</v>
      </c>
      <c r="J384" t="s">
        <v>44</v>
      </c>
      <c r="K384" t="s">
        <v>39</v>
      </c>
      <c r="L384" t="s">
        <v>109</v>
      </c>
      <c r="M384">
        <v>180</v>
      </c>
      <c r="N384" t="s">
        <v>46</v>
      </c>
      <c r="O384">
        <v>4345</v>
      </c>
      <c r="P384">
        <v>12990</v>
      </c>
      <c r="S384">
        <v>0.60195919938414166</v>
      </c>
      <c r="T384" t="s">
        <v>75</v>
      </c>
      <c r="U384" t="s">
        <v>110</v>
      </c>
      <c r="V384" t="s">
        <v>160</v>
      </c>
      <c r="W384" t="s">
        <v>112</v>
      </c>
      <c r="X384" t="s">
        <v>118</v>
      </c>
      <c r="Y384" t="s">
        <v>52</v>
      </c>
      <c r="Z384" t="s">
        <v>53</v>
      </c>
      <c r="AA384" t="s">
        <v>54</v>
      </c>
      <c r="AB384" t="s">
        <v>55</v>
      </c>
      <c r="AC384" t="s">
        <v>56</v>
      </c>
      <c r="AD384" t="s">
        <v>57</v>
      </c>
      <c r="AE384" t="s">
        <v>46</v>
      </c>
      <c r="AF384" t="s">
        <v>46</v>
      </c>
      <c r="AG384" t="s">
        <v>58</v>
      </c>
      <c r="AH384" t="s">
        <v>59</v>
      </c>
      <c r="AI384" t="s">
        <v>64</v>
      </c>
      <c r="AJ384">
        <v>0</v>
      </c>
      <c r="AK384" s="4">
        <f t="shared" si="10"/>
        <v>0</v>
      </c>
      <c r="AL384" t="str">
        <f t="shared" si="11"/>
        <v>202401</v>
      </c>
      <c r="AM384" t="s">
        <v>496</v>
      </c>
      <c r="AN384" t="s">
        <v>497</v>
      </c>
    </row>
    <row r="385" spans="1:40" x14ac:dyDescent="0.25">
      <c r="A385" t="s">
        <v>152</v>
      </c>
      <c r="B385" t="s">
        <v>153</v>
      </c>
      <c r="C385" t="s">
        <v>38</v>
      </c>
      <c r="D385" t="s">
        <v>39</v>
      </c>
      <c r="E385" t="s">
        <v>40</v>
      </c>
      <c r="F385" t="s">
        <v>41</v>
      </c>
      <c r="G385" t="s">
        <v>154</v>
      </c>
      <c r="H385" t="s">
        <v>155</v>
      </c>
      <c r="I385" t="s">
        <v>44</v>
      </c>
      <c r="J385" t="s">
        <v>44</v>
      </c>
      <c r="K385" t="s">
        <v>39</v>
      </c>
      <c r="L385" t="s">
        <v>109</v>
      </c>
      <c r="M385">
        <v>180</v>
      </c>
      <c r="N385" t="s">
        <v>46</v>
      </c>
      <c r="O385">
        <v>4345</v>
      </c>
      <c r="P385">
        <v>12990</v>
      </c>
      <c r="S385">
        <v>0.60195919938414166</v>
      </c>
      <c r="T385" t="s">
        <v>75</v>
      </c>
      <c r="U385" t="s">
        <v>110</v>
      </c>
      <c r="V385" t="s">
        <v>160</v>
      </c>
      <c r="W385" t="s">
        <v>112</v>
      </c>
      <c r="X385" t="s">
        <v>118</v>
      </c>
      <c r="Y385" t="s">
        <v>52</v>
      </c>
      <c r="Z385" t="s">
        <v>53</v>
      </c>
      <c r="AA385" t="s">
        <v>54</v>
      </c>
      <c r="AB385" t="s">
        <v>55</v>
      </c>
      <c r="AC385" t="s">
        <v>56</v>
      </c>
      <c r="AD385" t="s">
        <v>57</v>
      </c>
      <c r="AE385" t="s">
        <v>46</v>
      </c>
      <c r="AF385" t="s">
        <v>46</v>
      </c>
      <c r="AG385" t="s">
        <v>58</v>
      </c>
      <c r="AH385" t="s">
        <v>59</v>
      </c>
      <c r="AI385" t="s">
        <v>65</v>
      </c>
      <c r="AJ385">
        <v>0</v>
      </c>
      <c r="AK385" s="4">
        <f t="shared" si="10"/>
        <v>0</v>
      </c>
      <c r="AL385" t="str">
        <f t="shared" si="11"/>
        <v>202402</v>
      </c>
      <c r="AM385" t="s">
        <v>496</v>
      </c>
      <c r="AN385" t="s">
        <v>497</v>
      </c>
    </row>
    <row r="386" spans="1:40" x14ac:dyDescent="0.25">
      <c r="A386" t="s">
        <v>152</v>
      </c>
      <c r="B386" t="s">
        <v>153</v>
      </c>
      <c r="C386" t="s">
        <v>38</v>
      </c>
      <c r="D386" t="s">
        <v>39</v>
      </c>
      <c r="E386" t="s">
        <v>40</v>
      </c>
      <c r="F386" t="s">
        <v>41</v>
      </c>
      <c r="G386" t="s">
        <v>154</v>
      </c>
      <c r="H386" t="s">
        <v>155</v>
      </c>
      <c r="I386" t="s">
        <v>44</v>
      </c>
      <c r="J386" t="s">
        <v>44</v>
      </c>
      <c r="K386" t="s">
        <v>39</v>
      </c>
      <c r="L386" t="s">
        <v>109</v>
      </c>
      <c r="M386">
        <v>180</v>
      </c>
      <c r="N386" t="s">
        <v>46</v>
      </c>
      <c r="O386">
        <v>4345</v>
      </c>
      <c r="P386">
        <v>12990</v>
      </c>
      <c r="S386">
        <v>0.60195919938414166</v>
      </c>
      <c r="T386" t="s">
        <v>75</v>
      </c>
      <c r="U386" t="s">
        <v>110</v>
      </c>
      <c r="V386" t="s">
        <v>160</v>
      </c>
      <c r="W386" t="s">
        <v>112</v>
      </c>
      <c r="X386" t="s">
        <v>118</v>
      </c>
      <c r="Y386" t="s">
        <v>52</v>
      </c>
      <c r="Z386" t="s">
        <v>53</v>
      </c>
      <c r="AA386" t="s">
        <v>54</v>
      </c>
      <c r="AB386" t="s">
        <v>55</v>
      </c>
      <c r="AC386" t="s">
        <v>56</v>
      </c>
      <c r="AD386" t="s">
        <v>57</v>
      </c>
      <c r="AE386" t="s">
        <v>46</v>
      </c>
      <c r="AF386" t="s">
        <v>46</v>
      </c>
      <c r="AG386" t="s">
        <v>58</v>
      </c>
      <c r="AH386" t="s">
        <v>59</v>
      </c>
      <c r="AI386" t="s">
        <v>66</v>
      </c>
      <c r="AJ386">
        <v>0</v>
      </c>
      <c r="AK386" s="4">
        <f t="shared" si="10"/>
        <v>0</v>
      </c>
      <c r="AL386" t="str">
        <f t="shared" si="11"/>
        <v>202403</v>
      </c>
      <c r="AM386" t="s">
        <v>496</v>
      </c>
      <c r="AN386" t="s">
        <v>497</v>
      </c>
    </row>
    <row r="387" spans="1:40" x14ac:dyDescent="0.25">
      <c r="A387" t="s">
        <v>152</v>
      </c>
      <c r="B387" t="s">
        <v>153</v>
      </c>
      <c r="C387" t="s">
        <v>38</v>
      </c>
      <c r="D387" t="s">
        <v>39</v>
      </c>
      <c r="E387" t="s">
        <v>40</v>
      </c>
      <c r="F387" t="s">
        <v>41</v>
      </c>
      <c r="G387" t="s">
        <v>154</v>
      </c>
      <c r="H387" t="s">
        <v>155</v>
      </c>
      <c r="I387" t="s">
        <v>44</v>
      </c>
      <c r="J387" t="s">
        <v>44</v>
      </c>
      <c r="K387" t="s">
        <v>39</v>
      </c>
      <c r="L387" t="s">
        <v>109</v>
      </c>
      <c r="M387">
        <v>180</v>
      </c>
      <c r="N387" t="s">
        <v>46</v>
      </c>
      <c r="O387">
        <v>4345</v>
      </c>
      <c r="P387">
        <v>12990</v>
      </c>
      <c r="S387">
        <v>0.60195919938414166</v>
      </c>
      <c r="T387" t="s">
        <v>158</v>
      </c>
      <c r="U387" t="s">
        <v>110</v>
      </c>
      <c r="V387" t="s">
        <v>160</v>
      </c>
      <c r="W387" t="s">
        <v>112</v>
      </c>
      <c r="X387" t="s">
        <v>162</v>
      </c>
      <c r="Y387" t="s">
        <v>52</v>
      </c>
      <c r="Z387" t="s">
        <v>53</v>
      </c>
      <c r="AA387" t="s">
        <v>54</v>
      </c>
      <c r="AB387" t="s">
        <v>55</v>
      </c>
      <c r="AC387" t="s">
        <v>56</v>
      </c>
      <c r="AD387" t="s">
        <v>57</v>
      </c>
      <c r="AE387" t="s">
        <v>46</v>
      </c>
      <c r="AF387" t="s">
        <v>46</v>
      </c>
      <c r="AG387" t="s">
        <v>58</v>
      </c>
      <c r="AH387" t="s">
        <v>59</v>
      </c>
      <c r="AI387" t="s">
        <v>60</v>
      </c>
      <c r="AJ387">
        <v>46</v>
      </c>
      <c r="AK387" s="4">
        <f t="shared" ref="AK387:AK450" si="12">+AJ387*O387</f>
        <v>199870</v>
      </c>
      <c r="AL387" t="str">
        <f t="shared" ref="AL387:AL450" si="13">+AI387</f>
        <v>Vestido</v>
      </c>
      <c r="AM387" t="s">
        <v>496</v>
      </c>
      <c r="AN387" t="s">
        <v>497</v>
      </c>
    </row>
    <row r="388" spans="1:40" x14ac:dyDescent="0.25">
      <c r="A388" t="s">
        <v>152</v>
      </c>
      <c r="B388" t="s">
        <v>153</v>
      </c>
      <c r="C388" t="s">
        <v>38</v>
      </c>
      <c r="D388" t="s">
        <v>39</v>
      </c>
      <c r="E388" t="s">
        <v>40</v>
      </c>
      <c r="F388" t="s">
        <v>41</v>
      </c>
      <c r="G388" t="s">
        <v>154</v>
      </c>
      <c r="H388" t="s">
        <v>155</v>
      </c>
      <c r="I388" t="s">
        <v>44</v>
      </c>
      <c r="J388" t="s">
        <v>44</v>
      </c>
      <c r="K388" t="s">
        <v>39</v>
      </c>
      <c r="L388" t="s">
        <v>109</v>
      </c>
      <c r="M388">
        <v>180</v>
      </c>
      <c r="N388" t="s">
        <v>46</v>
      </c>
      <c r="O388">
        <v>4345</v>
      </c>
      <c r="P388">
        <v>12990</v>
      </c>
      <c r="S388">
        <v>0.60195919938414166</v>
      </c>
      <c r="T388" t="s">
        <v>158</v>
      </c>
      <c r="U388" t="s">
        <v>110</v>
      </c>
      <c r="V388" t="s">
        <v>160</v>
      </c>
      <c r="W388" t="s">
        <v>112</v>
      </c>
      <c r="X388" t="s">
        <v>162</v>
      </c>
      <c r="Y388" t="s">
        <v>52</v>
      </c>
      <c r="Z388" t="s">
        <v>53</v>
      </c>
      <c r="AA388" t="s">
        <v>54</v>
      </c>
      <c r="AB388" t="s">
        <v>55</v>
      </c>
      <c r="AC388" t="s">
        <v>56</v>
      </c>
      <c r="AD388" t="s">
        <v>57</v>
      </c>
      <c r="AE388" t="s">
        <v>46</v>
      </c>
      <c r="AF388" t="s">
        <v>46</v>
      </c>
      <c r="AG388" t="s">
        <v>58</v>
      </c>
      <c r="AH388" t="s">
        <v>59</v>
      </c>
      <c r="AI388" t="s">
        <v>61</v>
      </c>
      <c r="AJ388">
        <v>0</v>
      </c>
      <c r="AK388" s="4">
        <f t="shared" si="12"/>
        <v>0</v>
      </c>
      <c r="AL388" t="str">
        <f t="shared" si="13"/>
        <v>202310</v>
      </c>
      <c r="AM388" t="s">
        <v>496</v>
      </c>
      <c r="AN388" t="s">
        <v>497</v>
      </c>
    </row>
    <row r="389" spans="1:40" x14ac:dyDescent="0.25">
      <c r="A389" t="s">
        <v>152</v>
      </c>
      <c r="B389" t="s">
        <v>153</v>
      </c>
      <c r="C389" t="s">
        <v>38</v>
      </c>
      <c r="D389" t="s">
        <v>39</v>
      </c>
      <c r="E389" t="s">
        <v>40</v>
      </c>
      <c r="F389" t="s">
        <v>41</v>
      </c>
      <c r="G389" t="s">
        <v>154</v>
      </c>
      <c r="H389" t="s">
        <v>155</v>
      </c>
      <c r="I389" t="s">
        <v>44</v>
      </c>
      <c r="J389" t="s">
        <v>44</v>
      </c>
      <c r="K389" t="s">
        <v>39</v>
      </c>
      <c r="L389" t="s">
        <v>109</v>
      </c>
      <c r="M389">
        <v>180</v>
      </c>
      <c r="N389" t="s">
        <v>46</v>
      </c>
      <c r="O389">
        <v>4345</v>
      </c>
      <c r="P389">
        <v>12990</v>
      </c>
      <c r="S389">
        <v>0.60195919938414166</v>
      </c>
      <c r="T389" t="s">
        <v>158</v>
      </c>
      <c r="U389" t="s">
        <v>110</v>
      </c>
      <c r="V389" t="s">
        <v>160</v>
      </c>
      <c r="W389" t="s">
        <v>112</v>
      </c>
      <c r="X389" t="s">
        <v>162</v>
      </c>
      <c r="Y389" t="s">
        <v>52</v>
      </c>
      <c r="Z389" t="s">
        <v>53</v>
      </c>
      <c r="AA389" t="s">
        <v>54</v>
      </c>
      <c r="AB389" t="s">
        <v>55</v>
      </c>
      <c r="AC389" t="s">
        <v>56</v>
      </c>
      <c r="AD389" t="s">
        <v>57</v>
      </c>
      <c r="AE389" t="s">
        <v>46</v>
      </c>
      <c r="AF389" t="s">
        <v>46</v>
      </c>
      <c r="AG389" t="s">
        <v>58</v>
      </c>
      <c r="AH389" t="s">
        <v>59</v>
      </c>
      <c r="AI389" t="s">
        <v>62</v>
      </c>
      <c r="AJ389">
        <v>0</v>
      </c>
      <c r="AK389" s="4">
        <f t="shared" si="12"/>
        <v>0</v>
      </c>
      <c r="AL389" t="str">
        <f t="shared" si="13"/>
        <v>202311</v>
      </c>
      <c r="AM389" t="s">
        <v>496</v>
      </c>
      <c r="AN389" t="s">
        <v>497</v>
      </c>
    </row>
    <row r="390" spans="1:40" x14ac:dyDescent="0.25">
      <c r="A390" t="s">
        <v>152</v>
      </c>
      <c r="B390" t="s">
        <v>153</v>
      </c>
      <c r="C390" t="s">
        <v>38</v>
      </c>
      <c r="D390" t="s">
        <v>39</v>
      </c>
      <c r="E390" t="s">
        <v>40</v>
      </c>
      <c r="F390" t="s">
        <v>41</v>
      </c>
      <c r="G390" t="s">
        <v>154</v>
      </c>
      <c r="H390" t="s">
        <v>155</v>
      </c>
      <c r="I390" t="s">
        <v>44</v>
      </c>
      <c r="J390" t="s">
        <v>44</v>
      </c>
      <c r="K390" t="s">
        <v>39</v>
      </c>
      <c r="L390" t="s">
        <v>109</v>
      </c>
      <c r="M390">
        <v>180</v>
      </c>
      <c r="N390" t="s">
        <v>46</v>
      </c>
      <c r="O390">
        <v>4345</v>
      </c>
      <c r="P390">
        <v>12990</v>
      </c>
      <c r="S390">
        <v>0.60195919938414166</v>
      </c>
      <c r="T390" t="s">
        <v>158</v>
      </c>
      <c r="U390" t="s">
        <v>110</v>
      </c>
      <c r="V390" t="s">
        <v>160</v>
      </c>
      <c r="W390" t="s">
        <v>112</v>
      </c>
      <c r="X390" t="s">
        <v>162</v>
      </c>
      <c r="Y390" t="s">
        <v>52</v>
      </c>
      <c r="Z390" t="s">
        <v>53</v>
      </c>
      <c r="AA390" t="s">
        <v>54</v>
      </c>
      <c r="AB390" t="s">
        <v>55</v>
      </c>
      <c r="AC390" t="s">
        <v>56</v>
      </c>
      <c r="AD390" t="s">
        <v>57</v>
      </c>
      <c r="AE390" t="s">
        <v>46</v>
      </c>
      <c r="AF390" t="s">
        <v>46</v>
      </c>
      <c r="AG390" t="s">
        <v>58</v>
      </c>
      <c r="AH390" t="s">
        <v>59</v>
      </c>
      <c r="AI390" t="s">
        <v>63</v>
      </c>
      <c r="AJ390">
        <v>1</v>
      </c>
      <c r="AK390" s="4">
        <f t="shared" si="12"/>
        <v>4345</v>
      </c>
      <c r="AL390" t="str">
        <f t="shared" si="13"/>
        <v>202312</v>
      </c>
      <c r="AM390" t="s">
        <v>496</v>
      </c>
      <c r="AN390" t="s">
        <v>497</v>
      </c>
    </row>
    <row r="391" spans="1:40" x14ac:dyDescent="0.25">
      <c r="A391" t="s">
        <v>152</v>
      </c>
      <c r="B391" t="s">
        <v>153</v>
      </c>
      <c r="C391" t="s">
        <v>38</v>
      </c>
      <c r="D391" t="s">
        <v>39</v>
      </c>
      <c r="E391" t="s">
        <v>40</v>
      </c>
      <c r="F391" t="s">
        <v>41</v>
      </c>
      <c r="G391" t="s">
        <v>154</v>
      </c>
      <c r="H391" t="s">
        <v>155</v>
      </c>
      <c r="I391" t="s">
        <v>44</v>
      </c>
      <c r="J391" t="s">
        <v>44</v>
      </c>
      <c r="K391" t="s">
        <v>39</v>
      </c>
      <c r="L391" t="s">
        <v>109</v>
      </c>
      <c r="M391">
        <v>180</v>
      </c>
      <c r="N391" t="s">
        <v>46</v>
      </c>
      <c r="O391">
        <v>4345</v>
      </c>
      <c r="P391">
        <v>12990</v>
      </c>
      <c r="S391">
        <v>0.60195919938414166</v>
      </c>
      <c r="T391" t="s">
        <v>158</v>
      </c>
      <c r="U391" t="s">
        <v>110</v>
      </c>
      <c r="V391" t="s">
        <v>160</v>
      </c>
      <c r="W391" t="s">
        <v>112</v>
      </c>
      <c r="X391" t="s">
        <v>162</v>
      </c>
      <c r="Y391" t="s">
        <v>52</v>
      </c>
      <c r="Z391" t="s">
        <v>53</v>
      </c>
      <c r="AA391" t="s">
        <v>54</v>
      </c>
      <c r="AB391" t="s">
        <v>55</v>
      </c>
      <c r="AC391" t="s">
        <v>56</v>
      </c>
      <c r="AD391" t="s">
        <v>57</v>
      </c>
      <c r="AE391" t="s">
        <v>46</v>
      </c>
      <c r="AF391" t="s">
        <v>46</v>
      </c>
      <c r="AG391" t="s">
        <v>58</v>
      </c>
      <c r="AH391" t="s">
        <v>59</v>
      </c>
      <c r="AI391" t="s">
        <v>64</v>
      </c>
      <c r="AJ391">
        <v>0</v>
      </c>
      <c r="AK391" s="4">
        <f t="shared" si="12"/>
        <v>0</v>
      </c>
      <c r="AL391" t="str">
        <f t="shared" si="13"/>
        <v>202401</v>
      </c>
      <c r="AM391" t="s">
        <v>496</v>
      </c>
      <c r="AN391" t="s">
        <v>497</v>
      </c>
    </row>
    <row r="392" spans="1:40" x14ac:dyDescent="0.25">
      <c r="A392" t="s">
        <v>152</v>
      </c>
      <c r="B392" t="s">
        <v>153</v>
      </c>
      <c r="C392" t="s">
        <v>38</v>
      </c>
      <c r="D392" t="s">
        <v>39</v>
      </c>
      <c r="E392" t="s">
        <v>40</v>
      </c>
      <c r="F392" t="s">
        <v>41</v>
      </c>
      <c r="G392" t="s">
        <v>154</v>
      </c>
      <c r="H392" t="s">
        <v>155</v>
      </c>
      <c r="I392" t="s">
        <v>44</v>
      </c>
      <c r="J392" t="s">
        <v>44</v>
      </c>
      <c r="K392" t="s">
        <v>39</v>
      </c>
      <c r="L392" t="s">
        <v>109</v>
      </c>
      <c r="M392">
        <v>180</v>
      </c>
      <c r="N392" t="s">
        <v>46</v>
      </c>
      <c r="O392">
        <v>4345</v>
      </c>
      <c r="P392">
        <v>12990</v>
      </c>
      <c r="S392">
        <v>0.60195919938414166</v>
      </c>
      <c r="T392" t="s">
        <v>158</v>
      </c>
      <c r="U392" t="s">
        <v>110</v>
      </c>
      <c r="V392" t="s">
        <v>160</v>
      </c>
      <c r="W392" t="s">
        <v>112</v>
      </c>
      <c r="X392" t="s">
        <v>162</v>
      </c>
      <c r="Y392" t="s">
        <v>52</v>
      </c>
      <c r="Z392" t="s">
        <v>53</v>
      </c>
      <c r="AA392" t="s">
        <v>54</v>
      </c>
      <c r="AB392" t="s">
        <v>55</v>
      </c>
      <c r="AC392" t="s">
        <v>56</v>
      </c>
      <c r="AD392" t="s">
        <v>57</v>
      </c>
      <c r="AE392" t="s">
        <v>46</v>
      </c>
      <c r="AF392" t="s">
        <v>46</v>
      </c>
      <c r="AG392" t="s">
        <v>58</v>
      </c>
      <c r="AH392" t="s">
        <v>59</v>
      </c>
      <c r="AI392" t="s">
        <v>65</v>
      </c>
      <c r="AJ392">
        <v>0</v>
      </c>
      <c r="AK392" s="4">
        <f t="shared" si="12"/>
        <v>0</v>
      </c>
      <c r="AL392" t="str">
        <f t="shared" si="13"/>
        <v>202402</v>
      </c>
      <c r="AM392" t="s">
        <v>496</v>
      </c>
      <c r="AN392" t="s">
        <v>497</v>
      </c>
    </row>
    <row r="393" spans="1:40" x14ac:dyDescent="0.25">
      <c r="A393" t="s">
        <v>152</v>
      </c>
      <c r="B393" t="s">
        <v>153</v>
      </c>
      <c r="C393" t="s">
        <v>38</v>
      </c>
      <c r="D393" t="s">
        <v>39</v>
      </c>
      <c r="E393" t="s">
        <v>40</v>
      </c>
      <c r="F393" t="s">
        <v>41</v>
      </c>
      <c r="G393" t="s">
        <v>154</v>
      </c>
      <c r="H393" t="s">
        <v>155</v>
      </c>
      <c r="I393" t="s">
        <v>44</v>
      </c>
      <c r="J393" t="s">
        <v>44</v>
      </c>
      <c r="K393" t="s">
        <v>39</v>
      </c>
      <c r="L393" t="s">
        <v>109</v>
      </c>
      <c r="M393">
        <v>180</v>
      </c>
      <c r="N393" t="s">
        <v>46</v>
      </c>
      <c r="O393">
        <v>4345</v>
      </c>
      <c r="P393">
        <v>12990</v>
      </c>
      <c r="S393">
        <v>0.60195919938414166</v>
      </c>
      <c r="T393" t="s">
        <v>158</v>
      </c>
      <c r="U393" t="s">
        <v>110</v>
      </c>
      <c r="V393" t="s">
        <v>160</v>
      </c>
      <c r="W393" t="s">
        <v>112</v>
      </c>
      <c r="X393" t="s">
        <v>162</v>
      </c>
      <c r="Y393" t="s">
        <v>52</v>
      </c>
      <c r="Z393" t="s">
        <v>53</v>
      </c>
      <c r="AA393" t="s">
        <v>54</v>
      </c>
      <c r="AB393" t="s">
        <v>55</v>
      </c>
      <c r="AC393" t="s">
        <v>56</v>
      </c>
      <c r="AD393" t="s">
        <v>57</v>
      </c>
      <c r="AE393" t="s">
        <v>46</v>
      </c>
      <c r="AF393" t="s">
        <v>46</v>
      </c>
      <c r="AG393" t="s">
        <v>58</v>
      </c>
      <c r="AH393" t="s">
        <v>59</v>
      </c>
      <c r="AI393" t="s">
        <v>66</v>
      </c>
      <c r="AJ393">
        <v>0</v>
      </c>
      <c r="AK393" s="4">
        <f t="shared" si="12"/>
        <v>0</v>
      </c>
      <c r="AL393" t="str">
        <f t="shared" si="13"/>
        <v>202403</v>
      </c>
      <c r="AM393" t="s">
        <v>496</v>
      </c>
      <c r="AN393" t="s">
        <v>497</v>
      </c>
    </row>
    <row r="394" spans="1:40" x14ac:dyDescent="0.25">
      <c r="A394" t="s">
        <v>163</v>
      </c>
      <c r="B394" t="s">
        <v>164</v>
      </c>
      <c r="C394" t="s">
        <v>38</v>
      </c>
      <c r="D394" t="s">
        <v>39</v>
      </c>
      <c r="E394" t="s">
        <v>40</v>
      </c>
      <c r="F394" t="s">
        <v>165</v>
      </c>
      <c r="G394" t="s">
        <v>166</v>
      </c>
      <c r="H394" t="s">
        <v>167</v>
      </c>
      <c r="I394" t="s">
        <v>44</v>
      </c>
      <c r="J394" t="s">
        <v>44</v>
      </c>
      <c r="K394" t="s">
        <v>39</v>
      </c>
      <c r="L394" t="s">
        <v>109</v>
      </c>
      <c r="M394">
        <v>180</v>
      </c>
      <c r="N394" t="s">
        <v>168</v>
      </c>
      <c r="O394">
        <v>26000</v>
      </c>
      <c r="P394">
        <v>89990</v>
      </c>
      <c r="S394">
        <v>0.65618402044671642</v>
      </c>
      <c r="T394" t="s">
        <v>47</v>
      </c>
      <c r="U394" t="s">
        <v>169</v>
      </c>
      <c r="V394" t="s">
        <v>170</v>
      </c>
      <c r="W394" t="s">
        <v>50</v>
      </c>
      <c r="X394" t="s">
        <v>171</v>
      </c>
      <c r="Y394" t="s">
        <v>52</v>
      </c>
      <c r="Z394" t="s">
        <v>53</v>
      </c>
      <c r="AA394" t="s">
        <v>54</v>
      </c>
      <c r="AB394" t="s">
        <v>55</v>
      </c>
      <c r="AC394" t="s">
        <v>56</v>
      </c>
      <c r="AD394" t="s">
        <v>57</v>
      </c>
      <c r="AE394" t="s">
        <v>46</v>
      </c>
      <c r="AF394" t="s">
        <v>46</v>
      </c>
      <c r="AG394" t="s">
        <v>58</v>
      </c>
      <c r="AH394" t="s">
        <v>59</v>
      </c>
      <c r="AI394" t="s">
        <v>60</v>
      </c>
      <c r="AJ394">
        <v>22</v>
      </c>
      <c r="AK394" s="4">
        <f t="shared" si="12"/>
        <v>572000</v>
      </c>
      <c r="AL394" t="str">
        <f t="shared" si="13"/>
        <v>Vestido</v>
      </c>
      <c r="AM394" t="s">
        <v>496</v>
      </c>
      <c r="AN394" t="s">
        <v>497</v>
      </c>
    </row>
    <row r="395" spans="1:40" x14ac:dyDescent="0.25">
      <c r="A395" t="s">
        <v>163</v>
      </c>
      <c r="B395" t="s">
        <v>164</v>
      </c>
      <c r="C395" t="s">
        <v>38</v>
      </c>
      <c r="D395" t="s">
        <v>39</v>
      </c>
      <c r="E395" t="s">
        <v>40</v>
      </c>
      <c r="F395" t="s">
        <v>165</v>
      </c>
      <c r="G395" t="s">
        <v>166</v>
      </c>
      <c r="H395" t="s">
        <v>167</v>
      </c>
      <c r="I395" t="s">
        <v>44</v>
      </c>
      <c r="J395" t="s">
        <v>44</v>
      </c>
      <c r="K395" t="s">
        <v>39</v>
      </c>
      <c r="L395" t="s">
        <v>109</v>
      </c>
      <c r="M395">
        <v>180</v>
      </c>
      <c r="N395" t="s">
        <v>168</v>
      </c>
      <c r="O395">
        <v>26000</v>
      </c>
      <c r="P395">
        <v>89990</v>
      </c>
      <c r="S395">
        <v>0.65618402044671642</v>
      </c>
      <c r="T395" t="s">
        <v>47</v>
      </c>
      <c r="U395" t="s">
        <v>169</v>
      </c>
      <c r="V395" t="s">
        <v>170</v>
      </c>
      <c r="W395" t="s">
        <v>50</v>
      </c>
      <c r="X395" t="s">
        <v>171</v>
      </c>
      <c r="Y395" t="s">
        <v>52</v>
      </c>
      <c r="Z395" t="s">
        <v>53</v>
      </c>
      <c r="AA395" t="s">
        <v>54</v>
      </c>
      <c r="AB395" t="s">
        <v>55</v>
      </c>
      <c r="AC395" t="s">
        <v>56</v>
      </c>
      <c r="AD395" t="s">
        <v>57</v>
      </c>
      <c r="AE395" t="s">
        <v>46</v>
      </c>
      <c r="AF395" t="s">
        <v>46</v>
      </c>
      <c r="AG395" t="s">
        <v>58</v>
      </c>
      <c r="AH395" t="s">
        <v>59</v>
      </c>
      <c r="AI395" t="s">
        <v>61</v>
      </c>
      <c r="AJ395">
        <v>0</v>
      </c>
      <c r="AK395" s="4">
        <f t="shared" si="12"/>
        <v>0</v>
      </c>
      <c r="AL395" t="str">
        <f t="shared" si="13"/>
        <v>202310</v>
      </c>
      <c r="AM395" t="s">
        <v>496</v>
      </c>
      <c r="AN395" t="s">
        <v>497</v>
      </c>
    </row>
    <row r="396" spans="1:40" x14ac:dyDescent="0.25">
      <c r="A396" t="s">
        <v>163</v>
      </c>
      <c r="B396" t="s">
        <v>164</v>
      </c>
      <c r="C396" t="s">
        <v>38</v>
      </c>
      <c r="D396" t="s">
        <v>39</v>
      </c>
      <c r="E396" t="s">
        <v>40</v>
      </c>
      <c r="F396" t="s">
        <v>165</v>
      </c>
      <c r="G396" t="s">
        <v>166</v>
      </c>
      <c r="H396" t="s">
        <v>167</v>
      </c>
      <c r="I396" t="s">
        <v>44</v>
      </c>
      <c r="J396" t="s">
        <v>44</v>
      </c>
      <c r="K396" t="s">
        <v>39</v>
      </c>
      <c r="L396" t="s">
        <v>109</v>
      </c>
      <c r="M396">
        <v>180</v>
      </c>
      <c r="N396" t="s">
        <v>168</v>
      </c>
      <c r="O396">
        <v>26000</v>
      </c>
      <c r="P396">
        <v>89990</v>
      </c>
      <c r="S396">
        <v>0.65618402044671642</v>
      </c>
      <c r="T396" t="s">
        <v>47</v>
      </c>
      <c r="U396" t="s">
        <v>169</v>
      </c>
      <c r="V396" t="s">
        <v>170</v>
      </c>
      <c r="W396" t="s">
        <v>50</v>
      </c>
      <c r="X396" t="s">
        <v>171</v>
      </c>
      <c r="Y396" t="s">
        <v>52</v>
      </c>
      <c r="Z396" t="s">
        <v>53</v>
      </c>
      <c r="AA396" t="s">
        <v>54</v>
      </c>
      <c r="AB396" t="s">
        <v>55</v>
      </c>
      <c r="AC396" t="s">
        <v>56</v>
      </c>
      <c r="AD396" t="s">
        <v>57</v>
      </c>
      <c r="AE396" t="s">
        <v>46</v>
      </c>
      <c r="AF396" t="s">
        <v>46</v>
      </c>
      <c r="AG396" t="s">
        <v>58</v>
      </c>
      <c r="AH396" t="s">
        <v>59</v>
      </c>
      <c r="AI396" t="s">
        <v>62</v>
      </c>
      <c r="AJ396">
        <v>0</v>
      </c>
      <c r="AK396" s="4">
        <f t="shared" si="12"/>
        <v>0</v>
      </c>
      <c r="AL396" t="str">
        <f t="shared" si="13"/>
        <v>202311</v>
      </c>
      <c r="AM396" t="s">
        <v>496</v>
      </c>
      <c r="AN396" t="s">
        <v>497</v>
      </c>
    </row>
    <row r="397" spans="1:40" x14ac:dyDescent="0.25">
      <c r="A397" t="s">
        <v>163</v>
      </c>
      <c r="B397" t="s">
        <v>164</v>
      </c>
      <c r="C397" t="s">
        <v>38</v>
      </c>
      <c r="D397" t="s">
        <v>39</v>
      </c>
      <c r="E397" t="s">
        <v>40</v>
      </c>
      <c r="F397" t="s">
        <v>165</v>
      </c>
      <c r="G397" t="s">
        <v>166</v>
      </c>
      <c r="H397" t="s">
        <v>167</v>
      </c>
      <c r="I397" t="s">
        <v>44</v>
      </c>
      <c r="J397" t="s">
        <v>44</v>
      </c>
      <c r="K397" t="s">
        <v>39</v>
      </c>
      <c r="L397" t="s">
        <v>109</v>
      </c>
      <c r="M397">
        <v>180</v>
      </c>
      <c r="N397" t="s">
        <v>168</v>
      </c>
      <c r="O397">
        <v>26000</v>
      </c>
      <c r="P397">
        <v>89990</v>
      </c>
      <c r="S397">
        <v>0.65618402044671642</v>
      </c>
      <c r="T397" t="s">
        <v>47</v>
      </c>
      <c r="U397" t="s">
        <v>169</v>
      </c>
      <c r="V397" t="s">
        <v>170</v>
      </c>
      <c r="W397" t="s">
        <v>50</v>
      </c>
      <c r="X397" t="s">
        <v>171</v>
      </c>
      <c r="Y397" t="s">
        <v>52</v>
      </c>
      <c r="Z397" t="s">
        <v>53</v>
      </c>
      <c r="AA397" t="s">
        <v>54</v>
      </c>
      <c r="AB397" t="s">
        <v>55</v>
      </c>
      <c r="AC397" t="s">
        <v>56</v>
      </c>
      <c r="AD397" t="s">
        <v>57</v>
      </c>
      <c r="AE397" t="s">
        <v>46</v>
      </c>
      <c r="AF397" t="s">
        <v>46</v>
      </c>
      <c r="AG397" t="s">
        <v>58</v>
      </c>
      <c r="AH397" t="s">
        <v>59</v>
      </c>
      <c r="AI397" t="s">
        <v>63</v>
      </c>
      <c r="AJ397">
        <v>0</v>
      </c>
      <c r="AK397" s="4">
        <f t="shared" si="12"/>
        <v>0</v>
      </c>
      <c r="AL397" t="str">
        <f t="shared" si="13"/>
        <v>202312</v>
      </c>
      <c r="AM397" t="s">
        <v>496</v>
      </c>
      <c r="AN397" t="s">
        <v>497</v>
      </c>
    </row>
    <row r="398" spans="1:40" x14ac:dyDescent="0.25">
      <c r="A398" t="s">
        <v>163</v>
      </c>
      <c r="B398" t="s">
        <v>164</v>
      </c>
      <c r="C398" t="s">
        <v>38</v>
      </c>
      <c r="D398" t="s">
        <v>39</v>
      </c>
      <c r="E398" t="s">
        <v>40</v>
      </c>
      <c r="F398" t="s">
        <v>165</v>
      </c>
      <c r="G398" t="s">
        <v>166</v>
      </c>
      <c r="H398" t="s">
        <v>167</v>
      </c>
      <c r="I398" t="s">
        <v>44</v>
      </c>
      <c r="J398" t="s">
        <v>44</v>
      </c>
      <c r="K398" t="s">
        <v>39</v>
      </c>
      <c r="L398" t="s">
        <v>109</v>
      </c>
      <c r="M398">
        <v>180</v>
      </c>
      <c r="N398" t="s">
        <v>168</v>
      </c>
      <c r="O398">
        <v>26000</v>
      </c>
      <c r="P398">
        <v>89990</v>
      </c>
      <c r="S398">
        <v>0.65618402044671642</v>
      </c>
      <c r="T398" t="s">
        <v>47</v>
      </c>
      <c r="U398" t="s">
        <v>169</v>
      </c>
      <c r="V398" t="s">
        <v>170</v>
      </c>
      <c r="W398" t="s">
        <v>50</v>
      </c>
      <c r="X398" t="s">
        <v>171</v>
      </c>
      <c r="Y398" t="s">
        <v>52</v>
      </c>
      <c r="Z398" t="s">
        <v>53</v>
      </c>
      <c r="AA398" t="s">
        <v>54</v>
      </c>
      <c r="AB398" t="s">
        <v>55</v>
      </c>
      <c r="AC398" t="s">
        <v>56</v>
      </c>
      <c r="AD398" t="s">
        <v>57</v>
      </c>
      <c r="AE398" t="s">
        <v>46</v>
      </c>
      <c r="AF398" t="s">
        <v>46</v>
      </c>
      <c r="AG398" t="s">
        <v>58</v>
      </c>
      <c r="AH398" t="s">
        <v>59</v>
      </c>
      <c r="AI398" t="s">
        <v>64</v>
      </c>
      <c r="AJ398">
        <v>0</v>
      </c>
      <c r="AK398" s="4">
        <f t="shared" si="12"/>
        <v>0</v>
      </c>
      <c r="AL398" t="str">
        <f t="shared" si="13"/>
        <v>202401</v>
      </c>
      <c r="AM398" t="s">
        <v>496</v>
      </c>
      <c r="AN398" t="s">
        <v>497</v>
      </c>
    </row>
    <row r="399" spans="1:40" x14ac:dyDescent="0.25">
      <c r="A399" t="s">
        <v>163</v>
      </c>
      <c r="B399" t="s">
        <v>164</v>
      </c>
      <c r="C399" t="s">
        <v>38</v>
      </c>
      <c r="D399" t="s">
        <v>39</v>
      </c>
      <c r="E399" t="s">
        <v>40</v>
      </c>
      <c r="F399" t="s">
        <v>165</v>
      </c>
      <c r="G399" t="s">
        <v>166</v>
      </c>
      <c r="H399" t="s">
        <v>167</v>
      </c>
      <c r="I399" t="s">
        <v>44</v>
      </c>
      <c r="J399" t="s">
        <v>44</v>
      </c>
      <c r="K399" t="s">
        <v>39</v>
      </c>
      <c r="L399" t="s">
        <v>109</v>
      </c>
      <c r="M399">
        <v>180</v>
      </c>
      <c r="N399" t="s">
        <v>168</v>
      </c>
      <c r="O399">
        <v>26000</v>
      </c>
      <c r="P399">
        <v>89990</v>
      </c>
      <c r="S399">
        <v>0.65618402044671642</v>
      </c>
      <c r="T399" t="s">
        <v>47</v>
      </c>
      <c r="U399" t="s">
        <v>169</v>
      </c>
      <c r="V399" t="s">
        <v>170</v>
      </c>
      <c r="W399" t="s">
        <v>50</v>
      </c>
      <c r="X399" t="s">
        <v>171</v>
      </c>
      <c r="Y399" t="s">
        <v>52</v>
      </c>
      <c r="Z399" t="s">
        <v>53</v>
      </c>
      <c r="AA399" t="s">
        <v>54</v>
      </c>
      <c r="AB399" t="s">
        <v>55</v>
      </c>
      <c r="AC399" t="s">
        <v>56</v>
      </c>
      <c r="AD399" t="s">
        <v>57</v>
      </c>
      <c r="AE399" t="s">
        <v>46</v>
      </c>
      <c r="AF399" t="s">
        <v>46</v>
      </c>
      <c r="AG399" t="s">
        <v>58</v>
      </c>
      <c r="AH399" t="s">
        <v>59</v>
      </c>
      <c r="AI399" t="s">
        <v>65</v>
      </c>
      <c r="AJ399">
        <v>0</v>
      </c>
      <c r="AK399" s="4">
        <f t="shared" si="12"/>
        <v>0</v>
      </c>
      <c r="AL399" t="str">
        <f t="shared" si="13"/>
        <v>202402</v>
      </c>
      <c r="AM399" t="s">
        <v>496</v>
      </c>
      <c r="AN399" t="s">
        <v>497</v>
      </c>
    </row>
    <row r="400" spans="1:40" x14ac:dyDescent="0.25">
      <c r="A400" t="s">
        <v>163</v>
      </c>
      <c r="B400" t="s">
        <v>164</v>
      </c>
      <c r="C400" t="s">
        <v>38</v>
      </c>
      <c r="D400" t="s">
        <v>39</v>
      </c>
      <c r="E400" t="s">
        <v>40</v>
      </c>
      <c r="F400" t="s">
        <v>165</v>
      </c>
      <c r="G400" t="s">
        <v>166</v>
      </c>
      <c r="H400" t="s">
        <v>167</v>
      </c>
      <c r="I400" t="s">
        <v>44</v>
      </c>
      <c r="J400" t="s">
        <v>44</v>
      </c>
      <c r="K400" t="s">
        <v>39</v>
      </c>
      <c r="L400" t="s">
        <v>109</v>
      </c>
      <c r="M400">
        <v>180</v>
      </c>
      <c r="N400" t="s">
        <v>168</v>
      </c>
      <c r="O400">
        <v>26000</v>
      </c>
      <c r="P400">
        <v>89990</v>
      </c>
      <c r="S400">
        <v>0.65618402044671642</v>
      </c>
      <c r="T400" t="s">
        <v>47</v>
      </c>
      <c r="U400" t="s">
        <v>169</v>
      </c>
      <c r="V400" t="s">
        <v>170</v>
      </c>
      <c r="W400" t="s">
        <v>50</v>
      </c>
      <c r="X400" t="s">
        <v>171</v>
      </c>
      <c r="Y400" t="s">
        <v>52</v>
      </c>
      <c r="Z400" t="s">
        <v>53</v>
      </c>
      <c r="AA400" t="s">
        <v>54</v>
      </c>
      <c r="AB400" t="s">
        <v>55</v>
      </c>
      <c r="AC400" t="s">
        <v>56</v>
      </c>
      <c r="AD400" t="s">
        <v>57</v>
      </c>
      <c r="AE400" t="s">
        <v>46</v>
      </c>
      <c r="AF400" t="s">
        <v>46</v>
      </c>
      <c r="AG400" t="s">
        <v>58</v>
      </c>
      <c r="AH400" t="s">
        <v>59</v>
      </c>
      <c r="AI400" t="s">
        <v>66</v>
      </c>
      <c r="AJ400">
        <v>0</v>
      </c>
      <c r="AK400" s="4">
        <f t="shared" si="12"/>
        <v>0</v>
      </c>
      <c r="AL400" t="str">
        <f t="shared" si="13"/>
        <v>202403</v>
      </c>
      <c r="AM400" t="s">
        <v>496</v>
      </c>
      <c r="AN400" t="s">
        <v>497</v>
      </c>
    </row>
    <row r="401" spans="1:40" x14ac:dyDescent="0.25">
      <c r="A401" t="s">
        <v>163</v>
      </c>
      <c r="B401" t="s">
        <v>164</v>
      </c>
      <c r="C401" t="s">
        <v>38</v>
      </c>
      <c r="D401" t="s">
        <v>39</v>
      </c>
      <c r="E401" t="s">
        <v>40</v>
      </c>
      <c r="F401" t="s">
        <v>165</v>
      </c>
      <c r="G401" t="s">
        <v>166</v>
      </c>
      <c r="H401" t="s">
        <v>167</v>
      </c>
      <c r="I401" t="s">
        <v>44</v>
      </c>
      <c r="J401" t="s">
        <v>44</v>
      </c>
      <c r="K401" t="s">
        <v>39</v>
      </c>
      <c r="L401" t="s">
        <v>109</v>
      </c>
      <c r="M401">
        <v>180</v>
      </c>
      <c r="N401" t="s">
        <v>168</v>
      </c>
      <c r="O401">
        <v>26000</v>
      </c>
      <c r="P401">
        <v>89990</v>
      </c>
      <c r="S401">
        <v>0.65618402044671642</v>
      </c>
      <c r="T401" t="s">
        <v>67</v>
      </c>
      <c r="U401" t="s">
        <v>169</v>
      </c>
      <c r="V401" t="s">
        <v>170</v>
      </c>
      <c r="W401" t="s">
        <v>50</v>
      </c>
      <c r="X401" t="s">
        <v>172</v>
      </c>
      <c r="Y401" t="s">
        <v>52</v>
      </c>
      <c r="Z401" t="s">
        <v>53</v>
      </c>
      <c r="AA401" t="s">
        <v>54</v>
      </c>
      <c r="AB401" t="s">
        <v>55</v>
      </c>
      <c r="AC401" t="s">
        <v>56</v>
      </c>
      <c r="AD401" t="s">
        <v>57</v>
      </c>
      <c r="AE401" t="s">
        <v>46</v>
      </c>
      <c r="AF401" t="s">
        <v>46</v>
      </c>
      <c r="AG401" t="s">
        <v>58</v>
      </c>
      <c r="AH401" t="s">
        <v>59</v>
      </c>
      <c r="AI401" t="s">
        <v>60</v>
      </c>
      <c r="AJ401">
        <v>22</v>
      </c>
      <c r="AK401" s="4">
        <f t="shared" si="12"/>
        <v>572000</v>
      </c>
      <c r="AL401" t="str">
        <f t="shared" si="13"/>
        <v>Vestido</v>
      </c>
      <c r="AM401" t="s">
        <v>496</v>
      </c>
      <c r="AN401" t="s">
        <v>497</v>
      </c>
    </row>
    <row r="402" spans="1:40" x14ac:dyDescent="0.25">
      <c r="A402" t="s">
        <v>163</v>
      </c>
      <c r="B402" t="s">
        <v>164</v>
      </c>
      <c r="C402" t="s">
        <v>38</v>
      </c>
      <c r="D402" t="s">
        <v>39</v>
      </c>
      <c r="E402" t="s">
        <v>40</v>
      </c>
      <c r="F402" t="s">
        <v>165</v>
      </c>
      <c r="G402" t="s">
        <v>166</v>
      </c>
      <c r="H402" t="s">
        <v>167</v>
      </c>
      <c r="I402" t="s">
        <v>44</v>
      </c>
      <c r="J402" t="s">
        <v>44</v>
      </c>
      <c r="K402" t="s">
        <v>39</v>
      </c>
      <c r="L402" t="s">
        <v>109</v>
      </c>
      <c r="M402">
        <v>180</v>
      </c>
      <c r="N402" t="s">
        <v>168</v>
      </c>
      <c r="O402">
        <v>26000</v>
      </c>
      <c r="P402">
        <v>89990</v>
      </c>
      <c r="S402">
        <v>0.65618402044671642</v>
      </c>
      <c r="T402" t="s">
        <v>67</v>
      </c>
      <c r="U402" t="s">
        <v>169</v>
      </c>
      <c r="V402" t="s">
        <v>170</v>
      </c>
      <c r="W402" t="s">
        <v>50</v>
      </c>
      <c r="X402" t="s">
        <v>172</v>
      </c>
      <c r="Y402" t="s">
        <v>52</v>
      </c>
      <c r="Z402" t="s">
        <v>53</v>
      </c>
      <c r="AA402" t="s">
        <v>54</v>
      </c>
      <c r="AB402" t="s">
        <v>55</v>
      </c>
      <c r="AC402" t="s">
        <v>56</v>
      </c>
      <c r="AD402" t="s">
        <v>57</v>
      </c>
      <c r="AE402" t="s">
        <v>46</v>
      </c>
      <c r="AF402" t="s">
        <v>46</v>
      </c>
      <c r="AG402" t="s">
        <v>58</v>
      </c>
      <c r="AH402" t="s">
        <v>59</v>
      </c>
      <c r="AI402" t="s">
        <v>61</v>
      </c>
      <c r="AJ402">
        <v>2</v>
      </c>
      <c r="AK402" s="4">
        <f t="shared" si="12"/>
        <v>52000</v>
      </c>
      <c r="AL402" t="str">
        <f t="shared" si="13"/>
        <v>202310</v>
      </c>
      <c r="AM402" t="s">
        <v>496</v>
      </c>
      <c r="AN402" t="s">
        <v>497</v>
      </c>
    </row>
    <row r="403" spans="1:40" x14ac:dyDescent="0.25">
      <c r="A403" t="s">
        <v>163</v>
      </c>
      <c r="B403" t="s">
        <v>164</v>
      </c>
      <c r="C403" t="s">
        <v>38</v>
      </c>
      <c r="D403" t="s">
        <v>39</v>
      </c>
      <c r="E403" t="s">
        <v>40</v>
      </c>
      <c r="F403" t="s">
        <v>165</v>
      </c>
      <c r="G403" t="s">
        <v>166</v>
      </c>
      <c r="H403" t="s">
        <v>167</v>
      </c>
      <c r="I403" t="s">
        <v>44</v>
      </c>
      <c r="J403" t="s">
        <v>44</v>
      </c>
      <c r="K403" t="s">
        <v>39</v>
      </c>
      <c r="L403" t="s">
        <v>109</v>
      </c>
      <c r="M403">
        <v>180</v>
      </c>
      <c r="N403" t="s">
        <v>168</v>
      </c>
      <c r="O403">
        <v>26000</v>
      </c>
      <c r="P403">
        <v>89990</v>
      </c>
      <c r="S403">
        <v>0.65618402044671642</v>
      </c>
      <c r="T403" t="s">
        <v>67</v>
      </c>
      <c r="U403" t="s">
        <v>169</v>
      </c>
      <c r="V403" t="s">
        <v>170</v>
      </c>
      <c r="W403" t="s">
        <v>50</v>
      </c>
      <c r="X403" t="s">
        <v>172</v>
      </c>
      <c r="Y403" t="s">
        <v>52</v>
      </c>
      <c r="Z403" t="s">
        <v>53</v>
      </c>
      <c r="AA403" t="s">
        <v>54</v>
      </c>
      <c r="AB403" t="s">
        <v>55</v>
      </c>
      <c r="AC403" t="s">
        <v>56</v>
      </c>
      <c r="AD403" t="s">
        <v>57</v>
      </c>
      <c r="AE403" t="s">
        <v>46</v>
      </c>
      <c r="AF403" t="s">
        <v>46</v>
      </c>
      <c r="AG403" t="s">
        <v>58</v>
      </c>
      <c r="AH403" t="s">
        <v>59</v>
      </c>
      <c r="AI403" t="s">
        <v>62</v>
      </c>
      <c r="AJ403">
        <v>3</v>
      </c>
      <c r="AK403" s="4">
        <f t="shared" si="12"/>
        <v>78000</v>
      </c>
      <c r="AL403" t="str">
        <f t="shared" si="13"/>
        <v>202311</v>
      </c>
      <c r="AM403" t="s">
        <v>496</v>
      </c>
      <c r="AN403" t="s">
        <v>497</v>
      </c>
    </row>
    <row r="404" spans="1:40" x14ac:dyDescent="0.25">
      <c r="A404" t="s">
        <v>163</v>
      </c>
      <c r="B404" t="s">
        <v>164</v>
      </c>
      <c r="C404" t="s">
        <v>38</v>
      </c>
      <c r="D404" t="s">
        <v>39</v>
      </c>
      <c r="E404" t="s">
        <v>40</v>
      </c>
      <c r="F404" t="s">
        <v>165</v>
      </c>
      <c r="G404" t="s">
        <v>166</v>
      </c>
      <c r="H404" t="s">
        <v>167</v>
      </c>
      <c r="I404" t="s">
        <v>44</v>
      </c>
      <c r="J404" t="s">
        <v>44</v>
      </c>
      <c r="K404" t="s">
        <v>39</v>
      </c>
      <c r="L404" t="s">
        <v>109</v>
      </c>
      <c r="M404">
        <v>180</v>
      </c>
      <c r="N404" t="s">
        <v>168</v>
      </c>
      <c r="O404">
        <v>26000</v>
      </c>
      <c r="P404">
        <v>89990</v>
      </c>
      <c r="S404">
        <v>0.65618402044671642</v>
      </c>
      <c r="T404" t="s">
        <v>67</v>
      </c>
      <c r="U404" t="s">
        <v>169</v>
      </c>
      <c r="V404" t="s">
        <v>170</v>
      </c>
      <c r="W404" t="s">
        <v>50</v>
      </c>
      <c r="X404" t="s">
        <v>172</v>
      </c>
      <c r="Y404" t="s">
        <v>52</v>
      </c>
      <c r="Z404" t="s">
        <v>53</v>
      </c>
      <c r="AA404" t="s">
        <v>54</v>
      </c>
      <c r="AB404" t="s">
        <v>55</v>
      </c>
      <c r="AC404" t="s">
        <v>56</v>
      </c>
      <c r="AD404" t="s">
        <v>57</v>
      </c>
      <c r="AE404" t="s">
        <v>46</v>
      </c>
      <c r="AF404" t="s">
        <v>46</v>
      </c>
      <c r="AG404" t="s">
        <v>58</v>
      </c>
      <c r="AH404" t="s">
        <v>59</v>
      </c>
      <c r="AI404" t="s">
        <v>63</v>
      </c>
      <c r="AJ404">
        <v>4</v>
      </c>
      <c r="AK404" s="4">
        <f t="shared" si="12"/>
        <v>104000</v>
      </c>
      <c r="AL404" t="str">
        <f t="shared" si="13"/>
        <v>202312</v>
      </c>
      <c r="AM404" t="s">
        <v>496</v>
      </c>
      <c r="AN404" t="s">
        <v>497</v>
      </c>
    </row>
    <row r="405" spans="1:40" x14ac:dyDescent="0.25">
      <c r="A405" t="s">
        <v>163</v>
      </c>
      <c r="B405" t="s">
        <v>164</v>
      </c>
      <c r="C405" t="s">
        <v>38</v>
      </c>
      <c r="D405" t="s">
        <v>39</v>
      </c>
      <c r="E405" t="s">
        <v>40</v>
      </c>
      <c r="F405" t="s">
        <v>165</v>
      </c>
      <c r="G405" t="s">
        <v>166</v>
      </c>
      <c r="H405" t="s">
        <v>167</v>
      </c>
      <c r="I405" t="s">
        <v>44</v>
      </c>
      <c r="J405" t="s">
        <v>44</v>
      </c>
      <c r="K405" t="s">
        <v>39</v>
      </c>
      <c r="L405" t="s">
        <v>109</v>
      </c>
      <c r="M405">
        <v>180</v>
      </c>
      <c r="N405" t="s">
        <v>168</v>
      </c>
      <c r="O405">
        <v>26000</v>
      </c>
      <c r="P405">
        <v>89990</v>
      </c>
      <c r="S405">
        <v>0.65618402044671642</v>
      </c>
      <c r="T405" t="s">
        <v>67</v>
      </c>
      <c r="U405" t="s">
        <v>169</v>
      </c>
      <c r="V405" t="s">
        <v>170</v>
      </c>
      <c r="W405" t="s">
        <v>50</v>
      </c>
      <c r="X405" t="s">
        <v>172</v>
      </c>
      <c r="Y405" t="s">
        <v>52</v>
      </c>
      <c r="Z405" t="s">
        <v>53</v>
      </c>
      <c r="AA405" t="s">
        <v>54</v>
      </c>
      <c r="AB405" t="s">
        <v>55</v>
      </c>
      <c r="AC405" t="s">
        <v>56</v>
      </c>
      <c r="AD405" t="s">
        <v>57</v>
      </c>
      <c r="AE405" t="s">
        <v>46</v>
      </c>
      <c r="AF405" t="s">
        <v>46</v>
      </c>
      <c r="AG405" t="s">
        <v>58</v>
      </c>
      <c r="AH405" t="s">
        <v>59</v>
      </c>
      <c r="AI405" t="s">
        <v>64</v>
      </c>
      <c r="AJ405">
        <v>0</v>
      </c>
      <c r="AK405" s="4">
        <f t="shared" si="12"/>
        <v>0</v>
      </c>
      <c r="AL405" t="str">
        <f t="shared" si="13"/>
        <v>202401</v>
      </c>
      <c r="AM405" t="s">
        <v>496</v>
      </c>
      <c r="AN405" t="s">
        <v>497</v>
      </c>
    </row>
    <row r="406" spans="1:40" x14ac:dyDescent="0.25">
      <c r="A406" t="s">
        <v>163</v>
      </c>
      <c r="B406" t="s">
        <v>164</v>
      </c>
      <c r="C406" t="s">
        <v>38</v>
      </c>
      <c r="D406" t="s">
        <v>39</v>
      </c>
      <c r="E406" t="s">
        <v>40</v>
      </c>
      <c r="F406" t="s">
        <v>165</v>
      </c>
      <c r="G406" t="s">
        <v>166</v>
      </c>
      <c r="H406" t="s">
        <v>167</v>
      </c>
      <c r="I406" t="s">
        <v>44</v>
      </c>
      <c r="J406" t="s">
        <v>44</v>
      </c>
      <c r="K406" t="s">
        <v>39</v>
      </c>
      <c r="L406" t="s">
        <v>109</v>
      </c>
      <c r="M406">
        <v>180</v>
      </c>
      <c r="N406" t="s">
        <v>168</v>
      </c>
      <c r="O406">
        <v>26000</v>
      </c>
      <c r="P406">
        <v>89990</v>
      </c>
      <c r="S406">
        <v>0.65618402044671642</v>
      </c>
      <c r="T406" t="s">
        <v>67</v>
      </c>
      <c r="U406" t="s">
        <v>169</v>
      </c>
      <c r="V406" t="s">
        <v>170</v>
      </c>
      <c r="W406" t="s">
        <v>50</v>
      </c>
      <c r="X406" t="s">
        <v>172</v>
      </c>
      <c r="Y406" t="s">
        <v>52</v>
      </c>
      <c r="Z406" t="s">
        <v>53</v>
      </c>
      <c r="AA406" t="s">
        <v>54</v>
      </c>
      <c r="AB406" t="s">
        <v>55</v>
      </c>
      <c r="AC406" t="s">
        <v>56</v>
      </c>
      <c r="AD406" t="s">
        <v>57</v>
      </c>
      <c r="AE406" t="s">
        <v>46</v>
      </c>
      <c r="AF406" t="s">
        <v>46</v>
      </c>
      <c r="AG406" t="s">
        <v>58</v>
      </c>
      <c r="AH406" t="s">
        <v>59</v>
      </c>
      <c r="AI406" t="s">
        <v>65</v>
      </c>
      <c r="AJ406">
        <v>0</v>
      </c>
      <c r="AK406" s="4">
        <f t="shared" si="12"/>
        <v>0</v>
      </c>
      <c r="AL406" t="str">
        <f t="shared" si="13"/>
        <v>202402</v>
      </c>
      <c r="AM406" t="s">
        <v>496</v>
      </c>
      <c r="AN406" t="s">
        <v>497</v>
      </c>
    </row>
    <row r="407" spans="1:40" x14ac:dyDescent="0.25">
      <c r="A407" t="s">
        <v>163</v>
      </c>
      <c r="B407" t="s">
        <v>164</v>
      </c>
      <c r="C407" t="s">
        <v>38</v>
      </c>
      <c r="D407" t="s">
        <v>39</v>
      </c>
      <c r="E407" t="s">
        <v>40</v>
      </c>
      <c r="F407" t="s">
        <v>165</v>
      </c>
      <c r="G407" t="s">
        <v>166</v>
      </c>
      <c r="H407" t="s">
        <v>167</v>
      </c>
      <c r="I407" t="s">
        <v>44</v>
      </c>
      <c r="J407" t="s">
        <v>44</v>
      </c>
      <c r="K407" t="s">
        <v>39</v>
      </c>
      <c r="L407" t="s">
        <v>109</v>
      </c>
      <c r="M407">
        <v>180</v>
      </c>
      <c r="N407" t="s">
        <v>168</v>
      </c>
      <c r="O407">
        <v>26000</v>
      </c>
      <c r="P407">
        <v>89990</v>
      </c>
      <c r="S407">
        <v>0.65618402044671642</v>
      </c>
      <c r="T407" t="s">
        <v>67</v>
      </c>
      <c r="U407" t="s">
        <v>169</v>
      </c>
      <c r="V407" t="s">
        <v>170</v>
      </c>
      <c r="W407" t="s">
        <v>50</v>
      </c>
      <c r="X407" t="s">
        <v>172</v>
      </c>
      <c r="Y407" t="s">
        <v>52</v>
      </c>
      <c r="Z407" t="s">
        <v>53</v>
      </c>
      <c r="AA407" t="s">
        <v>54</v>
      </c>
      <c r="AB407" t="s">
        <v>55</v>
      </c>
      <c r="AC407" t="s">
        <v>56</v>
      </c>
      <c r="AD407" t="s">
        <v>57</v>
      </c>
      <c r="AE407" t="s">
        <v>46</v>
      </c>
      <c r="AF407" t="s">
        <v>46</v>
      </c>
      <c r="AG407" t="s">
        <v>58</v>
      </c>
      <c r="AH407" t="s">
        <v>59</v>
      </c>
      <c r="AI407" t="s">
        <v>66</v>
      </c>
      <c r="AJ407">
        <v>1</v>
      </c>
      <c r="AK407" s="4">
        <f t="shared" si="12"/>
        <v>26000</v>
      </c>
      <c r="AL407" t="str">
        <f t="shared" si="13"/>
        <v>202403</v>
      </c>
      <c r="AM407" t="s">
        <v>496</v>
      </c>
      <c r="AN407" t="s">
        <v>497</v>
      </c>
    </row>
    <row r="408" spans="1:40" x14ac:dyDescent="0.25">
      <c r="A408" t="s">
        <v>163</v>
      </c>
      <c r="B408" t="s">
        <v>164</v>
      </c>
      <c r="C408" t="s">
        <v>38</v>
      </c>
      <c r="D408" t="s">
        <v>39</v>
      </c>
      <c r="E408" t="s">
        <v>40</v>
      </c>
      <c r="F408" t="s">
        <v>165</v>
      </c>
      <c r="G408" t="s">
        <v>166</v>
      </c>
      <c r="H408" t="s">
        <v>167</v>
      </c>
      <c r="I408" t="s">
        <v>44</v>
      </c>
      <c r="J408" t="s">
        <v>44</v>
      </c>
      <c r="K408" t="s">
        <v>39</v>
      </c>
      <c r="L408" t="s">
        <v>109</v>
      </c>
      <c r="M408">
        <v>180</v>
      </c>
      <c r="N408" t="s">
        <v>168</v>
      </c>
      <c r="O408">
        <v>26000</v>
      </c>
      <c r="P408">
        <v>89990</v>
      </c>
      <c r="S408">
        <v>0.65618402044671642</v>
      </c>
      <c r="T408" t="s">
        <v>69</v>
      </c>
      <c r="U408" t="s">
        <v>169</v>
      </c>
      <c r="V408" t="s">
        <v>170</v>
      </c>
      <c r="W408" t="s">
        <v>50</v>
      </c>
      <c r="X408" t="s">
        <v>173</v>
      </c>
      <c r="Y408" t="s">
        <v>52</v>
      </c>
      <c r="Z408" t="s">
        <v>53</v>
      </c>
      <c r="AA408" t="s">
        <v>54</v>
      </c>
      <c r="AB408" t="s">
        <v>55</v>
      </c>
      <c r="AC408" t="s">
        <v>56</v>
      </c>
      <c r="AD408" t="s">
        <v>57</v>
      </c>
      <c r="AE408" t="s">
        <v>46</v>
      </c>
      <c r="AF408" t="s">
        <v>46</v>
      </c>
      <c r="AG408" t="s">
        <v>58</v>
      </c>
      <c r="AH408" t="s">
        <v>59</v>
      </c>
      <c r="AI408" t="s">
        <v>60</v>
      </c>
      <c r="AJ408">
        <v>22</v>
      </c>
      <c r="AK408" s="4">
        <f t="shared" si="12"/>
        <v>572000</v>
      </c>
      <c r="AL408" t="str">
        <f t="shared" si="13"/>
        <v>Vestido</v>
      </c>
      <c r="AM408" t="s">
        <v>496</v>
      </c>
      <c r="AN408" t="s">
        <v>497</v>
      </c>
    </row>
    <row r="409" spans="1:40" x14ac:dyDescent="0.25">
      <c r="A409" t="s">
        <v>163</v>
      </c>
      <c r="B409" t="s">
        <v>164</v>
      </c>
      <c r="C409" t="s">
        <v>38</v>
      </c>
      <c r="D409" t="s">
        <v>39</v>
      </c>
      <c r="E409" t="s">
        <v>40</v>
      </c>
      <c r="F409" t="s">
        <v>165</v>
      </c>
      <c r="G409" t="s">
        <v>166</v>
      </c>
      <c r="H409" t="s">
        <v>167</v>
      </c>
      <c r="I409" t="s">
        <v>44</v>
      </c>
      <c r="J409" t="s">
        <v>44</v>
      </c>
      <c r="K409" t="s">
        <v>39</v>
      </c>
      <c r="L409" t="s">
        <v>109</v>
      </c>
      <c r="M409">
        <v>180</v>
      </c>
      <c r="N409" t="s">
        <v>168</v>
      </c>
      <c r="O409">
        <v>26000</v>
      </c>
      <c r="P409">
        <v>89990</v>
      </c>
      <c r="S409">
        <v>0.65618402044671642</v>
      </c>
      <c r="T409" t="s">
        <v>69</v>
      </c>
      <c r="U409" t="s">
        <v>169</v>
      </c>
      <c r="V409" t="s">
        <v>170</v>
      </c>
      <c r="W409" t="s">
        <v>50</v>
      </c>
      <c r="X409" t="s">
        <v>173</v>
      </c>
      <c r="Y409" t="s">
        <v>52</v>
      </c>
      <c r="Z409" t="s">
        <v>53</v>
      </c>
      <c r="AA409" t="s">
        <v>54</v>
      </c>
      <c r="AB409" t="s">
        <v>55</v>
      </c>
      <c r="AC409" t="s">
        <v>56</v>
      </c>
      <c r="AD409" t="s">
        <v>57</v>
      </c>
      <c r="AE409" t="s">
        <v>46</v>
      </c>
      <c r="AF409" t="s">
        <v>46</v>
      </c>
      <c r="AG409" t="s">
        <v>58</v>
      </c>
      <c r="AH409" t="s">
        <v>59</v>
      </c>
      <c r="AI409" t="s">
        <v>61</v>
      </c>
      <c r="AJ409">
        <v>2</v>
      </c>
      <c r="AK409" s="4">
        <f t="shared" si="12"/>
        <v>52000</v>
      </c>
      <c r="AL409" t="str">
        <f t="shared" si="13"/>
        <v>202310</v>
      </c>
      <c r="AM409" t="s">
        <v>496</v>
      </c>
      <c r="AN409" t="s">
        <v>497</v>
      </c>
    </row>
    <row r="410" spans="1:40" x14ac:dyDescent="0.25">
      <c r="A410" t="s">
        <v>163</v>
      </c>
      <c r="B410" t="s">
        <v>164</v>
      </c>
      <c r="C410" t="s">
        <v>38</v>
      </c>
      <c r="D410" t="s">
        <v>39</v>
      </c>
      <c r="E410" t="s">
        <v>40</v>
      </c>
      <c r="F410" t="s">
        <v>165</v>
      </c>
      <c r="G410" t="s">
        <v>166</v>
      </c>
      <c r="H410" t="s">
        <v>167</v>
      </c>
      <c r="I410" t="s">
        <v>44</v>
      </c>
      <c r="J410" t="s">
        <v>44</v>
      </c>
      <c r="K410" t="s">
        <v>39</v>
      </c>
      <c r="L410" t="s">
        <v>109</v>
      </c>
      <c r="M410">
        <v>180</v>
      </c>
      <c r="N410" t="s">
        <v>168</v>
      </c>
      <c r="O410">
        <v>26000</v>
      </c>
      <c r="P410">
        <v>89990</v>
      </c>
      <c r="S410">
        <v>0.65618402044671642</v>
      </c>
      <c r="T410" t="s">
        <v>69</v>
      </c>
      <c r="U410" t="s">
        <v>169</v>
      </c>
      <c r="V410" t="s">
        <v>170</v>
      </c>
      <c r="W410" t="s">
        <v>50</v>
      </c>
      <c r="X410" t="s">
        <v>173</v>
      </c>
      <c r="Y410" t="s">
        <v>52</v>
      </c>
      <c r="Z410" t="s">
        <v>53</v>
      </c>
      <c r="AA410" t="s">
        <v>54</v>
      </c>
      <c r="AB410" t="s">
        <v>55</v>
      </c>
      <c r="AC410" t="s">
        <v>56</v>
      </c>
      <c r="AD410" t="s">
        <v>57</v>
      </c>
      <c r="AE410" t="s">
        <v>46</v>
      </c>
      <c r="AF410" t="s">
        <v>46</v>
      </c>
      <c r="AG410" t="s">
        <v>58</v>
      </c>
      <c r="AH410" t="s">
        <v>59</v>
      </c>
      <c r="AI410" t="s">
        <v>62</v>
      </c>
      <c r="AJ410">
        <v>3</v>
      </c>
      <c r="AK410" s="4">
        <f t="shared" si="12"/>
        <v>78000</v>
      </c>
      <c r="AL410" t="str">
        <f t="shared" si="13"/>
        <v>202311</v>
      </c>
      <c r="AM410" t="s">
        <v>496</v>
      </c>
      <c r="AN410" t="s">
        <v>497</v>
      </c>
    </row>
    <row r="411" spans="1:40" x14ac:dyDescent="0.25">
      <c r="A411" t="s">
        <v>163</v>
      </c>
      <c r="B411" t="s">
        <v>164</v>
      </c>
      <c r="C411" t="s">
        <v>38</v>
      </c>
      <c r="D411" t="s">
        <v>39</v>
      </c>
      <c r="E411" t="s">
        <v>40</v>
      </c>
      <c r="F411" t="s">
        <v>165</v>
      </c>
      <c r="G411" t="s">
        <v>166</v>
      </c>
      <c r="H411" t="s">
        <v>167</v>
      </c>
      <c r="I411" t="s">
        <v>44</v>
      </c>
      <c r="J411" t="s">
        <v>44</v>
      </c>
      <c r="K411" t="s">
        <v>39</v>
      </c>
      <c r="L411" t="s">
        <v>109</v>
      </c>
      <c r="M411">
        <v>180</v>
      </c>
      <c r="N411" t="s">
        <v>168</v>
      </c>
      <c r="O411">
        <v>26000</v>
      </c>
      <c r="P411">
        <v>89990</v>
      </c>
      <c r="S411">
        <v>0.65618402044671642</v>
      </c>
      <c r="T411" t="s">
        <v>69</v>
      </c>
      <c r="U411" t="s">
        <v>169</v>
      </c>
      <c r="V411" t="s">
        <v>170</v>
      </c>
      <c r="W411" t="s">
        <v>50</v>
      </c>
      <c r="X411" t="s">
        <v>173</v>
      </c>
      <c r="Y411" t="s">
        <v>52</v>
      </c>
      <c r="Z411" t="s">
        <v>53</v>
      </c>
      <c r="AA411" t="s">
        <v>54</v>
      </c>
      <c r="AB411" t="s">
        <v>55</v>
      </c>
      <c r="AC411" t="s">
        <v>56</v>
      </c>
      <c r="AD411" t="s">
        <v>57</v>
      </c>
      <c r="AE411" t="s">
        <v>46</v>
      </c>
      <c r="AF411" t="s">
        <v>46</v>
      </c>
      <c r="AG411" t="s">
        <v>58</v>
      </c>
      <c r="AH411" t="s">
        <v>59</v>
      </c>
      <c r="AI411" t="s">
        <v>63</v>
      </c>
      <c r="AJ411">
        <v>5</v>
      </c>
      <c r="AK411" s="4">
        <f t="shared" si="12"/>
        <v>130000</v>
      </c>
      <c r="AL411" t="str">
        <f t="shared" si="13"/>
        <v>202312</v>
      </c>
      <c r="AM411" t="s">
        <v>496</v>
      </c>
      <c r="AN411" t="s">
        <v>497</v>
      </c>
    </row>
    <row r="412" spans="1:40" x14ac:dyDescent="0.25">
      <c r="A412" t="s">
        <v>163</v>
      </c>
      <c r="B412" t="s">
        <v>164</v>
      </c>
      <c r="C412" t="s">
        <v>38</v>
      </c>
      <c r="D412" t="s">
        <v>39</v>
      </c>
      <c r="E412" t="s">
        <v>40</v>
      </c>
      <c r="F412" t="s">
        <v>165</v>
      </c>
      <c r="G412" t="s">
        <v>166</v>
      </c>
      <c r="H412" t="s">
        <v>167</v>
      </c>
      <c r="I412" t="s">
        <v>44</v>
      </c>
      <c r="J412" t="s">
        <v>44</v>
      </c>
      <c r="K412" t="s">
        <v>39</v>
      </c>
      <c r="L412" t="s">
        <v>109</v>
      </c>
      <c r="M412">
        <v>180</v>
      </c>
      <c r="N412" t="s">
        <v>168</v>
      </c>
      <c r="O412">
        <v>26000</v>
      </c>
      <c r="P412">
        <v>89990</v>
      </c>
      <c r="S412">
        <v>0.65618402044671642</v>
      </c>
      <c r="T412" t="s">
        <v>69</v>
      </c>
      <c r="U412" t="s">
        <v>169</v>
      </c>
      <c r="V412" t="s">
        <v>170</v>
      </c>
      <c r="W412" t="s">
        <v>50</v>
      </c>
      <c r="X412" t="s">
        <v>173</v>
      </c>
      <c r="Y412" t="s">
        <v>52</v>
      </c>
      <c r="Z412" t="s">
        <v>53</v>
      </c>
      <c r="AA412" t="s">
        <v>54</v>
      </c>
      <c r="AB412" t="s">
        <v>55</v>
      </c>
      <c r="AC412" t="s">
        <v>56</v>
      </c>
      <c r="AD412" t="s">
        <v>57</v>
      </c>
      <c r="AE412" t="s">
        <v>46</v>
      </c>
      <c r="AF412" t="s">
        <v>46</v>
      </c>
      <c r="AG412" t="s">
        <v>58</v>
      </c>
      <c r="AH412" t="s">
        <v>59</v>
      </c>
      <c r="AI412" t="s">
        <v>64</v>
      </c>
      <c r="AJ412">
        <v>0</v>
      </c>
      <c r="AK412" s="4">
        <f t="shared" si="12"/>
        <v>0</v>
      </c>
      <c r="AL412" t="str">
        <f t="shared" si="13"/>
        <v>202401</v>
      </c>
      <c r="AM412" t="s">
        <v>496</v>
      </c>
      <c r="AN412" t="s">
        <v>497</v>
      </c>
    </row>
    <row r="413" spans="1:40" x14ac:dyDescent="0.25">
      <c r="A413" t="s">
        <v>163</v>
      </c>
      <c r="B413" t="s">
        <v>164</v>
      </c>
      <c r="C413" t="s">
        <v>38</v>
      </c>
      <c r="D413" t="s">
        <v>39</v>
      </c>
      <c r="E413" t="s">
        <v>40</v>
      </c>
      <c r="F413" t="s">
        <v>165</v>
      </c>
      <c r="G413" t="s">
        <v>166</v>
      </c>
      <c r="H413" t="s">
        <v>167</v>
      </c>
      <c r="I413" t="s">
        <v>44</v>
      </c>
      <c r="J413" t="s">
        <v>44</v>
      </c>
      <c r="K413" t="s">
        <v>39</v>
      </c>
      <c r="L413" t="s">
        <v>109</v>
      </c>
      <c r="M413">
        <v>180</v>
      </c>
      <c r="N413" t="s">
        <v>168</v>
      </c>
      <c r="O413">
        <v>26000</v>
      </c>
      <c r="P413">
        <v>89990</v>
      </c>
      <c r="S413">
        <v>0.65618402044671642</v>
      </c>
      <c r="T413" t="s">
        <v>69</v>
      </c>
      <c r="U413" t="s">
        <v>169</v>
      </c>
      <c r="V413" t="s">
        <v>170</v>
      </c>
      <c r="W413" t="s">
        <v>50</v>
      </c>
      <c r="X413" t="s">
        <v>173</v>
      </c>
      <c r="Y413" t="s">
        <v>52</v>
      </c>
      <c r="Z413" t="s">
        <v>53</v>
      </c>
      <c r="AA413" t="s">
        <v>54</v>
      </c>
      <c r="AB413" t="s">
        <v>55</v>
      </c>
      <c r="AC413" t="s">
        <v>56</v>
      </c>
      <c r="AD413" t="s">
        <v>57</v>
      </c>
      <c r="AE413" t="s">
        <v>46</v>
      </c>
      <c r="AF413" t="s">
        <v>46</v>
      </c>
      <c r="AG413" t="s">
        <v>58</v>
      </c>
      <c r="AH413" t="s">
        <v>59</v>
      </c>
      <c r="AI413" t="s">
        <v>65</v>
      </c>
      <c r="AJ413">
        <v>0</v>
      </c>
      <c r="AK413" s="4">
        <f t="shared" si="12"/>
        <v>0</v>
      </c>
      <c r="AL413" t="str">
        <f t="shared" si="13"/>
        <v>202402</v>
      </c>
      <c r="AM413" t="s">
        <v>496</v>
      </c>
      <c r="AN413" t="s">
        <v>497</v>
      </c>
    </row>
    <row r="414" spans="1:40" x14ac:dyDescent="0.25">
      <c r="A414" t="s">
        <v>163</v>
      </c>
      <c r="B414" t="s">
        <v>164</v>
      </c>
      <c r="C414" t="s">
        <v>38</v>
      </c>
      <c r="D414" t="s">
        <v>39</v>
      </c>
      <c r="E414" t="s">
        <v>40</v>
      </c>
      <c r="F414" t="s">
        <v>165</v>
      </c>
      <c r="G414" t="s">
        <v>166</v>
      </c>
      <c r="H414" t="s">
        <v>167</v>
      </c>
      <c r="I414" t="s">
        <v>44</v>
      </c>
      <c r="J414" t="s">
        <v>44</v>
      </c>
      <c r="K414" t="s">
        <v>39</v>
      </c>
      <c r="L414" t="s">
        <v>109</v>
      </c>
      <c r="M414">
        <v>180</v>
      </c>
      <c r="N414" t="s">
        <v>168</v>
      </c>
      <c r="O414">
        <v>26000</v>
      </c>
      <c r="P414">
        <v>89990</v>
      </c>
      <c r="S414">
        <v>0.65618402044671642</v>
      </c>
      <c r="T414" t="s">
        <v>69</v>
      </c>
      <c r="U414" t="s">
        <v>169</v>
      </c>
      <c r="V414" t="s">
        <v>170</v>
      </c>
      <c r="W414" t="s">
        <v>50</v>
      </c>
      <c r="X414" t="s">
        <v>173</v>
      </c>
      <c r="Y414" t="s">
        <v>52</v>
      </c>
      <c r="Z414" t="s">
        <v>53</v>
      </c>
      <c r="AA414" t="s">
        <v>54</v>
      </c>
      <c r="AB414" t="s">
        <v>55</v>
      </c>
      <c r="AC414" t="s">
        <v>56</v>
      </c>
      <c r="AD414" t="s">
        <v>57</v>
      </c>
      <c r="AE414" t="s">
        <v>46</v>
      </c>
      <c r="AF414" t="s">
        <v>46</v>
      </c>
      <c r="AG414" t="s">
        <v>58</v>
      </c>
      <c r="AH414" t="s">
        <v>59</v>
      </c>
      <c r="AI414" t="s">
        <v>66</v>
      </c>
      <c r="AJ414">
        <v>1</v>
      </c>
      <c r="AK414" s="4">
        <f t="shared" si="12"/>
        <v>26000</v>
      </c>
      <c r="AL414" t="str">
        <f t="shared" si="13"/>
        <v>202403</v>
      </c>
      <c r="AM414" t="s">
        <v>496</v>
      </c>
      <c r="AN414" t="s">
        <v>497</v>
      </c>
    </row>
    <row r="415" spans="1:40" x14ac:dyDescent="0.25">
      <c r="A415" t="s">
        <v>163</v>
      </c>
      <c r="B415" t="s">
        <v>164</v>
      </c>
      <c r="C415" t="s">
        <v>38</v>
      </c>
      <c r="D415" t="s">
        <v>39</v>
      </c>
      <c r="E415" t="s">
        <v>40</v>
      </c>
      <c r="F415" t="s">
        <v>165</v>
      </c>
      <c r="G415" t="s">
        <v>166</v>
      </c>
      <c r="H415" t="s">
        <v>167</v>
      </c>
      <c r="I415" t="s">
        <v>44</v>
      </c>
      <c r="J415" t="s">
        <v>44</v>
      </c>
      <c r="K415" t="s">
        <v>39</v>
      </c>
      <c r="L415" t="s">
        <v>109</v>
      </c>
      <c r="M415">
        <v>180</v>
      </c>
      <c r="N415" t="s">
        <v>168</v>
      </c>
      <c r="O415">
        <v>26000</v>
      </c>
      <c r="P415">
        <v>89990</v>
      </c>
      <c r="S415">
        <v>0.65618402044671642</v>
      </c>
      <c r="T415" t="s">
        <v>71</v>
      </c>
      <c r="U415" t="s">
        <v>169</v>
      </c>
      <c r="V415" t="s">
        <v>170</v>
      </c>
      <c r="W415" t="s">
        <v>50</v>
      </c>
      <c r="X415" t="s">
        <v>174</v>
      </c>
      <c r="Y415" t="s">
        <v>52</v>
      </c>
      <c r="Z415" t="s">
        <v>53</v>
      </c>
      <c r="AA415" t="s">
        <v>54</v>
      </c>
      <c r="AB415" t="s">
        <v>55</v>
      </c>
      <c r="AC415" t="s">
        <v>56</v>
      </c>
      <c r="AD415" t="s">
        <v>57</v>
      </c>
      <c r="AE415" t="s">
        <v>46</v>
      </c>
      <c r="AF415" t="s">
        <v>46</v>
      </c>
      <c r="AG415" t="s">
        <v>58</v>
      </c>
      <c r="AH415" t="s">
        <v>59</v>
      </c>
      <c r="AI415" t="s">
        <v>60</v>
      </c>
      <c r="AJ415">
        <v>38</v>
      </c>
      <c r="AK415" s="4">
        <f t="shared" si="12"/>
        <v>988000</v>
      </c>
      <c r="AL415" t="str">
        <f t="shared" si="13"/>
        <v>Vestido</v>
      </c>
      <c r="AM415" t="s">
        <v>496</v>
      </c>
      <c r="AN415" t="s">
        <v>497</v>
      </c>
    </row>
    <row r="416" spans="1:40" x14ac:dyDescent="0.25">
      <c r="A416" t="s">
        <v>163</v>
      </c>
      <c r="B416" t="s">
        <v>164</v>
      </c>
      <c r="C416" t="s">
        <v>38</v>
      </c>
      <c r="D416" t="s">
        <v>39</v>
      </c>
      <c r="E416" t="s">
        <v>40</v>
      </c>
      <c r="F416" t="s">
        <v>165</v>
      </c>
      <c r="G416" t="s">
        <v>166</v>
      </c>
      <c r="H416" t="s">
        <v>167</v>
      </c>
      <c r="I416" t="s">
        <v>44</v>
      </c>
      <c r="J416" t="s">
        <v>44</v>
      </c>
      <c r="K416" t="s">
        <v>39</v>
      </c>
      <c r="L416" t="s">
        <v>109</v>
      </c>
      <c r="M416">
        <v>180</v>
      </c>
      <c r="N416" t="s">
        <v>168</v>
      </c>
      <c r="O416">
        <v>26000</v>
      </c>
      <c r="P416">
        <v>89990</v>
      </c>
      <c r="S416">
        <v>0.65618402044671642</v>
      </c>
      <c r="T416" t="s">
        <v>71</v>
      </c>
      <c r="U416" t="s">
        <v>169</v>
      </c>
      <c r="V416" t="s">
        <v>170</v>
      </c>
      <c r="W416" t="s">
        <v>50</v>
      </c>
      <c r="X416" t="s">
        <v>174</v>
      </c>
      <c r="Y416" t="s">
        <v>52</v>
      </c>
      <c r="Z416" t="s">
        <v>53</v>
      </c>
      <c r="AA416" t="s">
        <v>54</v>
      </c>
      <c r="AB416" t="s">
        <v>55</v>
      </c>
      <c r="AC416" t="s">
        <v>56</v>
      </c>
      <c r="AD416" t="s">
        <v>57</v>
      </c>
      <c r="AE416" t="s">
        <v>46</v>
      </c>
      <c r="AF416" t="s">
        <v>46</v>
      </c>
      <c r="AG416" t="s">
        <v>58</v>
      </c>
      <c r="AH416" t="s">
        <v>59</v>
      </c>
      <c r="AI416" t="s">
        <v>61</v>
      </c>
      <c r="AJ416">
        <v>2</v>
      </c>
      <c r="AK416" s="4">
        <f t="shared" si="12"/>
        <v>52000</v>
      </c>
      <c r="AL416" t="str">
        <f t="shared" si="13"/>
        <v>202310</v>
      </c>
      <c r="AM416" t="s">
        <v>496</v>
      </c>
      <c r="AN416" t="s">
        <v>497</v>
      </c>
    </row>
    <row r="417" spans="1:40" x14ac:dyDescent="0.25">
      <c r="A417" t="s">
        <v>163</v>
      </c>
      <c r="B417" t="s">
        <v>164</v>
      </c>
      <c r="C417" t="s">
        <v>38</v>
      </c>
      <c r="D417" t="s">
        <v>39</v>
      </c>
      <c r="E417" t="s">
        <v>40</v>
      </c>
      <c r="F417" t="s">
        <v>165</v>
      </c>
      <c r="G417" t="s">
        <v>166</v>
      </c>
      <c r="H417" t="s">
        <v>167</v>
      </c>
      <c r="I417" t="s">
        <v>44</v>
      </c>
      <c r="J417" t="s">
        <v>44</v>
      </c>
      <c r="K417" t="s">
        <v>39</v>
      </c>
      <c r="L417" t="s">
        <v>109</v>
      </c>
      <c r="M417">
        <v>180</v>
      </c>
      <c r="N417" t="s">
        <v>168</v>
      </c>
      <c r="O417">
        <v>26000</v>
      </c>
      <c r="P417">
        <v>89990</v>
      </c>
      <c r="S417">
        <v>0.65618402044671642</v>
      </c>
      <c r="T417" t="s">
        <v>71</v>
      </c>
      <c r="U417" t="s">
        <v>169</v>
      </c>
      <c r="V417" t="s">
        <v>170</v>
      </c>
      <c r="W417" t="s">
        <v>50</v>
      </c>
      <c r="X417" t="s">
        <v>174</v>
      </c>
      <c r="Y417" t="s">
        <v>52</v>
      </c>
      <c r="Z417" t="s">
        <v>53</v>
      </c>
      <c r="AA417" t="s">
        <v>54</v>
      </c>
      <c r="AB417" t="s">
        <v>55</v>
      </c>
      <c r="AC417" t="s">
        <v>56</v>
      </c>
      <c r="AD417" t="s">
        <v>57</v>
      </c>
      <c r="AE417" t="s">
        <v>46</v>
      </c>
      <c r="AF417" t="s">
        <v>46</v>
      </c>
      <c r="AG417" t="s">
        <v>58</v>
      </c>
      <c r="AH417" t="s">
        <v>59</v>
      </c>
      <c r="AI417" t="s">
        <v>62</v>
      </c>
      <c r="AJ417">
        <v>4</v>
      </c>
      <c r="AK417" s="4">
        <f t="shared" si="12"/>
        <v>104000</v>
      </c>
      <c r="AL417" t="str">
        <f t="shared" si="13"/>
        <v>202311</v>
      </c>
      <c r="AM417" t="s">
        <v>496</v>
      </c>
      <c r="AN417" t="s">
        <v>497</v>
      </c>
    </row>
    <row r="418" spans="1:40" x14ac:dyDescent="0.25">
      <c r="A418" t="s">
        <v>163</v>
      </c>
      <c r="B418" t="s">
        <v>164</v>
      </c>
      <c r="C418" t="s">
        <v>38</v>
      </c>
      <c r="D418" t="s">
        <v>39</v>
      </c>
      <c r="E418" t="s">
        <v>40</v>
      </c>
      <c r="F418" t="s">
        <v>165</v>
      </c>
      <c r="G418" t="s">
        <v>166</v>
      </c>
      <c r="H418" t="s">
        <v>167</v>
      </c>
      <c r="I418" t="s">
        <v>44</v>
      </c>
      <c r="J418" t="s">
        <v>44</v>
      </c>
      <c r="K418" t="s">
        <v>39</v>
      </c>
      <c r="L418" t="s">
        <v>109</v>
      </c>
      <c r="M418">
        <v>180</v>
      </c>
      <c r="N418" t="s">
        <v>168</v>
      </c>
      <c r="O418">
        <v>26000</v>
      </c>
      <c r="P418">
        <v>89990</v>
      </c>
      <c r="S418">
        <v>0.65618402044671642</v>
      </c>
      <c r="T418" t="s">
        <v>71</v>
      </c>
      <c r="U418" t="s">
        <v>169</v>
      </c>
      <c r="V418" t="s">
        <v>170</v>
      </c>
      <c r="W418" t="s">
        <v>50</v>
      </c>
      <c r="X418" t="s">
        <v>174</v>
      </c>
      <c r="Y418" t="s">
        <v>52</v>
      </c>
      <c r="Z418" t="s">
        <v>53</v>
      </c>
      <c r="AA418" t="s">
        <v>54</v>
      </c>
      <c r="AB418" t="s">
        <v>55</v>
      </c>
      <c r="AC418" t="s">
        <v>56</v>
      </c>
      <c r="AD418" t="s">
        <v>57</v>
      </c>
      <c r="AE418" t="s">
        <v>46</v>
      </c>
      <c r="AF418" t="s">
        <v>46</v>
      </c>
      <c r="AG418" t="s">
        <v>58</v>
      </c>
      <c r="AH418" t="s">
        <v>59</v>
      </c>
      <c r="AI418" t="s">
        <v>63</v>
      </c>
      <c r="AJ418">
        <v>6</v>
      </c>
      <c r="AK418" s="4">
        <f t="shared" si="12"/>
        <v>156000</v>
      </c>
      <c r="AL418" t="str">
        <f t="shared" si="13"/>
        <v>202312</v>
      </c>
      <c r="AM418" t="s">
        <v>496</v>
      </c>
      <c r="AN418" t="s">
        <v>497</v>
      </c>
    </row>
    <row r="419" spans="1:40" x14ac:dyDescent="0.25">
      <c r="A419" t="s">
        <v>163</v>
      </c>
      <c r="B419" t="s">
        <v>164</v>
      </c>
      <c r="C419" t="s">
        <v>38</v>
      </c>
      <c r="D419" t="s">
        <v>39</v>
      </c>
      <c r="E419" t="s">
        <v>40</v>
      </c>
      <c r="F419" t="s">
        <v>165</v>
      </c>
      <c r="G419" t="s">
        <v>166</v>
      </c>
      <c r="H419" t="s">
        <v>167</v>
      </c>
      <c r="I419" t="s">
        <v>44</v>
      </c>
      <c r="J419" t="s">
        <v>44</v>
      </c>
      <c r="K419" t="s">
        <v>39</v>
      </c>
      <c r="L419" t="s">
        <v>109</v>
      </c>
      <c r="M419">
        <v>180</v>
      </c>
      <c r="N419" t="s">
        <v>168</v>
      </c>
      <c r="O419">
        <v>26000</v>
      </c>
      <c r="P419">
        <v>89990</v>
      </c>
      <c r="S419">
        <v>0.65618402044671642</v>
      </c>
      <c r="T419" t="s">
        <v>71</v>
      </c>
      <c r="U419" t="s">
        <v>169</v>
      </c>
      <c r="V419" t="s">
        <v>170</v>
      </c>
      <c r="W419" t="s">
        <v>50</v>
      </c>
      <c r="X419" t="s">
        <v>174</v>
      </c>
      <c r="Y419" t="s">
        <v>52</v>
      </c>
      <c r="Z419" t="s">
        <v>53</v>
      </c>
      <c r="AA419" t="s">
        <v>54</v>
      </c>
      <c r="AB419" t="s">
        <v>55</v>
      </c>
      <c r="AC419" t="s">
        <v>56</v>
      </c>
      <c r="AD419" t="s">
        <v>57</v>
      </c>
      <c r="AE419" t="s">
        <v>46</v>
      </c>
      <c r="AF419" t="s">
        <v>46</v>
      </c>
      <c r="AG419" t="s">
        <v>58</v>
      </c>
      <c r="AH419" t="s">
        <v>59</v>
      </c>
      <c r="AI419" t="s">
        <v>64</v>
      </c>
      <c r="AJ419">
        <v>0</v>
      </c>
      <c r="AK419" s="4">
        <f t="shared" si="12"/>
        <v>0</v>
      </c>
      <c r="AL419" t="str">
        <f t="shared" si="13"/>
        <v>202401</v>
      </c>
      <c r="AM419" t="s">
        <v>496</v>
      </c>
      <c r="AN419" t="s">
        <v>497</v>
      </c>
    </row>
    <row r="420" spans="1:40" x14ac:dyDescent="0.25">
      <c r="A420" t="s">
        <v>163</v>
      </c>
      <c r="B420" t="s">
        <v>164</v>
      </c>
      <c r="C420" t="s">
        <v>38</v>
      </c>
      <c r="D420" t="s">
        <v>39</v>
      </c>
      <c r="E420" t="s">
        <v>40</v>
      </c>
      <c r="F420" t="s">
        <v>165</v>
      </c>
      <c r="G420" t="s">
        <v>166</v>
      </c>
      <c r="H420" t="s">
        <v>167</v>
      </c>
      <c r="I420" t="s">
        <v>44</v>
      </c>
      <c r="J420" t="s">
        <v>44</v>
      </c>
      <c r="K420" t="s">
        <v>39</v>
      </c>
      <c r="L420" t="s">
        <v>109</v>
      </c>
      <c r="M420">
        <v>180</v>
      </c>
      <c r="N420" t="s">
        <v>168</v>
      </c>
      <c r="O420">
        <v>26000</v>
      </c>
      <c r="P420">
        <v>89990</v>
      </c>
      <c r="S420">
        <v>0.65618402044671642</v>
      </c>
      <c r="T420" t="s">
        <v>71</v>
      </c>
      <c r="U420" t="s">
        <v>169</v>
      </c>
      <c r="V420" t="s">
        <v>170</v>
      </c>
      <c r="W420" t="s">
        <v>50</v>
      </c>
      <c r="X420" t="s">
        <v>174</v>
      </c>
      <c r="Y420" t="s">
        <v>52</v>
      </c>
      <c r="Z420" t="s">
        <v>53</v>
      </c>
      <c r="AA420" t="s">
        <v>54</v>
      </c>
      <c r="AB420" t="s">
        <v>55</v>
      </c>
      <c r="AC420" t="s">
        <v>56</v>
      </c>
      <c r="AD420" t="s">
        <v>57</v>
      </c>
      <c r="AE420" t="s">
        <v>46</v>
      </c>
      <c r="AF420" t="s">
        <v>46</v>
      </c>
      <c r="AG420" t="s">
        <v>58</v>
      </c>
      <c r="AH420" t="s">
        <v>59</v>
      </c>
      <c r="AI420" t="s">
        <v>65</v>
      </c>
      <c r="AJ420">
        <v>0</v>
      </c>
      <c r="AK420" s="4">
        <f t="shared" si="12"/>
        <v>0</v>
      </c>
      <c r="AL420" t="str">
        <f t="shared" si="13"/>
        <v>202402</v>
      </c>
      <c r="AM420" t="s">
        <v>496</v>
      </c>
      <c r="AN420" t="s">
        <v>497</v>
      </c>
    </row>
    <row r="421" spans="1:40" x14ac:dyDescent="0.25">
      <c r="A421" t="s">
        <v>163</v>
      </c>
      <c r="B421" t="s">
        <v>164</v>
      </c>
      <c r="C421" t="s">
        <v>38</v>
      </c>
      <c r="D421" t="s">
        <v>39</v>
      </c>
      <c r="E421" t="s">
        <v>40</v>
      </c>
      <c r="F421" t="s">
        <v>165</v>
      </c>
      <c r="G421" t="s">
        <v>166</v>
      </c>
      <c r="H421" t="s">
        <v>167</v>
      </c>
      <c r="I421" t="s">
        <v>44</v>
      </c>
      <c r="J421" t="s">
        <v>44</v>
      </c>
      <c r="K421" t="s">
        <v>39</v>
      </c>
      <c r="L421" t="s">
        <v>109</v>
      </c>
      <c r="M421">
        <v>180</v>
      </c>
      <c r="N421" t="s">
        <v>168</v>
      </c>
      <c r="O421">
        <v>26000</v>
      </c>
      <c r="P421">
        <v>89990</v>
      </c>
      <c r="S421">
        <v>0.65618402044671642</v>
      </c>
      <c r="T421" t="s">
        <v>71</v>
      </c>
      <c r="U421" t="s">
        <v>169</v>
      </c>
      <c r="V421" t="s">
        <v>170</v>
      </c>
      <c r="W421" t="s">
        <v>50</v>
      </c>
      <c r="X421" t="s">
        <v>174</v>
      </c>
      <c r="Y421" t="s">
        <v>52</v>
      </c>
      <c r="Z421" t="s">
        <v>53</v>
      </c>
      <c r="AA421" t="s">
        <v>54</v>
      </c>
      <c r="AB421" t="s">
        <v>55</v>
      </c>
      <c r="AC421" t="s">
        <v>56</v>
      </c>
      <c r="AD421" t="s">
        <v>57</v>
      </c>
      <c r="AE421" t="s">
        <v>46</v>
      </c>
      <c r="AF421" t="s">
        <v>46</v>
      </c>
      <c r="AG421" t="s">
        <v>58</v>
      </c>
      <c r="AH421" t="s">
        <v>59</v>
      </c>
      <c r="AI421" t="s">
        <v>66</v>
      </c>
      <c r="AJ421">
        <v>1</v>
      </c>
      <c r="AK421" s="4">
        <f t="shared" si="12"/>
        <v>26000</v>
      </c>
      <c r="AL421" t="str">
        <f t="shared" si="13"/>
        <v>202403</v>
      </c>
      <c r="AM421" t="s">
        <v>496</v>
      </c>
      <c r="AN421" t="s">
        <v>497</v>
      </c>
    </row>
    <row r="422" spans="1:40" x14ac:dyDescent="0.25">
      <c r="A422" t="s">
        <v>163</v>
      </c>
      <c r="B422" t="s">
        <v>164</v>
      </c>
      <c r="C422" t="s">
        <v>38</v>
      </c>
      <c r="D422" t="s">
        <v>39</v>
      </c>
      <c r="E422" t="s">
        <v>40</v>
      </c>
      <c r="F422" t="s">
        <v>165</v>
      </c>
      <c r="G422" t="s">
        <v>166</v>
      </c>
      <c r="H422" t="s">
        <v>167</v>
      </c>
      <c r="I422" t="s">
        <v>44</v>
      </c>
      <c r="J422" t="s">
        <v>44</v>
      </c>
      <c r="K422" t="s">
        <v>39</v>
      </c>
      <c r="L422" t="s">
        <v>109</v>
      </c>
      <c r="M422">
        <v>180</v>
      </c>
      <c r="N422" t="s">
        <v>168</v>
      </c>
      <c r="O422">
        <v>26000</v>
      </c>
      <c r="P422">
        <v>89990</v>
      </c>
      <c r="S422">
        <v>0.65618402044671642</v>
      </c>
      <c r="T422" t="s">
        <v>73</v>
      </c>
      <c r="U422" t="s">
        <v>169</v>
      </c>
      <c r="V422" t="s">
        <v>170</v>
      </c>
      <c r="W422" t="s">
        <v>50</v>
      </c>
      <c r="X422" t="s">
        <v>175</v>
      </c>
      <c r="Y422" t="s">
        <v>52</v>
      </c>
      <c r="Z422" t="s">
        <v>53</v>
      </c>
      <c r="AA422" t="s">
        <v>54</v>
      </c>
      <c r="AB422" t="s">
        <v>55</v>
      </c>
      <c r="AC422" t="s">
        <v>56</v>
      </c>
      <c r="AD422" t="s">
        <v>57</v>
      </c>
      <c r="AE422" t="s">
        <v>46</v>
      </c>
      <c r="AF422" t="s">
        <v>46</v>
      </c>
      <c r="AG422" t="s">
        <v>58</v>
      </c>
      <c r="AH422" t="s">
        <v>59</v>
      </c>
      <c r="AI422" t="s">
        <v>60</v>
      </c>
      <c r="AJ422">
        <v>38</v>
      </c>
      <c r="AK422" s="4">
        <f t="shared" si="12"/>
        <v>988000</v>
      </c>
      <c r="AL422" t="str">
        <f t="shared" si="13"/>
        <v>Vestido</v>
      </c>
      <c r="AM422" t="s">
        <v>496</v>
      </c>
      <c r="AN422" t="s">
        <v>497</v>
      </c>
    </row>
    <row r="423" spans="1:40" x14ac:dyDescent="0.25">
      <c r="A423" t="s">
        <v>163</v>
      </c>
      <c r="B423" t="s">
        <v>164</v>
      </c>
      <c r="C423" t="s">
        <v>38</v>
      </c>
      <c r="D423" t="s">
        <v>39</v>
      </c>
      <c r="E423" t="s">
        <v>40</v>
      </c>
      <c r="F423" t="s">
        <v>165</v>
      </c>
      <c r="G423" t="s">
        <v>166</v>
      </c>
      <c r="H423" t="s">
        <v>167</v>
      </c>
      <c r="I423" t="s">
        <v>44</v>
      </c>
      <c r="J423" t="s">
        <v>44</v>
      </c>
      <c r="K423" t="s">
        <v>39</v>
      </c>
      <c r="L423" t="s">
        <v>109</v>
      </c>
      <c r="M423">
        <v>180</v>
      </c>
      <c r="N423" t="s">
        <v>168</v>
      </c>
      <c r="O423">
        <v>26000</v>
      </c>
      <c r="P423">
        <v>89990</v>
      </c>
      <c r="S423">
        <v>0.65618402044671642</v>
      </c>
      <c r="T423" t="s">
        <v>73</v>
      </c>
      <c r="U423" t="s">
        <v>169</v>
      </c>
      <c r="V423" t="s">
        <v>170</v>
      </c>
      <c r="W423" t="s">
        <v>50</v>
      </c>
      <c r="X423" t="s">
        <v>175</v>
      </c>
      <c r="Y423" t="s">
        <v>52</v>
      </c>
      <c r="Z423" t="s">
        <v>53</v>
      </c>
      <c r="AA423" t="s">
        <v>54</v>
      </c>
      <c r="AB423" t="s">
        <v>55</v>
      </c>
      <c r="AC423" t="s">
        <v>56</v>
      </c>
      <c r="AD423" t="s">
        <v>57</v>
      </c>
      <c r="AE423" t="s">
        <v>46</v>
      </c>
      <c r="AF423" t="s">
        <v>46</v>
      </c>
      <c r="AG423" t="s">
        <v>58</v>
      </c>
      <c r="AH423" t="s">
        <v>59</v>
      </c>
      <c r="AI423" t="s">
        <v>61</v>
      </c>
      <c r="AJ423">
        <v>2</v>
      </c>
      <c r="AK423" s="4">
        <f t="shared" si="12"/>
        <v>52000</v>
      </c>
      <c r="AL423" t="str">
        <f t="shared" si="13"/>
        <v>202310</v>
      </c>
      <c r="AM423" t="s">
        <v>496</v>
      </c>
      <c r="AN423" t="s">
        <v>497</v>
      </c>
    </row>
    <row r="424" spans="1:40" x14ac:dyDescent="0.25">
      <c r="A424" t="s">
        <v>163</v>
      </c>
      <c r="B424" t="s">
        <v>164</v>
      </c>
      <c r="C424" t="s">
        <v>38</v>
      </c>
      <c r="D424" t="s">
        <v>39</v>
      </c>
      <c r="E424" t="s">
        <v>40</v>
      </c>
      <c r="F424" t="s">
        <v>165</v>
      </c>
      <c r="G424" t="s">
        <v>166</v>
      </c>
      <c r="H424" t="s">
        <v>167</v>
      </c>
      <c r="I424" t="s">
        <v>44</v>
      </c>
      <c r="J424" t="s">
        <v>44</v>
      </c>
      <c r="K424" t="s">
        <v>39</v>
      </c>
      <c r="L424" t="s">
        <v>109</v>
      </c>
      <c r="M424">
        <v>180</v>
      </c>
      <c r="N424" t="s">
        <v>168</v>
      </c>
      <c r="O424">
        <v>26000</v>
      </c>
      <c r="P424">
        <v>89990</v>
      </c>
      <c r="S424">
        <v>0.65618402044671642</v>
      </c>
      <c r="T424" t="s">
        <v>73</v>
      </c>
      <c r="U424" t="s">
        <v>169</v>
      </c>
      <c r="V424" t="s">
        <v>170</v>
      </c>
      <c r="W424" t="s">
        <v>50</v>
      </c>
      <c r="X424" t="s">
        <v>175</v>
      </c>
      <c r="Y424" t="s">
        <v>52</v>
      </c>
      <c r="Z424" t="s">
        <v>53</v>
      </c>
      <c r="AA424" t="s">
        <v>54</v>
      </c>
      <c r="AB424" t="s">
        <v>55</v>
      </c>
      <c r="AC424" t="s">
        <v>56</v>
      </c>
      <c r="AD424" t="s">
        <v>57</v>
      </c>
      <c r="AE424" t="s">
        <v>46</v>
      </c>
      <c r="AF424" t="s">
        <v>46</v>
      </c>
      <c r="AG424" t="s">
        <v>58</v>
      </c>
      <c r="AH424" t="s">
        <v>59</v>
      </c>
      <c r="AI424" t="s">
        <v>62</v>
      </c>
      <c r="AJ424">
        <v>4</v>
      </c>
      <c r="AK424" s="4">
        <f t="shared" si="12"/>
        <v>104000</v>
      </c>
      <c r="AL424" t="str">
        <f t="shared" si="13"/>
        <v>202311</v>
      </c>
      <c r="AM424" t="s">
        <v>496</v>
      </c>
      <c r="AN424" t="s">
        <v>497</v>
      </c>
    </row>
    <row r="425" spans="1:40" x14ac:dyDescent="0.25">
      <c r="A425" t="s">
        <v>163</v>
      </c>
      <c r="B425" t="s">
        <v>164</v>
      </c>
      <c r="C425" t="s">
        <v>38</v>
      </c>
      <c r="D425" t="s">
        <v>39</v>
      </c>
      <c r="E425" t="s">
        <v>40</v>
      </c>
      <c r="F425" t="s">
        <v>165</v>
      </c>
      <c r="G425" t="s">
        <v>166</v>
      </c>
      <c r="H425" t="s">
        <v>167</v>
      </c>
      <c r="I425" t="s">
        <v>44</v>
      </c>
      <c r="J425" t="s">
        <v>44</v>
      </c>
      <c r="K425" t="s">
        <v>39</v>
      </c>
      <c r="L425" t="s">
        <v>109</v>
      </c>
      <c r="M425">
        <v>180</v>
      </c>
      <c r="N425" t="s">
        <v>168</v>
      </c>
      <c r="O425">
        <v>26000</v>
      </c>
      <c r="P425">
        <v>89990</v>
      </c>
      <c r="S425">
        <v>0.65618402044671642</v>
      </c>
      <c r="T425" t="s">
        <v>73</v>
      </c>
      <c r="U425" t="s">
        <v>169</v>
      </c>
      <c r="V425" t="s">
        <v>170</v>
      </c>
      <c r="W425" t="s">
        <v>50</v>
      </c>
      <c r="X425" t="s">
        <v>175</v>
      </c>
      <c r="Y425" t="s">
        <v>52</v>
      </c>
      <c r="Z425" t="s">
        <v>53</v>
      </c>
      <c r="AA425" t="s">
        <v>54</v>
      </c>
      <c r="AB425" t="s">
        <v>55</v>
      </c>
      <c r="AC425" t="s">
        <v>56</v>
      </c>
      <c r="AD425" t="s">
        <v>57</v>
      </c>
      <c r="AE425" t="s">
        <v>46</v>
      </c>
      <c r="AF425" t="s">
        <v>46</v>
      </c>
      <c r="AG425" t="s">
        <v>58</v>
      </c>
      <c r="AH425" t="s">
        <v>59</v>
      </c>
      <c r="AI425" t="s">
        <v>63</v>
      </c>
      <c r="AJ425">
        <v>5</v>
      </c>
      <c r="AK425" s="4">
        <f t="shared" si="12"/>
        <v>130000</v>
      </c>
      <c r="AL425" t="str">
        <f t="shared" si="13"/>
        <v>202312</v>
      </c>
      <c r="AM425" t="s">
        <v>496</v>
      </c>
      <c r="AN425" t="s">
        <v>497</v>
      </c>
    </row>
    <row r="426" spans="1:40" x14ac:dyDescent="0.25">
      <c r="A426" t="s">
        <v>163</v>
      </c>
      <c r="B426" t="s">
        <v>164</v>
      </c>
      <c r="C426" t="s">
        <v>38</v>
      </c>
      <c r="D426" t="s">
        <v>39</v>
      </c>
      <c r="E426" t="s">
        <v>40</v>
      </c>
      <c r="F426" t="s">
        <v>165</v>
      </c>
      <c r="G426" t="s">
        <v>166</v>
      </c>
      <c r="H426" t="s">
        <v>167</v>
      </c>
      <c r="I426" t="s">
        <v>44</v>
      </c>
      <c r="J426" t="s">
        <v>44</v>
      </c>
      <c r="K426" t="s">
        <v>39</v>
      </c>
      <c r="L426" t="s">
        <v>109</v>
      </c>
      <c r="M426">
        <v>180</v>
      </c>
      <c r="N426" t="s">
        <v>168</v>
      </c>
      <c r="O426">
        <v>26000</v>
      </c>
      <c r="P426">
        <v>89990</v>
      </c>
      <c r="S426">
        <v>0.65618402044671642</v>
      </c>
      <c r="T426" t="s">
        <v>73</v>
      </c>
      <c r="U426" t="s">
        <v>169</v>
      </c>
      <c r="V426" t="s">
        <v>170</v>
      </c>
      <c r="W426" t="s">
        <v>50</v>
      </c>
      <c r="X426" t="s">
        <v>175</v>
      </c>
      <c r="Y426" t="s">
        <v>52</v>
      </c>
      <c r="Z426" t="s">
        <v>53</v>
      </c>
      <c r="AA426" t="s">
        <v>54</v>
      </c>
      <c r="AB426" t="s">
        <v>55</v>
      </c>
      <c r="AC426" t="s">
        <v>56</v>
      </c>
      <c r="AD426" t="s">
        <v>57</v>
      </c>
      <c r="AE426" t="s">
        <v>46</v>
      </c>
      <c r="AF426" t="s">
        <v>46</v>
      </c>
      <c r="AG426" t="s">
        <v>58</v>
      </c>
      <c r="AH426" t="s">
        <v>59</v>
      </c>
      <c r="AI426" t="s">
        <v>64</v>
      </c>
      <c r="AJ426">
        <v>0</v>
      </c>
      <c r="AK426" s="4">
        <f t="shared" si="12"/>
        <v>0</v>
      </c>
      <c r="AL426" t="str">
        <f t="shared" si="13"/>
        <v>202401</v>
      </c>
      <c r="AM426" t="s">
        <v>496</v>
      </c>
      <c r="AN426" t="s">
        <v>497</v>
      </c>
    </row>
    <row r="427" spans="1:40" x14ac:dyDescent="0.25">
      <c r="A427" t="s">
        <v>163</v>
      </c>
      <c r="B427" t="s">
        <v>164</v>
      </c>
      <c r="C427" t="s">
        <v>38</v>
      </c>
      <c r="D427" t="s">
        <v>39</v>
      </c>
      <c r="E427" t="s">
        <v>40</v>
      </c>
      <c r="F427" t="s">
        <v>165</v>
      </c>
      <c r="G427" t="s">
        <v>166</v>
      </c>
      <c r="H427" t="s">
        <v>167</v>
      </c>
      <c r="I427" t="s">
        <v>44</v>
      </c>
      <c r="J427" t="s">
        <v>44</v>
      </c>
      <c r="K427" t="s">
        <v>39</v>
      </c>
      <c r="L427" t="s">
        <v>109</v>
      </c>
      <c r="M427">
        <v>180</v>
      </c>
      <c r="N427" t="s">
        <v>168</v>
      </c>
      <c r="O427">
        <v>26000</v>
      </c>
      <c r="P427">
        <v>89990</v>
      </c>
      <c r="S427">
        <v>0.65618402044671642</v>
      </c>
      <c r="T427" t="s">
        <v>73</v>
      </c>
      <c r="U427" t="s">
        <v>169</v>
      </c>
      <c r="V427" t="s">
        <v>170</v>
      </c>
      <c r="W427" t="s">
        <v>50</v>
      </c>
      <c r="X427" t="s">
        <v>175</v>
      </c>
      <c r="Y427" t="s">
        <v>52</v>
      </c>
      <c r="Z427" t="s">
        <v>53</v>
      </c>
      <c r="AA427" t="s">
        <v>54</v>
      </c>
      <c r="AB427" t="s">
        <v>55</v>
      </c>
      <c r="AC427" t="s">
        <v>56</v>
      </c>
      <c r="AD427" t="s">
        <v>57</v>
      </c>
      <c r="AE427" t="s">
        <v>46</v>
      </c>
      <c r="AF427" t="s">
        <v>46</v>
      </c>
      <c r="AG427" t="s">
        <v>58</v>
      </c>
      <c r="AH427" t="s">
        <v>59</v>
      </c>
      <c r="AI427" t="s">
        <v>65</v>
      </c>
      <c r="AJ427">
        <v>0</v>
      </c>
      <c r="AK427" s="4">
        <f t="shared" si="12"/>
        <v>0</v>
      </c>
      <c r="AL427" t="str">
        <f t="shared" si="13"/>
        <v>202402</v>
      </c>
      <c r="AM427" t="s">
        <v>496</v>
      </c>
      <c r="AN427" t="s">
        <v>497</v>
      </c>
    </row>
    <row r="428" spans="1:40" x14ac:dyDescent="0.25">
      <c r="A428" t="s">
        <v>163</v>
      </c>
      <c r="B428" t="s">
        <v>164</v>
      </c>
      <c r="C428" t="s">
        <v>38</v>
      </c>
      <c r="D428" t="s">
        <v>39</v>
      </c>
      <c r="E428" t="s">
        <v>40</v>
      </c>
      <c r="F428" t="s">
        <v>165</v>
      </c>
      <c r="G428" t="s">
        <v>166</v>
      </c>
      <c r="H428" t="s">
        <v>167</v>
      </c>
      <c r="I428" t="s">
        <v>44</v>
      </c>
      <c r="J428" t="s">
        <v>44</v>
      </c>
      <c r="K428" t="s">
        <v>39</v>
      </c>
      <c r="L428" t="s">
        <v>109</v>
      </c>
      <c r="M428">
        <v>180</v>
      </c>
      <c r="N428" t="s">
        <v>168</v>
      </c>
      <c r="O428">
        <v>26000</v>
      </c>
      <c r="P428">
        <v>89990</v>
      </c>
      <c r="S428">
        <v>0.65618402044671642</v>
      </c>
      <c r="T428" t="s">
        <v>73</v>
      </c>
      <c r="U428" t="s">
        <v>169</v>
      </c>
      <c r="V428" t="s">
        <v>170</v>
      </c>
      <c r="W428" t="s">
        <v>50</v>
      </c>
      <c r="X428" t="s">
        <v>175</v>
      </c>
      <c r="Y428" t="s">
        <v>52</v>
      </c>
      <c r="Z428" t="s">
        <v>53</v>
      </c>
      <c r="AA428" t="s">
        <v>54</v>
      </c>
      <c r="AB428" t="s">
        <v>55</v>
      </c>
      <c r="AC428" t="s">
        <v>56</v>
      </c>
      <c r="AD428" t="s">
        <v>57</v>
      </c>
      <c r="AE428" t="s">
        <v>46</v>
      </c>
      <c r="AF428" t="s">
        <v>46</v>
      </c>
      <c r="AG428" t="s">
        <v>58</v>
      </c>
      <c r="AH428" t="s">
        <v>59</v>
      </c>
      <c r="AI428" t="s">
        <v>66</v>
      </c>
      <c r="AJ428">
        <v>1</v>
      </c>
      <c r="AK428" s="4">
        <f t="shared" si="12"/>
        <v>26000</v>
      </c>
      <c r="AL428" t="str">
        <f t="shared" si="13"/>
        <v>202403</v>
      </c>
      <c r="AM428" t="s">
        <v>496</v>
      </c>
      <c r="AN428" t="s">
        <v>497</v>
      </c>
    </row>
    <row r="429" spans="1:40" x14ac:dyDescent="0.25">
      <c r="A429" t="s">
        <v>163</v>
      </c>
      <c r="B429" t="s">
        <v>164</v>
      </c>
      <c r="C429" t="s">
        <v>38</v>
      </c>
      <c r="D429" t="s">
        <v>39</v>
      </c>
      <c r="E429" t="s">
        <v>40</v>
      </c>
      <c r="F429" t="s">
        <v>165</v>
      </c>
      <c r="G429" t="s">
        <v>166</v>
      </c>
      <c r="H429" t="s">
        <v>167</v>
      </c>
      <c r="I429" t="s">
        <v>44</v>
      </c>
      <c r="J429" t="s">
        <v>44</v>
      </c>
      <c r="K429" t="s">
        <v>39</v>
      </c>
      <c r="L429" t="s">
        <v>109</v>
      </c>
      <c r="M429">
        <v>180</v>
      </c>
      <c r="N429" t="s">
        <v>168</v>
      </c>
      <c r="O429">
        <v>26000</v>
      </c>
      <c r="P429">
        <v>89990</v>
      </c>
      <c r="S429">
        <v>0.65618402044671642</v>
      </c>
      <c r="T429" t="s">
        <v>75</v>
      </c>
      <c r="U429" t="s">
        <v>169</v>
      </c>
      <c r="V429" t="s">
        <v>170</v>
      </c>
      <c r="W429" t="s">
        <v>50</v>
      </c>
      <c r="X429" t="s">
        <v>176</v>
      </c>
      <c r="Y429" t="s">
        <v>52</v>
      </c>
      <c r="Z429" t="s">
        <v>53</v>
      </c>
      <c r="AA429" t="s">
        <v>54</v>
      </c>
      <c r="AB429" t="s">
        <v>55</v>
      </c>
      <c r="AC429" t="s">
        <v>56</v>
      </c>
      <c r="AD429" t="s">
        <v>57</v>
      </c>
      <c r="AE429" t="s">
        <v>46</v>
      </c>
      <c r="AF429" t="s">
        <v>46</v>
      </c>
      <c r="AG429" t="s">
        <v>58</v>
      </c>
      <c r="AH429" t="s">
        <v>59</v>
      </c>
      <c r="AI429" t="s">
        <v>60</v>
      </c>
      <c r="AJ429">
        <v>38</v>
      </c>
      <c r="AK429" s="4">
        <f t="shared" si="12"/>
        <v>988000</v>
      </c>
      <c r="AL429" t="str">
        <f t="shared" si="13"/>
        <v>Vestido</v>
      </c>
      <c r="AM429" t="s">
        <v>496</v>
      </c>
      <c r="AN429" t="s">
        <v>497</v>
      </c>
    </row>
    <row r="430" spans="1:40" x14ac:dyDescent="0.25">
      <c r="A430" t="s">
        <v>163</v>
      </c>
      <c r="B430" t="s">
        <v>164</v>
      </c>
      <c r="C430" t="s">
        <v>38</v>
      </c>
      <c r="D430" t="s">
        <v>39</v>
      </c>
      <c r="E430" t="s">
        <v>40</v>
      </c>
      <c r="F430" t="s">
        <v>165</v>
      </c>
      <c r="G430" t="s">
        <v>166</v>
      </c>
      <c r="H430" t="s">
        <v>167</v>
      </c>
      <c r="I430" t="s">
        <v>44</v>
      </c>
      <c r="J430" t="s">
        <v>44</v>
      </c>
      <c r="K430" t="s">
        <v>39</v>
      </c>
      <c r="L430" t="s">
        <v>109</v>
      </c>
      <c r="M430">
        <v>180</v>
      </c>
      <c r="N430" t="s">
        <v>168</v>
      </c>
      <c r="O430">
        <v>26000</v>
      </c>
      <c r="P430">
        <v>89990</v>
      </c>
      <c r="S430">
        <v>0.65618402044671642</v>
      </c>
      <c r="T430" t="s">
        <v>75</v>
      </c>
      <c r="U430" t="s">
        <v>169</v>
      </c>
      <c r="V430" t="s">
        <v>170</v>
      </c>
      <c r="W430" t="s">
        <v>50</v>
      </c>
      <c r="X430" t="s">
        <v>176</v>
      </c>
      <c r="Y430" t="s">
        <v>52</v>
      </c>
      <c r="Z430" t="s">
        <v>53</v>
      </c>
      <c r="AA430" t="s">
        <v>54</v>
      </c>
      <c r="AB430" t="s">
        <v>55</v>
      </c>
      <c r="AC430" t="s">
        <v>56</v>
      </c>
      <c r="AD430" t="s">
        <v>57</v>
      </c>
      <c r="AE430" t="s">
        <v>46</v>
      </c>
      <c r="AF430" t="s">
        <v>46</v>
      </c>
      <c r="AG430" t="s">
        <v>58</v>
      </c>
      <c r="AH430" t="s">
        <v>59</v>
      </c>
      <c r="AI430" t="s">
        <v>61</v>
      </c>
      <c r="AJ430">
        <v>2</v>
      </c>
      <c r="AK430" s="4">
        <f t="shared" si="12"/>
        <v>52000</v>
      </c>
      <c r="AL430" t="str">
        <f t="shared" si="13"/>
        <v>202310</v>
      </c>
      <c r="AM430" t="s">
        <v>496</v>
      </c>
      <c r="AN430" t="s">
        <v>497</v>
      </c>
    </row>
    <row r="431" spans="1:40" x14ac:dyDescent="0.25">
      <c r="A431" t="s">
        <v>163</v>
      </c>
      <c r="B431" t="s">
        <v>164</v>
      </c>
      <c r="C431" t="s">
        <v>38</v>
      </c>
      <c r="D431" t="s">
        <v>39</v>
      </c>
      <c r="E431" t="s">
        <v>40</v>
      </c>
      <c r="F431" t="s">
        <v>165</v>
      </c>
      <c r="G431" t="s">
        <v>166</v>
      </c>
      <c r="H431" t="s">
        <v>167</v>
      </c>
      <c r="I431" t="s">
        <v>44</v>
      </c>
      <c r="J431" t="s">
        <v>44</v>
      </c>
      <c r="K431" t="s">
        <v>39</v>
      </c>
      <c r="L431" t="s">
        <v>109</v>
      </c>
      <c r="M431">
        <v>180</v>
      </c>
      <c r="N431" t="s">
        <v>168</v>
      </c>
      <c r="O431">
        <v>26000</v>
      </c>
      <c r="P431">
        <v>89990</v>
      </c>
      <c r="S431">
        <v>0.65618402044671642</v>
      </c>
      <c r="T431" t="s">
        <v>75</v>
      </c>
      <c r="U431" t="s">
        <v>169</v>
      </c>
      <c r="V431" t="s">
        <v>170</v>
      </c>
      <c r="W431" t="s">
        <v>50</v>
      </c>
      <c r="X431" t="s">
        <v>176</v>
      </c>
      <c r="Y431" t="s">
        <v>52</v>
      </c>
      <c r="Z431" t="s">
        <v>53</v>
      </c>
      <c r="AA431" t="s">
        <v>54</v>
      </c>
      <c r="AB431" t="s">
        <v>55</v>
      </c>
      <c r="AC431" t="s">
        <v>56</v>
      </c>
      <c r="AD431" t="s">
        <v>57</v>
      </c>
      <c r="AE431" t="s">
        <v>46</v>
      </c>
      <c r="AF431" t="s">
        <v>46</v>
      </c>
      <c r="AG431" t="s">
        <v>58</v>
      </c>
      <c r="AH431" t="s">
        <v>59</v>
      </c>
      <c r="AI431" t="s">
        <v>62</v>
      </c>
      <c r="AJ431">
        <v>4</v>
      </c>
      <c r="AK431" s="4">
        <f t="shared" si="12"/>
        <v>104000</v>
      </c>
      <c r="AL431" t="str">
        <f t="shared" si="13"/>
        <v>202311</v>
      </c>
      <c r="AM431" t="s">
        <v>496</v>
      </c>
      <c r="AN431" t="s">
        <v>497</v>
      </c>
    </row>
    <row r="432" spans="1:40" x14ac:dyDescent="0.25">
      <c r="A432" t="s">
        <v>163</v>
      </c>
      <c r="B432" t="s">
        <v>164</v>
      </c>
      <c r="C432" t="s">
        <v>38</v>
      </c>
      <c r="D432" t="s">
        <v>39</v>
      </c>
      <c r="E432" t="s">
        <v>40</v>
      </c>
      <c r="F432" t="s">
        <v>165</v>
      </c>
      <c r="G432" t="s">
        <v>166</v>
      </c>
      <c r="H432" t="s">
        <v>167</v>
      </c>
      <c r="I432" t="s">
        <v>44</v>
      </c>
      <c r="J432" t="s">
        <v>44</v>
      </c>
      <c r="K432" t="s">
        <v>39</v>
      </c>
      <c r="L432" t="s">
        <v>109</v>
      </c>
      <c r="M432">
        <v>180</v>
      </c>
      <c r="N432" t="s">
        <v>168</v>
      </c>
      <c r="O432">
        <v>26000</v>
      </c>
      <c r="P432">
        <v>89990</v>
      </c>
      <c r="S432">
        <v>0.65618402044671642</v>
      </c>
      <c r="T432" t="s">
        <v>75</v>
      </c>
      <c r="U432" t="s">
        <v>169</v>
      </c>
      <c r="V432" t="s">
        <v>170</v>
      </c>
      <c r="W432" t="s">
        <v>50</v>
      </c>
      <c r="X432" t="s">
        <v>176</v>
      </c>
      <c r="Y432" t="s">
        <v>52</v>
      </c>
      <c r="Z432" t="s">
        <v>53</v>
      </c>
      <c r="AA432" t="s">
        <v>54</v>
      </c>
      <c r="AB432" t="s">
        <v>55</v>
      </c>
      <c r="AC432" t="s">
        <v>56</v>
      </c>
      <c r="AD432" t="s">
        <v>57</v>
      </c>
      <c r="AE432" t="s">
        <v>46</v>
      </c>
      <c r="AF432" t="s">
        <v>46</v>
      </c>
      <c r="AG432" t="s">
        <v>58</v>
      </c>
      <c r="AH432" t="s">
        <v>59</v>
      </c>
      <c r="AI432" t="s">
        <v>63</v>
      </c>
      <c r="AJ432">
        <v>5</v>
      </c>
      <c r="AK432" s="4">
        <f t="shared" si="12"/>
        <v>130000</v>
      </c>
      <c r="AL432" t="str">
        <f t="shared" si="13"/>
        <v>202312</v>
      </c>
      <c r="AM432" t="s">
        <v>496</v>
      </c>
      <c r="AN432" t="s">
        <v>497</v>
      </c>
    </row>
    <row r="433" spans="1:40" x14ac:dyDescent="0.25">
      <c r="A433" t="s">
        <v>163</v>
      </c>
      <c r="B433" t="s">
        <v>164</v>
      </c>
      <c r="C433" t="s">
        <v>38</v>
      </c>
      <c r="D433" t="s">
        <v>39</v>
      </c>
      <c r="E433" t="s">
        <v>40</v>
      </c>
      <c r="F433" t="s">
        <v>165</v>
      </c>
      <c r="G433" t="s">
        <v>166</v>
      </c>
      <c r="H433" t="s">
        <v>167</v>
      </c>
      <c r="I433" t="s">
        <v>44</v>
      </c>
      <c r="J433" t="s">
        <v>44</v>
      </c>
      <c r="K433" t="s">
        <v>39</v>
      </c>
      <c r="L433" t="s">
        <v>109</v>
      </c>
      <c r="M433">
        <v>180</v>
      </c>
      <c r="N433" t="s">
        <v>168</v>
      </c>
      <c r="O433">
        <v>26000</v>
      </c>
      <c r="P433">
        <v>89990</v>
      </c>
      <c r="S433">
        <v>0.65618402044671642</v>
      </c>
      <c r="T433" t="s">
        <v>75</v>
      </c>
      <c r="U433" t="s">
        <v>169</v>
      </c>
      <c r="V433" t="s">
        <v>170</v>
      </c>
      <c r="W433" t="s">
        <v>50</v>
      </c>
      <c r="X433" t="s">
        <v>176</v>
      </c>
      <c r="Y433" t="s">
        <v>52</v>
      </c>
      <c r="Z433" t="s">
        <v>53</v>
      </c>
      <c r="AA433" t="s">
        <v>54</v>
      </c>
      <c r="AB433" t="s">
        <v>55</v>
      </c>
      <c r="AC433" t="s">
        <v>56</v>
      </c>
      <c r="AD433" t="s">
        <v>57</v>
      </c>
      <c r="AE433" t="s">
        <v>46</v>
      </c>
      <c r="AF433" t="s">
        <v>46</v>
      </c>
      <c r="AG433" t="s">
        <v>58</v>
      </c>
      <c r="AH433" t="s">
        <v>59</v>
      </c>
      <c r="AI433" t="s">
        <v>64</v>
      </c>
      <c r="AJ433">
        <v>0</v>
      </c>
      <c r="AK433" s="4">
        <f t="shared" si="12"/>
        <v>0</v>
      </c>
      <c r="AL433" t="str">
        <f t="shared" si="13"/>
        <v>202401</v>
      </c>
      <c r="AM433" t="s">
        <v>496</v>
      </c>
      <c r="AN433" t="s">
        <v>497</v>
      </c>
    </row>
    <row r="434" spans="1:40" x14ac:dyDescent="0.25">
      <c r="A434" t="s">
        <v>163</v>
      </c>
      <c r="B434" t="s">
        <v>164</v>
      </c>
      <c r="C434" t="s">
        <v>38</v>
      </c>
      <c r="D434" t="s">
        <v>39</v>
      </c>
      <c r="E434" t="s">
        <v>40</v>
      </c>
      <c r="F434" t="s">
        <v>165</v>
      </c>
      <c r="G434" t="s">
        <v>166</v>
      </c>
      <c r="H434" t="s">
        <v>167</v>
      </c>
      <c r="I434" t="s">
        <v>44</v>
      </c>
      <c r="J434" t="s">
        <v>44</v>
      </c>
      <c r="K434" t="s">
        <v>39</v>
      </c>
      <c r="L434" t="s">
        <v>109</v>
      </c>
      <c r="M434">
        <v>180</v>
      </c>
      <c r="N434" t="s">
        <v>168</v>
      </c>
      <c r="O434">
        <v>26000</v>
      </c>
      <c r="P434">
        <v>89990</v>
      </c>
      <c r="S434">
        <v>0.65618402044671642</v>
      </c>
      <c r="T434" t="s">
        <v>75</v>
      </c>
      <c r="U434" t="s">
        <v>169</v>
      </c>
      <c r="V434" t="s">
        <v>170</v>
      </c>
      <c r="W434" t="s">
        <v>50</v>
      </c>
      <c r="X434" t="s">
        <v>176</v>
      </c>
      <c r="Y434" t="s">
        <v>52</v>
      </c>
      <c r="Z434" t="s">
        <v>53</v>
      </c>
      <c r="AA434" t="s">
        <v>54</v>
      </c>
      <c r="AB434" t="s">
        <v>55</v>
      </c>
      <c r="AC434" t="s">
        <v>56</v>
      </c>
      <c r="AD434" t="s">
        <v>57</v>
      </c>
      <c r="AE434" t="s">
        <v>46</v>
      </c>
      <c r="AF434" t="s">
        <v>46</v>
      </c>
      <c r="AG434" t="s">
        <v>58</v>
      </c>
      <c r="AH434" t="s">
        <v>59</v>
      </c>
      <c r="AI434" t="s">
        <v>65</v>
      </c>
      <c r="AJ434">
        <v>0</v>
      </c>
      <c r="AK434" s="4">
        <f t="shared" si="12"/>
        <v>0</v>
      </c>
      <c r="AL434" t="str">
        <f t="shared" si="13"/>
        <v>202402</v>
      </c>
      <c r="AM434" t="s">
        <v>496</v>
      </c>
      <c r="AN434" t="s">
        <v>497</v>
      </c>
    </row>
    <row r="435" spans="1:40" x14ac:dyDescent="0.25">
      <c r="A435" t="s">
        <v>163</v>
      </c>
      <c r="B435" t="s">
        <v>164</v>
      </c>
      <c r="C435" t="s">
        <v>38</v>
      </c>
      <c r="D435" t="s">
        <v>39</v>
      </c>
      <c r="E435" t="s">
        <v>40</v>
      </c>
      <c r="F435" t="s">
        <v>165</v>
      </c>
      <c r="G435" t="s">
        <v>166</v>
      </c>
      <c r="H435" t="s">
        <v>167</v>
      </c>
      <c r="I435" t="s">
        <v>44</v>
      </c>
      <c r="J435" t="s">
        <v>44</v>
      </c>
      <c r="K435" t="s">
        <v>39</v>
      </c>
      <c r="L435" t="s">
        <v>109</v>
      </c>
      <c r="M435">
        <v>180</v>
      </c>
      <c r="N435" t="s">
        <v>168</v>
      </c>
      <c r="O435">
        <v>26000</v>
      </c>
      <c r="P435">
        <v>89990</v>
      </c>
      <c r="S435">
        <v>0.65618402044671642</v>
      </c>
      <c r="T435" t="s">
        <v>75</v>
      </c>
      <c r="U435" t="s">
        <v>169</v>
      </c>
      <c r="V435" t="s">
        <v>170</v>
      </c>
      <c r="W435" t="s">
        <v>50</v>
      </c>
      <c r="X435" t="s">
        <v>176</v>
      </c>
      <c r="Y435" t="s">
        <v>52</v>
      </c>
      <c r="Z435" t="s">
        <v>53</v>
      </c>
      <c r="AA435" t="s">
        <v>54</v>
      </c>
      <c r="AB435" t="s">
        <v>55</v>
      </c>
      <c r="AC435" t="s">
        <v>56</v>
      </c>
      <c r="AD435" t="s">
        <v>57</v>
      </c>
      <c r="AE435" t="s">
        <v>46</v>
      </c>
      <c r="AF435" t="s">
        <v>46</v>
      </c>
      <c r="AG435" t="s">
        <v>58</v>
      </c>
      <c r="AH435" t="s">
        <v>59</v>
      </c>
      <c r="AI435" t="s">
        <v>66</v>
      </c>
      <c r="AJ435">
        <v>1</v>
      </c>
      <c r="AK435" s="4">
        <f t="shared" si="12"/>
        <v>26000</v>
      </c>
      <c r="AL435" t="str">
        <f t="shared" si="13"/>
        <v>202403</v>
      </c>
      <c r="AM435" t="s">
        <v>496</v>
      </c>
      <c r="AN435" t="s">
        <v>497</v>
      </c>
    </row>
    <row r="436" spans="1:40" x14ac:dyDescent="0.25">
      <c r="A436" t="s">
        <v>177</v>
      </c>
      <c r="B436" t="s">
        <v>178</v>
      </c>
      <c r="C436" t="s">
        <v>38</v>
      </c>
      <c r="D436" t="s">
        <v>39</v>
      </c>
      <c r="E436" t="s">
        <v>40</v>
      </c>
      <c r="F436" t="s">
        <v>165</v>
      </c>
      <c r="G436" t="s">
        <v>166</v>
      </c>
      <c r="H436" t="s">
        <v>179</v>
      </c>
      <c r="I436" t="s">
        <v>44</v>
      </c>
      <c r="J436" t="s">
        <v>44</v>
      </c>
      <c r="K436" t="s">
        <v>39</v>
      </c>
      <c r="L436" t="s">
        <v>109</v>
      </c>
      <c r="M436">
        <v>180</v>
      </c>
      <c r="N436" t="s">
        <v>180</v>
      </c>
      <c r="O436">
        <v>26000</v>
      </c>
      <c r="P436">
        <v>89990</v>
      </c>
      <c r="S436">
        <v>0.65618402044671642</v>
      </c>
      <c r="T436" t="s">
        <v>47</v>
      </c>
      <c r="U436" t="s">
        <v>181</v>
      </c>
      <c r="V436" t="s">
        <v>182</v>
      </c>
      <c r="W436" t="s">
        <v>50</v>
      </c>
      <c r="X436" t="s">
        <v>183</v>
      </c>
      <c r="Y436" t="s">
        <v>52</v>
      </c>
      <c r="Z436" t="s">
        <v>53</v>
      </c>
      <c r="AA436" t="s">
        <v>54</v>
      </c>
      <c r="AB436" t="s">
        <v>55</v>
      </c>
      <c r="AC436" t="s">
        <v>56</v>
      </c>
      <c r="AD436" t="s">
        <v>57</v>
      </c>
      <c r="AE436" t="s">
        <v>46</v>
      </c>
      <c r="AF436" t="s">
        <v>46</v>
      </c>
      <c r="AG436" t="s">
        <v>58</v>
      </c>
      <c r="AH436" t="s">
        <v>59</v>
      </c>
      <c r="AI436" t="s">
        <v>60</v>
      </c>
      <c r="AJ436">
        <v>44</v>
      </c>
      <c r="AK436" s="4">
        <f t="shared" si="12"/>
        <v>1144000</v>
      </c>
      <c r="AL436" t="str">
        <f t="shared" si="13"/>
        <v>Vestido</v>
      </c>
      <c r="AM436" t="s">
        <v>496</v>
      </c>
      <c r="AN436" t="s">
        <v>497</v>
      </c>
    </row>
    <row r="437" spans="1:40" x14ac:dyDescent="0.25">
      <c r="A437" t="s">
        <v>177</v>
      </c>
      <c r="B437" t="s">
        <v>178</v>
      </c>
      <c r="C437" t="s">
        <v>38</v>
      </c>
      <c r="D437" t="s">
        <v>39</v>
      </c>
      <c r="E437" t="s">
        <v>40</v>
      </c>
      <c r="F437" t="s">
        <v>165</v>
      </c>
      <c r="G437" t="s">
        <v>166</v>
      </c>
      <c r="H437" t="s">
        <v>179</v>
      </c>
      <c r="I437" t="s">
        <v>44</v>
      </c>
      <c r="J437" t="s">
        <v>44</v>
      </c>
      <c r="K437" t="s">
        <v>39</v>
      </c>
      <c r="L437" t="s">
        <v>109</v>
      </c>
      <c r="M437">
        <v>180</v>
      </c>
      <c r="N437" t="s">
        <v>180</v>
      </c>
      <c r="O437">
        <v>26000</v>
      </c>
      <c r="P437">
        <v>89990</v>
      </c>
      <c r="S437">
        <v>0.65618402044671642</v>
      </c>
      <c r="T437" t="s">
        <v>47</v>
      </c>
      <c r="U437" t="s">
        <v>181</v>
      </c>
      <c r="V437" t="s">
        <v>182</v>
      </c>
      <c r="W437" t="s">
        <v>50</v>
      </c>
      <c r="X437" t="s">
        <v>183</v>
      </c>
      <c r="Y437" t="s">
        <v>52</v>
      </c>
      <c r="Z437" t="s">
        <v>53</v>
      </c>
      <c r="AA437" t="s">
        <v>54</v>
      </c>
      <c r="AB437" t="s">
        <v>55</v>
      </c>
      <c r="AC437" t="s">
        <v>56</v>
      </c>
      <c r="AD437" t="s">
        <v>57</v>
      </c>
      <c r="AE437" t="s">
        <v>46</v>
      </c>
      <c r="AF437" t="s">
        <v>46</v>
      </c>
      <c r="AG437" t="s">
        <v>58</v>
      </c>
      <c r="AH437" t="s">
        <v>59</v>
      </c>
      <c r="AI437" t="s">
        <v>61</v>
      </c>
      <c r="AJ437">
        <v>5</v>
      </c>
      <c r="AK437" s="4">
        <f t="shared" si="12"/>
        <v>130000</v>
      </c>
      <c r="AL437" t="str">
        <f t="shared" si="13"/>
        <v>202310</v>
      </c>
      <c r="AM437" t="s">
        <v>496</v>
      </c>
      <c r="AN437" t="s">
        <v>497</v>
      </c>
    </row>
    <row r="438" spans="1:40" x14ac:dyDescent="0.25">
      <c r="A438" t="s">
        <v>177</v>
      </c>
      <c r="B438" t="s">
        <v>178</v>
      </c>
      <c r="C438" t="s">
        <v>38</v>
      </c>
      <c r="D438" t="s">
        <v>39</v>
      </c>
      <c r="E438" t="s">
        <v>40</v>
      </c>
      <c r="F438" t="s">
        <v>165</v>
      </c>
      <c r="G438" t="s">
        <v>166</v>
      </c>
      <c r="H438" t="s">
        <v>179</v>
      </c>
      <c r="I438" t="s">
        <v>44</v>
      </c>
      <c r="J438" t="s">
        <v>44</v>
      </c>
      <c r="K438" t="s">
        <v>39</v>
      </c>
      <c r="L438" t="s">
        <v>109</v>
      </c>
      <c r="M438">
        <v>180</v>
      </c>
      <c r="N438" t="s">
        <v>180</v>
      </c>
      <c r="O438">
        <v>26000</v>
      </c>
      <c r="P438">
        <v>89990</v>
      </c>
      <c r="S438">
        <v>0.65618402044671642</v>
      </c>
      <c r="T438" t="s">
        <v>47</v>
      </c>
      <c r="U438" t="s">
        <v>181</v>
      </c>
      <c r="V438" t="s">
        <v>182</v>
      </c>
      <c r="W438" t="s">
        <v>50</v>
      </c>
      <c r="X438" t="s">
        <v>183</v>
      </c>
      <c r="Y438" t="s">
        <v>52</v>
      </c>
      <c r="Z438" t="s">
        <v>53</v>
      </c>
      <c r="AA438" t="s">
        <v>54</v>
      </c>
      <c r="AB438" t="s">
        <v>55</v>
      </c>
      <c r="AC438" t="s">
        <v>56</v>
      </c>
      <c r="AD438" t="s">
        <v>57</v>
      </c>
      <c r="AE438" t="s">
        <v>46</v>
      </c>
      <c r="AF438" t="s">
        <v>46</v>
      </c>
      <c r="AG438" t="s">
        <v>58</v>
      </c>
      <c r="AH438" t="s">
        <v>59</v>
      </c>
      <c r="AI438" t="s">
        <v>62</v>
      </c>
      <c r="AJ438">
        <v>11</v>
      </c>
      <c r="AK438" s="4">
        <f t="shared" si="12"/>
        <v>286000</v>
      </c>
      <c r="AL438" t="str">
        <f t="shared" si="13"/>
        <v>202311</v>
      </c>
      <c r="AM438" t="s">
        <v>496</v>
      </c>
      <c r="AN438" t="s">
        <v>497</v>
      </c>
    </row>
    <row r="439" spans="1:40" x14ac:dyDescent="0.25">
      <c r="A439" t="s">
        <v>177</v>
      </c>
      <c r="B439" t="s">
        <v>178</v>
      </c>
      <c r="C439" t="s">
        <v>38</v>
      </c>
      <c r="D439" t="s">
        <v>39</v>
      </c>
      <c r="E439" t="s">
        <v>40</v>
      </c>
      <c r="F439" t="s">
        <v>165</v>
      </c>
      <c r="G439" t="s">
        <v>166</v>
      </c>
      <c r="H439" t="s">
        <v>179</v>
      </c>
      <c r="I439" t="s">
        <v>44</v>
      </c>
      <c r="J439" t="s">
        <v>44</v>
      </c>
      <c r="K439" t="s">
        <v>39</v>
      </c>
      <c r="L439" t="s">
        <v>109</v>
      </c>
      <c r="M439">
        <v>180</v>
      </c>
      <c r="N439" t="s">
        <v>180</v>
      </c>
      <c r="O439">
        <v>26000</v>
      </c>
      <c r="P439">
        <v>89990</v>
      </c>
      <c r="S439">
        <v>0.65618402044671642</v>
      </c>
      <c r="T439" t="s">
        <v>47</v>
      </c>
      <c r="U439" t="s">
        <v>181</v>
      </c>
      <c r="V439" t="s">
        <v>182</v>
      </c>
      <c r="W439" t="s">
        <v>50</v>
      </c>
      <c r="X439" t="s">
        <v>183</v>
      </c>
      <c r="Y439" t="s">
        <v>52</v>
      </c>
      <c r="Z439" t="s">
        <v>53</v>
      </c>
      <c r="AA439" t="s">
        <v>54</v>
      </c>
      <c r="AB439" t="s">
        <v>55</v>
      </c>
      <c r="AC439" t="s">
        <v>56</v>
      </c>
      <c r="AD439" t="s">
        <v>57</v>
      </c>
      <c r="AE439" t="s">
        <v>46</v>
      </c>
      <c r="AF439" t="s">
        <v>46</v>
      </c>
      <c r="AG439" t="s">
        <v>58</v>
      </c>
      <c r="AH439" t="s">
        <v>59</v>
      </c>
      <c r="AI439" t="s">
        <v>63</v>
      </c>
      <c r="AJ439">
        <v>22</v>
      </c>
      <c r="AK439" s="4">
        <f t="shared" si="12"/>
        <v>572000</v>
      </c>
      <c r="AL439" t="str">
        <f t="shared" si="13"/>
        <v>202312</v>
      </c>
      <c r="AM439" t="s">
        <v>496</v>
      </c>
      <c r="AN439" t="s">
        <v>497</v>
      </c>
    </row>
    <row r="440" spans="1:40" x14ac:dyDescent="0.25">
      <c r="A440" t="s">
        <v>177</v>
      </c>
      <c r="B440" t="s">
        <v>178</v>
      </c>
      <c r="C440" t="s">
        <v>38</v>
      </c>
      <c r="D440" t="s">
        <v>39</v>
      </c>
      <c r="E440" t="s">
        <v>40</v>
      </c>
      <c r="F440" t="s">
        <v>165</v>
      </c>
      <c r="G440" t="s">
        <v>166</v>
      </c>
      <c r="H440" t="s">
        <v>179</v>
      </c>
      <c r="I440" t="s">
        <v>44</v>
      </c>
      <c r="J440" t="s">
        <v>44</v>
      </c>
      <c r="K440" t="s">
        <v>39</v>
      </c>
      <c r="L440" t="s">
        <v>109</v>
      </c>
      <c r="M440">
        <v>180</v>
      </c>
      <c r="N440" t="s">
        <v>180</v>
      </c>
      <c r="O440">
        <v>26000</v>
      </c>
      <c r="P440">
        <v>89990</v>
      </c>
      <c r="S440">
        <v>0.65618402044671642</v>
      </c>
      <c r="T440" t="s">
        <v>47</v>
      </c>
      <c r="U440" t="s">
        <v>181</v>
      </c>
      <c r="V440" t="s">
        <v>182</v>
      </c>
      <c r="W440" t="s">
        <v>50</v>
      </c>
      <c r="X440" t="s">
        <v>183</v>
      </c>
      <c r="Y440" t="s">
        <v>52</v>
      </c>
      <c r="Z440" t="s">
        <v>53</v>
      </c>
      <c r="AA440" t="s">
        <v>54</v>
      </c>
      <c r="AB440" t="s">
        <v>55</v>
      </c>
      <c r="AC440" t="s">
        <v>56</v>
      </c>
      <c r="AD440" t="s">
        <v>57</v>
      </c>
      <c r="AE440" t="s">
        <v>46</v>
      </c>
      <c r="AF440" t="s">
        <v>46</v>
      </c>
      <c r="AG440" t="s">
        <v>58</v>
      </c>
      <c r="AH440" t="s">
        <v>59</v>
      </c>
      <c r="AI440" t="s">
        <v>64</v>
      </c>
      <c r="AJ440">
        <v>1</v>
      </c>
      <c r="AK440" s="4">
        <f t="shared" si="12"/>
        <v>26000</v>
      </c>
      <c r="AL440" t="str">
        <f t="shared" si="13"/>
        <v>202401</v>
      </c>
      <c r="AM440" t="s">
        <v>496</v>
      </c>
      <c r="AN440" t="s">
        <v>497</v>
      </c>
    </row>
    <row r="441" spans="1:40" x14ac:dyDescent="0.25">
      <c r="A441" t="s">
        <v>177</v>
      </c>
      <c r="B441" t="s">
        <v>178</v>
      </c>
      <c r="C441" t="s">
        <v>38</v>
      </c>
      <c r="D441" t="s">
        <v>39</v>
      </c>
      <c r="E441" t="s">
        <v>40</v>
      </c>
      <c r="F441" t="s">
        <v>165</v>
      </c>
      <c r="G441" t="s">
        <v>166</v>
      </c>
      <c r="H441" t="s">
        <v>179</v>
      </c>
      <c r="I441" t="s">
        <v>44</v>
      </c>
      <c r="J441" t="s">
        <v>44</v>
      </c>
      <c r="K441" t="s">
        <v>39</v>
      </c>
      <c r="L441" t="s">
        <v>109</v>
      </c>
      <c r="M441">
        <v>180</v>
      </c>
      <c r="N441" t="s">
        <v>180</v>
      </c>
      <c r="O441">
        <v>26000</v>
      </c>
      <c r="P441">
        <v>89990</v>
      </c>
      <c r="S441">
        <v>0.65618402044671642</v>
      </c>
      <c r="T441" t="s">
        <v>47</v>
      </c>
      <c r="U441" t="s">
        <v>181</v>
      </c>
      <c r="V441" t="s">
        <v>182</v>
      </c>
      <c r="W441" t="s">
        <v>50</v>
      </c>
      <c r="X441" t="s">
        <v>183</v>
      </c>
      <c r="Y441" t="s">
        <v>52</v>
      </c>
      <c r="Z441" t="s">
        <v>53</v>
      </c>
      <c r="AA441" t="s">
        <v>54</v>
      </c>
      <c r="AB441" t="s">
        <v>55</v>
      </c>
      <c r="AC441" t="s">
        <v>56</v>
      </c>
      <c r="AD441" t="s">
        <v>57</v>
      </c>
      <c r="AE441" t="s">
        <v>46</v>
      </c>
      <c r="AF441" t="s">
        <v>46</v>
      </c>
      <c r="AG441" t="s">
        <v>58</v>
      </c>
      <c r="AH441" t="s">
        <v>59</v>
      </c>
      <c r="AI441" t="s">
        <v>65</v>
      </c>
      <c r="AJ441">
        <v>2</v>
      </c>
      <c r="AK441" s="4">
        <f t="shared" si="12"/>
        <v>52000</v>
      </c>
      <c r="AL441" t="str">
        <f t="shared" si="13"/>
        <v>202402</v>
      </c>
      <c r="AM441" t="s">
        <v>496</v>
      </c>
      <c r="AN441" t="s">
        <v>497</v>
      </c>
    </row>
    <row r="442" spans="1:40" x14ac:dyDescent="0.25">
      <c r="A442" t="s">
        <v>177</v>
      </c>
      <c r="B442" t="s">
        <v>178</v>
      </c>
      <c r="C442" t="s">
        <v>38</v>
      </c>
      <c r="D442" t="s">
        <v>39</v>
      </c>
      <c r="E442" t="s">
        <v>40</v>
      </c>
      <c r="F442" t="s">
        <v>165</v>
      </c>
      <c r="G442" t="s">
        <v>166</v>
      </c>
      <c r="H442" t="s">
        <v>179</v>
      </c>
      <c r="I442" t="s">
        <v>44</v>
      </c>
      <c r="J442" t="s">
        <v>44</v>
      </c>
      <c r="K442" t="s">
        <v>39</v>
      </c>
      <c r="L442" t="s">
        <v>109</v>
      </c>
      <c r="M442">
        <v>180</v>
      </c>
      <c r="N442" t="s">
        <v>180</v>
      </c>
      <c r="O442">
        <v>26000</v>
      </c>
      <c r="P442">
        <v>89990</v>
      </c>
      <c r="S442">
        <v>0.65618402044671642</v>
      </c>
      <c r="T442" t="s">
        <v>47</v>
      </c>
      <c r="U442" t="s">
        <v>181</v>
      </c>
      <c r="V442" t="s">
        <v>182</v>
      </c>
      <c r="W442" t="s">
        <v>50</v>
      </c>
      <c r="X442" t="s">
        <v>183</v>
      </c>
      <c r="Y442" t="s">
        <v>52</v>
      </c>
      <c r="Z442" t="s">
        <v>53</v>
      </c>
      <c r="AA442" t="s">
        <v>54</v>
      </c>
      <c r="AB442" t="s">
        <v>55</v>
      </c>
      <c r="AC442" t="s">
        <v>56</v>
      </c>
      <c r="AD442" t="s">
        <v>57</v>
      </c>
      <c r="AE442" t="s">
        <v>46</v>
      </c>
      <c r="AF442" t="s">
        <v>46</v>
      </c>
      <c r="AG442" t="s">
        <v>58</v>
      </c>
      <c r="AH442" t="s">
        <v>59</v>
      </c>
      <c r="AI442" t="s">
        <v>66</v>
      </c>
      <c r="AJ442">
        <v>1</v>
      </c>
      <c r="AK442" s="4">
        <f t="shared" si="12"/>
        <v>26000</v>
      </c>
      <c r="AL442" t="str">
        <f t="shared" si="13"/>
        <v>202403</v>
      </c>
      <c r="AM442" t="s">
        <v>496</v>
      </c>
      <c r="AN442" t="s">
        <v>497</v>
      </c>
    </row>
    <row r="443" spans="1:40" x14ac:dyDescent="0.25">
      <c r="A443" t="s">
        <v>177</v>
      </c>
      <c r="B443" t="s">
        <v>178</v>
      </c>
      <c r="C443" t="s">
        <v>38</v>
      </c>
      <c r="D443" t="s">
        <v>39</v>
      </c>
      <c r="E443" t="s">
        <v>40</v>
      </c>
      <c r="F443" t="s">
        <v>165</v>
      </c>
      <c r="G443" t="s">
        <v>166</v>
      </c>
      <c r="H443" t="s">
        <v>179</v>
      </c>
      <c r="I443" t="s">
        <v>44</v>
      </c>
      <c r="J443" t="s">
        <v>44</v>
      </c>
      <c r="K443" t="s">
        <v>39</v>
      </c>
      <c r="L443" t="s">
        <v>109</v>
      </c>
      <c r="M443">
        <v>180</v>
      </c>
      <c r="N443" t="s">
        <v>180</v>
      </c>
      <c r="O443">
        <v>26000</v>
      </c>
      <c r="P443">
        <v>89990</v>
      </c>
      <c r="S443">
        <v>0.65618402044671642</v>
      </c>
      <c r="T443" t="s">
        <v>67</v>
      </c>
      <c r="U443" t="s">
        <v>181</v>
      </c>
      <c r="V443" t="s">
        <v>182</v>
      </c>
      <c r="W443" t="s">
        <v>50</v>
      </c>
      <c r="X443" t="s">
        <v>184</v>
      </c>
      <c r="Y443" t="s">
        <v>52</v>
      </c>
      <c r="Z443" t="s">
        <v>53</v>
      </c>
      <c r="AA443" t="s">
        <v>54</v>
      </c>
      <c r="AB443" t="s">
        <v>55</v>
      </c>
      <c r="AC443" t="s">
        <v>56</v>
      </c>
      <c r="AD443" t="s">
        <v>57</v>
      </c>
      <c r="AE443" t="s">
        <v>46</v>
      </c>
      <c r="AF443" t="s">
        <v>46</v>
      </c>
      <c r="AG443" t="s">
        <v>58</v>
      </c>
      <c r="AH443" t="s">
        <v>59</v>
      </c>
      <c r="AI443" t="s">
        <v>60</v>
      </c>
      <c r="AJ443">
        <v>49</v>
      </c>
      <c r="AK443" s="4">
        <f t="shared" si="12"/>
        <v>1274000</v>
      </c>
      <c r="AL443" t="str">
        <f t="shared" si="13"/>
        <v>Vestido</v>
      </c>
      <c r="AM443" t="s">
        <v>496</v>
      </c>
      <c r="AN443" t="s">
        <v>497</v>
      </c>
    </row>
    <row r="444" spans="1:40" x14ac:dyDescent="0.25">
      <c r="A444" t="s">
        <v>177</v>
      </c>
      <c r="B444" t="s">
        <v>178</v>
      </c>
      <c r="C444" t="s">
        <v>38</v>
      </c>
      <c r="D444" t="s">
        <v>39</v>
      </c>
      <c r="E444" t="s">
        <v>40</v>
      </c>
      <c r="F444" t="s">
        <v>165</v>
      </c>
      <c r="G444" t="s">
        <v>166</v>
      </c>
      <c r="H444" t="s">
        <v>179</v>
      </c>
      <c r="I444" t="s">
        <v>44</v>
      </c>
      <c r="J444" t="s">
        <v>44</v>
      </c>
      <c r="K444" t="s">
        <v>39</v>
      </c>
      <c r="L444" t="s">
        <v>109</v>
      </c>
      <c r="M444">
        <v>180</v>
      </c>
      <c r="N444" t="s">
        <v>180</v>
      </c>
      <c r="O444">
        <v>26000</v>
      </c>
      <c r="P444">
        <v>89990</v>
      </c>
      <c r="S444">
        <v>0.65618402044671642</v>
      </c>
      <c r="T444" t="s">
        <v>67</v>
      </c>
      <c r="U444" t="s">
        <v>181</v>
      </c>
      <c r="V444" t="s">
        <v>182</v>
      </c>
      <c r="W444" t="s">
        <v>50</v>
      </c>
      <c r="X444" t="s">
        <v>184</v>
      </c>
      <c r="Y444" t="s">
        <v>52</v>
      </c>
      <c r="Z444" t="s">
        <v>53</v>
      </c>
      <c r="AA444" t="s">
        <v>54</v>
      </c>
      <c r="AB444" t="s">
        <v>55</v>
      </c>
      <c r="AC444" t="s">
        <v>56</v>
      </c>
      <c r="AD444" t="s">
        <v>57</v>
      </c>
      <c r="AE444" t="s">
        <v>46</v>
      </c>
      <c r="AF444" t="s">
        <v>46</v>
      </c>
      <c r="AG444" t="s">
        <v>58</v>
      </c>
      <c r="AH444" t="s">
        <v>59</v>
      </c>
      <c r="AI444" t="s">
        <v>61</v>
      </c>
      <c r="AJ444">
        <v>15</v>
      </c>
      <c r="AK444" s="4">
        <f t="shared" si="12"/>
        <v>390000</v>
      </c>
      <c r="AL444" t="str">
        <f t="shared" si="13"/>
        <v>202310</v>
      </c>
      <c r="AM444" t="s">
        <v>496</v>
      </c>
      <c r="AN444" t="s">
        <v>497</v>
      </c>
    </row>
    <row r="445" spans="1:40" x14ac:dyDescent="0.25">
      <c r="A445" t="s">
        <v>177</v>
      </c>
      <c r="B445" t="s">
        <v>178</v>
      </c>
      <c r="C445" t="s">
        <v>38</v>
      </c>
      <c r="D445" t="s">
        <v>39</v>
      </c>
      <c r="E445" t="s">
        <v>40</v>
      </c>
      <c r="F445" t="s">
        <v>165</v>
      </c>
      <c r="G445" t="s">
        <v>166</v>
      </c>
      <c r="H445" t="s">
        <v>179</v>
      </c>
      <c r="I445" t="s">
        <v>44</v>
      </c>
      <c r="J445" t="s">
        <v>44</v>
      </c>
      <c r="K445" t="s">
        <v>39</v>
      </c>
      <c r="L445" t="s">
        <v>109</v>
      </c>
      <c r="M445">
        <v>180</v>
      </c>
      <c r="N445" t="s">
        <v>180</v>
      </c>
      <c r="O445">
        <v>26000</v>
      </c>
      <c r="P445">
        <v>89990</v>
      </c>
      <c r="S445">
        <v>0.65618402044671642</v>
      </c>
      <c r="T445" t="s">
        <v>67</v>
      </c>
      <c r="U445" t="s">
        <v>181</v>
      </c>
      <c r="V445" t="s">
        <v>182</v>
      </c>
      <c r="W445" t="s">
        <v>50</v>
      </c>
      <c r="X445" t="s">
        <v>184</v>
      </c>
      <c r="Y445" t="s">
        <v>52</v>
      </c>
      <c r="Z445" t="s">
        <v>53</v>
      </c>
      <c r="AA445" t="s">
        <v>54</v>
      </c>
      <c r="AB445" t="s">
        <v>55</v>
      </c>
      <c r="AC445" t="s">
        <v>56</v>
      </c>
      <c r="AD445" t="s">
        <v>57</v>
      </c>
      <c r="AE445" t="s">
        <v>46</v>
      </c>
      <c r="AF445" t="s">
        <v>46</v>
      </c>
      <c r="AG445" t="s">
        <v>58</v>
      </c>
      <c r="AH445" t="s">
        <v>59</v>
      </c>
      <c r="AI445" t="s">
        <v>62</v>
      </c>
      <c r="AJ445">
        <v>30</v>
      </c>
      <c r="AK445" s="4">
        <f t="shared" si="12"/>
        <v>780000</v>
      </c>
      <c r="AL445" t="str">
        <f t="shared" si="13"/>
        <v>202311</v>
      </c>
      <c r="AM445" t="s">
        <v>496</v>
      </c>
      <c r="AN445" t="s">
        <v>497</v>
      </c>
    </row>
    <row r="446" spans="1:40" x14ac:dyDescent="0.25">
      <c r="A446" t="s">
        <v>177</v>
      </c>
      <c r="B446" t="s">
        <v>178</v>
      </c>
      <c r="C446" t="s">
        <v>38</v>
      </c>
      <c r="D446" t="s">
        <v>39</v>
      </c>
      <c r="E446" t="s">
        <v>40</v>
      </c>
      <c r="F446" t="s">
        <v>165</v>
      </c>
      <c r="G446" t="s">
        <v>166</v>
      </c>
      <c r="H446" t="s">
        <v>179</v>
      </c>
      <c r="I446" t="s">
        <v>44</v>
      </c>
      <c r="J446" t="s">
        <v>44</v>
      </c>
      <c r="K446" t="s">
        <v>39</v>
      </c>
      <c r="L446" t="s">
        <v>109</v>
      </c>
      <c r="M446">
        <v>180</v>
      </c>
      <c r="N446" t="s">
        <v>180</v>
      </c>
      <c r="O446">
        <v>26000</v>
      </c>
      <c r="P446">
        <v>89990</v>
      </c>
      <c r="S446">
        <v>0.65618402044671642</v>
      </c>
      <c r="T446" t="s">
        <v>67</v>
      </c>
      <c r="U446" t="s">
        <v>181</v>
      </c>
      <c r="V446" t="s">
        <v>182</v>
      </c>
      <c r="W446" t="s">
        <v>50</v>
      </c>
      <c r="X446" t="s">
        <v>184</v>
      </c>
      <c r="Y446" t="s">
        <v>52</v>
      </c>
      <c r="Z446" t="s">
        <v>53</v>
      </c>
      <c r="AA446" t="s">
        <v>54</v>
      </c>
      <c r="AB446" t="s">
        <v>55</v>
      </c>
      <c r="AC446" t="s">
        <v>56</v>
      </c>
      <c r="AD446" t="s">
        <v>57</v>
      </c>
      <c r="AE446" t="s">
        <v>46</v>
      </c>
      <c r="AF446" t="s">
        <v>46</v>
      </c>
      <c r="AG446" t="s">
        <v>58</v>
      </c>
      <c r="AH446" t="s">
        <v>59</v>
      </c>
      <c r="AI446" t="s">
        <v>63</v>
      </c>
      <c r="AJ446">
        <v>62</v>
      </c>
      <c r="AK446" s="4">
        <f t="shared" si="12"/>
        <v>1612000</v>
      </c>
      <c r="AL446" t="str">
        <f t="shared" si="13"/>
        <v>202312</v>
      </c>
      <c r="AM446" t="s">
        <v>496</v>
      </c>
      <c r="AN446" t="s">
        <v>497</v>
      </c>
    </row>
    <row r="447" spans="1:40" x14ac:dyDescent="0.25">
      <c r="A447" t="s">
        <v>177</v>
      </c>
      <c r="B447" t="s">
        <v>178</v>
      </c>
      <c r="C447" t="s">
        <v>38</v>
      </c>
      <c r="D447" t="s">
        <v>39</v>
      </c>
      <c r="E447" t="s">
        <v>40</v>
      </c>
      <c r="F447" t="s">
        <v>165</v>
      </c>
      <c r="G447" t="s">
        <v>166</v>
      </c>
      <c r="H447" t="s">
        <v>179</v>
      </c>
      <c r="I447" t="s">
        <v>44</v>
      </c>
      <c r="J447" t="s">
        <v>44</v>
      </c>
      <c r="K447" t="s">
        <v>39</v>
      </c>
      <c r="L447" t="s">
        <v>109</v>
      </c>
      <c r="M447">
        <v>180</v>
      </c>
      <c r="N447" t="s">
        <v>180</v>
      </c>
      <c r="O447">
        <v>26000</v>
      </c>
      <c r="P447">
        <v>89990</v>
      </c>
      <c r="S447">
        <v>0.65618402044671642</v>
      </c>
      <c r="T447" t="s">
        <v>67</v>
      </c>
      <c r="U447" t="s">
        <v>181</v>
      </c>
      <c r="V447" t="s">
        <v>182</v>
      </c>
      <c r="W447" t="s">
        <v>50</v>
      </c>
      <c r="X447" t="s">
        <v>184</v>
      </c>
      <c r="Y447" t="s">
        <v>52</v>
      </c>
      <c r="Z447" t="s">
        <v>53</v>
      </c>
      <c r="AA447" t="s">
        <v>54</v>
      </c>
      <c r="AB447" t="s">
        <v>55</v>
      </c>
      <c r="AC447" t="s">
        <v>56</v>
      </c>
      <c r="AD447" t="s">
        <v>57</v>
      </c>
      <c r="AE447" t="s">
        <v>46</v>
      </c>
      <c r="AF447" t="s">
        <v>46</v>
      </c>
      <c r="AG447" t="s">
        <v>58</v>
      </c>
      <c r="AH447" t="s">
        <v>59</v>
      </c>
      <c r="AI447" t="s">
        <v>64</v>
      </c>
      <c r="AJ447">
        <v>4</v>
      </c>
      <c r="AK447" s="4">
        <f t="shared" si="12"/>
        <v>104000</v>
      </c>
      <c r="AL447" t="str">
        <f t="shared" si="13"/>
        <v>202401</v>
      </c>
      <c r="AM447" t="s">
        <v>496</v>
      </c>
      <c r="AN447" t="s">
        <v>497</v>
      </c>
    </row>
    <row r="448" spans="1:40" x14ac:dyDescent="0.25">
      <c r="A448" t="s">
        <v>177</v>
      </c>
      <c r="B448" t="s">
        <v>178</v>
      </c>
      <c r="C448" t="s">
        <v>38</v>
      </c>
      <c r="D448" t="s">
        <v>39</v>
      </c>
      <c r="E448" t="s">
        <v>40</v>
      </c>
      <c r="F448" t="s">
        <v>165</v>
      </c>
      <c r="G448" t="s">
        <v>166</v>
      </c>
      <c r="H448" t="s">
        <v>179</v>
      </c>
      <c r="I448" t="s">
        <v>44</v>
      </c>
      <c r="J448" t="s">
        <v>44</v>
      </c>
      <c r="K448" t="s">
        <v>39</v>
      </c>
      <c r="L448" t="s">
        <v>109</v>
      </c>
      <c r="M448">
        <v>180</v>
      </c>
      <c r="N448" t="s">
        <v>180</v>
      </c>
      <c r="O448">
        <v>26000</v>
      </c>
      <c r="P448">
        <v>89990</v>
      </c>
      <c r="S448">
        <v>0.65618402044671642</v>
      </c>
      <c r="T448" t="s">
        <v>67</v>
      </c>
      <c r="U448" t="s">
        <v>181</v>
      </c>
      <c r="V448" t="s">
        <v>182</v>
      </c>
      <c r="W448" t="s">
        <v>50</v>
      </c>
      <c r="X448" t="s">
        <v>184</v>
      </c>
      <c r="Y448" t="s">
        <v>52</v>
      </c>
      <c r="Z448" t="s">
        <v>53</v>
      </c>
      <c r="AA448" t="s">
        <v>54</v>
      </c>
      <c r="AB448" t="s">
        <v>55</v>
      </c>
      <c r="AC448" t="s">
        <v>56</v>
      </c>
      <c r="AD448" t="s">
        <v>57</v>
      </c>
      <c r="AE448" t="s">
        <v>46</v>
      </c>
      <c r="AF448" t="s">
        <v>46</v>
      </c>
      <c r="AG448" t="s">
        <v>58</v>
      </c>
      <c r="AH448" t="s">
        <v>59</v>
      </c>
      <c r="AI448" t="s">
        <v>65</v>
      </c>
      <c r="AJ448">
        <v>6</v>
      </c>
      <c r="AK448" s="4">
        <f t="shared" si="12"/>
        <v>156000</v>
      </c>
      <c r="AL448" t="str">
        <f t="shared" si="13"/>
        <v>202402</v>
      </c>
      <c r="AM448" t="s">
        <v>496</v>
      </c>
      <c r="AN448" t="s">
        <v>497</v>
      </c>
    </row>
    <row r="449" spans="1:40" x14ac:dyDescent="0.25">
      <c r="A449" t="s">
        <v>177</v>
      </c>
      <c r="B449" t="s">
        <v>178</v>
      </c>
      <c r="C449" t="s">
        <v>38</v>
      </c>
      <c r="D449" t="s">
        <v>39</v>
      </c>
      <c r="E449" t="s">
        <v>40</v>
      </c>
      <c r="F449" t="s">
        <v>165</v>
      </c>
      <c r="G449" t="s">
        <v>166</v>
      </c>
      <c r="H449" t="s">
        <v>179</v>
      </c>
      <c r="I449" t="s">
        <v>44</v>
      </c>
      <c r="J449" t="s">
        <v>44</v>
      </c>
      <c r="K449" t="s">
        <v>39</v>
      </c>
      <c r="L449" t="s">
        <v>109</v>
      </c>
      <c r="M449">
        <v>180</v>
      </c>
      <c r="N449" t="s">
        <v>180</v>
      </c>
      <c r="O449">
        <v>26000</v>
      </c>
      <c r="P449">
        <v>89990</v>
      </c>
      <c r="S449">
        <v>0.65618402044671642</v>
      </c>
      <c r="T449" t="s">
        <v>67</v>
      </c>
      <c r="U449" t="s">
        <v>181</v>
      </c>
      <c r="V449" t="s">
        <v>182</v>
      </c>
      <c r="W449" t="s">
        <v>50</v>
      </c>
      <c r="X449" t="s">
        <v>184</v>
      </c>
      <c r="Y449" t="s">
        <v>52</v>
      </c>
      <c r="Z449" t="s">
        <v>53</v>
      </c>
      <c r="AA449" t="s">
        <v>54</v>
      </c>
      <c r="AB449" t="s">
        <v>55</v>
      </c>
      <c r="AC449" t="s">
        <v>56</v>
      </c>
      <c r="AD449" t="s">
        <v>57</v>
      </c>
      <c r="AE449" t="s">
        <v>46</v>
      </c>
      <c r="AF449" t="s">
        <v>46</v>
      </c>
      <c r="AG449" t="s">
        <v>58</v>
      </c>
      <c r="AH449" t="s">
        <v>59</v>
      </c>
      <c r="AI449" t="s">
        <v>66</v>
      </c>
      <c r="AJ449">
        <v>4</v>
      </c>
      <c r="AK449" s="4">
        <f t="shared" si="12"/>
        <v>104000</v>
      </c>
      <c r="AL449" t="str">
        <f t="shared" si="13"/>
        <v>202403</v>
      </c>
      <c r="AM449" t="s">
        <v>496</v>
      </c>
      <c r="AN449" t="s">
        <v>497</v>
      </c>
    </row>
    <row r="450" spans="1:40" x14ac:dyDescent="0.25">
      <c r="A450" t="s">
        <v>177</v>
      </c>
      <c r="B450" t="s">
        <v>178</v>
      </c>
      <c r="C450" t="s">
        <v>38</v>
      </c>
      <c r="D450" t="s">
        <v>39</v>
      </c>
      <c r="E450" t="s">
        <v>40</v>
      </c>
      <c r="F450" t="s">
        <v>165</v>
      </c>
      <c r="G450" t="s">
        <v>166</v>
      </c>
      <c r="H450" t="s">
        <v>179</v>
      </c>
      <c r="I450" t="s">
        <v>44</v>
      </c>
      <c r="J450" t="s">
        <v>44</v>
      </c>
      <c r="K450" t="s">
        <v>39</v>
      </c>
      <c r="L450" t="s">
        <v>109</v>
      </c>
      <c r="M450">
        <v>180</v>
      </c>
      <c r="N450" t="s">
        <v>180</v>
      </c>
      <c r="O450">
        <v>26000</v>
      </c>
      <c r="P450">
        <v>89990</v>
      </c>
      <c r="S450">
        <v>0.65618402044671642</v>
      </c>
      <c r="T450" t="s">
        <v>69</v>
      </c>
      <c r="U450" t="s">
        <v>181</v>
      </c>
      <c r="V450" t="s">
        <v>182</v>
      </c>
      <c r="W450" t="s">
        <v>50</v>
      </c>
      <c r="X450" t="s">
        <v>185</v>
      </c>
      <c r="Y450" t="s">
        <v>52</v>
      </c>
      <c r="Z450" t="s">
        <v>53</v>
      </c>
      <c r="AA450" t="s">
        <v>54</v>
      </c>
      <c r="AB450" t="s">
        <v>55</v>
      </c>
      <c r="AC450" t="s">
        <v>56</v>
      </c>
      <c r="AD450" t="s">
        <v>57</v>
      </c>
      <c r="AE450" t="s">
        <v>46</v>
      </c>
      <c r="AF450" t="s">
        <v>46</v>
      </c>
      <c r="AG450" t="s">
        <v>58</v>
      </c>
      <c r="AH450" t="s">
        <v>59</v>
      </c>
      <c r="AI450" t="s">
        <v>60</v>
      </c>
      <c r="AJ450">
        <v>49</v>
      </c>
      <c r="AK450" s="4">
        <f t="shared" si="12"/>
        <v>1274000</v>
      </c>
      <c r="AL450" t="str">
        <f t="shared" si="13"/>
        <v>Vestido</v>
      </c>
      <c r="AM450" t="s">
        <v>496</v>
      </c>
      <c r="AN450" t="s">
        <v>497</v>
      </c>
    </row>
    <row r="451" spans="1:40" x14ac:dyDescent="0.25">
      <c r="A451" t="s">
        <v>177</v>
      </c>
      <c r="B451" t="s">
        <v>178</v>
      </c>
      <c r="C451" t="s">
        <v>38</v>
      </c>
      <c r="D451" t="s">
        <v>39</v>
      </c>
      <c r="E451" t="s">
        <v>40</v>
      </c>
      <c r="F451" t="s">
        <v>165</v>
      </c>
      <c r="G451" t="s">
        <v>166</v>
      </c>
      <c r="H451" t="s">
        <v>179</v>
      </c>
      <c r="I451" t="s">
        <v>44</v>
      </c>
      <c r="J451" t="s">
        <v>44</v>
      </c>
      <c r="K451" t="s">
        <v>39</v>
      </c>
      <c r="L451" t="s">
        <v>109</v>
      </c>
      <c r="M451">
        <v>180</v>
      </c>
      <c r="N451" t="s">
        <v>180</v>
      </c>
      <c r="O451">
        <v>26000</v>
      </c>
      <c r="P451">
        <v>89990</v>
      </c>
      <c r="S451">
        <v>0.65618402044671642</v>
      </c>
      <c r="T451" t="s">
        <v>69</v>
      </c>
      <c r="U451" t="s">
        <v>181</v>
      </c>
      <c r="V451" t="s">
        <v>182</v>
      </c>
      <c r="W451" t="s">
        <v>50</v>
      </c>
      <c r="X451" t="s">
        <v>185</v>
      </c>
      <c r="Y451" t="s">
        <v>52</v>
      </c>
      <c r="Z451" t="s">
        <v>53</v>
      </c>
      <c r="AA451" t="s">
        <v>54</v>
      </c>
      <c r="AB451" t="s">
        <v>55</v>
      </c>
      <c r="AC451" t="s">
        <v>56</v>
      </c>
      <c r="AD451" t="s">
        <v>57</v>
      </c>
      <c r="AE451" t="s">
        <v>46</v>
      </c>
      <c r="AF451" t="s">
        <v>46</v>
      </c>
      <c r="AG451" t="s">
        <v>58</v>
      </c>
      <c r="AH451" t="s">
        <v>59</v>
      </c>
      <c r="AI451" t="s">
        <v>61</v>
      </c>
      <c r="AJ451">
        <v>18</v>
      </c>
      <c r="AK451" s="4">
        <f t="shared" ref="AK451:AK514" si="14">+AJ451*O451</f>
        <v>468000</v>
      </c>
      <c r="AL451" t="str">
        <f t="shared" ref="AL451:AL514" si="15">+AI451</f>
        <v>202310</v>
      </c>
      <c r="AM451" t="s">
        <v>496</v>
      </c>
      <c r="AN451" t="s">
        <v>497</v>
      </c>
    </row>
    <row r="452" spans="1:40" x14ac:dyDescent="0.25">
      <c r="A452" t="s">
        <v>177</v>
      </c>
      <c r="B452" t="s">
        <v>178</v>
      </c>
      <c r="C452" t="s">
        <v>38</v>
      </c>
      <c r="D452" t="s">
        <v>39</v>
      </c>
      <c r="E452" t="s">
        <v>40</v>
      </c>
      <c r="F452" t="s">
        <v>165</v>
      </c>
      <c r="G452" t="s">
        <v>166</v>
      </c>
      <c r="H452" t="s">
        <v>179</v>
      </c>
      <c r="I452" t="s">
        <v>44</v>
      </c>
      <c r="J452" t="s">
        <v>44</v>
      </c>
      <c r="K452" t="s">
        <v>39</v>
      </c>
      <c r="L452" t="s">
        <v>109</v>
      </c>
      <c r="M452">
        <v>180</v>
      </c>
      <c r="N452" t="s">
        <v>180</v>
      </c>
      <c r="O452">
        <v>26000</v>
      </c>
      <c r="P452">
        <v>89990</v>
      </c>
      <c r="S452">
        <v>0.65618402044671642</v>
      </c>
      <c r="T452" t="s">
        <v>69</v>
      </c>
      <c r="U452" t="s">
        <v>181</v>
      </c>
      <c r="V452" t="s">
        <v>182</v>
      </c>
      <c r="W452" t="s">
        <v>50</v>
      </c>
      <c r="X452" t="s">
        <v>185</v>
      </c>
      <c r="Y452" t="s">
        <v>52</v>
      </c>
      <c r="Z452" t="s">
        <v>53</v>
      </c>
      <c r="AA452" t="s">
        <v>54</v>
      </c>
      <c r="AB452" t="s">
        <v>55</v>
      </c>
      <c r="AC452" t="s">
        <v>56</v>
      </c>
      <c r="AD452" t="s">
        <v>57</v>
      </c>
      <c r="AE452" t="s">
        <v>46</v>
      </c>
      <c r="AF452" t="s">
        <v>46</v>
      </c>
      <c r="AG452" t="s">
        <v>58</v>
      </c>
      <c r="AH452" t="s">
        <v>59</v>
      </c>
      <c r="AI452" t="s">
        <v>62</v>
      </c>
      <c r="AJ452">
        <v>35</v>
      </c>
      <c r="AK452" s="4">
        <f t="shared" si="14"/>
        <v>910000</v>
      </c>
      <c r="AL452" t="str">
        <f t="shared" si="15"/>
        <v>202311</v>
      </c>
      <c r="AM452" t="s">
        <v>496</v>
      </c>
      <c r="AN452" t="s">
        <v>497</v>
      </c>
    </row>
    <row r="453" spans="1:40" x14ac:dyDescent="0.25">
      <c r="A453" t="s">
        <v>177</v>
      </c>
      <c r="B453" t="s">
        <v>178</v>
      </c>
      <c r="C453" t="s">
        <v>38</v>
      </c>
      <c r="D453" t="s">
        <v>39</v>
      </c>
      <c r="E453" t="s">
        <v>40</v>
      </c>
      <c r="F453" t="s">
        <v>165</v>
      </c>
      <c r="G453" t="s">
        <v>166</v>
      </c>
      <c r="H453" t="s">
        <v>179</v>
      </c>
      <c r="I453" t="s">
        <v>44</v>
      </c>
      <c r="J453" t="s">
        <v>44</v>
      </c>
      <c r="K453" t="s">
        <v>39</v>
      </c>
      <c r="L453" t="s">
        <v>109</v>
      </c>
      <c r="M453">
        <v>180</v>
      </c>
      <c r="N453" t="s">
        <v>180</v>
      </c>
      <c r="O453">
        <v>26000</v>
      </c>
      <c r="P453">
        <v>89990</v>
      </c>
      <c r="S453">
        <v>0.65618402044671642</v>
      </c>
      <c r="T453" t="s">
        <v>69</v>
      </c>
      <c r="U453" t="s">
        <v>181</v>
      </c>
      <c r="V453" t="s">
        <v>182</v>
      </c>
      <c r="W453" t="s">
        <v>50</v>
      </c>
      <c r="X453" t="s">
        <v>185</v>
      </c>
      <c r="Y453" t="s">
        <v>52</v>
      </c>
      <c r="Z453" t="s">
        <v>53</v>
      </c>
      <c r="AA453" t="s">
        <v>54</v>
      </c>
      <c r="AB453" t="s">
        <v>55</v>
      </c>
      <c r="AC453" t="s">
        <v>56</v>
      </c>
      <c r="AD453" t="s">
        <v>57</v>
      </c>
      <c r="AE453" t="s">
        <v>46</v>
      </c>
      <c r="AF453" t="s">
        <v>46</v>
      </c>
      <c r="AG453" t="s">
        <v>58</v>
      </c>
      <c r="AH453" t="s">
        <v>59</v>
      </c>
      <c r="AI453" t="s">
        <v>63</v>
      </c>
      <c r="AJ453">
        <v>72</v>
      </c>
      <c r="AK453" s="4">
        <f t="shared" si="14"/>
        <v>1872000</v>
      </c>
      <c r="AL453" t="str">
        <f t="shared" si="15"/>
        <v>202312</v>
      </c>
      <c r="AM453" t="s">
        <v>496</v>
      </c>
      <c r="AN453" t="s">
        <v>497</v>
      </c>
    </row>
    <row r="454" spans="1:40" x14ac:dyDescent="0.25">
      <c r="A454" t="s">
        <v>177</v>
      </c>
      <c r="B454" t="s">
        <v>178</v>
      </c>
      <c r="C454" t="s">
        <v>38</v>
      </c>
      <c r="D454" t="s">
        <v>39</v>
      </c>
      <c r="E454" t="s">
        <v>40</v>
      </c>
      <c r="F454" t="s">
        <v>165</v>
      </c>
      <c r="G454" t="s">
        <v>166</v>
      </c>
      <c r="H454" t="s">
        <v>179</v>
      </c>
      <c r="I454" t="s">
        <v>44</v>
      </c>
      <c r="J454" t="s">
        <v>44</v>
      </c>
      <c r="K454" t="s">
        <v>39</v>
      </c>
      <c r="L454" t="s">
        <v>109</v>
      </c>
      <c r="M454">
        <v>180</v>
      </c>
      <c r="N454" t="s">
        <v>180</v>
      </c>
      <c r="O454">
        <v>26000</v>
      </c>
      <c r="P454">
        <v>89990</v>
      </c>
      <c r="S454">
        <v>0.65618402044671642</v>
      </c>
      <c r="T454" t="s">
        <v>69</v>
      </c>
      <c r="U454" t="s">
        <v>181</v>
      </c>
      <c r="V454" t="s">
        <v>182</v>
      </c>
      <c r="W454" t="s">
        <v>50</v>
      </c>
      <c r="X454" t="s">
        <v>185</v>
      </c>
      <c r="Y454" t="s">
        <v>52</v>
      </c>
      <c r="Z454" t="s">
        <v>53</v>
      </c>
      <c r="AA454" t="s">
        <v>54</v>
      </c>
      <c r="AB454" t="s">
        <v>55</v>
      </c>
      <c r="AC454" t="s">
        <v>56</v>
      </c>
      <c r="AD454" t="s">
        <v>57</v>
      </c>
      <c r="AE454" t="s">
        <v>46</v>
      </c>
      <c r="AF454" t="s">
        <v>46</v>
      </c>
      <c r="AG454" t="s">
        <v>58</v>
      </c>
      <c r="AH454" t="s">
        <v>59</v>
      </c>
      <c r="AI454" t="s">
        <v>64</v>
      </c>
      <c r="AJ454">
        <v>5</v>
      </c>
      <c r="AK454" s="4">
        <f t="shared" si="14"/>
        <v>130000</v>
      </c>
      <c r="AL454" t="str">
        <f t="shared" si="15"/>
        <v>202401</v>
      </c>
      <c r="AM454" t="s">
        <v>496</v>
      </c>
      <c r="AN454" t="s">
        <v>497</v>
      </c>
    </row>
    <row r="455" spans="1:40" x14ac:dyDescent="0.25">
      <c r="A455" t="s">
        <v>177</v>
      </c>
      <c r="B455" t="s">
        <v>178</v>
      </c>
      <c r="C455" t="s">
        <v>38</v>
      </c>
      <c r="D455" t="s">
        <v>39</v>
      </c>
      <c r="E455" t="s">
        <v>40</v>
      </c>
      <c r="F455" t="s">
        <v>165</v>
      </c>
      <c r="G455" t="s">
        <v>166</v>
      </c>
      <c r="H455" t="s">
        <v>179</v>
      </c>
      <c r="I455" t="s">
        <v>44</v>
      </c>
      <c r="J455" t="s">
        <v>44</v>
      </c>
      <c r="K455" t="s">
        <v>39</v>
      </c>
      <c r="L455" t="s">
        <v>109</v>
      </c>
      <c r="M455">
        <v>180</v>
      </c>
      <c r="N455" t="s">
        <v>180</v>
      </c>
      <c r="O455">
        <v>26000</v>
      </c>
      <c r="P455">
        <v>89990</v>
      </c>
      <c r="S455">
        <v>0.65618402044671642</v>
      </c>
      <c r="T455" t="s">
        <v>69</v>
      </c>
      <c r="U455" t="s">
        <v>181</v>
      </c>
      <c r="V455" t="s">
        <v>182</v>
      </c>
      <c r="W455" t="s">
        <v>50</v>
      </c>
      <c r="X455" t="s">
        <v>185</v>
      </c>
      <c r="Y455" t="s">
        <v>52</v>
      </c>
      <c r="Z455" t="s">
        <v>53</v>
      </c>
      <c r="AA455" t="s">
        <v>54</v>
      </c>
      <c r="AB455" t="s">
        <v>55</v>
      </c>
      <c r="AC455" t="s">
        <v>56</v>
      </c>
      <c r="AD455" t="s">
        <v>57</v>
      </c>
      <c r="AE455" t="s">
        <v>46</v>
      </c>
      <c r="AF455" t="s">
        <v>46</v>
      </c>
      <c r="AG455" t="s">
        <v>58</v>
      </c>
      <c r="AH455" t="s">
        <v>59</v>
      </c>
      <c r="AI455" t="s">
        <v>65</v>
      </c>
      <c r="AJ455">
        <v>7</v>
      </c>
      <c r="AK455" s="4">
        <f t="shared" si="14"/>
        <v>182000</v>
      </c>
      <c r="AL455" t="str">
        <f t="shared" si="15"/>
        <v>202402</v>
      </c>
      <c r="AM455" t="s">
        <v>496</v>
      </c>
      <c r="AN455" t="s">
        <v>497</v>
      </c>
    </row>
    <row r="456" spans="1:40" x14ac:dyDescent="0.25">
      <c r="A456" t="s">
        <v>177</v>
      </c>
      <c r="B456" t="s">
        <v>178</v>
      </c>
      <c r="C456" t="s">
        <v>38</v>
      </c>
      <c r="D456" t="s">
        <v>39</v>
      </c>
      <c r="E456" t="s">
        <v>40</v>
      </c>
      <c r="F456" t="s">
        <v>165</v>
      </c>
      <c r="G456" t="s">
        <v>166</v>
      </c>
      <c r="H456" t="s">
        <v>179</v>
      </c>
      <c r="I456" t="s">
        <v>44</v>
      </c>
      <c r="J456" t="s">
        <v>44</v>
      </c>
      <c r="K456" t="s">
        <v>39</v>
      </c>
      <c r="L456" t="s">
        <v>109</v>
      </c>
      <c r="M456">
        <v>180</v>
      </c>
      <c r="N456" t="s">
        <v>180</v>
      </c>
      <c r="O456">
        <v>26000</v>
      </c>
      <c r="P456">
        <v>89990</v>
      </c>
      <c r="S456">
        <v>0.65618402044671642</v>
      </c>
      <c r="T456" t="s">
        <v>69</v>
      </c>
      <c r="U456" t="s">
        <v>181</v>
      </c>
      <c r="V456" t="s">
        <v>182</v>
      </c>
      <c r="W456" t="s">
        <v>50</v>
      </c>
      <c r="X456" t="s">
        <v>185</v>
      </c>
      <c r="Y456" t="s">
        <v>52</v>
      </c>
      <c r="Z456" t="s">
        <v>53</v>
      </c>
      <c r="AA456" t="s">
        <v>54</v>
      </c>
      <c r="AB456" t="s">
        <v>55</v>
      </c>
      <c r="AC456" t="s">
        <v>56</v>
      </c>
      <c r="AD456" t="s">
        <v>57</v>
      </c>
      <c r="AE456" t="s">
        <v>46</v>
      </c>
      <c r="AF456" t="s">
        <v>46</v>
      </c>
      <c r="AG456" t="s">
        <v>58</v>
      </c>
      <c r="AH456" t="s">
        <v>59</v>
      </c>
      <c r="AI456" t="s">
        <v>66</v>
      </c>
      <c r="AJ456">
        <v>4</v>
      </c>
      <c r="AK456" s="4">
        <f t="shared" si="14"/>
        <v>104000</v>
      </c>
      <c r="AL456" t="str">
        <f t="shared" si="15"/>
        <v>202403</v>
      </c>
      <c r="AM456" t="s">
        <v>496</v>
      </c>
      <c r="AN456" t="s">
        <v>497</v>
      </c>
    </row>
    <row r="457" spans="1:40" x14ac:dyDescent="0.25">
      <c r="A457" t="s">
        <v>177</v>
      </c>
      <c r="B457" t="s">
        <v>178</v>
      </c>
      <c r="C457" t="s">
        <v>38</v>
      </c>
      <c r="D457" t="s">
        <v>39</v>
      </c>
      <c r="E457" t="s">
        <v>40</v>
      </c>
      <c r="F457" t="s">
        <v>165</v>
      </c>
      <c r="G457" t="s">
        <v>166</v>
      </c>
      <c r="H457" t="s">
        <v>179</v>
      </c>
      <c r="I457" t="s">
        <v>44</v>
      </c>
      <c r="J457" t="s">
        <v>44</v>
      </c>
      <c r="K457" t="s">
        <v>39</v>
      </c>
      <c r="L457" t="s">
        <v>109</v>
      </c>
      <c r="M457">
        <v>180</v>
      </c>
      <c r="N457" t="s">
        <v>180</v>
      </c>
      <c r="O457">
        <v>26000</v>
      </c>
      <c r="P457">
        <v>89990</v>
      </c>
      <c r="S457">
        <v>0.65618402044671642</v>
      </c>
      <c r="T457" t="s">
        <v>71</v>
      </c>
      <c r="U457" t="s">
        <v>181</v>
      </c>
      <c r="V457" t="s">
        <v>182</v>
      </c>
      <c r="W457" t="s">
        <v>50</v>
      </c>
      <c r="X457" t="s">
        <v>186</v>
      </c>
      <c r="Y457" t="s">
        <v>52</v>
      </c>
      <c r="Z457" t="s">
        <v>53</v>
      </c>
      <c r="AA457" t="s">
        <v>54</v>
      </c>
      <c r="AB457" t="s">
        <v>55</v>
      </c>
      <c r="AC457" t="s">
        <v>56</v>
      </c>
      <c r="AD457" t="s">
        <v>57</v>
      </c>
      <c r="AE457" t="s">
        <v>46</v>
      </c>
      <c r="AF457" t="s">
        <v>46</v>
      </c>
      <c r="AG457" t="s">
        <v>58</v>
      </c>
      <c r="AH457" t="s">
        <v>59</v>
      </c>
      <c r="AI457" t="s">
        <v>60</v>
      </c>
      <c r="AJ457">
        <v>49</v>
      </c>
      <c r="AK457" s="4">
        <f t="shared" si="14"/>
        <v>1274000</v>
      </c>
      <c r="AL457" t="str">
        <f t="shared" si="15"/>
        <v>Vestido</v>
      </c>
      <c r="AM457" t="s">
        <v>496</v>
      </c>
      <c r="AN457" t="s">
        <v>497</v>
      </c>
    </row>
    <row r="458" spans="1:40" x14ac:dyDescent="0.25">
      <c r="A458" t="s">
        <v>177</v>
      </c>
      <c r="B458" t="s">
        <v>178</v>
      </c>
      <c r="C458" t="s">
        <v>38</v>
      </c>
      <c r="D458" t="s">
        <v>39</v>
      </c>
      <c r="E458" t="s">
        <v>40</v>
      </c>
      <c r="F458" t="s">
        <v>165</v>
      </c>
      <c r="G458" t="s">
        <v>166</v>
      </c>
      <c r="H458" t="s">
        <v>179</v>
      </c>
      <c r="I458" t="s">
        <v>44</v>
      </c>
      <c r="J458" t="s">
        <v>44</v>
      </c>
      <c r="K458" t="s">
        <v>39</v>
      </c>
      <c r="L458" t="s">
        <v>109</v>
      </c>
      <c r="M458">
        <v>180</v>
      </c>
      <c r="N458" t="s">
        <v>180</v>
      </c>
      <c r="O458">
        <v>26000</v>
      </c>
      <c r="P458">
        <v>89990</v>
      </c>
      <c r="S458">
        <v>0.65618402044671642</v>
      </c>
      <c r="T458" t="s">
        <v>71</v>
      </c>
      <c r="U458" t="s">
        <v>181</v>
      </c>
      <c r="V458" t="s">
        <v>182</v>
      </c>
      <c r="W458" t="s">
        <v>50</v>
      </c>
      <c r="X458" t="s">
        <v>186</v>
      </c>
      <c r="Y458" t="s">
        <v>52</v>
      </c>
      <c r="Z458" t="s">
        <v>53</v>
      </c>
      <c r="AA458" t="s">
        <v>54</v>
      </c>
      <c r="AB458" t="s">
        <v>55</v>
      </c>
      <c r="AC458" t="s">
        <v>56</v>
      </c>
      <c r="AD458" t="s">
        <v>57</v>
      </c>
      <c r="AE458" t="s">
        <v>46</v>
      </c>
      <c r="AF458" t="s">
        <v>46</v>
      </c>
      <c r="AG458" t="s">
        <v>58</v>
      </c>
      <c r="AH458" t="s">
        <v>59</v>
      </c>
      <c r="AI458" t="s">
        <v>61</v>
      </c>
      <c r="AJ458">
        <v>8</v>
      </c>
      <c r="AK458" s="4">
        <f t="shared" si="14"/>
        <v>208000</v>
      </c>
      <c r="AL458" t="str">
        <f t="shared" si="15"/>
        <v>202310</v>
      </c>
      <c r="AM458" t="s">
        <v>496</v>
      </c>
      <c r="AN458" t="s">
        <v>497</v>
      </c>
    </row>
    <row r="459" spans="1:40" x14ac:dyDescent="0.25">
      <c r="A459" t="s">
        <v>177</v>
      </c>
      <c r="B459" t="s">
        <v>178</v>
      </c>
      <c r="C459" t="s">
        <v>38</v>
      </c>
      <c r="D459" t="s">
        <v>39</v>
      </c>
      <c r="E459" t="s">
        <v>40</v>
      </c>
      <c r="F459" t="s">
        <v>165</v>
      </c>
      <c r="G459" t="s">
        <v>166</v>
      </c>
      <c r="H459" t="s">
        <v>179</v>
      </c>
      <c r="I459" t="s">
        <v>44</v>
      </c>
      <c r="J459" t="s">
        <v>44</v>
      </c>
      <c r="K459" t="s">
        <v>39</v>
      </c>
      <c r="L459" t="s">
        <v>109</v>
      </c>
      <c r="M459">
        <v>180</v>
      </c>
      <c r="N459" t="s">
        <v>180</v>
      </c>
      <c r="O459">
        <v>26000</v>
      </c>
      <c r="P459">
        <v>89990</v>
      </c>
      <c r="S459">
        <v>0.65618402044671642</v>
      </c>
      <c r="T459" t="s">
        <v>71</v>
      </c>
      <c r="U459" t="s">
        <v>181</v>
      </c>
      <c r="V459" t="s">
        <v>182</v>
      </c>
      <c r="W459" t="s">
        <v>50</v>
      </c>
      <c r="X459" t="s">
        <v>186</v>
      </c>
      <c r="Y459" t="s">
        <v>52</v>
      </c>
      <c r="Z459" t="s">
        <v>53</v>
      </c>
      <c r="AA459" t="s">
        <v>54</v>
      </c>
      <c r="AB459" t="s">
        <v>55</v>
      </c>
      <c r="AC459" t="s">
        <v>56</v>
      </c>
      <c r="AD459" t="s">
        <v>57</v>
      </c>
      <c r="AE459" t="s">
        <v>46</v>
      </c>
      <c r="AF459" t="s">
        <v>46</v>
      </c>
      <c r="AG459" t="s">
        <v>58</v>
      </c>
      <c r="AH459" t="s">
        <v>59</v>
      </c>
      <c r="AI459" t="s">
        <v>62</v>
      </c>
      <c r="AJ459">
        <v>17</v>
      </c>
      <c r="AK459" s="4">
        <f t="shared" si="14"/>
        <v>442000</v>
      </c>
      <c r="AL459" t="str">
        <f t="shared" si="15"/>
        <v>202311</v>
      </c>
      <c r="AM459" t="s">
        <v>496</v>
      </c>
      <c r="AN459" t="s">
        <v>497</v>
      </c>
    </row>
    <row r="460" spans="1:40" x14ac:dyDescent="0.25">
      <c r="A460" t="s">
        <v>177</v>
      </c>
      <c r="B460" t="s">
        <v>178</v>
      </c>
      <c r="C460" t="s">
        <v>38</v>
      </c>
      <c r="D460" t="s">
        <v>39</v>
      </c>
      <c r="E460" t="s">
        <v>40</v>
      </c>
      <c r="F460" t="s">
        <v>165</v>
      </c>
      <c r="G460" t="s">
        <v>166</v>
      </c>
      <c r="H460" t="s">
        <v>179</v>
      </c>
      <c r="I460" t="s">
        <v>44</v>
      </c>
      <c r="J460" t="s">
        <v>44</v>
      </c>
      <c r="K460" t="s">
        <v>39</v>
      </c>
      <c r="L460" t="s">
        <v>109</v>
      </c>
      <c r="M460">
        <v>180</v>
      </c>
      <c r="N460" t="s">
        <v>180</v>
      </c>
      <c r="O460">
        <v>26000</v>
      </c>
      <c r="P460">
        <v>89990</v>
      </c>
      <c r="S460">
        <v>0.65618402044671642</v>
      </c>
      <c r="T460" t="s">
        <v>71</v>
      </c>
      <c r="U460" t="s">
        <v>181</v>
      </c>
      <c r="V460" t="s">
        <v>182</v>
      </c>
      <c r="W460" t="s">
        <v>50</v>
      </c>
      <c r="X460" t="s">
        <v>186</v>
      </c>
      <c r="Y460" t="s">
        <v>52</v>
      </c>
      <c r="Z460" t="s">
        <v>53</v>
      </c>
      <c r="AA460" t="s">
        <v>54</v>
      </c>
      <c r="AB460" t="s">
        <v>55</v>
      </c>
      <c r="AC460" t="s">
        <v>56</v>
      </c>
      <c r="AD460" t="s">
        <v>57</v>
      </c>
      <c r="AE460" t="s">
        <v>46</v>
      </c>
      <c r="AF460" t="s">
        <v>46</v>
      </c>
      <c r="AG460" t="s">
        <v>58</v>
      </c>
      <c r="AH460" t="s">
        <v>59</v>
      </c>
      <c r="AI460" t="s">
        <v>63</v>
      </c>
      <c r="AJ460">
        <v>34</v>
      </c>
      <c r="AK460" s="4">
        <f t="shared" si="14"/>
        <v>884000</v>
      </c>
      <c r="AL460" t="str">
        <f t="shared" si="15"/>
        <v>202312</v>
      </c>
      <c r="AM460" t="s">
        <v>496</v>
      </c>
      <c r="AN460" t="s">
        <v>497</v>
      </c>
    </row>
    <row r="461" spans="1:40" x14ac:dyDescent="0.25">
      <c r="A461" t="s">
        <v>177</v>
      </c>
      <c r="B461" t="s">
        <v>178</v>
      </c>
      <c r="C461" t="s">
        <v>38</v>
      </c>
      <c r="D461" t="s">
        <v>39</v>
      </c>
      <c r="E461" t="s">
        <v>40</v>
      </c>
      <c r="F461" t="s">
        <v>165</v>
      </c>
      <c r="G461" t="s">
        <v>166</v>
      </c>
      <c r="H461" t="s">
        <v>179</v>
      </c>
      <c r="I461" t="s">
        <v>44</v>
      </c>
      <c r="J461" t="s">
        <v>44</v>
      </c>
      <c r="K461" t="s">
        <v>39</v>
      </c>
      <c r="L461" t="s">
        <v>109</v>
      </c>
      <c r="M461">
        <v>180</v>
      </c>
      <c r="N461" t="s">
        <v>180</v>
      </c>
      <c r="O461">
        <v>26000</v>
      </c>
      <c r="P461">
        <v>89990</v>
      </c>
      <c r="S461">
        <v>0.65618402044671642</v>
      </c>
      <c r="T461" t="s">
        <v>71</v>
      </c>
      <c r="U461" t="s">
        <v>181</v>
      </c>
      <c r="V461" t="s">
        <v>182</v>
      </c>
      <c r="W461" t="s">
        <v>50</v>
      </c>
      <c r="X461" t="s">
        <v>186</v>
      </c>
      <c r="Y461" t="s">
        <v>52</v>
      </c>
      <c r="Z461" t="s">
        <v>53</v>
      </c>
      <c r="AA461" t="s">
        <v>54</v>
      </c>
      <c r="AB461" t="s">
        <v>55</v>
      </c>
      <c r="AC461" t="s">
        <v>56</v>
      </c>
      <c r="AD461" t="s">
        <v>57</v>
      </c>
      <c r="AE461" t="s">
        <v>46</v>
      </c>
      <c r="AF461" t="s">
        <v>46</v>
      </c>
      <c r="AG461" t="s">
        <v>58</v>
      </c>
      <c r="AH461" t="s">
        <v>59</v>
      </c>
      <c r="AI461" t="s">
        <v>64</v>
      </c>
      <c r="AJ461">
        <v>2</v>
      </c>
      <c r="AK461" s="4">
        <f t="shared" si="14"/>
        <v>52000</v>
      </c>
      <c r="AL461" t="str">
        <f t="shared" si="15"/>
        <v>202401</v>
      </c>
      <c r="AM461" t="s">
        <v>496</v>
      </c>
      <c r="AN461" t="s">
        <v>497</v>
      </c>
    </row>
    <row r="462" spans="1:40" x14ac:dyDescent="0.25">
      <c r="A462" t="s">
        <v>177</v>
      </c>
      <c r="B462" t="s">
        <v>178</v>
      </c>
      <c r="C462" t="s">
        <v>38</v>
      </c>
      <c r="D462" t="s">
        <v>39</v>
      </c>
      <c r="E462" t="s">
        <v>40</v>
      </c>
      <c r="F462" t="s">
        <v>165</v>
      </c>
      <c r="G462" t="s">
        <v>166</v>
      </c>
      <c r="H462" t="s">
        <v>179</v>
      </c>
      <c r="I462" t="s">
        <v>44</v>
      </c>
      <c r="J462" t="s">
        <v>44</v>
      </c>
      <c r="K462" t="s">
        <v>39</v>
      </c>
      <c r="L462" t="s">
        <v>109</v>
      </c>
      <c r="M462">
        <v>180</v>
      </c>
      <c r="N462" t="s">
        <v>180</v>
      </c>
      <c r="O462">
        <v>26000</v>
      </c>
      <c r="P462">
        <v>89990</v>
      </c>
      <c r="S462">
        <v>0.65618402044671642</v>
      </c>
      <c r="T462" t="s">
        <v>71</v>
      </c>
      <c r="U462" t="s">
        <v>181</v>
      </c>
      <c r="V462" t="s">
        <v>182</v>
      </c>
      <c r="W462" t="s">
        <v>50</v>
      </c>
      <c r="X462" t="s">
        <v>186</v>
      </c>
      <c r="Y462" t="s">
        <v>52</v>
      </c>
      <c r="Z462" t="s">
        <v>53</v>
      </c>
      <c r="AA462" t="s">
        <v>54</v>
      </c>
      <c r="AB462" t="s">
        <v>55</v>
      </c>
      <c r="AC462" t="s">
        <v>56</v>
      </c>
      <c r="AD462" t="s">
        <v>57</v>
      </c>
      <c r="AE462" t="s">
        <v>46</v>
      </c>
      <c r="AF462" t="s">
        <v>46</v>
      </c>
      <c r="AG462" t="s">
        <v>58</v>
      </c>
      <c r="AH462" t="s">
        <v>59</v>
      </c>
      <c r="AI462" t="s">
        <v>65</v>
      </c>
      <c r="AJ462">
        <v>3</v>
      </c>
      <c r="AK462" s="4">
        <f t="shared" si="14"/>
        <v>78000</v>
      </c>
      <c r="AL462" t="str">
        <f t="shared" si="15"/>
        <v>202402</v>
      </c>
      <c r="AM462" t="s">
        <v>496</v>
      </c>
      <c r="AN462" t="s">
        <v>497</v>
      </c>
    </row>
    <row r="463" spans="1:40" x14ac:dyDescent="0.25">
      <c r="A463" t="s">
        <v>177</v>
      </c>
      <c r="B463" t="s">
        <v>178</v>
      </c>
      <c r="C463" t="s">
        <v>38</v>
      </c>
      <c r="D463" t="s">
        <v>39</v>
      </c>
      <c r="E463" t="s">
        <v>40</v>
      </c>
      <c r="F463" t="s">
        <v>165</v>
      </c>
      <c r="G463" t="s">
        <v>166</v>
      </c>
      <c r="H463" t="s">
        <v>179</v>
      </c>
      <c r="I463" t="s">
        <v>44</v>
      </c>
      <c r="J463" t="s">
        <v>44</v>
      </c>
      <c r="K463" t="s">
        <v>39</v>
      </c>
      <c r="L463" t="s">
        <v>109</v>
      </c>
      <c r="M463">
        <v>180</v>
      </c>
      <c r="N463" t="s">
        <v>180</v>
      </c>
      <c r="O463">
        <v>26000</v>
      </c>
      <c r="P463">
        <v>89990</v>
      </c>
      <c r="S463">
        <v>0.65618402044671642</v>
      </c>
      <c r="T463" t="s">
        <v>71</v>
      </c>
      <c r="U463" t="s">
        <v>181</v>
      </c>
      <c r="V463" t="s">
        <v>182</v>
      </c>
      <c r="W463" t="s">
        <v>50</v>
      </c>
      <c r="X463" t="s">
        <v>186</v>
      </c>
      <c r="Y463" t="s">
        <v>52</v>
      </c>
      <c r="Z463" t="s">
        <v>53</v>
      </c>
      <c r="AA463" t="s">
        <v>54</v>
      </c>
      <c r="AB463" t="s">
        <v>55</v>
      </c>
      <c r="AC463" t="s">
        <v>56</v>
      </c>
      <c r="AD463" t="s">
        <v>57</v>
      </c>
      <c r="AE463" t="s">
        <v>46</v>
      </c>
      <c r="AF463" t="s">
        <v>46</v>
      </c>
      <c r="AG463" t="s">
        <v>58</v>
      </c>
      <c r="AH463" t="s">
        <v>59</v>
      </c>
      <c r="AI463" t="s">
        <v>66</v>
      </c>
      <c r="AJ463">
        <v>2</v>
      </c>
      <c r="AK463" s="4">
        <f t="shared" si="14"/>
        <v>52000</v>
      </c>
      <c r="AL463" t="str">
        <f t="shared" si="15"/>
        <v>202403</v>
      </c>
      <c r="AM463" t="s">
        <v>496</v>
      </c>
      <c r="AN463" t="s">
        <v>497</v>
      </c>
    </row>
    <row r="464" spans="1:40" x14ac:dyDescent="0.25">
      <c r="A464" t="s">
        <v>177</v>
      </c>
      <c r="B464" t="s">
        <v>178</v>
      </c>
      <c r="C464" t="s">
        <v>38</v>
      </c>
      <c r="D464" t="s">
        <v>39</v>
      </c>
      <c r="E464" t="s">
        <v>40</v>
      </c>
      <c r="F464" t="s">
        <v>165</v>
      </c>
      <c r="G464" t="s">
        <v>166</v>
      </c>
      <c r="H464" t="s">
        <v>179</v>
      </c>
      <c r="I464" t="s">
        <v>44</v>
      </c>
      <c r="J464" t="s">
        <v>44</v>
      </c>
      <c r="K464" t="s">
        <v>39</v>
      </c>
      <c r="L464" t="s">
        <v>109</v>
      </c>
      <c r="M464">
        <v>180</v>
      </c>
      <c r="N464" t="s">
        <v>180</v>
      </c>
      <c r="O464">
        <v>26000</v>
      </c>
      <c r="P464">
        <v>89990</v>
      </c>
      <c r="S464">
        <v>0.65618402044671642</v>
      </c>
      <c r="T464" t="s">
        <v>73</v>
      </c>
      <c r="U464" t="s">
        <v>181</v>
      </c>
      <c r="V464" t="s">
        <v>182</v>
      </c>
      <c r="W464" t="s">
        <v>50</v>
      </c>
      <c r="X464" t="s">
        <v>187</v>
      </c>
      <c r="Y464" t="s">
        <v>52</v>
      </c>
      <c r="Z464" t="s">
        <v>53</v>
      </c>
      <c r="AA464" t="s">
        <v>54</v>
      </c>
      <c r="AB464" t="s">
        <v>55</v>
      </c>
      <c r="AC464" t="s">
        <v>56</v>
      </c>
      <c r="AD464" t="s">
        <v>57</v>
      </c>
      <c r="AE464" t="s">
        <v>46</v>
      </c>
      <c r="AF464" t="s">
        <v>46</v>
      </c>
      <c r="AG464" t="s">
        <v>58</v>
      </c>
      <c r="AH464" t="s">
        <v>59</v>
      </c>
      <c r="AI464" t="s">
        <v>60</v>
      </c>
      <c r="AJ464">
        <v>44</v>
      </c>
      <c r="AK464" s="4">
        <f t="shared" si="14"/>
        <v>1144000</v>
      </c>
      <c r="AL464" t="str">
        <f t="shared" si="15"/>
        <v>Vestido</v>
      </c>
      <c r="AM464" t="s">
        <v>496</v>
      </c>
      <c r="AN464" t="s">
        <v>497</v>
      </c>
    </row>
    <row r="465" spans="1:40" x14ac:dyDescent="0.25">
      <c r="A465" t="s">
        <v>177</v>
      </c>
      <c r="B465" t="s">
        <v>178</v>
      </c>
      <c r="C465" t="s">
        <v>38</v>
      </c>
      <c r="D465" t="s">
        <v>39</v>
      </c>
      <c r="E465" t="s">
        <v>40</v>
      </c>
      <c r="F465" t="s">
        <v>165</v>
      </c>
      <c r="G465" t="s">
        <v>166</v>
      </c>
      <c r="H465" t="s">
        <v>179</v>
      </c>
      <c r="I465" t="s">
        <v>44</v>
      </c>
      <c r="J465" t="s">
        <v>44</v>
      </c>
      <c r="K465" t="s">
        <v>39</v>
      </c>
      <c r="L465" t="s">
        <v>109</v>
      </c>
      <c r="M465">
        <v>180</v>
      </c>
      <c r="N465" t="s">
        <v>180</v>
      </c>
      <c r="O465">
        <v>26000</v>
      </c>
      <c r="P465">
        <v>89990</v>
      </c>
      <c r="S465">
        <v>0.65618402044671642</v>
      </c>
      <c r="T465" t="s">
        <v>73</v>
      </c>
      <c r="U465" t="s">
        <v>181</v>
      </c>
      <c r="V465" t="s">
        <v>182</v>
      </c>
      <c r="W465" t="s">
        <v>50</v>
      </c>
      <c r="X465" t="s">
        <v>187</v>
      </c>
      <c r="Y465" t="s">
        <v>52</v>
      </c>
      <c r="Z465" t="s">
        <v>53</v>
      </c>
      <c r="AA465" t="s">
        <v>54</v>
      </c>
      <c r="AB465" t="s">
        <v>55</v>
      </c>
      <c r="AC465" t="s">
        <v>56</v>
      </c>
      <c r="AD465" t="s">
        <v>57</v>
      </c>
      <c r="AE465" t="s">
        <v>46</v>
      </c>
      <c r="AF465" t="s">
        <v>46</v>
      </c>
      <c r="AG465" t="s">
        <v>58</v>
      </c>
      <c r="AH465" t="s">
        <v>59</v>
      </c>
      <c r="AI465" t="s">
        <v>61</v>
      </c>
      <c r="AJ465">
        <v>5</v>
      </c>
      <c r="AK465" s="4">
        <f t="shared" si="14"/>
        <v>130000</v>
      </c>
      <c r="AL465" t="str">
        <f t="shared" si="15"/>
        <v>202310</v>
      </c>
      <c r="AM465" t="s">
        <v>496</v>
      </c>
      <c r="AN465" t="s">
        <v>497</v>
      </c>
    </row>
    <row r="466" spans="1:40" x14ac:dyDescent="0.25">
      <c r="A466" t="s">
        <v>177</v>
      </c>
      <c r="B466" t="s">
        <v>178</v>
      </c>
      <c r="C466" t="s">
        <v>38</v>
      </c>
      <c r="D466" t="s">
        <v>39</v>
      </c>
      <c r="E466" t="s">
        <v>40</v>
      </c>
      <c r="F466" t="s">
        <v>165</v>
      </c>
      <c r="G466" t="s">
        <v>166</v>
      </c>
      <c r="H466" t="s">
        <v>179</v>
      </c>
      <c r="I466" t="s">
        <v>44</v>
      </c>
      <c r="J466" t="s">
        <v>44</v>
      </c>
      <c r="K466" t="s">
        <v>39</v>
      </c>
      <c r="L466" t="s">
        <v>109</v>
      </c>
      <c r="M466">
        <v>180</v>
      </c>
      <c r="N466" t="s">
        <v>180</v>
      </c>
      <c r="O466">
        <v>26000</v>
      </c>
      <c r="P466">
        <v>89990</v>
      </c>
      <c r="S466">
        <v>0.65618402044671642</v>
      </c>
      <c r="T466" t="s">
        <v>73</v>
      </c>
      <c r="U466" t="s">
        <v>181</v>
      </c>
      <c r="V466" t="s">
        <v>182</v>
      </c>
      <c r="W466" t="s">
        <v>50</v>
      </c>
      <c r="X466" t="s">
        <v>187</v>
      </c>
      <c r="Y466" t="s">
        <v>52</v>
      </c>
      <c r="Z466" t="s">
        <v>53</v>
      </c>
      <c r="AA466" t="s">
        <v>54</v>
      </c>
      <c r="AB466" t="s">
        <v>55</v>
      </c>
      <c r="AC466" t="s">
        <v>56</v>
      </c>
      <c r="AD466" t="s">
        <v>57</v>
      </c>
      <c r="AE466" t="s">
        <v>46</v>
      </c>
      <c r="AF466" t="s">
        <v>46</v>
      </c>
      <c r="AG466" t="s">
        <v>58</v>
      </c>
      <c r="AH466" t="s">
        <v>59</v>
      </c>
      <c r="AI466" t="s">
        <v>62</v>
      </c>
      <c r="AJ466">
        <v>11</v>
      </c>
      <c r="AK466" s="4">
        <f t="shared" si="14"/>
        <v>286000</v>
      </c>
      <c r="AL466" t="str">
        <f t="shared" si="15"/>
        <v>202311</v>
      </c>
      <c r="AM466" t="s">
        <v>496</v>
      </c>
      <c r="AN466" t="s">
        <v>497</v>
      </c>
    </row>
    <row r="467" spans="1:40" x14ac:dyDescent="0.25">
      <c r="A467" t="s">
        <v>177</v>
      </c>
      <c r="B467" t="s">
        <v>178</v>
      </c>
      <c r="C467" t="s">
        <v>38</v>
      </c>
      <c r="D467" t="s">
        <v>39</v>
      </c>
      <c r="E467" t="s">
        <v>40</v>
      </c>
      <c r="F467" t="s">
        <v>165</v>
      </c>
      <c r="G467" t="s">
        <v>166</v>
      </c>
      <c r="H467" t="s">
        <v>179</v>
      </c>
      <c r="I467" t="s">
        <v>44</v>
      </c>
      <c r="J467" t="s">
        <v>44</v>
      </c>
      <c r="K467" t="s">
        <v>39</v>
      </c>
      <c r="L467" t="s">
        <v>109</v>
      </c>
      <c r="M467">
        <v>180</v>
      </c>
      <c r="N467" t="s">
        <v>180</v>
      </c>
      <c r="O467">
        <v>26000</v>
      </c>
      <c r="P467">
        <v>89990</v>
      </c>
      <c r="S467">
        <v>0.65618402044671642</v>
      </c>
      <c r="T467" t="s">
        <v>73</v>
      </c>
      <c r="U467" t="s">
        <v>181</v>
      </c>
      <c r="V467" t="s">
        <v>182</v>
      </c>
      <c r="W467" t="s">
        <v>50</v>
      </c>
      <c r="X467" t="s">
        <v>187</v>
      </c>
      <c r="Y467" t="s">
        <v>52</v>
      </c>
      <c r="Z467" t="s">
        <v>53</v>
      </c>
      <c r="AA467" t="s">
        <v>54</v>
      </c>
      <c r="AB467" t="s">
        <v>55</v>
      </c>
      <c r="AC467" t="s">
        <v>56</v>
      </c>
      <c r="AD467" t="s">
        <v>57</v>
      </c>
      <c r="AE467" t="s">
        <v>46</v>
      </c>
      <c r="AF467" t="s">
        <v>46</v>
      </c>
      <c r="AG467" t="s">
        <v>58</v>
      </c>
      <c r="AH467" t="s">
        <v>59</v>
      </c>
      <c r="AI467" t="s">
        <v>63</v>
      </c>
      <c r="AJ467">
        <v>22</v>
      </c>
      <c r="AK467" s="4">
        <f t="shared" si="14"/>
        <v>572000</v>
      </c>
      <c r="AL467" t="str">
        <f t="shared" si="15"/>
        <v>202312</v>
      </c>
      <c r="AM467" t="s">
        <v>496</v>
      </c>
      <c r="AN467" t="s">
        <v>497</v>
      </c>
    </row>
    <row r="468" spans="1:40" x14ac:dyDescent="0.25">
      <c r="A468" t="s">
        <v>177</v>
      </c>
      <c r="B468" t="s">
        <v>178</v>
      </c>
      <c r="C468" t="s">
        <v>38</v>
      </c>
      <c r="D468" t="s">
        <v>39</v>
      </c>
      <c r="E468" t="s">
        <v>40</v>
      </c>
      <c r="F468" t="s">
        <v>165</v>
      </c>
      <c r="G468" t="s">
        <v>166</v>
      </c>
      <c r="H468" t="s">
        <v>179</v>
      </c>
      <c r="I468" t="s">
        <v>44</v>
      </c>
      <c r="J468" t="s">
        <v>44</v>
      </c>
      <c r="K468" t="s">
        <v>39</v>
      </c>
      <c r="L468" t="s">
        <v>109</v>
      </c>
      <c r="M468">
        <v>180</v>
      </c>
      <c r="N468" t="s">
        <v>180</v>
      </c>
      <c r="O468">
        <v>26000</v>
      </c>
      <c r="P468">
        <v>89990</v>
      </c>
      <c r="S468">
        <v>0.65618402044671642</v>
      </c>
      <c r="T468" t="s">
        <v>73</v>
      </c>
      <c r="U468" t="s">
        <v>181</v>
      </c>
      <c r="V468" t="s">
        <v>182</v>
      </c>
      <c r="W468" t="s">
        <v>50</v>
      </c>
      <c r="X468" t="s">
        <v>187</v>
      </c>
      <c r="Y468" t="s">
        <v>52</v>
      </c>
      <c r="Z468" t="s">
        <v>53</v>
      </c>
      <c r="AA468" t="s">
        <v>54</v>
      </c>
      <c r="AB468" t="s">
        <v>55</v>
      </c>
      <c r="AC468" t="s">
        <v>56</v>
      </c>
      <c r="AD468" t="s">
        <v>57</v>
      </c>
      <c r="AE468" t="s">
        <v>46</v>
      </c>
      <c r="AF468" t="s">
        <v>46</v>
      </c>
      <c r="AG468" t="s">
        <v>58</v>
      </c>
      <c r="AH468" t="s">
        <v>59</v>
      </c>
      <c r="AI468" t="s">
        <v>64</v>
      </c>
      <c r="AJ468">
        <v>1</v>
      </c>
      <c r="AK468" s="4">
        <f t="shared" si="14"/>
        <v>26000</v>
      </c>
      <c r="AL468" t="str">
        <f t="shared" si="15"/>
        <v>202401</v>
      </c>
      <c r="AM468" t="s">
        <v>496</v>
      </c>
      <c r="AN468" t="s">
        <v>497</v>
      </c>
    </row>
    <row r="469" spans="1:40" x14ac:dyDescent="0.25">
      <c r="A469" t="s">
        <v>177</v>
      </c>
      <c r="B469" t="s">
        <v>178</v>
      </c>
      <c r="C469" t="s">
        <v>38</v>
      </c>
      <c r="D469" t="s">
        <v>39</v>
      </c>
      <c r="E469" t="s">
        <v>40</v>
      </c>
      <c r="F469" t="s">
        <v>165</v>
      </c>
      <c r="G469" t="s">
        <v>166</v>
      </c>
      <c r="H469" t="s">
        <v>179</v>
      </c>
      <c r="I469" t="s">
        <v>44</v>
      </c>
      <c r="J469" t="s">
        <v>44</v>
      </c>
      <c r="K469" t="s">
        <v>39</v>
      </c>
      <c r="L469" t="s">
        <v>109</v>
      </c>
      <c r="M469">
        <v>180</v>
      </c>
      <c r="N469" t="s">
        <v>180</v>
      </c>
      <c r="O469">
        <v>26000</v>
      </c>
      <c r="P469">
        <v>89990</v>
      </c>
      <c r="S469">
        <v>0.65618402044671642</v>
      </c>
      <c r="T469" t="s">
        <v>73</v>
      </c>
      <c r="U469" t="s">
        <v>181</v>
      </c>
      <c r="V469" t="s">
        <v>182</v>
      </c>
      <c r="W469" t="s">
        <v>50</v>
      </c>
      <c r="X469" t="s">
        <v>187</v>
      </c>
      <c r="Y469" t="s">
        <v>52</v>
      </c>
      <c r="Z469" t="s">
        <v>53</v>
      </c>
      <c r="AA469" t="s">
        <v>54</v>
      </c>
      <c r="AB469" t="s">
        <v>55</v>
      </c>
      <c r="AC469" t="s">
        <v>56</v>
      </c>
      <c r="AD469" t="s">
        <v>57</v>
      </c>
      <c r="AE469" t="s">
        <v>46</v>
      </c>
      <c r="AF469" t="s">
        <v>46</v>
      </c>
      <c r="AG469" t="s">
        <v>58</v>
      </c>
      <c r="AH469" t="s">
        <v>59</v>
      </c>
      <c r="AI469" t="s">
        <v>65</v>
      </c>
      <c r="AJ469">
        <v>2</v>
      </c>
      <c r="AK469" s="4">
        <f t="shared" si="14"/>
        <v>52000</v>
      </c>
      <c r="AL469" t="str">
        <f t="shared" si="15"/>
        <v>202402</v>
      </c>
      <c r="AM469" t="s">
        <v>496</v>
      </c>
      <c r="AN469" t="s">
        <v>497</v>
      </c>
    </row>
    <row r="470" spans="1:40" x14ac:dyDescent="0.25">
      <c r="A470" t="s">
        <v>177</v>
      </c>
      <c r="B470" t="s">
        <v>178</v>
      </c>
      <c r="C470" t="s">
        <v>38</v>
      </c>
      <c r="D470" t="s">
        <v>39</v>
      </c>
      <c r="E470" t="s">
        <v>40</v>
      </c>
      <c r="F470" t="s">
        <v>165</v>
      </c>
      <c r="G470" t="s">
        <v>166</v>
      </c>
      <c r="H470" t="s">
        <v>179</v>
      </c>
      <c r="I470" t="s">
        <v>44</v>
      </c>
      <c r="J470" t="s">
        <v>44</v>
      </c>
      <c r="K470" t="s">
        <v>39</v>
      </c>
      <c r="L470" t="s">
        <v>109</v>
      </c>
      <c r="M470">
        <v>180</v>
      </c>
      <c r="N470" t="s">
        <v>180</v>
      </c>
      <c r="O470">
        <v>26000</v>
      </c>
      <c r="P470">
        <v>89990</v>
      </c>
      <c r="S470">
        <v>0.65618402044671642</v>
      </c>
      <c r="T470" t="s">
        <v>73</v>
      </c>
      <c r="U470" t="s">
        <v>181</v>
      </c>
      <c r="V470" t="s">
        <v>182</v>
      </c>
      <c r="W470" t="s">
        <v>50</v>
      </c>
      <c r="X470" t="s">
        <v>187</v>
      </c>
      <c r="Y470" t="s">
        <v>52</v>
      </c>
      <c r="Z470" t="s">
        <v>53</v>
      </c>
      <c r="AA470" t="s">
        <v>54</v>
      </c>
      <c r="AB470" t="s">
        <v>55</v>
      </c>
      <c r="AC470" t="s">
        <v>56</v>
      </c>
      <c r="AD470" t="s">
        <v>57</v>
      </c>
      <c r="AE470" t="s">
        <v>46</v>
      </c>
      <c r="AF470" t="s">
        <v>46</v>
      </c>
      <c r="AG470" t="s">
        <v>58</v>
      </c>
      <c r="AH470" t="s">
        <v>59</v>
      </c>
      <c r="AI470" t="s">
        <v>66</v>
      </c>
      <c r="AJ470">
        <v>1</v>
      </c>
      <c r="AK470" s="4">
        <f t="shared" si="14"/>
        <v>26000</v>
      </c>
      <c r="AL470" t="str">
        <f t="shared" si="15"/>
        <v>202403</v>
      </c>
      <c r="AM470" t="s">
        <v>496</v>
      </c>
      <c r="AN470" t="s">
        <v>497</v>
      </c>
    </row>
    <row r="471" spans="1:40" x14ac:dyDescent="0.25">
      <c r="A471" t="s">
        <v>177</v>
      </c>
      <c r="B471" t="s">
        <v>178</v>
      </c>
      <c r="C471" t="s">
        <v>38</v>
      </c>
      <c r="D471" t="s">
        <v>39</v>
      </c>
      <c r="E471" t="s">
        <v>40</v>
      </c>
      <c r="F471" t="s">
        <v>165</v>
      </c>
      <c r="G471" t="s">
        <v>166</v>
      </c>
      <c r="H471" t="s">
        <v>179</v>
      </c>
      <c r="I471" t="s">
        <v>44</v>
      </c>
      <c r="J471" t="s">
        <v>44</v>
      </c>
      <c r="K471" t="s">
        <v>39</v>
      </c>
      <c r="L471" t="s">
        <v>109</v>
      </c>
      <c r="M471">
        <v>180</v>
      </c>
      <c r="N471" t="s">
        <v>180</v>
      </c>
      <c r="O471">
        <v>26000</v>
      </c>
      <c r="P471">
        <v>89990</v>
      </c>
      <c r="S471">
        <v>0.65618402044671642</v>
      </c>
      <c r="T471" t="s">
        <v>75</v>
      </c>
      <c r="U471" t="s">
        <v>181</v>
      </c>
      <c r="V471" t="s">
        <v>182</v>
      </c>
      <c r="W471" t="s">
        <v>50</v>
      </c>
      <c r="X471" t="s">
        <v>188</v>
      </c>
      <c r="Y471" t="s">
        <v>52</v>
      </c>
      <c r="Z471" t="s">
        <v>53</v>
      </c>
      <c r="AA471" t="s">
        <v>54</v>
      </c>
      <c r="AB471" t="s">
        <v>55</v>
      </c>
      <c r="AC471" t="s">
        <v>56</v>
      </c>
      <c r="AD471" t="s">
        <v>57</v>
      </c>
      <c r="AE471" t="s">
        <v>46</v>
      </c>
      <c r="AF471" t="s">
        <v>46</v>
      </c>
      <c r="AG471" t="s">
        <v>58</v>
      </c>
      <c r="AH471" t="s">
        <v>59</v>
      </c>
      <c r="AI471" t="s">
        <v>60</v>
      </c>
      <c r="AJ471">
        <v>44</v>
      </c>
      <c r="AK471" s="4">
        <f t="shared" si="14"/>
        <v>1144000</v>
      </c>
      <c r="AL471" t="str">
        <f t="shared" si="15"/>
        <v>Vestido</v>
      </c>
      <c r="AM471" t="s">
        <v>496</v>
      </c>
      <c r="AN471" t="s">
        <v>497</v>
      </c>
    </row>
    <row r="472" spans="1:40" x14ac:dyDescent="0.25">
      <c r="A472" t="s">
        <v>177</v>
      </c>
      <c r="B472" t="s">
        <v>178</v>
      </c>
      <c r="C472" t="s">
        <v>38</v>
      </c>
      <c r="D472" t="s">
        <v>39</v>
      </c>
      <c r="E472" t="s">
        <v>40</v>
      </c>
      <c r="F472" t="s">
        <v>165</v>
      </c>
      <c r="G472" t="s">
        <v>166</v>
      </c>
      <c r="H472" t="s">
        <v>179</v>
      </c>
      <c r="I472" t="s">
        <v>44</v>
      </c>
      <c r="J472" t="s">
        <v>44</v>
      </c>
      <c r="K472" t="s">
        <v>39</v>
      </c>
      <c r="L472" t="s">
        <v>109</v>
      </c>
      <c r="M472">
        <v>180</v>
      </c>
      <c r="N472" t="s">
        <v>180</v>
      </c>
      <c r="O472">
        <v>26000</v>
      </c>
      <c r="P472">
        <v>89990</v>
      </c>
      <c r="S472">
        <v>0.65618402044671642</v>
      </c>
      <c r="T472" t="s">
        <v>75</v>
      </c>
      <c r="U472" t="s">
        <v>181</v>
      </c>
      <c r="V472" t="s">
        <v>182</v>
      </c>
      <c r="W472" t="s">
        <v>50</v>
      </c>
      <c r="X472" t="s">
        <v>188</v>
      </c>
      <c r="Y472" t="s">
        <v>52</v>
      </c>
      <c r="Z472" t="s">
        <v>53</v>
      </c>
      <c r="AA472" t="s">
        <v>54</v>
      </c>
      <c r="AB472" t="s">
        <v>55</v>
      </c>
      <c r="AC472" t="s">
        <v>56</v>
      </c>
      <c r="AD472" t="s">
        <v>57</v>
      </c>
      <c r="AE472" t="s">
        <v>46</v>
      </c>
      <c r="AF472" t="s">
        <v>46</v>
      </c>
      <c r="AG472" t="s">
        <v>58</v>
      </c>
      <c r="AH472" t="s">
        <v>59</v>
      </c>
      <c r="AI472" t="s">
        <v>61</v>
      </c>
      <c r="AJ472">
        <v>8</v>
      </c>
      <c r="AK472" s="4">
        <f t="shared" si="14"/>
        <v>208000</v>
      </c>
      <c r="AL472" t="str">
        <f t="shared" si="15"/>
        <v>202310</v>
      </c>
      <c r="AM472" t="s">
        <v>496</v>
      </c>
      <c r="AN472" t="s">
        <v>497</v>
      </c>
    </row>
    <row r="473" spans="1:40" x14ac:dyDescent="0.25">
      <c r="A473" t="s">
        <v>177</v>
      </c>
      <c r="B473" t="s">
        <v>178</v>
      </c>
      <c r="C473" t="s">
        <v>38</v>
      </c>
      <c r="D473" t="s">
        <v>39</v>
      </c>
      <c r="E473" t="s">
        <v>40</v>
      </c>
      <c r="F473" t="s">
        <v>165</v>
      </c>
      <c r="G473" t="s">
        <v>166</v>
      </c>
      <c r="H473" t="s">
        <v>179</v>
      </c>
      <c r="I473" t="s">
        <v>44</v>
      </c>
      <c r="J473" t="s">
        <v>44</v>
      </c>
      <c r="K473" t="s">
        <v>39</v>
      </c>
      <c r="L473" t="s">
        <v>109</v>
      </c>
      <c r="M473">
        <v>180</v>
      </c>
      <c r="N473" t="s">
        <v>180</v>
      </c>
      <c r="O473">
        <v>26000</v>
      </c>
      <c r="P473">
        <v>89990</v>
      </c>
      <c r="S473">
        <v>0.65618402044671642</v>
      </c>
      <c r="T473" t="s">
        <v>75</v>
      </c>
      <c r="U473" t="s">
        <v>181</v>
      </c>
      <c r="V473" t="s">
        <v>182</v>
      </c>
      <c r="W473" t="s">
        <v>50</v>
      </c>
      <c r="X473" t="s">
        <v>188</v>
      </c>
      <c r="Y473" t="s">
        <v>52</v>
      </c>
      <c r="Z473" t="s">
        <v>53</v>
      </c>
      <c r="AA473" t="s">
        <v>54</v>
      </c>
      <c r="AB473" t="s">
        <v>55</v>
      </c>
      <c r="AC473" t="s">
        <v>56</v>
      </c>
      <c r="AD473" t="s">
        <v>57</v>
      </c>
      <c r="AE473" t="s">
        <v>46</v>
      </c>
      <c r="AF473" t="s">
        <v>46</v>
      </c>
      <c r="AG473" t="s">
        <v>58</v>
      </c>
      <c r="AH473" t="s">
        <v>59</v>
      </c>
      <c r="AI473" t="s">
        <v>62</v>
      </c>
      <c r="AJ473">
        <v>15</v>
      </c>
      <c r="AK473" s="4">
        <f t="shared" si="14"/>
        <v>390000</v>
      </c>
      <c r="AL473" t="str">
        <f t="shared" si="15"/>
        <v>202311</v>
      </c>
      <c r="AM473" t="s">
        <v>496</v>
      </c>
      <c r="AN473" t="s">
        <v>497</v>
      </c>
    </row>
    <row r="474" spans="1:40" x14ac:dyDescent="0.25">
      <c r="A474" t="s">
        <v>177</v>
      </c>
      <c r="B474" t="s">
        <v>178</v>
      </c>
      <c r="C474" t="s">
        <v>38</v>
      </c>
      <c r="D474" t="s">
        <v>39</v>
      </c>
      <c r="E474" t="s">
        <v>40</v>
      </c>
      <c r="F474" t="s">
        <v>165</v>
      </c>
      <c r="G474" t="s">
        <v>166</v>
      </c>
      <c r="H474" t="s">
        <v>179</v>
      </c>
      <c r="I474" t="s">
        <v>44</v>
      </c>
      <c r="J474" t="s">
        <v>44</v>
      </c>
      <c r="K474" t="s">
        <v>39</v>
      </c>
      <c r="L474" t="s">
        <v>109</v>
      </c>
      <c r="M474">
        <v>180</v>
      </c>
      <c r="N474" t="s">
        <v>180</v>
      </c>
      <c r="O474">
        <v>26000</v>
      </c>
      <c r="P474">
        <v>89990</v>
      </c>
      <c r="S474">
        <v>0.65618402044671642</v>
      </c>
      <c r="T474" t="s">
        <v>75</v>
      </c>
      <c r="U474" t="s">
        <v>181</v>
      </c>
      <c r="V474" t="s">
        <v>182</v>
      </c>
      <c r="W474" t="s">
        <v>50</v>
      </c>
      <c r="X474" t="s">
        <v>188</v>
      </c>
      <c r="Y474" t="s">
        <v>52</v>
      </c>
      <c r="Z474" t="s">
        <v>53</v>
      </c>
      <c r="AA474" t="s">
        <v>54</v>
      </c>
      <c r="AB474" t="s">
        <v>55</v>
      </c>
      <c r="AC474" t="s">
        <v>56</v>
      </c>
      <c r="AD474" t="s">
        <v>57</v>
      </c>
      <c r="AE474" t="s">
        <v>46</v>
      </c>
      <c r="AF474" t="s">
        <v>46</v>
      </c>
      <c r="AG474" t="s">
        <v>58</v>
      </c>
      <c r="AH474" t="s">
        <v>59</v>
      </c>
      <c r="AI474" t="s">
        <v>63</v>
      </c>
      <c r="AJ474">
        <v>31</v>
      </c>
      <c r="AK474" s="4">
        <f t="shared" si="14"/>
        <v>806000</v>
      </c>
      <c r="AL474" t="str">
        <f t="shared" si="15"/>
        <v>202312</v>
      </c>
      <c r="AM474" t="s">
        <v>496</v>
      </c>
      <c r="AN474" t="s">
        <v>497</v>
      </c>
    </row>
    <row r="475" spans="1:40" x14ac:dyDescent="0.25">
      <c r="A475" t="s">
        <v>177</v>
      </c>
      <c r="B475" t="s">
        <v>178</v>
      </c>
      <c r="C475" t="s">
        <v>38</v>
      </c>
      <c r="D475" t="s">
        <v>39</v>
      </c>
      <c r="E475" t="s">
        <v>40</v>
      </c>
      <c r="F475" t="s">
        <v>165</v>
      </c>
      <c r="G475" t="s">
        <v>166</v>
      </c>
      <c r="H475" t="s">
        <v>179</v>
      </c>
      <c r="I475" t="s">
        <v>44</v>
      </c>
      <c r="J475" t="s">
        <v>44</v>
      </c>
      <c r="K475" t="s">
        <v>39</v>
      </c>
      <c r="L475" t="s">
        <v>109</v>
      </c>
      <c r="M475">
        <v>180</v>
      </c>
      <c r="N475" t="s">
        <v>180</v>
      </c>
      <c r="O475">
        <v>26000</v>
      </c>
      <c r="P475">
        <v>89990</v>
      </c>
      <c r="S475">
        <v>0.65618402044671642</v>
      </c>
      <c r="T475" t="s">
        <v>75</v>
      </c>
      <c r="U475" t="s">
        <v>181</v>
      </c>
      <c r="V475" t="s">
        <v>182</v>
      </c>
      <c r="W475" t="s">
        <v>50</v>
      </c>
      <c r="X475" t="s">
        <v>188</v>
      </c>
      <c r="Y475" t="s">
        <v>52</v>
      </c>
      <c r="Z475" t="s">
        <v>53</v>
      </c>
      <c r="AA475" t="s">
        <v>54</v>
      </c>
      <c r="AB475" t="s">
        <v>55</v>
      </c>
      <c r="AC475" t="s">
        <v>56</v>
      </c>
      <c r="AD475" t="s">
        <v>57</v>
      </c>
      <c r="AE475" t="s">
        <v>46</v>
      </c>
      <c r="AF475" t="s">
        <v>46</v>
      </c>
      <c r="AG475" t="s">
        <v>58</v>
      </c>
      <c r="AH475" t="s">
        <v>59</v>
      </c>
      <c r="AI475" t="s">
        <v>64</v>
      </c>
      <c r="AJ475">
        <v>2</v>
      </c>
      <c r="AK475" s="4">
        <f t="shared" si="14"/>
        <v>52000</v>
      </c>
      <c r="AL475" t="str">
        <f t="shared" si="15"/>
        <v>202401</v>
      </c>
      <c r="AM475" t="s">
        <v>496</v>
      </c>
      <c r="AN475" t="s">
        <v>497</v>
      </c>
    </row>
    <row r="476" spans="1:40" x14ac:dyDescent="0.25">
      <c r="A476" t="s">
        <v>177</v>
      </c>
      <c r="B476" t="s">
        <v>178</v>
      </c>
      <c r="C476" t="s">
        <v>38</v>
      </c>
      <c r="D476" t="s">
        <v>39</v>
      </c>
      <c r="E476" t="s">
        <v>40</v>
      </c>
      <c r="F476" t="s">
        <v>165</v>
      </c>
      <c r="G476" t="s">
        <v>166</v>
      </c>
      <c r="H476" t="s">
        <v>179</v>
      </c>
      <c r="I476" t="s">
        <v>44</v>
      </c>
      <c r="J476" t="s">
        <v>44</v>
      </c>
      <c r="K476" t="s">
        <v>39</v>
      </c>
      <c r="L476" t="s">
        <v>109</v>
      </c>
      <c r="M476">
        <v>180</v>
      </c>
      <c r="N476" t="s">
        <v>180</v>
      </c>
      <c r="O476">
        <v>26000</v>
      </c>
      <c r="P476">
        <v>89990</v>
      </c>
      <c r="S476">
        <v>0.65618402044671642</v>
      </c>
      <c r="T476" t="s">
        <v>75</v>
      </c>
      <c r="U476" t="s">
        <v>181</v>
      </c>
      <c r="V476" t="s">
        <v>182</v>
      </c>
      <c r="W476" t="s">
        <v>50</v>
      </c>
      <c r="X476" t="s">
        <v>188</v>
      </c>
      <c r="Y476" t="s">
        <v>52</v>
      </c>
      <c r="Z476" t="s">
        <v>53</v>
      </c>
      <c r="AA476" t="s">
        <v>54</v>
      </c>
      <c r="AB476" t="s">
        <v>55</v>
      </c>
      <c r="AC476" t="s">
        <v>56</v>
      </c>
      <c r="AD476" t="s">
        <v>57</v>
      </c>
      <c r="AE476" t="s">
        <v>46</v>
      </c>
      <c r="AF476" t="s">
        <v>46</v>
      </c>
      <c r="AG476" t="s">
        <v>58</v>
      </c>
      <c r="AH476" t="s">
        <v>59</v>
      </c>
      <c r="AI476" t="s">
        <v>65</v>
      </c>
      <c r="AJ476">
        <v>3</v>
      </c>
      <c r="AK476" s="4">
        <f t="shared" si="14"/>
        <v>78000</v>
      </c>
      <c r="AL476" t="str">
        <f t="shared" si="15"/>
        <v>202402</v>
      </c>
      <c r="AM476" t="s">
        <v>496</v>
      </c>
      <c r="AN476" t="s">
        <v>497</v>
      </c>
    </row>
    <row r="477" spans="1:40" x14ac:dyDescent="0.25">
      <c r="A477" t="s">
        <v>177</v>
      </c>
      <c r="B477" t="s">
        <v>178</v>
      </c>
      <c r="C477" t="s">
        <v>38</v>
      </c>
      <c r="D477" t="s">
        <v>39</v>
      </c>
      <c r="E477" t="s">
        <v>40</v>
      </c>
      <c r="F477" t="s">
        <v>165</v>
      </c>
      <c r="G477" t="s">
        <v>166</v>
      </c>
      <c r="H477" t="s">
        <v>179</v>
      </c>
      <c r="I477" t="s">
        <v>44</v>
      </c>
      <c r="J477" t="s">
        <v>44</v>
      </c>
      <c r="K477" t="s">
        <v>39</v>
      </c>
      <c r="L477" t="s">
        <v>109</v>
      </c>
      <c r="M477">
        <v>180</v>
      </c>
      <c r="N477" t="s">
        <v>180</v>
      </c>
      <c r="O477">
        <v>26000</v>
      </c>
      <c r="P477">
        <v>89990</v>
      </c>
      <c r="S477">
        <v>0.65618402044671642</v>
      </c>
      <c r="T477" t="s">
        <v>75</v>
      </c>
      <c r="U477" t="s">
        <v>181</v>
      </c>
      <c r="V477" t="s">
        <v>182</v>
      </c>
      <c r="W477" t="s">
        <v>50</v>
      </c>
      <c r="X477" t="s">
        <v>188</v>
      </c>
      <c r="Y477" t="s">
        <v>52</v>
      </c>
      <c r="Z477" t="s">
        <v>53</v>
      </c>
      <c r="AA477" t="s">
        <v>54</v>
      </c>
      <c r="AB477" t="s">
        <v>55</v>
      </c>
      <c r="AC477" t="s">
        <v>56</v>
      </c>
      <c r="AD477" t="s">
        <v>57</v>
      </c>
      <c r="AE477" t="s">
        <v>46</v>
      </c>
      <c r="AF477" t="s">
        <v>46</v>
      </c>
      <c r="AG477" t="s">
        <v>58</v>
      </c>
      <c r="AH477" t="s">
        <v>59</v>
      </c>
      <c r="AI477" t="s">
        <v>66</v>
      </c>
      <c r="AJ477">
        <v>2</v>
      </c>
      <c r="AK477" s="4">
        <f t="shared" si="14"/>
        <v>52000</v>
      </c>
      <c r="AL477" t="str">
        <f t="shared" si="15"/>
        <v>202403</v>
      </c>
      <c r="AM477" t="s">
        <v>496</v>
      </c>
      <c r="AN477" t="s">
        <v>497</v>
      </c>
    </row>
    <row r="478" spans="1:40" x14ac:dyDescent="0.25">
      <c r="A478" t="s">
        <v>189</v>
      </c>
      <c r="B478" t="s">
        <v>190</v>
      </c>
      <c r="C478" t="s">
        <v>38</v>
      </c>
      <c r="D478" t="s">
        <v>39</v>
      </c>
      <c r="E478" t="s">
        <v>40</v>
      </c>
      <c r="F478" t="s">
        <v>165</v>
      </c>
      <c r="G478" t="s">
        <v>166</v>
      </c>
      <c r="H478" t="s">
        <v>191</v>
      </c>
      <c r="I478" t="s">
        <v>44</v>
      </c>
      <c r="J478" t="s">
        <v>44</v>
      </c>
      <c r="K478" t="s">
        <v>39</v>
      </c>
      <c r="L478" t="s">
        <v>192</v>
      </c>
      <c r="M478">
        <v>180</v>
      </c>
      <c r="N478" t="s">
        <v>193</v>
      </c>
      <c r="O478">
        <v>31400</v>
      </c>
      <c r="P478">
        <v>99990</v>
      </c>
      <c r="S478">
        <v>0.62630263026302635</v>
      </c>
      <c r="T478" t="s">
        <v>47</v>
      </c>
      <c r="U478" t="s">
        <v>194</v>
      </c>
      <c r="V478" t="s">
        <v>195</v>
      </c>
      <c r="W478" t="s">
        <v>50</v>
      </c>
      <c r="X478" t="s">
        <v>196</v>
      </c>
      <c r="Y478" t="s">
        <v>52</v>
      </c>
      <c r="Z478" t="s">
        <v>53</v>
      </c>
      <c r="AA478" t="s">
        <v>54</v>
      </c>
      <c r="AB478" t="s">
        <v>55</v>
      </c>
      <c r="AC478" t="s">
        <v>56</v>
      </c>
      <c r="AD478" t="s">
        <v>57</v>
      </c>
      <c r="AE478" t="s">
        <v>46</v>
      </c>
      <c r="AF478" t="s">
        <v>46</v>
      </c>
      <c r="AG478" t="s">
        <v>58</v>
      </c>
      <c r="AH478" t="s">
        <v>59</v>
      </c>
      <c r="AI478" t="s">
        <v>60</v>
      </c>
      <c r="AJ478">
        <v>42</v>
      </c>
      <c r="AK478" s="4">
        <f t="shared" si="14"/>
        <v>1318800</v>
      </c>
      <c r="AL478" t="str">
        <f t="shared" si="15"/>
        <v>Vestido</v>
      </c>
      <c r="AM478" t="s">
        <v>496</v>
      </c>
      <c r="AN478" t="s">
        <v>497</v>
      </c>
    </row>
    <row r="479" spans="1:40" x14ac:dyDescent="0.25">
      <c r="A479" t="s">
        <v>189</v>
      </c>
      <c r="B479" t="s">
        <v>190</v>
      </c>
      <c r="C479" t="s">
        <v>38</v>
      </c>
      <c r="D479" t="s">
        <v>39</v>
      </c>
      <c r="E479" t="s">
        <v>40</v>
      </c>
      <c r="F479" t="s">
        <v>165</v>
      </c>
      <c r="G479" t="s">
        <v>166</v>
      </c>
      <c r="H479" t="s">
        <v>191</v>
      </c>
      <c r="I479" t="s">
        <v>44</v>
      </c>
      <c r="J479" t="s">
        <v>44</v>
      </c>
      <c r="K479" t="s">
        <v>39</v>
      </c>
      <c r="L479" t="s">
        <v>192</v>
      </c>
      <c r="M479">
        <v>180</v>
      </c>
      <c r="N479" t="s">
        <v>193</v>
      </c>
      <c r="O479">
        <v>31400</v>
      </c>
      <c r="P479">
        <v>99990</v>
      </c>
      <c r="S479">
        <v>0.62630263026302635</v>
      </c>
      <c r="T479" t="s">
        <v>47</v>
      </c>
      <c r="U479" t="s">
        <v>194</v>
      </c>
      <c r="V479" t="s">
        <v>195</v>
      </c>
      <c r="W479" t="s">
        <v>50</v>
      </c>
      <c r="X479" t="s">
        <v>196</v>
      </c>
      <c r="Y479" t="s">
        <v>52</v>
      </c>
      <c r="Z479" t="s">
        <v>53</v>
      </c>
      <c r="AA479" t="s">
        <v>54</v>
      </c>
      <c r="AB479" t="s">
        <v>55</v>
      </c>
      <c r="AC479" t="s">
        <v>56</v>
      </c>
      <c r="AD479" t="s">
        <v>57</v>
      </c>
      <c r="AE479" t="s">
        <v>46</v>
      </c>
      <c r="AF479" t="s">
        <v>46</v>
      </c>
      <c r="AG479" t="s">
        <v>58</v>
      </c>
      <c r="AH479" t="s">
        <v>59</v>
      </c>
      <c r="AI479" t="s">
        <v>61</v>
      </c>
      <c r="AJ479">
        <v>5</v>
      </c>
      <c r="AK479" s="4">
        <f t="shared" si="14"/>
        <v>157000</v>
      </c>
      <c r="AL479" t="str">
        <f t="shared" si="15"/>
        <v>202310</v>
      </c>
      <c r="AM479" t="s">
        <v>496</v>
      </c>
      <c r="AN479" t="s">
        <v>497</v>
      </c>
    </row>
    <row r="480" spans="1:40" x14ac:dyDescent="0.25">
      <c r="A480" t="s">
        <v>189</v>
      </c>
      <c r="B480" t="s">
        <v>190</v>
      </c>
      <c r="C480" t="s">
        <v>38</v>
      </c>
      <c r="D480" t="s">
        <v>39</v>
      </c>
      <c r="E480" t="s">
        <v>40</v>
      </c>
      <c r="F480" t="s">
        <v>165</v>
      </c>
      <c r="G480" t="s">
        <v>166</v>
      </c>
      <c r="H480" t="s">
        <v>191</v>
      </c>
      <c r="I480" t="s">
        <v>44</v>
      </c>
      <c r="J480" t="s">
        <v>44</v>
      </c>
      <c r="K480" t="s">
        <v>39</v>
      </c>
      <c r="L480" t="s">
        <v>192</v>
      </c>
      <c r="M480">
        <v>180</v>
      </c>
      <c r="N480" t="s">
        <v>193</v>
      </c>
      <c r="O480">
        <v>31400</v>
      </c>
      <c r="P480">
        <v>99990</v>
      </c>
      <c r="S480">
        <v>0.62630263026302635</v>
      </c>
      <c r="T480" t="s">
        <v>47</v>
      </c>
      <c r="U480" t="s">
        <v>194</v>
      </c>
      <c r="V480" t="s">
        <v>195</v>
      </c>
      <c r="W480" t="s">
        <v>50</v>
      </c>
      <c r="X480" t="s">
        <v>196</v>
      </c>
      <c r="Y480" t="s">
        <v>52</v>
      </c>
      <c r="Z480" t="s">
        <v>53</v>
      </c>
      <c r="AA480" t="s">
        <v>54</v>
      </c>
      <c r="AB480" t="s">
        <v>55</v>
      </c>
      <c r="AC480" t="s">
        <v>56</v>
      </c>
      <c r="AD480" t="s">
        <v>57</v>
      </c>
      <c r="AE480" t="s">
        <v>46</v>
      </c>
      <c r="AF480" t="s">
        <v>46</v>
      </c>
      <c r="AG480" t="s">
        <v>58</v>
      </c>
      <c r="AH480" t="s">
        <v>59</v>
      </c>
      <c r="AI480" t="s">
        <v>62</v>
      </c>
      <c r="AJ480">
        <v>8</v>
      </c>
      <c r="AK480" s="4">
        <f t="shared" si="14"/>
        <v>251200</v>
      </c>
      <c r="AL480" t="str">
        <f t="shared" si="15"/>
        <v>202311</v>
      </c>
      <c r="AM480" t="s">
        <v>496</v>
      </c>
      <c r="AN480" t="s">
        <v>497</v>
      </c>
    </row>
    <row r="481" spans="1:40" x14ac:dyDescent="0.25">
      <c r="A481" t="s">
        <v>189</v>
      </c>
      <c r="B481" t="s">
        <v>190</v>
      </c>
      <c r="C481" t="s">
        <v>38</v>
      </c>
      <c r="D481" t="s">
        <v>39</v>
      </c>
      <c r="E481" t="s">
        <v>40</v>
      </c>
      <c r="F481" t="s">
        <v>165</v>
      </c>
      <c r="G481" t="s">
        <v>166</v>
      </c>
      <c r="H481" t="s">
        <v>191</v>
      </c>
      <c r="I481" t="s">
        <v>44</v>
      </c>
      <c r="J481" t="s">
        <v>44</v>
      </c>
      <c r="K481" t="s">
        <v>39</v>
      </c>
      <c r="L481" t="s">
        <v>192</v>
      </c>
      <c r="M481">
        <v>180</v>
      </c>
      <c r="N481" t="s">
        <v>193</v>
      </c>
      <c r="O481">
        <v>31400</v>
      </c>
      <c r="P481">
        <v>99990</v>
      </c>
      <c r="S481">
        <v>0.62630263026302635</v>
      </c>
      <c r="T481" t="s">
        <v>47</v>
      </c>
      <c r="U481" t="s">
        <v>194</v>
      </c>
      <c r="V481" t="s">
        <v>195</v>
      </c>
      <c r="W481" t="s">
        <v>50</v>
      </c>
      <c r="X481" t="s">
        <v>196</v>
      </c>
      <c r="Y481" t="s">
        <v>52</v>
      </c>
      <c r="Z481" t="s">
        <v>53</v>
      </c>
      <c r="AA481" t="s">
        <v>54</v>
      </c>
      <c r="AB481" t="s">
        <v>55</v>
      </c>
      <c r="AC481" t="s">
        <v>56</v>
      </c>
      <c r="AD481" t="s">
        <v>57</v>
      </c>
      <c r="AE481" t="s">
        <v>46</v>
      </c>
      <c r="AF481" t="s">
        <v>46</v>
      </c>
      <c r="AG481" t="s">
        <v>58</v>
      </c>
      <c r="AH481" t="s">
        <v>59</v>
      </c>
      <c r="AI481" t="s">
        <v>63</v>
      </c>
      <c r="AJ481">
        <v>5</v>
      </c>
      <c r="AK481" s="4">
        <f t="shared" si="14"/>
        <v>157000</v>
      </c>
      <c r="AL481" t="str">
        <f t="shared" si="15"/>
        <v>202312</v>
      </c>
      <c r="AM481" t="s">
        <v>496</v>
      </c>
      <c r="AN481" t="s">
        <v>497</v>
      </c>
    </row>
    <row r="482" spans="1:40" x14ac:dyDescent="0.25">
      <c r="A482" t="s">
        <v>189</v>
      </c>
      <c r="B482" t="s">
        <v>190</v>
      </c>
      <c r="C482" t="s">
        <v>38</v>
      </c>
      <c r="D482" t="s">
        <v>39</v>
      </c>
      <c r="E482" t="s">
        <v>40</v>
      </c>
      <c r="F482" t="s">
        <v>165</v>
      </c>
      <c r="G482" t="s">
        <v>166</v>
      </c>
      <c r="H482" t="s">
        <v>191</v>
      </c>
      <c r="I482" t="s">
        <v>44</v>
      </c>
      <c r="J482" t="s">
        <v>44</v>
      </c>
      <c r="K482" t="s">
        <v>39</v>
      </c>
      <c r="L482" t="s">
        <v>192</v>
      </c>
      <c r="M482">
        <v>180</v>
      </c>
      <c r="N482" t="s">
        <v>193</v>
      </c>
      <c r="O482">
        <v>31400</v>
      </c>
      <c r="P482">
        <v>99990</v>
      </c>
      <c r="S482">
        <v>0.62630263026302635</v>
      </c>
      <c r="T482" t="s">
        <v>47</v>
      </c>
      <c r="U482" t="s">
        <v>194</v>
      </c>
      <c r="V482" t="s">
        <v>195</v>
      </c>
      <c r="W482" t="s">
        <v>50</v>
      </c>
      <c r="X482" t="s">
        <v>196</v>
      </c>
      <c r="Y482" t="s">
        <v>52</v>
      </c>
      <c r="Z482" t="s">
        <v>53</v>
      </c>
      <c r="AA482" t="s">
        <v>54</v>
      </c>
      <c r="AB482" t="s">
        <v>55</v>
      </c>
      <c r="AC482" t="s">
        <v>56</v>
      </c>
      <c r="AD482" t="s">
        <v>57</v>
      </c>
      <c r="AE482" t="s">
        <v>46</v>
      </c>
      <c r="AF482" t="s">
        <v>46</v>
      </c>
      <c r="AG482" t="s">
        <v>58</v>
      </c>
      <c r="AH482" t="s">
        <v>59</v>
      </c>
      <c r="AI482" t="s">
        <v>64</v>
      </c>
      <c r="AJ482">
        <v>0</v>
      </c>
      <c r="AK482" s="4">
        <f t="shared" si="14"/>
        <v>0</v>
      </c>
      <c r="AL482" t="str">
        <f t="shared" si="15"/>
        <v>202401</v>
      </c>
      <c r="AM482" t="s">
        <v>496</v>
      </c>
      <c r="AN482" t="s">
        <v>497</v>
      </c>
    </row>
    <row r="483" spans="1:40" x14ac:dyDescent="0.25">
      <c r="A483" t="s">
        <v>189</v>
      </c>
      <c r="B483" t="s">
        <v>190</v>
      </c>
      <c r="C483" t="s">
        <v>38</v>
      </c>
      <c r="D483" t="s">
        <v>39</v>
      </c>
      <c r="E483" t="s">
        <v>40</v>
      </c>
      <c r="F483" t="s">
        <v>165</v>
      </c>
      <c r="G483" t="s">
        <v>166</v>
      </c>
      <c r="H483" t="s">
        <v>191</v>
      </c>
      <c r="I483" t="s">
        <v>44</v>
      </c>
      <c r="J483" t="s">
        <v>44</v>
      </c>
      <c r="K483" t="s">
        <v>39</v>
      </c>
      <c r="L483" t="s">
        <v>192</v>
      </c>
      <c r="M483">
        <v>180</v>
      </c>
      <c r="N483" t="s">
        <v>193</v>
      </c>
      <c r="O483">
        <v>31400</v>
      </c>
      <c r="P483">
        <v>99990</v>
      </c>
      <c r="S483">
        <v>0.62630263026302635</v>
      </c>
      <c r="T483" t="s">
        <v>47</v>
      </c>
      <c r="U483" t="s">
        <v>194</v>
      </c>
      <c r="V483" t="s">
        <v>195</v>
      </c>
      <c r="W483" t="s">
        <v>50</v>
      </c>
      <c r="X483" t="s">
        <v>196</v>
      </c>
      <c r="Y483" t="s">
        <v>52</v>
      </c>
      <c r="Z483" t="s">
        <v>53</v>
      </c>
      <c r="AA483" t="s">
        <v>54</v>
      </c>
      <c r="AB483" t="s">
        <v>55</v>
      </c>
      <c r="AC483" t="s">
        <v>56</v>
      </c>
      <c r="AD483" t="s">
        <v>57</v>
      </c>
      <c r="AE483" t="s">
        <v>46</v>
      </c>
      <c r="AF483" t="s">
        <v>46</v>
      </c>
      <c r="AG483" t="s">
        <v>58</v>
      </c>
      <c r="AH483" t="s">
        <v>59</v>
      </c>
      <c r="AI483" t="s">
        <v>65</v>
      </c>
      <c r="AJ483">
        <v>0</v>
      </c>
      <c r="AK483" s="4">
        <f t="shared" si="14"/>
        <v>0</v>
      </c>
      <c r="AL483" t="str">
        <f t="shared" si="15"/>
        <v>202402</v>
      </c>
      <c r="AM483" t="s">
        <v>496</v>
      </c>
      <c r="AN483" t="s">
        <v>497</v>
      </c>
    </row>
    <row r="484" spans="1:40" x14ac:dyDescent="0.25">
      <c r="A484" t="s">
        <v>189</v>
      </c>
      <c r="B484" t="s">
        <v>190</v>
      </c>
      <c r="C484" t="s">
        <v>38</v>
      </c>
      <c r="D484" t="s">
        <v>39</v>
      </c>
      <c r="E484" t="s">
        <v>40</v>
      </c>
      <c r="F484" t="s">
        <v>165</v>
      </c>
      <c r="G484" t="s">
        <v>166</v>
      </c>
      <c r="H484" t="s">
        <v>191</v>
      </c>
      <c r="I484" t="s">
        <v>44</v>
      </c>
      <c r="J484" t="s">
        <v>44</v>
      </c>
      <c r="K484" t="s">
        <v>39</v>
      </c>
      <c r="L484" t="s">
        <v>192</v>
      </c>
      <c r="M484">
        <v>180</v>
      </c>
      <c r="N484" t="s">
        <v>193</v>
      </c>
      <c r="O484">
        <v>31400</v>
      </c>
      <c r="P484">
        <v>99990</v>
      </c>
      <c r="S484">
        <v>0.62630263026302635</v>
      </c>
      <c r="T484" t="s">
        <v>47</v>
      </c>
      <c r="U484" t="s">
        <v>194</v>
      </c>
      <c r="V484" t="s">
        <v>195</v>
      </c>
      <c r="W484" t="s">
        <v>50</v>
      </c>
      <c r="X484" t="s">
        <v>196</v>
      </c>
      <c r="Y484" t="s">
        <v>52</v>
      </c>
      <c r="Z484" t="s">
        <v>53</v>
      </c>
      <c r="AA484" t="s">
        <v>54</v>
      </c>
      <c r="AB484" t="s">
        <v>55</v>
      </c>
      <c r="AC484" t="s">
        <v>56</v>
      </c>
      <c r="AD484" t="s">
        <v>57</v>
      </c>
      <c r="AE484" t="s">
        <v>46</v>
      </c>
      <c r="AF484" t="s">
        <v>46</v>
      </c>
      <c r="AG484" t="s">
        <v>58</v>
      </c>
      <c r="AH484" t="s">
        <v>59</v>
      </c>
      <c r="AI484" t="s">
        <v>66</v>
      </c>
      <c r="AJ484">
        <v>1</v>
      </c>
      <c r="AK484" s="4">
        <f t="shared" si="14"/>
        <v>31400</v>
      </c>
      <c r="AL484" t="str">
        <f t="shared" si="15"/>
        <v>202403</v>
      </c>
      <c r="AM484" t="s">
        <v>496</v>
      </c>
      <c r="AN484" t="s">
        <v>497</v>
      </c>
    </row>
    <row r="485" spans="1:40" x14ac:dyDescent="0.25">
      <c r="A485" t="s">
        <v>189</v>
      </c>
      <c r="B485" t="s">
        <v>190</v>
      </c>
      <c r="C485" t="s">
        <v>38</v>
      </c>
      <c r="D485" t="s">
        <v>39</v>
      </c>
      <c r="E485" t="s">
        <v>40</v>
      </c>
      <c r="F485" t="s">
        <v>165</v>
      </c>
      <c r="G485" t="s">
        <v>166</v>
      </c>
      <c r="H485" t="s">
        <v>191</v>
      </c>
      <c r="I485" t="s">
        <v>44</v>
      </c>
      <c r="J485" t="s">
        <v>44</v>
      </c>
      <c r="K485" t="s">
        <v>39</v>
      </c>
      <c r="L485" t="s">
        <v>192</v>
      </c>
      <c r="M485">
        <v>180</v>
      </c>
      <c r="N485" t="s">
        <v>193</v>
      </c>
      <c r="O485">
        <v>31400</v>
      </c>
      <c r="P485">
        <v>99990</v>
      </c>
      <c r="S485">
        <v>0.62630263026302635</v>
      </c>
      <c r="T485" t="s">
        <v>67</v>
      </c>
      <c r="U485" t="s">
        <v>194</v>
      </c>
      <c r="V485" t="s">
        <v>195</v>
      </c>
      <c r="W485" t="s">
        <v>50</v>
      </c>
      <c r="X485" t="s">
        <v>197</v>
      </c>
      <c r="Y485" t="s">
        <v>52</v>
      </c>
      <c r="Z485" t="s">
        <v>53</v>
      </c>
      <c r="AA485" t="s">
        <v>54</v>
      </c>
      <c r="AB485" t="s">
        <v>55</v>
      </c>
      <c r="AC485" t="s">
        <v>56</v>
      </c>
      <c r="AD485" t="s">
        <v>57</v>
      </c>
      <c r="AE485" t="s">
        <v>46</v>
      </c>
      <c r="AF485" t="s">
        <v>46</v>
      </c>
      <c r="AG485" t="s">
        <v>58</v>
      </c>
      <c r="AH485" t="s">
        <v>59</v>
      </c>
      <c r="AI485" t="s">
        <v>60</v>
      </c>
      <c r="AJ485">
        <v>46</v>
      </c>
      <c r="AK485" s="4">
        <f t="shared" si="14"/>
        <v>1444400</v>
      </c>
      <c r="AL485" t="str">
        <f t="shared" si="15"/>
        <v>Vestido</v>
      </c>
      <c r="AM485" t="s">
        <v>496</v>
      </c>
      <c r="AN485" t="s">
        <v>497</v>
      </c>
    </row>
    <row r="486" spans="1:40" x14ac:dyDescent="0.25">
      <c r="A486" t="s">
        <v>189</v>
      </c>
      <c r="B486" t="s">
        <v>190</v>
      </c>
      <c r="C486" t="s">
        <v>38</v>
      </c>
      <c r="D486" t="s">
        <v>39</v>
      </c>
      <c r="E486" t="s">
        <v>40</v>
      </c>
      <c r="F486" t="s">
        <v>165</v>
      </c>
      <c r="G486" t="s">
        <v>166</v>
      </c>
      <c r="H486" t="s">
        <v>191</v>
      </c>
      <c r="I486" t="s">
        <v>44</v>
      </c>
      <c r="J486" t="s">
        <v>44</v>
      </c>
      <c r="K486" t="s">
        <v>39</v>
      </c>
      <c r="L486" t="s">
        <v>192</v>
      </c>
      <c r="M486">
        <v>180</v>
      </c>
      <c r="N486" t="s">
        <v>193</v>
      </c>
      <c r="O486">
        <v>31400</v>
      </c>
      <c r="P486">
        <v>99990</v>
      </c>
      <c r="S486">
        <v>0.62630263026302635</v>
      </c>
      <c r="T486" t="s">
        <v>67</v>
      </c>
      <c r="U486" t="s">
        <v>194</v>
      </c>
      <c r="V486" t="s">
        <v>195</v>
      </c>
      <c r="W486" t="s">
        <v>50</v>
      </c>
      <c r="X486" t="s">
        <v>197</v>
      </c>
      <c r="Y486" t="s">
        <v>52</v>
      </c>
      <c r="Z486" t="s">
        <v>53</v>
      </c>
      <c r="AA486" t="s">
        <v>54</v>
      </c>
      <c r="AB486" t="s">
        <v>55</v>
      </c>
      <c r="AC486" t="s">
        <v>56</v>
      </c>
      <c r="AD486" t="s">
        <v>57</v>
      </c>
      <c r="AE486" t="s">
        <v>46</v>
      </c>
      <c r="AF486" t="s">
        <v>46</v>
      </c>
      <c r="AG486" t="s">
        <v>58</v>
      </c>
      <c r="AH486" t="s">
        <v>59</v>
      </c>
      <c r="AI486" t="s">
        <v>61</v>
      </c>
      <c r="AJ486">
        <v>9</v>
      </c>
      <c r="AK486" s="4">
        <f t="shared" si="14"/>
        <v>282600</v>
      </c>
      <c r="AL486" t="str">
        <f t="shared" si="15"/>
        <v>202310</v>
      </c>
      <c r="AM486" t="s">
        <v>496</v>
      </c>
      <c r="AN486" t="s">
        <v>497</v>
      </c>
    </row>
    <row r="487" spans="1:40" x14ac:dyDescent="0.25">
      <c r="A487" t="s">
        <v>189</v>
      </c>
      <c r="B487" t="s">
        <v>190</v>
      </c>
      <c r="C487" t="s">
        <v>38</v>
      </c>
      <c r="D487" t="s">
        <v>39</v>
      </c>
      <c r="E487" t="s">
        <v>40</v>
      </c>
      <c r="F487" t="s">
        <v>165</v>
      </c>
      <c r="G487" t="s">
        <v>166</v>
      </c>
      <c r="H487" t="s">
        <v>191</v>
      </c>
      <c r="I487" t="s">
        <v>44</v>
      </c>
      <c r="J487" t="s">
        <v>44</v>
      </c>
      <c r="K487" t="s">
        <v>39</v>
      </c>
      <c r="L487" t="s">
        <v>192</v>
      </c>
      <c r="M487">
        <v>180</v>
      </c>
      <c r="N487" t="s">
        <v>193</v>
      </c>
      <c r="O487">
        <v>31400</v>
      </c>
      <c r="P487">
        <v>99990</v>
      </c>
      <c r="S487">
        <v>0.62630263026302635</v>
      </c>
      <c r="T487" t="s">
        <v>67</v>
      </c>
      <c r="U487" t="s">
        <v>194</v>
      </c>
      <c r="V487" t="s">
        <v>195</v>
      </c>
      <c r="W487" t="s">
        <v>50</v>
      </c>
      <c r="X487" t="s">
        <v>197</v>
      </c>
      <c r="Y487" t="s">
        <v>52</v>
      </c>
      <c r="Z487" t="s">
        <v>53</v>
      </c>
      <c r="AA487" t="s">
        <v>54</v>
      </c>
      <c r="AB487" t="s">
        <v>55</v>
      </c>
      <c r="AC487" t="s">
        <v>56</v>
      </c>
      <c r="AD487" t="s">
        <v>57</v>
      </c>
      <c r="AE487" t="s">
        <v>46</v>
      </c>
      <c r="AF487" t="s">
        <v>46</v>
      </c>
      <c r="AG487" t="s">
        <v>58</v>
      </c>
      <c r="AH487" t="s">
        <v>59</v>
      </c>
      <c r="AI487" t="s">
        <v>62</v>
      </c>
      <c r="AJ487">
        <v>15</v>
      </c>
      <c r="AK487" s="4">
        <f t="shared" si="14"/>
        <v>471000</v>
      </c>
      <c r="AL487" t="str">
        <f t="shared" si="15"/>
        <v>202311</v>
      </c>
      <c r="AM487" t="s">
        <v>496</v>
      </c>
      <c r="AN487" t="s">
        <v>497</v>
      </c>
    </row>
    <row r="488" spans="1:40" x14ac:dyDescent="0.25">
      <c r="A488" t="s">
        <v>189</v>
      </c>
      <c r="B488" t="s">
        <v>190</v>
      </c>
      <c r="C488" t="s">
        <v>38</v>
      </c>
      <c r="D488" t="s">
        <v>39</v>
      </c>
      <c r="E488" t="s">
        <v>40</v>
      </c>
      <c r="F488" t="s">
        <v>165</v>
      </c>
      <c r="G488" t="s">
        <v>166</v>
      </c>
      <c r="H488" t="s">
        <v>191</v>
      </c>
      <c r="I488" t="s">
        <v>44</v>
      </c>
      <c r="J488" t="s">
        <v>44</v>
      </c>
      <c r="K488" t="s">
        <v>39</v>
      </c>
      <c r="L488" t="s">
        <v>192</v>
      </c>
      <c r="M488">
        <v>180</v>
      </c>
      <c r="N488" t="s">
        <v>193</v>
      </c>
      <c r="O488">
        <v>31400</v>
      </c>
      <c r="P488">
        <v>99990</v>
      </c>
      <c r="S488">
        <v>0.62630263026302635</v>
      </c>
      <c r="T488" t="s">
        <v>67</v>
      </c>
      <c r="U488" t="s">
        <v>194</v>
      </c>
      <c r="V488" t="s">
        <v>195</v>
      </c>
      <c r="W488" t="s">
        <v>50</v>
      </c>
      <c r="X488" t="s">
        <v>197</v>
      </c>
      <c r="Y488" t="s">
        <v>52</v>
      </c>
      <c r="Z488" t="s">
        <v>53</v>
      </c>
      <c r="AA488" t="s">
        <v>54</v>
      </c>
      <c r="AB488" t="s">
        <v>55</v>
      </c>
      <c r="AC488" t="s">
        <v>56</v>
      </c>
      <c r="AD488" t="s">
        <v>57</v>
      </c>
      <c r="AE488" t="s">
        <v>46</v>
      </c>
      <c r="AF488" t="s">
        <v>46</v>
      </c>
      <c r="AG488" t="s">
        <v>58</v>
      </c>
      <c r="AH488" t="s">
        <v>59</v>
      </c>
      <c r="AI488" t="s">
        <v>63</v>
      </c>
      <c r="AJ488">
        <v>10</v>
      </c>
      <c r="AK488" s="4">
        <f t="shared" si="14"/>
        <v>314000</v>
      </c>
      <c r="AL488" t="str">
        <f t="shared" si="15"/>
        <v>202312</v>
      </c>
      <c r="AM488" t="s">
        <v>496</v>
      </c>
      <c r="AN488" t="s">
        <v>497</v>
      </c>
    </row>
    <row r="489" spans="1:40" x14ac:dyDescent="0.25">
      <c r="A489" t="s">
        <v>189</v>
      </c>
      <c r="B489" t="s">
        <v>190</v>
      </c>
      <c r="C489" t="s">
        <v>38</v>
      </c>
      <c r="D489" t="s">
        <v>39</v>
      </c>
      <c r="E489" t="s">
        <v>40</v>
      </c>
      <c r="F489" t="s">
        <v>165</v>
      </c>
      <c r="G489" t="s">
        <v>166</v>
      </c>
      <c r="H489" t="s">
        <v>191</v>
      </c>
      <c r="I489" t="s">
        <v>44</v>
      </c>
      <c r="J489" t="s">
        <v>44</v>
      </c>
      <c r="K489" t="s">
        <v>39</v>
      </c>
      <c r="L489" t="s">
        <v>192</v>
      </c>
      <c r="M489">
        <v>180</v>
      </c>
      <c r="N489" t="s">
        <v>193</v>
      </c>
      <c r="O489">
        <v>31400</v>
      </c>
      <c r="P489">
        <v>99990</v>
      </c>
      <c r="S489">
        <v>0.62630263026302635</v>
      </c>
      <c r="T489" t="s">
        <v>67</v>
      </c>
      <c r="U489" t="s">
        <v>194</v>
      </c>
      <c r="V489" t="s">
        <v>195</v>
      </c>
      <c r="W489" t="s">
        <v>50</v>
      </c>
      <c r="X489" t="s">
        <v>197</v>
      </c>
      <c r="Y489" t="s">
        <v>52</v>
      </c>
      <c r="Z489" t="s">
        <v>53</v>
      </c>
      <c r="AA489" t="s">
        <v>54</v>
      </c>
      <c r="AB489" t="s">
        <v>55</v>
      </c>
      <c r="AC489" t="s">
        <v>56</v>
      </c>
      <c r="AD489" t="s">
        <v>57</v>
      </c>
      <c r="AE489" t="s">
        <v>46</v>
      </c>
      <c r="AF489" t="s">
        <v>46</v>
      </c>
      <c r="AG489" t="s">
        <v>58</v>
      </c>
      <c r="AH489" t="s">
        <v>59</v>
      </c>
      <c r="AI489" t="s">
        <v>64</v>
      </c>
      <c r="AJ489">
        <v>1</v>
      </c>
      <c r="AK489" s="4">
        <f t="shared" si="14"/>
        <v>31400</v>
      </c>
      <c r="AL489" t="str">
        <f t="shared" si="15"/>
        <v>202401</v>
      </c>
      <c r="AM489" t="s">
        <v>496</v>
      </c>
      <c r="AN489" t="s">
        <v>497</v>
      </c>
    </row>
    <row r="490" spans="1:40" x14ac:dyDescent="0.25">
      <c r="A490" t="s">
        <v>189</v>
      </c>
      <c r="B490" t="s">
        <v>190</v>
      </c>
      <c r="C490" t="s">
        <v>38</v>
      </c>
      <c r="D490" t="s">
        <v>39</v>
      </c>
      <c r="E490" t="s">
        <v>40</v>
      </c>
      <c r="F490" t="s">
        <v>165</v>
      </c>
      <c r="G490" t="s">
        <v>166</v>
      </c>
      <c r="H490" t="s">
        <v>191</v>
      </c>
      <c r="I490" t="s">
        <v>44</v>
      </c>
      <c r="J490" t="s">
        <v>44</v>
      </c>
      <c r="K490" t="s">
        <v>39</v>
      </c>
      <c r="L490" t="s">
        <v>192</v>
      </c>
      <c r="M490">
        <v>180</v>
      </c>
      <c r="N490" t="s">
        <v>193</v>
      </c>
      <c r="O490">
        <v>31400</v>
      </c>
      <c r="P490">
        <v>99990</v>
      </c>
      <c r="S490">
        <v>0.62630263026302635</v>
      </c>
      <c r="T490" t="s">
        <v>67</v>
      </c>
      <c r="U490" t="s">
        <v>194</v>
      </c>
      <c r="V490" t="s">
        <v>195</v>
      </c>
      <c r="W490" t="s">
        <v>50</v>
      </c>
      <c r="X490" t="s">
        <v>197</v>
      </c>
      <c r="Y490" t="s">
        <v>52</v>
      </c>
      <c r="Z490" t="s">
        <v>53</v>
      </c>
      <c r="AA490" t="s">
        <v>54</v>
      </c>
      <c r="AB490" t="s">
        <v>55</v>
      </c>
      <c r="AC490" t="s">
        <v>56</v>
      </c>
      <c r="AD490" t="s">
        <v>57</v>
      </c>
      <c r="AE490" t="s">
        <v>46</v>
      </c>
      <c r="AF490" t="s">
        <v>46</v>
      </c>
      <c r="AG490" t="s">
        <v>58</v>
      </c>
      <c r="AH490" t="s">
        <v>59</v>
      </c>
      <c r="AI490" t="s">
        <v>65</v>
      </c>
      <c r="AJ490">
        <v>1</v>
      </c>
      <c r="AK490" s="4">
        <f t="shared" si="14"/>
        <v>31400</v>
      </c>
      <c r="AL490" t="str">
        <f t="shared" si="15"/>
        <v>202402</v>
      </c>
      <c r="AM490" t="s">
        <v>496</v>
      </c>
      <c r="AN490" t="s">
        <v>497</v>
      </c>
    </row>
    <row r="491" spans="1:40" x14ac:dyDescent="0.25">
      <c r="A491" t="s">
        <v>189</v>
      </c>
      <c r="B491" t="s">
        <v>190</v>
      </c>
      <c r="C491" t="s">
        <v>38</v>
      </c>
      <c r="D491" t="s">
        <v>39</v>
      </c>
      <c r="E491" t="s">
        <v>40</v>
      </c>
      <c r="F491" t="s">
        <v>165</v>
      </c>
      <c r="G491" t="s">
        <v>166</v>
      </c>
      <c r="H491" t="s">
        <v>191</v>
      </c>
      <c r="I491" t="s">
        <v>44</v>
      </c>
      <c r="J491" t="s">
        <v>44</v>
      </c>
      <c r="K491" t="s">
        <v>39</v>
      </c>
      <c r="L491" t="s">
        <v>192</v>
      </c>
      <c r="M491">
        <v>180</v>
      </c>
      <c r="N491" t="s">
        <v>193</v>
      </c>
      <c r="O491">
        <v>31400</v>
      </c>
      <c r="P491">
        <v>99990</v>
      </c>
      <c r="S491">
        <v>0.62630263026302635</v>
      </c>
      <c r="T491" t="s">
        <v>67</v>
      </c>
      <c r="U491" t="s">
        <v>194</v>
      </c>
      <c r="V491" t="s">
        <v>195</v>
      </c>
      <c r="W491" t="s">
        <v>50</v>
      </c>
      <c r="X491" t="s">
        <v>197</v>
      </c>
      <c r="Y491" t="s">
        <v>52</v>
      </c>
      <c r="Z491" t="s">
        <v>53</v>
      </c>
      <c r="AA491" t="s">
        <v>54</v>
      </c>
      <c r="AB491" t="s">
        <v>55</v>
      </c>
      <c r="AC491" t="s">
        <v>56</v>
      </c>
      <c r="AD491" t="s">
        <v>57</v>
      </c>
      <c r="AE491" t="s">
        <v>46</v>
      </c>
      <c r="AF491" t="s">
        <v>46</v>
      </c>
      <c r="AG491" t="s">
        <v>58</v>
      </c>
      <c r="AH491" t="s">
        <v>59</v>
      </c>
      <c r="AI491" t="s">
        <v>66</v>
      </c>
      <c r="AJ491">
        <v>2</v>
      </c>
      <c r="AK491" s="4">
        <f t="shared" si="14"/>
        <v>62800</v>
      </c>
      <c r="AL491" t="str">
        <f t="shared" si="15"/>
        <v>202403</v>
      </c>
      <c r="AM491" t="s">
        <v>496</v>
      </c>
      <c r="AN491" t="s">
        <v>497</v>
      </c>
    </row>
    <row r="492" spans="1:40" x14ac:dyDescent="0.25">
      <c r="A492" t="s">
        <v>189</v>
      </c>
      <c r="B492" t="s">
        <v>190</v>
      </c>
      <c r="C492" t="s">
        <v>38</v>
      </c>
      <c r="D492" t="s">
        <v>39</v>
      </c>
      <c r="E492" t="s">
        <v>40</v>
      </c>
      <c r="F492" t="s">
        <v>165</v>
      </c>
      <c r="G492" t="s">
        <v>166</v>
      </c>
      <c r="H492" t="s">
        <v>191</v>
      </c>
      <c r="I492" t="s">
        <v>44</v>
      </c>
      <c r="J492" t="s">
        <v>44</v>
      </c>
      <c r="K492" t="s">
        <v>39</v>
      </c>
      <c r="L492" t="s">
        <v>192</v>
      </c>
      <c r="M492">
        <v>180</v>
      </c>
      <c r="N492" t="s">
        <v>193</v>
      </c>
      <c r="O492">
        <v>31400</v>
      </c>
      <c r="P492">
        <v>99990</v>
      </c>
      <c r="S492">
        <v>0.62630263026302635</v>
      </c>
      <c r="T492" t="s">
        <v>69</v>
      </c>
      <c r="U492" t="s">
        <v>194</v>
      </c>
      <c r="V492" t="s">
        <v>195</v>
      </c>
      <c r="W492" t="s">
        <v>50</v>
      </c>
      <c r="X492" t="s">
        <v>198</v>
      </c>
      <c r="Y492" t="s">
        <v>52</v>
      </c>
      <c r="Z492" t="s">
        <v>53</v>
      </c>
      <c r="AA492" t="s">
        <v>54</v>
      </c>
      <c r="AB492" t="s">
        <v>55</v>
      </c>
      <c r="AC492" t="s">
        <v>56</v>
      </c>
      <c r="AD492" t="s">
        <v>57</v>
      </c>
      <c r="AE492" t="s">
        <v>46</v>
      </c>
      <c r="AF492" t="s">
        <v>46</v>
      </c>
      <c r="AG492" t="s">
        <v>58</v>
      </c>
      <c r="AH492" t="s">
        <v>59</v>
      </c>
      <c r="AI492" t="s">
        <v>60</v>
      </c>
      <c r="AJ492">
        <v>46</v>
      </c>
      <c r="AK492" s="4">
        <f t="shared" si="14"/>
        <v>1444400</v>
      </c>
      <c r="AL492" t="str">
        <f t="shared" si="15"/>
        <v>Vestido</v>
      </c>
      <c r="AM492" t="s">
        <v>496</v>
      </c>
      <c r="AN492" t="s">
        <v>497</v>
      </c>
    </row>
    <row r="493" spans="1:40" x14ac:dyDescent="0.25">
      <c r="A493" t="s">
        <v>189</v>
      </c>
      <c r="B493" t="s">
        <v>190</v>
      </c>
      <c r="C493" t="s">
        <v>38</v>
      </c>
      <c r="D493" t="s">
        <v>39</v>
      </c>
      <c r="E493" t="s">
        <v>40</v>
      </c>
      <c r="F493" t="s">
        <v>165</v>
      </c>
      <c r="G493" t="s">
        <v>166</v>
      </c>
      <c r="H493" t="s">
        <v>191</v>
      </c>
      <c r="I493" t="s">
        <v>44</v>
      </c>
      <c r="J493" t="s">
        <v>44</v>
      </c>
      <c r="K493" t="s">
        <v>39</v>
      </c>
      <c r="L493" t="s">
        <v>192</v>
      </c>
      <c r="M493">
        <v>180</v>
      </c>
      <c r="N493" t="s">
        <v>193</v>
      </c>
      <c r="O493">
        <v>31400</v>
      </c>
      <c r="P493">
        <v>99990</v>
      </c>
      <c r="S493">
        <v>0.62630263026302635</v>
      </c>
      <c r="T493" t="s">
        <v>69</v>
      </c>
      <c r="U493" t="s">
        <v>194</v>
      </c>
      <c r="V493" t="s">
        <v>195</v>
      </c>
      <c r="W493" t="s">
        <v>50</v>
      </c>
      <c r="X493" t="s">
        <v>198</v>
      </c>
      <c r="Y493" t="s">
        <v>52</v>
      </c>
      <c r="Z493" t="s">
        <v>53</v>
      </c>
      <c r="AA493" t="s">
        <v>54</v>
      </c>
      <c r="AB493" t="s">
        <v>55</v>
      </c>
      <c r="AC493" t="s">
        <v>56</v>
      </c>
      <c r="AD493" t="s">
        <v>57</v>
      </c>
      <c r="AE493" t="s">
        <v>46</v>
      </c>
      <c r="AF493" t="s">
        <v>46</v>
      </c>
      <c r="AG493" t="s">
        <v>58</v>
      </c>
      <c r="AH493" t="s">
        <v>59</v>
      </c>
      <c r="AI493" t="s">
        <v>61</v>
      </c>
      <c r="AJ493">
        <v>11</v>
      </c>
      <c r="AK493" s="4">
        <f t="shared" si="14"/>
        <v>345400</v>
      </c>
      <c r="AL493" t="str">
        <f t="shared" si="15"/>
        <v>202310</v>
      </c>
      <c r="AM493" t="s">
        <v>496</v>
      </c>
      <c r="AN493" t="s">
        <v>497</v>
      </c>
    </row>
    <row r="494" spans="1:40" x14ac:dyDescent="0.25">
      <c r="A494" t="s">
        <v>189</v>
      </c>
      <c r="B494" t="s">
        <v>190</v>
      </c>
      <c r="C494" t="s">
        <v>38</v>
      </c>
      <c r="D494" t="s">
        <v>39</v>
      </c>
      <c r="E494" t="s">
        <v>40</v>
      </c>
      <c r="F494" t="s">
        <v>165</v>
      </c>
      <c r="G494" t="s">
        <v>166</v>
      </c>
      <c r="H494" t="s">
        <v>191</v>
      </c>
      <c r="I494" t="s">
        <v>44</v>
      </c>
      <c r="J494" t="s">
        <v>44</v>
      </c>
      <c r="K494" t="s">
        <v>39</v>
      </c>
      <c r="L494" t="s">
        <v>192</v>
      </c>
      <c r="M494">
        <v>180</v>
      </c>
      <c r="N494" t="s">
        <v>193</v>
      </c>
      <c r="O494">
        <v>31400</v>
      </c>
      <c r="P494">
        <v>99990</v>
      </c>
      <c r="S494">
        <v>0.62630263026302635</v>
      </c>
      <c r="T494" t="s">
        <v>69</v>
      </c>
      <c r="U494" t="s">
        <v>194</v>
      </c>
      <c r="V494" t="s">
        <v>195</v>
      </c>
      <c r="W494" t="s">
        <v>50</v>
      </c>
      <c r="X494" t="s">
        <v>198</v>
      </c>
      <c r="Y494" t="s">
        <v>52</v>
      </c>
      <c r="Z494" t="s">
        <v>53</v>
      </c>
      <c r="AA494" t="s">
        <v>54</v>
      </c>
      <c r="AB494" t="s">
        <v>55</v>
      </c>
      <c r="AC494" t="s">
        <v>56</v>
      </c>
      <c r="AD494" t="s">
        <v>57</v>
      </c>
      <c r="AE494" t="s">
        <v>46</v>
      </c>
      <c r="AF494" t="s">
        <v>46</v>
      </c>
      <c r="AG494" t="s">
        <v>58</v>
      </c>
      <c r="AH494" t="s">
        <v>59</v>
      </c>
      <c r="AI494" t="s">
        <v>62</v>
      </c>
      <c r="AJ494">
        <v>18</v>
      </c>
      <c r="AK494" s="4">
        <f t="shared" si="14"/>
        <v>565200</v>
      </c>
      <c r="AL494" t="str">
        <f t="shared" si="15"/>
        <v>202311</v>
      </c>
      <c r="AM494" t="s">
        <v>496</v>
      </c>
      <c r="AN494" t="s">
        <v>497</v>
      </c>
    </row>
    <row r="495" spans="1:40" x14ac:dyDescent="0.25">
      <c r="A495" t="s">
        <v>189</v>
      </c>
      <c r="B495" t="s">
        <v>190</v>
      </c>
      <c r="C495" t="s">
        <v>38</v>
      </c>
      <c r="D495" t="s">
        <v>39</v>
      </c>
      <c r="E495" t="s">
        <v>40</v>
      </c>
      <c r="F495" t="s">
        <v>165</v>
      </c>
      <c r="G495" t="s">
        <v>166</v>
      </c>
      <c r="H495" t="s">
        <v>191</v>
      </c>
      <c r="I495" t="s">
        <v>44</v>
      </c>
      <c r="J495" t="s">
        <v>44</v>
      </c>
      <c r="K495" t="s">
        <v>39</v>
      </c>
      <c r="L495" t="s">
        <v>192</v>
      </c>
      <c r="M495">
        <v>180</v>
      </c>
      <c r="N495" t="s">
        <v>193</v>
      </c>
      <c r="O495">
        <v>31400</v>
      </c>
      <c r="P495">
        <v>99990</v>
      </c>
      <c r="S495">
        <v>0.62630263026302635</v>
      </c>
      <c r="T495" t="s">
        <v>69</v>
      </c>
      <c r="U495" t="s">
        <v>194</v>
      </c>
      <c r="V495" t="s">
        <v>195</v>
      </c>
      <c r="W495" t="s">
        <v>50</v>
      </c>
      <c r="X495" t="s">
        <v>198</v>
      </c>
      <c r="Y495" t="s">
        <v>52</v>
      </c>
      <c r="Z495" t="s">
        <v>53</v>
      </c>
      <c r="AA495" t="s">
        <v>54</v>
      </c>
      <c r="AB495" t="s">
        <v>55</v>
      </c>
      <c r="AC495" t="s">
        <v>56</v>
      </c>
      <c r="AD495" t="s">
        <v>57</v>
      </c>
      <c r="AE495" t="s">
        <v>46</v>
      </c>
      <c r="AF495" t="s">
        <v>46</v>
      </c>
      <c r="AG495" t="s">
        <v>58</v>
      </c>
      <c r="AH495" t="s">
        <v>59</v>
      </c>
      <c r="AI495" t="s">
        <v>63</v>
      </c>
      <c r="AJ495">
        <v>12</v>
      </c>
      <c r="AK495" s="4">
        <f t="shared" si="14"/>
        <v>376800</v>
      </c>
      <c r="AL495" t="str">
        <f t="shared" si="15"/>
        <v>202312</v>
      </c>
      <c r="AM495" t="s">
        <v>496</v>
      </c>
      <c r="AN495" t="s">
        <v>497</v>
      </c>
    </row>
    <row r="496" spans="1:40" x14ac:dyDescent="0.25">
      <c r="A496" t="s">
        <v>189</v>
      </c>
      <c r="B496" t="s">
        <v>190</v>
      </c>
      <c r="C496" t="s">
        <v>38</v>
      </c>
      <c r="D496" t="s">
        <v>39</v>
      </c>
      <c r="E496" t="s">
        <v>40</v>
      </c>
      <c r="F496" t="s">
        <v>165</v>
      </c>
      <c r="G496" t="s">
        <v>166</v>
      </c>
      <c r="H496" t="s">
        <v>191</v>
      </c>
      <c r="I496" t="s">
        <v>44</v>
      </c>
      <c r="J496" t="s">
        <v>44</v>
      </c>
      <c r="K496" t="s">
        <v>39</v>
      </c>
      <c r="L496" t="s">
        <v>192</v>
      </c>
      <c r="M496">
        <v>180</v>
      </c>
      <c r="N496" t="s">
        <v>193</v>
      </c>
      <c r="O496">
        <v>31400</v>
      </c>
      <c r="P496">
        <v>99990</v>
      </c>
      <c r="S496">
        <v>0.62630263026302635</v>
      </c>
      <c r="T496" t="s">
        <v>69</v>
      </c>
      <c r="U496" t="s">
        <v>194</v>
      </c>
      <c r="V496" t="s">
        <v>195</v>
      </c>
      <c r="W496" t="s">
        <v>50</v>
      </c>
      <c r="X496" t="s">
        <v>198</v>
      </c>
      <c r="Y496" t="s">
        <v>52</v>
      </c>
      <c r="Z496" t="s">
        <v>53</v>
      </c>
      <c r="AA496" t="s">
        <v>54</v>
      </c>
      <c r="AB496" t="s">
        <v>55</v>
      </c>
      <c r="AC496" t="s">
        <v>56</v>
      </c>
      <c r="AD496" t="s">
        <v>57</v>
      </c>
      <c r="AE496" t="s">
        <v>46</v>
      </c>
      <c r="AF496" t="s">
        <v>46</v>
      </c>
      <c r="AG496" t="s">
        <v>58</v>
      </c>
      <c r="AH496" t="s">
        <v>59</v>
      </c>
      <c r="AI496" t="s">
        <v>64</v>
      </c>
      <c r="AJ496">
        <v>1</v>
      </c>
      <c r="AK496" s="4">
        <f t="shared" si="14"/>
        <v>31400</v>
      </c>
      <c r="AL496" t="str">
        <f t="shared" si="15"/>
        <v>202401</v>
      </c>
      <c r="AM496" t="s">
        <v>496</v>
      </c>
      <c r="AN496" t="s">
        <v>497</v>
      </c>
    </row>
    <row r="497" spans="1:40" x14ac:dyDescent="0.25">
      <c r="A497" t="s">
        <v>189</v>
      </c>
      <c r="B497" t="s">
        <v>190</v>
      </c>
      <c r="C497" t="s">
        <v>38</v>
      </c>
      <c r="D497" t="s">
        <v>39</v>
      </c>
      <c r="E497" t="s">
        <v>40</v>
      </c>
      <c r="F497" t="s">
        <v>165</v>
      </c>
      <c r="G497" t="s">
        <v>166</v>
      </c>
      <c r="H497" t="s">
        <v>191</v>
      </c>
      <c r="I497" t="s">
        <v>44</v>
      </c>
      <c r="J497" t="s">
        <v>44</v>
      </c>
      <c r="K497" t="s">
        <v>39</v>
      </c>
      <c r="L497" t="s">
        <v>192</v>
      </c>
      <c r="M497">
        <v>180</v>
      </c>
      <c r="N497" t="s">
        <v>193</v>
      </c>
      <c r="O497">
        <v>31400</v>
      </c>
      <c r="P497">
        <v>99990</v>
      </c>
      <c r="S497">
        <v>0.62630263026302635</v>
      </c>
      <c r="T497" t="s">
        <v>69</v>
      </c>
      <c r="U497" t="s">
        <v>194</v>
      </c>
      <c r="V497" t="s">
        <v>195</v>
      </c>
      <c r="W497" t="s">
        <v>50</v>
      </c>
      <c r="X497" t="s">
        <v>198</v>
      </c>
      <c r="Y497" t="s">
        <v>52</v>
      </c>
      <c r="Z497" t="s">
        <v>53</v>
      </c>
      <c r="AA497" t="s">
        <v>54</v>
      </c>
      <c r="AB497" t="s">
        <v>55</v>
      </c>
      <c r="AC497" t="s">
        <v>56</v>
      </c>
      <c r="AD497" t="s">
        <v>57</v>
      </c>
      <c r="AE497" t="s">
        <v>46</v>
      </c>
      <c r="AF497" t="s">
        <v>46</v>
      </c>
      <c r="AG497" t="s">
        <v>58</v>
      </c>
      <c r="AH497" t="s">
        <v>59</v>
      </c>
      <c r="AI497" t="s">
        <v>65</v>
      </c>
      <c r="AJ497">
        <v>1</v>
      </c>
      <c r="AK497" s="4">
        <f t="shared" si="14"/>
        <v>31400</v>
      </c>
      <c r="AL497" t="str">
        <f t="shared" si="15"/>
        <v>202402</v>
      </c>
      <c r="AM497" t="s">
        <v>496</v>
      </c>
      <c r="AN497" t="s">
        <v>497</v>
      </c>
    </row>
    <row r="498" spans="1:40" x14ac:dyDescent="0.25">
      <c r="A498" t="s">
        <v>189</v>
      </c>
      <c r="B498" t="s">
        <v>190</v>
      </c>
      <c r="C498" t="s">
        <v>38</v>
      </c>
      <c r="D498" t="s">
        <v>39</v>
      </c>
      <c r="E498" t="s">
        <v>40</v>
      </c>
      <c r="F498" t="s">
        <v>165</v>
      </c>
      <c r="G498" t="s">
        <v>166</v>
      </c>
      <c r="H498" t="s">
        <v>191</v>
      </c>
      <c r="I498" t="s">
        <v>44</v>
      </c>
      <c r="J498" t="s">
        <v>44</v>
      </c>
      <c r="K498" t="s">
        <v>39</v>
      </c>
      <c r="L498" t="s">
        <v>192</v>
      </c>
      <c r="M498">
        <v>180</v>
      </c>
      <c r="N498" t="s">
        <v>193</v>
      </c>
      <c r="O498">
        <v>31400</v>
      </c>
      <c r="P498">
        <v>99990</v>
      </c>
      <c r="S498">
        <v>0.62630263026302635</v>
      </c>
      <c r="T498" t="s">
        <v>69</v>
      </c>
      <c r="U498" t="s">
        <v>194</v>
      </c>
      <c r="V498" t="s">
        <v>195</v>
      </c>
      <c r="W498" t="s">
        <v>50</v>
      </c>
      <c r="X498" t="s">
        <v>198</v>
      </c>
      <c r="Y498" t="s">
        <v>52</v>
      </c>
      <c r="Z498" t="s">
        <v>53</v>
      </c>
      <c r="AA498" t="s">
        <v>54</v>
      </c>
      <c r="AB498" t="s">
        <v>55</v>
      </c>
      <c r="AC498" t="s">
        <v>56</v>
      </c>
      <c r="AD498" t="s">
        <v>57</v>
      </c>
      <c r="AE498" t="s">
        <v>46</v>
      </c>
      <c r="AF498" t="s">
        <v>46</v>
      </c>
      <c r="AG498" t="s">
        <v>58</v>
      </c>
      <c r="AH498" t="s">
        <v>59</v>
      </c>
      <c r="AI498" t="s">
        <v>66</v>
      </c>
      <c r="AJ498">
        <v>2</v>
      </c>
      <c r="AK498" s="4">
        <f t="shared" si="14"/>
        <v>62800</v>
      </c>
      <c r="AL498" t="str">
        <f t="shared" si="15"/>
        <v>202403</v>
      </c>
      <c r="AM498" t="s">
        <v>496</v>
      </c>
      <c r="AN498" t="s">
        <v>497</v>
      </c>
    </row>
    <row r="499" spans="1:40" x14ac:dyDescent="0.25">
      <c r="A499" t="s">
        <v>189</v>
      </c>
      <c r="B499" t="s">
        <v>190</v>
      </c>
      <c r="C499" t="s">
        <v>38</v>
      </c>
      <c r="D499" t="s">
        <v>39</v>
      </c>
      <c r="E499" t="s">
        <v>40</v>
      </c>
      <c r="F499" t="s">
        <v>165</v>
      </c>
      <c r="G499" t="s">
        <v>166</v>
      </c>
      <c r="H499" t="s">
        <v>191</v>
      </c>
      <c r="I499" t="s">
        <v>44</v>
      </c>
      <c r="J499" t="s">
        <v>44</v>
      </c>
      <c r="K499" t="s">
        <v>39</v>
      </c>
      <c r="L499" t="s">
        <v>192</v>
      </c>
      <c r="M499">
        <v>180</v>
      </c>
      <c r="N499" t="s">
        <v>193</v>
      </c>
      <c r="O499">
        <v>31400</v>
      </c>
      <c r="P499">
        <v>99990</v>
      </c>
      <c r="S499">
        <v>0.62630263026302635</v>
      </c>
      <c r="T499" t="s">
        <v>71</v>
      </c>
      <c r="U499" t="s">
        <v>194</v>
      </c>
      <c r="V499" t="s">
        <v>195</v>
      </c>
      <c r="W499" t="s">
        <v>50</v>
      </c>
      <c r="X499" t="s">
        <v>199</v>
      </c>
      <c r="Y499" t="s">
        <v>52</v>
      </c>
      <c r="Z499" t="s">
        <v>53</v>
      </c>
      <c r="AA499" t="s">
        <v>54</v>
      </c>
      <c r="AB499" t="s">
        <v>55</v>
      </c>
      <c r="AC499" t="s">
        <v>56</v>
      </c>
      <c r="AD499" t="s">
        <v>57</v>
      </c>
      <c r="AE499" t="s">
        <v>46</v>
      </c>
      <c r="AF499" t="s">
        <v>46</v>
      </c>
      <c r="AG499" t="s">
        <v>58</v>
      </c>
      <c r="AH499" t="s">
        <v>59</v>
      </c>
      <c r="AI499" t="s">
        <v>60</v>
      </c>
      <c r="AJ499">
        <v>46</v>
      </c>
      <c r="AK499" s="4">
        <f t="shared" si="14"/>
        <v>1444400</v>
      </c>
      <c r="AL499" t="str">
        <f t="shared" si="15"/>
        <v>Vestido</v>
      </c>
      <c r="AM499" t="s">
        <v>496</v>
      </c>
      <c r="AN499" t="s">
        <v>497</v>
      </c>
    </row>
    <row r="500" spans="1:40" x14ac:dyDescent="0.25">
      <c r="A500" t="s">
        <v>189</v>
      </c>
      <c r="B500" t="s">
        <v>190</v>
      </c>
      <c r="C500" t="s">
        <v>38</v>
      </c>
      <c r="D500" t="s">
        <v>39</v>
      </c>
      <c r="E500" t="s">
        <v>40</v>
      </c>
      <c r="F500" t="s">
        <v>165</v>
      </c>
      <c r="G500" t="s">
        <v>166</v>
      </c>
      <c r="H500" t="s">
        <v>191</v>
      </c>
      <c r="I500" t="s">
        <v>44</v>
      </c>
      <c r="J500" t="s">
        <v>44</v>
      </c>
      <c r="K500" t="s">
        <v>39</v>
      </c>
      <c r="L500" t="s">
        <v>192</v>
      </c>
      <c r="M500">
        <v>180</v>
      </c>
      <c r="N500" t="s">
        <v>193</v>
      </c>
      <c r="O500">
        <v>31400</v>
      </c>
      <c r="P500">
        <v>99990</v>
      </c>
      <c r="S500">
        <v>0.62630263026302635</v>
      </c>
      <c r="T500" t="s">
        <v>71</v>
      </c>
      <c r="U500" t="s">
        <v>194</v>
      </c>
      <c r="V500" t="s">
        <v>195</v>
      </c>
      <c r="W500" t="s">
        <v>50</v>
      </c>
      <c r="X500" t="s">
        <v>199</v>
      </c>
      <c r="Y500" t="s">
        <v>52</v>
      </c>
      <c r="Z500" t="s">
        <v>53</v>
      </c>
      <c r="AA500" t="s">
        <v>54</v>
      </c>
      <c r="AB500" t="s">
        <v>55</v>
      </c>
      <c r="AC500" t="s">
        <v>56</v>
      </c>
      <c r="AD500" t="s">
        <v>57</v>
      </c>
      <c r="AE500" t="s">
        <v>46</v>
      </c>
      <c r="AF500" t="s">
        <v>46</v>
      </c>
      <c r="AG500" t="s">
        <v>58</v>
      </c>
      <c r="AH500" t="s">
        <v>59</v>
      </c>
      <c r="AI500" t="s">
        <v>61</v>
      </c>
      <c r="AJ500">
        <v>9</v>
      </c>
      <c r="AK500" s="4">
        <f t="shared" si="14"/>
        <v>282600</v>
      </c>
      <c r="AL500" t="str">
        <f t="shared" si="15"/>
        <v>202310</v>
      </c>
      <c r="AM500" t="s">
        <v>496</v>
      </c>
      <c r="AN500" t="s">
        <v>497</v>
      </c>
    </row>
    <row r="501" spans="1:40" x14ac:dyDescent="0.25">
      <c r="A501" t="s">
        <v>189</v>
      </c>
      <c r="B501" t="s">
        <v>190</v>
      </c>
      <c r="C501" t="s">
        <v>38</v>
      </c>
      <c r="D501" t="s">
        <v>39</v>
      </c>
      <c r="E501" t="s">
        <v>40</v>
      </c>
      <c r="F501" t="s">
        <v>165</v>
      </c>
      <c r="G501" t="s">
        <v>166</v>
      </c>
      <c r="H501" t="s">
        <v>191</v>
      </c>
      <c r="I501" t="s">
        <v>44</v>
      </c>
      <c r="J501" t="s">
        <v>44</v>
      </c>
      <c r="K501" t="s">
        <v>39</v>
      </c>
      <c r="L501" t="s">
        <v>192</v>
      </c>
      <c r="M501">
        <v>180</v>
      </c>
      <c r="N501" t="s">
        <v>193</v>
      </c>
      <c r="O501">
        <v>31400</v>
      </c>
      <c r="P501">
        <v>99990</v>
      </c>
      <c r="S501">
        <v>0.62630263026302635</v>
      </c>
      <c r="T501" t="s">
        <v>71</v>
      </c>
      <c r="U501" t="s">
        <v>194</v>
      </c>
      <c r="V501" t="s">
        <v>195</v>
      </c>
      <c r="W501" t="s">
        <v>50</v>
      </c>
      <c r="X501" t="s">
        <v>199</v>
      </c>
      <c r="Y501" t="s">
        <v>52</v>
      </c>
      <c r="Z501" t="s">
        <v>53</v>
      </c>
      <c r="AA501" t="s">
        <v>54</v>
      </c>
      <c r="AB501" t="s">
        <v>55</v>
      </c>
      <c r="AC501" t="s">
        <v>56</v>
      </c>
      <c r="AD501" t="s">
        <v>57</v>
      </c>
      <c r="AE501" t="s">
        <v>46</v>
      </c>
      <c r="AF501" t="s">
        <v>46</v>
      </c>
      <c r="AG501" t="s">
        <v>58</v>
      </c>
      <c r="AH501" t="s">
        <v>59</v>
      </c>
      <c r="AI501" t="s">
        <v>62</v>
      </c>
      <c r="AJ501">
        <v>15</v>
      </c>
      <c r="AK501" s="4">
        <f t="shared" si="14"/>
        <v>471000</v>
      </c>
      <c r="AL501" t="str">
        <f t="shared" si="15"/>
        <v>202311</v>
      </c>
      <c r="AM501" t="s">
        <v>496</v>
      </c>
      <c r="AN501" t="s">
        <v>497</v>
      </c>
    </row>
    <row r="502" spans="1:40" x14ac:dyDescent="0.25">
      <c r="A502" t="s">
        <v>189</v>
      </c>
      <c r="B502" t="s">
        <v>190</v>
      </c>
      <c r="C502" t="s">
        <v>38</v>
      </c>
      <c r="D502" t="s">
        <v>39</v>
      </c>
      <c r="E502" t="s">
        <v>40</v>
      </c>
      <c r="F502" t="s">
        <v>165</v>
      </c>
      <c r="G502" t="s">
        <v>166</v>
      </c>
      <c r="H502" t="s">
        <v>191</v>
      </c>
      <c r="I502" t="s">
        <v>44</v>
      </c>
      <c r="J502" t="s">
        <v>44</v>
      </c>
      <c r="K502" t="s">
        <v>39</v>
      </c>
      <c r="L502" t="s">
        <v>192</v>
      </c>
      <c r="M502">
        <v>180</v>
      </c>
      <c r="N502" t="s">
        <v>193</v>
      </c>
      <c r="O502">
        <v>31400</v>
      </c>
      <c r="P502">
        <v>99990</v>
      </c>
      <c r="S502">
        <v>0.62630263026302635</v>
      </c>
      <c r="T502" t="s">
        <v>71</v>
      </c>
      <c r="U502" t="s">
        <v>194</v>
      </c>
      <c r="V502" t="s">
        <v>195</v>
      </c>
      <c r="W502" t="s">
        <v>50</v>
      </c>
      <c r="X502" t="s">
        <v>199</v>
      </c>
      <c r="Y502" t="s">
        <v>52</v>
      </c>
      <c r="Z502" t="s">
        <v>53</v>
      </c>
      <c r="AA502" t="s">
        <v>54</v>
      </c>
      <c r="AB502" t="s">
        <v>55</v>
      </c>
      <c r="AC502" t="s">
        <v>56</v>
      </c>
      <c r="AD502" t="s">
        <v>57</v>
      </c>
      <c r="AE502" t="s">
        <v>46</v>
      </c>
      <c r="AF502" t="s">
        <v>46</v>
      </c>
      <c r="AG502" t="s">
        <v>58</v>
      </c>
      <c r="AH502" t="s">
        <v>59</v>
      </c>
      <c r="AI502" t="s">
        <v>63</v>
      </c>
      <c r="AJ502">
        <v>10</v>
      </c>
      <c r="AK502" s="4">
        <f t="shared" si="14"/>
        <v>314000</v>
      </c>
      <c r="AL502" t="str">
        <f t="shared" si="15"/>
        <v>202312</v>
      </c>
      <c r="AM502" t="s">
        <v>496</v>
      </c>
      <c r="AN502" t="s">
        <v>497</v>
      </c>
    </row>
    <row r="503" spans="1:40" x14ac:dyDescent="0.25">
      <c r="A503" t="s">
        <v>189</v>
      </c>
      <c r="B503" t="s">
        <v>190</v>
      </c>
      <c r="C503" t="s">
        <v>38</v>
      </c>
      <c r="D503" t="s">
        <v>39</v>
      </c>
      <c r="E503" t="s">
        <v>40</v>
      </c>
      <c r="F503" t="s">
        <v>165</v>
      </c>
      <c r="G503" t="s">
        <v>166</v>
      </c>
      <c r="H503" t="s">
        <v>191</v>
      </c>
      <c r="I503" t="s">
        <v>44</v>
      </c>
      <c r="J503" t="s">
        <v>44</v>
      </c>
      <c r="K503" t="s">
        <v>39</v>
      </c>
      <c r="L503" t="s">
        <v>192</v>
      </c>
      <c r="M503">
        <v>180</v>
      </c>
      <c r="N503" t="s">
        <v>193</v>
      </c>
      <c r="O503">
        <v>31400</v>
      </c>
      <c r="P503">
        <v>99990</v>
      </c>
      <c r="S503">
        <v>0.62630263026302635</v>
      </c>
      <c r="T503" t="s">
        <v>71</v>
      </c>
      <c r="U503" t="s">
        <v>194</v>
      </c>
      <c r="V503" t="s">
        <v>195</v>
      </c>
      <c r="W503" t="s">
        <v>50</v>
      </c>
      <c r="X503" t="s">
        <v>199</v>
      </c>
      <c r="Y503" t="s">
        <v>52</v>
      </c>
      <c r="Z503" t="s">
        <v>53</v>
      </c>
      <c r="AA503" t="s">
        <v>54</v>
      </c>
      <c r="AB503" t="s">
        <v>55</v>
      </c>
      <c r="AC503" t="s">
        <v>56</v>
      </c>
      <c r="AD503" t="s">
        <v>57</v>
      </c>
      <c r="AE503" t="s">
        <v>46</v>
      </c>
      <c r="AF503" t="s">
        <v>46</v>
      </c>
      <c r="AG503" t="s">
        <v>58</v>
      </c>
      <c r="AH503" t="s">
        <v>59</v>
      </c>
      <c r="AI503" t="s">
        <v>64</v>
      </c>
      <c r="AJ503">
        <v>1</v>
      </c>
      <c r="AK503" s="4">
        <f t="shared" si="14"/>
        <v>31400</v>
      </c>
      <c r="AL503" t="str">
        <f t="shared" si="15"/>
        <v>202401</v>
      </c>
      <c r="AM503" t="s">
        <v>496</v>
      </c>
      <c r="AN503" t="s">
        <v>497</v>
      </c>
    </row>
    <row r="504" spans="1:40" x14ac:dyDescent="0.25">
      <c r="A504" t="s">
        <v>189</v>
      </c>
      <c r="B504" t="s">
        <v>190</v>
      </c>
      <c r="C504" t="s">
        <v>38</v>
      </c>
      <c r="D504" t="s">
        <v>39</v>
      </c>
      <c r="E504" t="s">
        <v>40</v>
      </c>
      <c r="F504" t="s">
        <v>165</v>
      </c>
      <c r="G504" t="s">
        <v>166</v>
      </c>
      <c r="H504" t="s">
        <v>191</v>
      </c>
      <c r="I504" t="s">
        <v>44</v>
      </c>
      <c r="J504" t="s">
        <v>44</v>
      </c>
      <c r="K504" t="s">
        <v>39</v>
      </c>
      <c r="L504" t="s">
        <v>192</v>
      </c>
      <c r="M504">
        <v>180</v>
      </c>
      <c r="N504" t="s">
        <v>193</v>
      </c>
      <c r="O504">
        <v>31400</v>
      </c>
      <c r="P504">
        <v>99990</v>
      </c>
      <c r="S504">
        <v>0.62630263026302635</v>
      </c>
      <c r="T504" t="s">
        <v>71</v>
      </c>
      <c r="U504" t="s">
        <v>194</v>
      </c>
      <c r="V504" t="s">
        <v>195</v>
      </c>
      <c r="W504" t="s">
        <v>50</v>
      </c>
      <c r="X504" t="s">
        <v>199</v>
      </c>
      <c r="Y504" t="s">
        <v>52</v>
      </c>
      <c r="Z504" t="s">
        <v>53</v>
      </c>
      <c r="AA504" t="s">
        <v>54</v>
      </c>
      <c r="AB504" t="s">
        <v>55</v>
      </c>
      <c r="AC504" t="s">
        <v>56</v>
      </c>
      <c r="AD504" t="s">
        <v>57</v>
      </c>
      <c r="AE504" t="s">
        <v>46</v>
      </c>
      <c r="AF504" t="s">
        <v>46</v>
      </c>
      <c r="AG504" t="s">
        <v>58</v>
      </c>
      <c r="AH504" t="s">
        <v>59</v>
      </c>
      <c r="AI504" t="s">
        <v>65</v>
      </c>
      <c r="AJ504">
        <v>1</v>
      </c>
      <c r="AK504" s="4">
        <f t="shared" si="14"/>
        <v>31400</v>
      </c>
      <c r="AL504" t="str">
        <f t="shared" si="15"/>
        <v>202402</v>
      </c>
      <c r="AM504" t="s">
        <v>496</v>
      </c>
      <c r="AN504" t="s">
        <v>497</v>
      </c>
    </row>
    <row r="505" spans="1:40" x14ac:dyDescent="0.25">
      <c r="A505" t="s">
        <v>189</v>
      </c>
      <c r="B505" t="s">
        <v>190</v>
      </c>
      <c r="C505" t="s">
        <v>38</v>
      </c>
      <c r="D505" t="s">
        <v>39</v>
      </c>
      <c r="E505" t="s">
        <v>40</v>
      </c>
      <c r="F505" t="s">
        <v>165</v>
      </c>
      <c r="G505" t="s">
        <v>166</v>
      </c>
      <c r="H505" t="s">
        <v>191</v>
      </c>
      <c r="I505" t="s">
        <v>44</v>
      </c>
      <c r="J505" t="s">
        <v>44</v>
      </c>
      <c r="K505" t="s">
        <v>39</v>
      </c>
      <c r="L505" t="s">
        <v>192</v>
      </c>
      <c r="M505">
        <v>180</v>
      </c>
      <c r="N505" t="s">
        <v>193</v>
      </c>
      <c r="O505">
        <v>31400</v>
      </c>
      <c r="P505">
        <v>99990</v>
      </c>
      <c r="S505">
        <v>0.62630263026302635</v>
      </c>
      <c r="T505" t="s">
        <v>71</v>
      </c>
      <c r="U505" t="s">
        <v>194</v>
      </c>
      <c r="V505" t="s">
        <v>195</v>
      </c>
      <c r="W505" t="s">
        <v>50</v>
      </c>
      <c r="X505" t="s">
        <v>199</v>
      </c>
      <c r="Y505" t="s">
        <v>52</v>
      </c>
      <c r="Z505" t="s">
        <v>53</v>
      </c>
      <c r="AA505" t="s">
        <v>54</v>
      </c>
      <c r="AB505" t="s">
        <v>55</v>
      </c>
      <c r="AC505" t="s">
        <v>56</v>
      </c>
      <c r="AD505" t="s">
        <v>57</v>
      </c>
      <c r="AE505" t="s">
        <v>46</v>
      </c>
      <c r="AF505" t="s">
        <v>46</v>
      </c>
      <c r="AG505" t="s">
        <v>58</v>
      </c>
      <c r="AH505" t="s">
        <v>59</v>
      </c>
      <c r="AI505" t="s">
        <v>66</v>
      </c>
      <c r="AJ505">
        <v>2</v>
      </c>
      <c r="AK505" s="4">
        <f t="shared" si="14"/>
        <v>62800</v>
      </c>
      <c r="AL505" t="str">
        <f t="shared" si="15"/>
        <v>202403</v>
      </c>
      <c r="AM505" t="s">
        <v>496</v>
      </c>
      <c r="AN505" t="s">
        <v>497</v>
      </c>
    </row>
    <row r="506" spans="1:40" x14ac:dyDescent="0.25">
      <c r="A506" t="s">
        <v>189</v>
      </c>
      <c r="B506" t="s">
        <v>190</v>
      </c>
      <c r="C506" t="s">
        <v>38</v>
      </c>
      <c r="D506" t="s">
        <v>39</v>
      </c>
      <c r="E506" t="s">
        <v>40</v>
      </c>
      <c r="F506" t="s">
        <v>165</v>
      </c>
      <c r="G506" t="s">
        <v>166</v>
      </c>
      <c r="H506" t="s">
        <v>191</v>
      </c>
      <c r="I506" t="s">
        <v>44</v>
      </c>
      <c r="J506" t="s">
        <v>44</v>
      </c>
      <c r="K506" t="s">
        <v>39</v>
      </c>
      <c r="L506" t="s">
        <v>192</v>
      </c>
      <c r="M506">
        <v>180</v>
      </c>
      <c r="N506" t="s">
        <v>193</v>
      </c>
      <c r="O506">
        <v>31400</v>
      </c>
      <c r="P506">
        <v>99990</v>
      </c>
      <c r="S506">
        <v>0.62630263026302635</v>
      </c>
      <c r="T506" t="s">
        <v>73</v>
      </c>
      <c r="U506" t="s">
        <v>194</v>
      </c>
      <c r="V506" t="s">
        <v>195</v>
      </c>
      <c r="W506" t="s">
        <v>50</v>
      </c>
      <c r="X506" t="s">
        <v>200</v>
      </c>
      <c r="Y506" t="s">
        <v>52</v>
      </c>
      <c r="Z506" t="s">
        <v>53</v>
      </c>
      <c r="AA506" t="s">
        <v>54</v>
      </c>
      <c r="AB506" t="s">
        <v>55</v>
      </c>
      <c r="AC506" t="s">
        <v>56</v>
      </c>
      <c r="AD506" t="s">
        <v>57</v>
      </c>
      <c r="AE506" t="s">
        <v>46</v>
      </c>
      <c r="AF506" t="s">
        <v>46</v>
      </c>
      <c r="AG506" t="s">
        <v>58</v>
      </c>
      <c r="AH506" t="s">
        <v>59</v>
      </c>
      <c r="AI506" t="s">
        <v>60</v>
      </c>
      <c r="AJ506">
        <v>42</v>
      </c>
      <c r="AK506" s="4">
        <f t="shared" si="14"/>
        <v>1318800</v>
      </c>
      <c r="AL506" t="str">
        <f t="shared" si="15"/>
        <v>Vestido</v>
      </c>
      <c r="AM506" t="s">
        <v>496</v>
      </c>
      <c r="AN506" t="s">
        <v>497</v>
      </c>
    </row>
    <row r="507" spans="1:40" x14ac:dyDescent="0.25">
      <c r="A507" t="s">
        <v>189</v>
      </c>
      <c r="B507" t="s">
        <v>190</v>
      </c>
      <c r="C507" t="s">
        <v>38</v>
      </c>
      <c r="D507" t="s">
        <v>39</v>
      </c>
      <c r="E507" t="s">
        <v>40</v>
      </c>
      <c r="F507" t="s">
        <v>165</v>
      </c>
      <c r="G507" t="s">
        <v>166</v>
      </c>
      <c r="H507" t="s">
        <v>191</v>
      </c>
      <c r="I507" t="s">
        <v>44</v>
      </c>
      <c r="J507" t="s">
        <v>44</v>
      </c>
      <c r="K507" t="s">
        <v>39</v>
      </c>
      <c r="L507" t="s">
        <v>192</v>
      </c>
      <c r="M507">
        <v>180</v>
      </c>
      <c r="N507" t="s">
        <v>193</v>
      </c>
      <c r="O507">
        <v>31400</v>
      </c>
      <c r="P507">
        <v>99990</v>
      </c>
      <c r="S507">
        <v>0.62630263026302635</v>
      </c>
      <c r="T507" t="s">
        <v>73</v>
      </c>
      <c r="U507" t="s">
        <v>194</v>
      </c>
      <c r="V507" t="s">
        <v>195</v>
      </c>
      <c r="W507" t="s">
        <v>50</v>
      </c>
      <c r="X507" t="s">
        <v>200</v>
      </c>
      <c r="Y507" t="s">
        <v>52</v>
      </c>
      <c r="Z507" t="s">
        <v>53</v>
      </c>
      <c r="AA507" t="s">
        <v>54</v>
      </c>
      <c r="AB507" t="s">
        <v>55</v>
      </c>
      <c r="AC507" t="s">
        <v>56</v>
      </c>
      <c r="AD507" t="s">
        <v>57</v>
      </c>
      <c r="AE507" t="s">
        <v>46</v>
      </c>
      <c r="AF507" t="s">
        <v>46</v>
      </c>
      <c r="AG507" t="s">
        <v>58</v>
      </c>
      <c r="AH507" t="s">
        <v>59</v>
      </c>
      <c r="AI507" t="s">
        <v>61</v>
      </c>
      <c r="AJ507">
        <v>5</v>
      </c>
      <c r="AK507" s="4">
        <f t="shared" si="14"/>
        <v>157000</v>
      </c>
      <c r="AL507" t="str">
        <f t="shared" si="15"/>
        <v>202310</v>
      </c>
      <c r="AM507" t="s">
        <v>496</v>
      </c>
      <c r="AN507" t="s">
        <v>497</v>
      </c>
    </row>
    <row r="508" spans="1:40" x14ac:dyDescent="0.25">
      <c r="A508" t="s">
        <v>189</v>
      </c>
      <c r="B508" t="s">
        <v>190</v>
      </c>
      <c r="C508" t="s">
        <v>38</v>
      </c>
      <c r="D508" t="s">
        <v>39</v>
      </c>
      <c r="E508" t="s">
        <v>40</v>
      </c>
      <c r="F508" t="s">
        <v>165</v>
      </c>
      <c r="G508" t="s">
        <v>166</v>
      </c>
      <c r="H508" t="s">
        <v>191</v>
      </c>
      <c r="I508" t="s">
        <v>44</v>
      </c>
      <c r="J508" t="s">
        <v>44</v>
      </c>
      <c r="K508" t="s">
        <v>39</v>
      </c>
      <c r="L508" t="s">
        <v>192</v>
      </c>
      <c r="M508">
        <v>180</v>
      </c>
      <c r="N508" t="s">
        <v>193</v>
      </c>
      <c r="O508">
        <v>31400</v>
      </c>
      <c r="P508">
        <v>99990</v>
      </c>
      <c r="S508">
        <v>0.62630263026302635</v>
      </c>
      <c r="T508" t="s">
        <v>73</v>
      </c>
      <c r="U508" t="s">
        <v>194</v>
      </c>
      <c r="V508" t="s">
        <v>195</v>
      </c>
      <c r="W508" t="s">
        <v>50</v>
      </c>
      <c r="X508" t="s">
        <v>200</v>
      </c>
      <c r="Y508" t="s">
        <v>52</v>
      </c>
      <c r="Z508" t="s">
        <v>53</v>
      </c>
      <c r="AA508" t="s">
        <v>54</v>
      </c>
      <c r="AB508" t="s">
        <v>55</v>
      </c>
      <c r="AC508" t="s">
        <v>56</v>
      </c>
      <c r="AD508" t="s">
        <v>57</v>
      </c>
      <c r="AE508" t="s">
        <v>46</v>
      </c>
      <c r="AF508" t="s">
        <v>46</v>
      </c>
      <c r="AG508" t="s">
        <v>58</v>
      </c>
      <c r="AH508" t="s">
        <v>59</v>
      </c>
      <c r="AI508" t="s">
        <v>62</v>
      </c>
      <c r="AJ508">
        <v>9</v>
      </c>
      <c r="AK508" s="4">
        <f t="shared" si="14"/>
        <v>282600</v>
      </c>
      <c r="AL508" t="str">
        <f t="shared" si="15"/>
        <v>202311</v>
      </c>
      <c r="AM508" t="s">
        <v>496</v>
      </c>
      <c r="AN508" t="s">
        <v>497</v>
      </c>
    </row>
    <row r="509" spans="1:40" x14ac:dyDescent="0.25">
      <c r="A509" t="s">
        <v>189</v>
      </c>
      <c r="B509" t="s">
        <v>190</v>
      </c>
      <c r="C509" t="s">
        <v>38</v>
      </c>
      <c r="D509" t="s">
        <v>39</v>
      </c>
      <c r="E509" t="s">
        <v>40</v>
      </c>
      <c r="F509" t="s">
        <v>165</v>
      </c>
      <c r="G509" t="s">
        <v>166</v>
      </c>
      <c r="H509" t="s">
        <v>191</v>
      </c>
      <c r="I509" t="s">
        <v>44</v>
      </c>
      <c r="J509" t="s">
        <v>44</v>
      </c>
      <c r="K509" t="s">
        <v>39</v>
      </c>
      <c r="L509" t="s">
        <v>192</v>
      </c>
      <c r="M509">
        <v>180</v>
      </c>
      <c r="N509" t="s">
        <v>193</v>
      </c>
      <c r="O509">
        <v>31400</v>
      </c>
      <c r="P509">
        <v>99990</v>
      </c>
      <c r="S509">
        <v>0.62630263026302635</v>
      </c>
      <c r="T509" t="s">
        <v>73</v>
      </c>
      <c r="U509" t="s">
        <v>194</v>
      </c>
      <c r="V509" t="s">
        <v>195</v>
      </c>
      <c r="W509" t="s">
        <v>50</v>
      </c>
      <c r="X509" t="s">
        <v>200</v>
      </c>
      <c r="Y509" t="s">
        <v>52</v>
      </c>
      <c r="Z509" t="s">
        <v>53</v>
      </c>
      <c r="AA509" t="s">
        <v>54</v>
      </c>
      <c r="AB509" t="s">
        <v>55</v>
      </c>
      <c r="AC509" t="s">
        <v>56</v>
      </c>
      <c r="AD509" t="s">
        <v>57</v>
      </c>
      <c r="AE509" t="s">
        <v>46</v>
      </c>
      <c r="AF509" t="s">
        <v>46</v>
      </c>
      <c r="AG509" t="s">
        <v>58</v>
      </c>
      <c r="AH509" t="s">
        <v>59</v>
      </c>
      <c r="AI509" t="s">
        <v>63</v>
      </c>
      <c r="AJ509">
        <v>6</v>
      </c>
      <c r="AK509" s="4">
        <f t="shared" si="14"/>
        <v>188400</v>
      </c>
      <c r="AL509" t="str">
        <f t="shared" si="15"/>
        <v>202312</v>
      </c>
      <c r="AM509" t="s">
        <v>496</v>
      </c>
      <c r="AN509" t="s">
        <v>497</v>
      </c>
    </row>
    <row r="510" spans="1:40" x14ac:dyDescent="0.25">
      <c r="A510" t="s">
        <v>189</v>
      </c>
      <c r="B510" t="s">
        <v>190</v>
      </c>
      <c r="C510" t="s">
        <v>38</v>
      </c>
      <c r="D510" t="s">
        <v>39</v>
      </c>
      <c r="E510" t="s">
        <v>40</v>
      </c>
      <c r="F510" t="s">
        <v>165</v>
      </c>
      <c r="G510" t="s">
        <v>166</v>
      </c>
      <c r="H510" t="s">
        <v>191</v>
      </c>
      <c r="I510" t="s">
        <v>44</v>
      </c>
      <c r="J510" t="s">
        <v>44</v>
      </c>
      <c r="K510" t="s">
        <v>39</v>
      </c>
      <c r="L510" t="s">
        <v>192</v>
      </c>
      <c r="M510">
        <v>180</v>
      </c>
      <c r="N510" t="s">
        <v>193</v>
      </c>
      <c r="O510">
        <v>31400</v>
      </c>
      <c r="P510">
        <v>99990</v>
      </c>
      <c r="S510">
        <v>0.62630263026302635</v>
      </c>
      <c r="T510" t="s">
        <v>73</v>
      </c>
      <c r="U510" t="s">
        <v>194</v>
      </c>
      <c r="V510" t="s">
        <v>195</v>
      </c>
      <c r="W510" t="s">
        <v>50</v>
      </c>
      <c r="X510" t="s">
        <v>200</v>
      </c>
      <c r="Y510" t="s">
        <v>52</v>
      </c>
      <c r="Z510" t="s">
        <v>53</v>
      </c>
      <c r="AA510" t="s">
        <v>54</v>
      </c>
      <c r="AB510" t="s">
        <v>55</v>
      </c>
      <c r="AC510" t="s">
        <v>56</v>
      </c>
      <c r="AD510" t="s">
        <v>57</v>
      </c>
      <c r="AE510" t="s">
        <v>46</v>
      </c>
      <c r="AF510" t="s">
        <v>46</v>
      </c>
      <c r="AG510" t="s">
        <v>58</v>
      </c>
      <c r="AH510" t="s">
        <v>59</v>
      </c>
      <c r="AI510" t="s">
        <v>64</v>
      </c>
      <c r="AJ510">
        <v>1</v>
      </c>
      <c r="AK510" s="4">
        <f t="shared" si="14"/>
        <v>31400</v>
      </c>
      <c r="AL510" t="str">
        <f t="shared" si="15"/>
        <v>202401</v>
      </c>
      <c r="AM510" t="s">
        <v>496</v>
      </c>
      <c r="AN510" t="s">
        <v>497</v>
      </c>
    </row>
    <row r="511" spans="1:40" x14ac:dyDescent="0.25">
      <c r="A511" t="s">
        <v>189</v>
      </c>
      <c r="B511" t="s">
        <v>190</v>
      </c>
      <c r="C511" t="s">
        <v>38</v>
      </c>
      <c r="D511" t="s">
        <v>39</v>
      </c>
      <c r="E511" t="s">
        <v>40</v>
      </c>
      <c r="F511" t="s">
        <v>165</v>
      </c>
      <c r="G511" t="s">
        <v>166</v>
      </c>
      <c r="H511" t="s">
        <v>191</v>
      </c>
      <c r="I511" t="s">
        <v>44</v>
      </c>
      <c r="J511" t="s">
        <v>44</v>
      </c>
      <c r="K511" t="s">
        <v>39</v>
      </c>
      <c r="L511" t="s">
        <v>192</v>
      </c>
      <c r="M511">
        <v>180</v>
      </c>
      <c r="N511" t="s">
        <v>193</v>
      </c>
      <c r="O511">
        <v>31400</v>
      </c>
      <c r="P511">
        <v>99990</v>
      </c>
      <c r="S511">
        <v>0.62630263026302635</v>
      </c>
      <c r="T511" t="s">
        <v>73</v>
      </c>
      <c r="U511" t="s">
        <v>194</v>
      </c>
      <c r="V511" t="s">
        <v>195</v>
      </c>
      <c r="W511" t="s">
        <v>50</v>
      </c>
      <c r="X511" t="s">
        <v>200</v>
      </c>
      <c r="Y511" t="s">
        <v>52</v>
      </c>
      <c r="Z511" t="s">
        <v>53</v>
      </c>
      <c r="AA511" t="s">
        <v>54</v>
      </c>
      <c r="AB511" t="s">
        <v>55</v>
      </c>
      <c r="AC511" t="s">
        <v>56</v>
      </c>
      <c r="AD511" t="s">
        <v>57</v>
      </c>
      <c r="AE511" t="s">
        <v>46</v>
      </c>
      <c r="AF511" t="s">
        <v>46</v>
      </c>
      <c r="AG511" t="s">
        <v>58</v>
      </c>
      <c r="AH511" t="s">
        <v>59</v>
      </c>
      <c r="AI511" t="s">
        <v>65</v>
      </c>
      <c r="AJ511">
        <v>0</v>
      </c>
      <c r="AK511" s="4">
        <f t="shared" si="14"/>
        <v>0</v>
      </c>
      <c r="AL511" t="str">
        <f t="shared" si="15"/>
        <v>202402</v>
      </c>
      <c r="AM511" t="s">
        <v>496</v>
      </c>
      <c r="AN511" t="s">
        <v>497</v>
      </c>
    </row>
    <row r="512" spans="1:40" x14ac:dyDescent="0.25">
      <c r="A512" t="s">
        <v>189</v>
      </c>
      <c r="B512" t="s">
        <v>190</v>
      </c>
      <c r="C512" t="s">
        <v>38</v>
      </c>
      <c r="D512" t="s">
        <v>39</v>
      </c>
      <c r="E512" t="s">
        <v>40</v>
      </c>
      <c r="F512" t="s">
        <v>165</v>
      </c>
      <c r="G512" t="s">
        <v>166</v>
      </c>
      <c r="H512" t="s">
        <v>191</v>
      </c>
      <c r="I512" t="s">
        <v>44</v>
      </c>
      <c r="J512" t="s">
        <v>44</v>
      </c>
      <c r="K512" t="s">
        <v>39</v>
      </c>
      <c r="L512" t="s">
        <v>192</v>
      </c>
      <c r="M512">
        <v>180</v>
      </c>
      <c r="N512" t="s">
        <v>193</v>
      </c>
      <c r="O512">
        <v>31400</v>
      </c>
      <c r="P512">
        <v>99990</v>
      </c>
      <c r="S512">
        <v>0.62630263026302635</v>
      </c>
      <c r="T512" t="s">
        <v>73</v>
      </c>
      <c r="U512" t="s">
        <v>194</v>
      </c>
      <c r="V512" t="s">
        <v>195</v>
      </c>
      <c r="W512" t="s">
        <v>50</v>
      </c>
      <c r="X512" t="s">
        <v>200</v>
      </c>
      <c r="Y512" t="s">
        <v>52</v>
      </c>
      <c r="Z512" t="s">
        <v>53</v>
      </c>
      <c r="AA512" t="s">
        <v>54</v>
      </c>
      <c r="AB512" t="s">
        <v>55</v>
      </c>
      <c r="AC512" t="s">
        <v>56</v>
      </c>
      <c r="AD512" t="s">
        <v>57</v>
      </c>
      <c r="AE512" t="s">
        <v>46</v>
      </c>
      <c r="AF512" t="s">
        <v>46</v>
      </c>
      <c r="AG512" t="s">
        <v>58</v>
      </c>
      <c r="AH512" t="s">
        <v>59</v>
      </c>
      <c r="AI512" t="s">
        <v>66</v>
      </c>
      <c r="AJ512">
        <v>1</v>
      </c>
      <c r="AK512" s="4">
        <f t="shared" si="14"/>
        <v>31400</v>
      </c>
      <c r="AL512" t="str">
        <f t="shared" si="15"/>
        <v>202403</v>
      </c>
      <c r="AM512" t="s">
        <v>496</v>
      </c>
      <c r="AN512" t="s">
        <v>497</v>
      </c>
    </row>
    <row r="513" spans="1:40" x14ac:dyDescent="0.25">
      <c r="A513" t="s">
        <v>189</v>
      </c>
      <c r="B513" t="s">
        <v>190</v>
      </c>
      <c r="C513" t="s">
        <v>38</v>
      </c>
      <c r="D513" t="s">
        <v>39</v>
      </c>
      <c r="E513" t="s">
        <v>40</v>
      </c>
      <c r="F513" t="s">
        <v>165</v>
      </c>
      <c r="G513" t="s">
        <v>166</v>
      </c>
      <c r="H513" t="s">
        <v>191</v>
      </c>
      <c r="I513" t="s">
        <v>44</v>
      </c>
      <c r="J513" t="s">
        <v>44</v>
      </c>
      <c r="K513" t="s">
        <v>39</v>
      </c>
      <c r="L513" t="s">
        <v>192</v>
      </c>
      <c r="M513">
        <v>180</v>
      </c>
      <c r="N513" t="s">
        <v>193</v>
      </c>
      <c r="O513">
        <v>31400</v>
      </c>
      <c r="P513">
        <v>99990</v>
      </c>
      <c r="S513">
        <v>0.62630263026302635</v>
      </c>
      <c r="T513" t="s">
        <v>75</v>
      </c>
      <c r="U513" t="s">
        <v>194</v>
      </c>
      <c r="V513" t="s">
        <v>195</v>
      </c>
      <c r="W513" t="s">
        <v>50</v>
      </c>
      <c r="X513" t="s">
        <v>201</v>
      </c>
      <c r="Y513" t="s">
        <v>52</v>
      </c>
      <c r="Z513" t="s">
        <v>53</v>
      </c>
      <c r="AA513" t="s">
        <v>54</v>
      </c>
      <c r="AB513" t="s">
        <v>55</v>
      </c>
      <c r="AC513" t="s">
        <v>56</v>
      </c>
      <c r="AD513" t="s">
        <v>57</v>
      </c>
      <c r="AE513" t="s">
        <v>46</v>
      </c>
      <c r="AF513" t="s">
        <v>46</v>
      </c>
      <c r="AG513" t="s">
        <v>58</v>
      </c>
      <c r="AH513" t="s">
        <v>59</v>
      </c>
      <c r="AI513" t="s">
        <v>60</v>
      </c>
      <c r="AJ513">
        <v>42</v>
      </c>
      <c r="AK513" s="4">
        <f t="shared" si="14"/>
        <v>1318800</v>
      </c>
      <c r="AL513" t="str">
        <f t="shared" si="15"/>
        <v>Vestido</v>
      </c>
      <c r="AM513" t="s">
        <v>496</v>
      </c>
      <c r="AN513" t="s">
        <v>497</v>
      </c>
    </row>
    <row r="514" spans="1:40" x14ac:dyDescent="0.25">
      <c r="A514" t="s">
        <v>189</v>
      </c>
      <c r="B514" t="s">
        <v>190</v>
      </c>
      <c r="C514" t="s">
        <v>38</v>
      </c>
      <c r="D514" t="s">
        <v>39</v>
      </c>
      <c r="E514" t="s">
        <v>40</v>
      </c>
      <c r="F514" t="s">
        <v>165</v>
      </c>
      <c r="G514" t="s">
        <v>166</v>
      </c>
      <c r="H514" t="s">
        <v>191</v>
      </c>
      <c r="I514" t="s">
        <v>44</v>
      </c>
      <c r="J514" t="s">
        <v>44</v>
      </c>
      <c r="K514" t="s">
        <v>39</v>
      </c>
      <c r="L514" t="s">
        <v>192</v>
      </c>
      <c r="M514">
        <v>180</v>
      </c>
      <c r="N514" t="s">
        <v>193</v>
      </c>
      <c r="O514">
        <v>31400</v>
      </c>
      <c r="P514">
        <v>99990</v>
      </c>
      <c r="S514">
        <v>0.62630263026302635</v>
      </c>
      <c r="T514" t="s">
        <v>75</v>
      </c>
      <c r="U514" t="s">
        <v>194</v>
      </c>
      <c r="V514" t="s">
        <v>195</v>
      </c>
      <c r="W514" t="s">
        <v>50</v>
      </c>
      <c r="X514" t="s">
        <v>201</v>
      </c>
      <c r="Y514" t="s">
        <v>52</v>
      </c>
      <c r="Z514" t="s">
        <v>53</v>
      </c>
      <c r="AA514" t="s">
        <v>54</v>
      </c>
      <c r="AB514" t="s">
        <v>55</v>
      </c>
      <c r="AC514" t="s">
        <v>56</v>
      </c>
      <c r="AD514" t="s">
        <v>57</v>
      </c>
      <c r="AE514" t="s">
        <v>46</v>
      </c>
      <c r="AF514" t="s">
        <v>46</v>
      </c>
      <c r="AG514" t="s">
        <v>58</v>
      </c>
      <c r="AH514" t="s">
        <v>59</v>
      </c>
      <c r="AI514" t="s">
        <v>61</v>
      </c>
      <c r="AJ514">
        <v>6</v>
      </c>
      <c r="AK514" s="4">
        <f t="shared" si="14"/>
        <v>188400</v>
      </c>
      <c r="AL514" t="str">
        <f t="shared" si="15"/>
        <v>202310</v>
      </c>
      <c r="AM514" t="s">
        <v>496</v>
      </c>
      <c r="AN514" t="s">
        <v>497</v>
      </c>
    </row>
    <row r="515" spans="1:40" x14ac:dyDescent="0.25">
      <c r="A515" t="s">
        <v>189</v>
      </c>
      <c r="B515" t="s">
        <v>190</v>
      </c>
      <c r="C515" t="s">
        <v>38</v>
      </c>
      <c r="D515" t="s">
        <v>39</v>
      </c>
      <c r="E515" t="s">
        <v>40</v>
      </c>
      <c r="F515" t="s">
        <v>165</v>
      </c>
      <c r="G515" t="s">
        <v>166</v>
      </c>
      <c r="H515" t="s">
        <v>191</v>
      </c>
      <c r="I515" t="s">
        <v>44</v>
      </c>
      <c r="J515" t="s">
        <v>44</v>
      </c>
      <c r="K515" t="s">
        <v>39</v>
      </c>
      <c r="L515" t="s">
        <v>192</v>
      </c>
      <c r="M515">
        <v>180</v>
      </c>
      <c r="N515" t="s">
        <v>193</v>
      </c>
      <c r="O515">
        <v>31400</v>
      </c>
      <c r="P515">
        <v>99990</v>
      </c>
      <c r="S515">
        <v>0.62630263026302635</v>
      </c>
      <c r="T515" t="s">
        <v>75</v>
      </c>
      <c r="U515" t="s">
        <v>194</v>
      </c>
      <c r="V515" t="s">
        <v>195</v>
      </c>
      <c r="W515" t="s">
        <v>50</v>
      </c>
      <c r="X515" t="s">
        <v>201</v>
      </c>
      <c r="Y515" t="s">
        <v>52</v>
      </c>
      <c r="Z515" t="s">
        <v>53</v>
      </c>
      <c r="AA515" t="s">
        <v>54</v>
      </c>
      <c r="AB515" t="s">
        <v>55</v>
      </c>
      <c r="AC515" t="s">
        <v>56</v>
      </c>
      <c r="AD515" t="s">
        <v>57</v>
      </c>
      <c r="AE515" t="s">
        <v>46</v>
      </c>
      <c r="AF515" t="s">
        <v>46</v>
      </c>
      <c r="AG515" t="s">
        <v>58</v>
      </c>
      <c r="AH515" t="s">
        <v>59</v>
      </c>
      <c r="AI515" t="s">
        <v>62</v>
      </c>
      <c r="AJ515">
        <v>11</v>
      </c>
      <c r="AK515" s="4">
        <f t="shared" ref="AK515:AK578" si="16">+AJ515*O515</f>
        <v>345400</v>
      </c>
      <c r="AL515" t="str">
        <f t="shared" ref="AL515:AL578" si="17">+AI515</f>
        <v>202311</v>
      </c>
      <c r="AM515" t="s">
        <v>496</v>
      </c>
      <c r="AN515" t="s">
        <v>497</v>
      </c>
    </row>
    <row r="516" spans="1:40" x14ac:dyDescent="0.25">
      <c r="A516" t="s">
        <v>189</v>
      </c>
      <c r="B516" t="s">
        <v>190</v>
      </c>
      <c r="C516" t="s">
        <v>38</v>
      </c>
      <c r="D516" t="s">
        <v>39</v>
      </c>
      <c r="E516" t="s">
        <v>40</v>
      </c>
      <c r="F516" t="s">
        <v>165</v>
      </c>
      <c r="G516" t="s">
        <v>166</v>
      </c>
      <c r="H516" t="s">
        <v>191</v>
      </c>
      <c r="I516" t="s">
        <v>44</v>
      </c>
      <c r="J516" t="s">
        <v>44</v>
      </c>
      <c r="K516" t="s">
        <v>39</v>
      </c>
      <c r="L516" t="s">
        <v>192</v>
      </c>
      <c r="M516">
        <v>180</v>
      </c>
      <c r="N516" t="s">
        <v>193</v>
      </c>
      <c r="O516">
        <v>31400</v>
      </c>
      <c r="P516">
        <v>99990</v>
      </c>
      <c r="S516">
        <v>0.62630263026302635</v>
      </c>
      <c r="T516" t="s">
        <v>75</v>
      </c>
      <c r="U516" t="s">
        <v>194</v>
      </c>
      <c r="V516" t="s">
        <v>195</v>
      </c>
      <c r="W516" t="s">
        <v>50</v>
      </c>
      <c r="X516" t="s">
        <v>201</v>
      </c>
      <c r="Y516" t="s">
        <v>52</v>
      </c>
      <c r="Z516" t="s">
        <v>53</v>
      </c>
      <c r="AA516" t="s">
        <v>54</v>
      </c>
      <c r="AB516" t="s">
        <v>55</v>
      </c>
      <c r="AC516" t="s">
        <v>56</v>
      </c>
      <c r="AD516" t="s">
        <v>57</v>
      </c>
      <c r="AE516" t="s">
        <v>46</v>
      </c>
      <c r="AF516" t="s">
        <v>46</v>
      </c>
      <c r="AG516" t="s">
        <v>58</v>
      </c>
      <c r="AH516" t="s">
        <v>59</v>
      </c>
      <c r="AI516" t="s">
        <v>63</v>
      </c>
      <c r="AJ516">
        <v>7</v>
      </c>
      <c r="AK516" s="4">
        <f t="shared" si="16"/>
        <v>219800</v>
      </c>
      <c r="AL516" t="str">
        <f t="shared" si="17"/>
        <v>202312</v>
      </c>
      <c r="AM516" t="s">
        <v>496</v>
      </c>
      <c r="AN516" t="s">
        <v>497</v>
      </c>
    </row>
    <row r="517" spans="1:40" x14ac:dyDescent="0.25">
      <c r="A517" t="s">
        <v>189</v>
      </c>
      <c r="B517" t="s">
        <v>190</v>
      </c>
      <c r="C517" t="s">
        <v>38</v>
      </c>
      <c r="D517" t="s">
        <v>39</v>
      </c>
      <c r="E517" t="s">
        <v>40</v>
      </c>
      <c r="F517" t="s">
        <v>165</v>
      </c>
      <c r="G517" t="s">
        <v>166</v>
      </c>
      <c r="H517" t="s">
        <v>191</v>
      </c>
      <c r="I517" t="s">
        <v>44</v>
      </c>
      <c r="J517" t="s">
        <v>44</v>
      </c>
      <c r="K517" t="s">
        <v>39</v>
      </c>
      <c r="L517" t="s">
        <v>192</v>
      </c>
      <c r="M517">
        <v>180</v>
      </c>
      <c r="N517" t="s">
        <v>193</v>
      </c>
      <c r="O517">
        <v>31400</v>
      </c>
      <c r="P517">
        <v>99990</v>
      </c>
      <c r="S517">
        <v>0.62630263026302635</v>
      </c>
      <c r="T517" t="s">
        <v>75</v>
      </c>
      <c r="U517" t="s">
        <v>194</v>
      </c>
      <c r="V517" t="s">
        <v>195</v>
      </c>
      <c r="W517" t="s">
        <v>50</v>
      </c>
      <c r="X517" t="s">
        <v>201</v>
      </c>
      <c r="Y517" t="s">
        <v>52</v>
      </c>
      <c r="Z517" t="s">
        <v>53</v>
      </c>
      <c r="AA517" t="s">
        <v>54</v>
      </c>
      <c r="AB517" t="s">
        <v>55</v>
      </c>
      <c r="AC517" t="s">
        <v>56</v>
      </c>
      <c r="AD517" t="s">
        <v>57</v>
      </c>
      <c r="AE517" t="s">
        <v>46</v>
      </c>
      <c r="AF517" t="s">
        <v>46</v>
      </c>
      <c r="AG517" t="s">
        <v>58</v>
      </c>
      <c r="AH517" t="s">
        <v>59</v>
      </c>
      <c r="AI517" t="s">
        <v>64</v>
      </c>
      <c r="AJ517">
        <v>1</v>
      </c>
      <c r="AK517" s="4">
        <f t="shared" si="16"/>
        <v>31400</v>
      </c>
      <c r="AL517" t="str">
        <f t="shared" si="17"/>
        <v>202401</v>
      </c>
      <c r="AM517" t="s">
        <v>496</v>
      </c>
      <c r="AN517" t="s">
        <v>497</v>
      </c>
    </row>
    <row r="518" spans="1:40" x14ac:dyDescent="0.25">
      <c r="A518" t="s">
        <v>189</v>
      </c>
      <c r="B518" t="s">
        <v>190</v>
      </c>
      <c r="C518" t="s">
        <v>38</v>
      </c>
      <c r="D518" t="s">
        <v>39</v>
      </c>
      <c r="E518" t="s">
        <v>40</v>
      </c>
      <c r="F518" t="s">
        <v>165</v>
      </c>
      <c r="G518" t="s">
        <v>166</v>
      </c>
      <c r="H518" t="s">
        <v>191</v>
      </c>
      <c r="I518" t="s">
        <v>44</v>
      </c>
      <c r="J518" t="s">
        <v>44</v>
      </c>
      <c r="K518" t="s">
        <v>39</v>
      </c>
      <c r="L518" t="s">
        <v>192</v>
      </c>
      <c r="M518">
        <v>180</v>
      </c>
      <c r="N518" t="s">
        <v>193</v>
      </c>
      <c r="O518">
        <v>31400</v>
      </c>
      <c r="P518">
        <v>99990</v>
      </c>
      <c r="S518">
        <v>0.62630263026302635</v>
      </c>
      <c r="T518" t="s">
        <v>75</v>
      </c>
      <c r="U518" t="s">
        <v>194</v>
      </c>
      <c r="V518" t="s">
        <v>195</v>
      </c>
      <c r="W518" t="s">
        <v>50</v>
      </c>
      <c r="X518" t="s">
        <v>201</v>
      </c>
      <c r="Y518" t="s">
        <v>52</v>
      </c>
      <c r="Z518" t="s">
        <v>53</v>
      </c>
      <c r="AA518" t="s">
        <v>54</v>
      </c>
      <c r="AB518" t="s">
        <v>55</v>
      </c>
      <c r="AC518" t="s">
        <v>56</v>
      </c>
      <c r="AD518" t="s">
        <v>57</v>
      </c>
      <c r="AE518" t="s">
        <v>46</v>
      </c>
      <c r="AF518" t="s">
        <v>46</v>
      </c>
      <c r="AG518" t="s">
        <v>58</v>
      </c>
      <c r="AH518" t="s">
        <v>59</v>
      </c>
      <c r="AI518" t="s">
        <v>65</v>
      </c>
      <c r="AJ518">
        <v>1</v>
      </c>
      <c r="AK518" s="4">
        <f t="shared" si="16"/>
        <v>31400</v>
      </c>
      <c r="AL518" t="str">
        <f t="shared" si="17"/>
        <v>202402</v>
      </c>
      <c r="AM518" t="s">
        <v>496</v>
      </c>
      <c r="AN518" t="s">
        <v>497</v>
      </c>
    </row>
    <row r="519" spans="1:40" x14ac:dyDescent="0.25">
      <c r="A519" t="s">
        <v>189</v>
      </c>
      <c r="B519" t="s">
        <v>190</v>
      </c>
      <c r="C519" t="s">
        <v>38</v>
      </c>
      <c r="D519" t="s">
        <v>39</v>
      </c>
      <c r="E519" t="s">
        <v>40</v>
      </c>
      <c r="F519" t="s">
        <v>165</v>
      </c>
      <c r="G519" t="s">
        <v>166</v>
      </c>
      <c r="H519" t="s">
        <v>191</v>
      </c>
      <c r="I519" t="s">
        <v>44</v>
      </c>
      <c r="J519" t="s">
        <v>44</v>
      </c>
      <c r="K519" t="s">
        <v>39</v>
      </c>
      <c r="L519" t="s">
        <v>192</v>
      </c>
      <c r="M519">
        <v>180</v>
      </c>
      <c r="N519" t="s">
        <v>193</v>
      </c>
      <c r="O519">
        <v>31400</v>
      </c>
      <c r="P519">
        <v>99990</v>
      </c>
      <c r="S519">
        <v>0.62630263026302635</v>
      </c>
      <c r="T519" t="s">
        <v>75</v>
      </c>
      <c r="U519" t="s">
        <v>194</v>
      </c>
      <c r="V519" t="s">
        <v>195</v>
      </c>
      <c r="W519" t="s">
        <v>50</v>
      </c>
      <c r="X519" t="s">
        <v>201</v>
      </c>
      <c r="Y519" t="s">
        <v>52</v>
      </c>
      <c r="Z519" t="s">
        <v>53</v>
      </c>
      <c r="AA519" t="s">
        <v>54</v>
      </c>
      <c r="AB519" t="s">
        <v>55</v>
      </c>
      <c r="AC519" t="s">
        <v>56</v>
      </c>
      <c r="AD519" t="s">
        <v>57</v>
      </c>
      <c r="AE519" t="s">
        <v>46</v>
      </c>
      <c r="AF519" t="s">
        <v>46</v>
      </c>
      <c r="AG519" t="s">
        <v>58</v>
      </c>
      <c r="AH519" t="s">
        <v>59</v>
      </c>
      <c r="AI519" t="s">
        <v>66</v>
      </c>
      <c r="AJ519">
        <v>1</v>
      </c>
      <c r="AK519" s="4">
        <f t="shared" si="16"/>
        <v>31400</v>
      </c>
      <c r="AL519" t="str">
        <f t="shared" si="17"/>
        <v>202403</v>
      </c>
      <c r="AM519" t="s">
        <v>496</v>
      </c>
      <c r="AN519" t="s">
        <v>497</v>
      </c>
    </row>
    <row r="520" spans="1:40" x14ac:dyDescent="0.25">
      <c r="A520" t="s">
        <v>202</v>
      </c>
      <c r="B520" t="s">
        <v>203</v>
      </c>
      <c r="C520" t="s">
        <v>38</v>
      </c>
      <c r="D520" t="s">
        <v>39</v>
      </c>
      <c r="E520" t="s">
        <v>40</v>
      </c>
      <c r="F520" t="s">
        <v>165</v>
      </c>
      <c r="G520" t="s">
        <v>79</v>
      </c>
      <c r="H520" t="s">
        <v>95</v>
      </c>
      <c r="I520" t="s">
        <v>44</v>
      </c>
      <c r="J520" t="s">
        <v>44</v>
      </c>
      <c r="K520" t="s">
        <v>39</v>
      </c>
      <c r="L520" t="s">
        <v>81</v>
      </c>
      <c r="M520">
        <v>180</v>
      </c>
      <c r="N520" t="s">
        <v>46</v>
      </c>
      <c r="O520">
        <v>25000</v>
      </c>
      <c r="P520">
        <v>89990</v>
      </c>
      <c r="S520">
        <v>0.66940771196799642</v>
      </c>
      <c r="T520" t="s">
        <v>88</v>
      </c>
      <c r="U520" t="s">
        <v>96</v>
      </c>
      <c r="V520" t="s">
        <v>97</v>
      </c>
      <c r="W520" t="s">
        <v>50</v>
      </c>
      <c r="X520" t="s">
        <v>98</v>
      </c>
      <c r="Y520" t="s">
        <v>52</v>
      </c>
      <c r="Z520" t="s">
        <v>53</v>
      </c>
      <c r="AA520" t="s">
        <v>54</v>
      </c>
      <c r="AB520" t="s">
        <v>55</v>
      </c>
      <c r="AC520" t="s">
        <v>56</v>
      </c>
      <c r="AD520" t="s">
        <v>57</v>
      </c>
      <c r="AE520" t="s">
        <v>46</v>
      </c>
      <c r="AF520" t="s">
        <v>46</v>
      </c>
      <c r="AG520" t="s">
        <v>58</v>
      </c>
      <c r="AH520" t="s">
        <v>59</v>
      </c>
      <c r="AI520" t="s">
        <v>60</v>
      </c>
      <c r="AJ520">
        <v>23</v>
      </c>
      <c r="AK520" s="4">
        <f t="shared" si="16"/>
        <v>575000</v>
      </c>
      <c r="AL520" t="str">
        <f t="shared" si="17"/>
        <v>Vestido</v>
      </c>
      <c r="AM520" t="s">
        <v>496</v>
      </c>
      <c r="AN520" t="s">
        <v>497</v>
      </c>
    </row>
    <row r="521" spans="1:40" x14ac:dyDescent="0.25">
      <c r="A521" t="s">
        <v>202</v>
      </c>
      <c r="B521" t="s">
        <v>203</v>
      </c>
      <c r="C521" t="s">
        <v>38</v>
      </c>
      <c r="D521" t="s">
        <v>39</v>
      </c>
      <c r="E521" t="s">
        <v>40</v>
      </c>
      <c r="F521" t="s">
        <v>165</v>
      </c>
      <c r="G521" t="s">
        <v>79</v>
      </c>
      <c r="H521" t="s">
        <v>95</v>
      </c>
      <c r="I521" t="s">
        <v>44</v>
      </c>
      <c r="J521" t="s">
        <v>44</v>
      </c>
      <c r="K521" t="s">
        <v>39</v>
      </c>
      <c r="L521" t="s">
        <v>81</v>
      </c>
      <c r="M521">
        <v>180</v>
      </c>
      <c r="N521" t="s">
        <v>46</v>
      </c>
      <c r="O521">
        <v>25000</v>
      </c>
      <c r="P521">
        <v>89990</v>
      </c>
      <c r="S521">
        <v>0.66940771196799642</v>
      </c>
      <c r="T521" t="s">
        <v>88</v>
      </c>
      <c r="U521" t="s">
        <v>96</v>
      </c>
      <c r="V521" t="s">
        <v>97</v>
      </c>
      <c r="W521" t="s">
        <v>50</v>
      </c>
      <c r="X521" t="s">
        <v>98</v>
      </c>
      <c r="Y521" t="s">
        <v>52</v>
      </c>
      <c r="Z521" t="s">
        <v>53</v>
      </c>
      <c r="AA521" t="s">
        <v>54</v>
      </c>
      <c r="AB521" t="s">
        <v>55</v>
      </c>
      <c r="AC521" t="s">
        <v>56</v>
      </c>
      <c r="AD521" t="s">
        <v>57</v>
      </c>
      <c r="AE521" t="s">
        <v>46</v>
      </c>
      <c r="AF521" t="s">
        <v>46</v>
      </c>
      <c r="AG521" t="s">
        <v>58</v>
      </c>
      <c r="AH521" t="s">
        <v>59</v>
      </c>
      <c r="AI521" t="s">
        <v>61</v>
      </c>
      <c r="AJ521">
        <v>9</v>
      </c>
      <c r="AK521" s="4">
        <f t="shared" si="16"/>
        <v>225000</v>
      </c>
      <c r="AL521" t="str">
        <f t="shared" si="17"/>
        <v>202310</v>
      </c>
      <c r="AM521" t="s">
        <v>496</v>
      </c>
      <c r="AN521" t="s">
        <v>497</v>
      </c>
    </row>
    <row r="522" spans="1:40" x14ac:dyDescent="0.25">
      <c r="A522" t="s">
        <v>202</v>
      </c>
      <c r="B522" t="s">
        <v>203</v>
      </c>
      <c r="C522" t="s">
        <v>38</v>
      </c>
      <c r="D522" t="s">
        <v>39</v>
      </c>
      <c r="E522" t="s">
        <v>40</v>
      </c>
      <c r="F522" t="s">
        <v>165</v>
      </c>
      <c r="G522" t="s">
        <v>79</v>
      </c>
      <c r="H522" t="s">
        <v>95</v>
      </c>
      <c r="I522" t="s">
        <v>44</v>
      </c>
      <c r="J522" t="s">
        <v>44</v>
      </c>
      <c r="K522" t="s">
        <v>39</v>
      </c>
      <c r="L522" t="s">
        <v>81</v>
      </c>
      <c r="M522">
        <v>180</v>
      </c>
      <c r="N522" t="s">
        <v>46</v>
      </c>
      <c r="O522">
        <v>25000</v>
      </c>
      <c r="P522">
        <v>89990</v>
      </c>
      <c r="S522">
        <v>0.66940771196799642</v>
      </c>
      <c r="T522" t="s">
        <v>88</v>
      </c>
      <c r="U522" t="s">
        <v>96</v>
      </c>
      <c r="V522" t="s">
        <v>97</v>
      </c>
      <c r="W522" t="s">
        <v>50</v>
      </c>
      <c r="X522" t="s">
        <v>98</v>
      </c>
      <c r="Y522" t="s">
        <v>52</v>
      </c>
      <c r="Z522" t="s">
        <v>53</v>
      </c>
      <c r="AA522" t="s">
        <v>54</v>
      </c>
      <c r="AB522" t="s">
        <v>55</v>
      </c>
      <c r="AC522" t="s">
        <v>56</v>
      </c>
      <c r="AD522" t="s">
        <v>57</v>
      </c>
      <c r="AE522" t="s">
        <v>46</v>
      </c>
      <c r="AF522" t="s">
        <v>46</v>
      </c>
      <c r="AG522" t="s">
        <v>58</v>
      </c>
      <c r="AH522" t="s">
        <v>59</v>
      </c>
      <c r="AI522" t="s">
        <v>62</v>
      </c>
      <c r="AJ522">
        <v>7</v>
      </c>
      <c r="AK522" s="4">
        <f t="shared" si="16"/>
        <v>175000</v>
      </c>
      <c r="AL522" t="str">
        <f t="shared" si="17"/>
        <v>202311</v>
      </c>
      <c r="AM522" t="s">
        <v>496</v>
      </c>
      <c r="AN522" t="s">
        <v>497</v>
      </c>
    </row>
    <row r="523" spans="1:40" x14ac:dyDescent="0.25">
      <c r="A523" t="s">
        <v>202</v>
      </c>
      <c r="B523" t="s">
        <v>203</v>
      </c>
      <c r="C523" t="s">
        <v>38</v>
      </c>
      <c r="D523" t="s">
        <v>39</v>
      </c>
      <c r="E523" t="s">
        <v>40</v>
      </c>
      <c r="F523" t="s">
        <v>165</v>
      </c>
      <c r="G523" t="s">
        <v>79</v>
      </c>
      <c r="H523" t="s">
        <v>95</v>
      </c>
      <c r="I523" t="s">
        <v>44</v>
      </c>
      <c r="J523" t="s">
        <v>44</v>
      </c>
      <c r="K523" t="s">
        <v>39</v>
      </c>
      <c r="L523" t="s">
        <v>81</v>
      </c>
      <c r="M523">
        <v>180</v>
      </c>
      <c r="N523" t="s">
        <v>46</v>
      </c>
      <c r="O523">
        <v>25000</v>
      </c>
      <c r="P523">
        <v>89990</v>
      </c>
      <c r="S523">
        <v>0.66940771196799642</v>
      </c>
      <c r="T523" t="s">
        <v>88</v>
      </c>
      <c r="U523" t="s">
        <v>96</v>
      </c>
      <c r="V523" t="s">
        <v>97</v>
      </c>
      <c r="W523" t="s">
        <v>50</v>
      </c>
      <c r="X523" t="s">
        <v>98</v>
      </c>
      <c r="Y523" t="s">
        <v>52</v>
      </c>
      <c r="Z523" t="s">
        <v>53</v>
      </c>
      <c r="AA523" t="s">
        <v>54</v>
      </c>
      <c r="AB523" t="s">
        <v>55</v>
      </c>
      <c r="AC523" t="s">
        <v>56</v>
      </c>
      <c r="AD523" t="s">
        <v>57</v>
      </c>
      <c r="AE523" t="s">
        <v>46</v>
      </c>
      <c r="AF523" t="s">
        <v>46</v>
      </c>
      <c r="AG523" t="s">
        <v>58</v>
      </c>
      <c r="AH523" t="s">
        <v>59</v>
      </c>
      <c r="AI523" t="s">
        <v>63</v>
      </c>
      <c r="AJ523">
        <v>23</v>
      </c>
      <c r="AK523" s="4">
        <f t="shared" si="16"/>
        <v>575000</v>
      </c>
      <c r="AL523" t="str">
        <f t="shared" si="17"/>
        <v>202312</v>
      </c>
      <c r="AM523" t="s">
        <v>496</v>
      </c>
      <c r="AN523" t="s">
        <v>497</v>
      </c>
    </row>
    <row r="524" spans="1:40" x14ac:dyDescent="0.25">
      <c r="A524" t="s">
        <v>202</v>
      </c>
      <c r="B524" t="s">
        <v>203</v>
      </c>
      <c r="C524" t="s">
        <v>38</v>
      </c>
      <c r="D524" t="s">
        <v>39</v>
      </c>
      <c r="E524" t="s">
        <v>40</v>
      </c>
      <c r="F524" t="s">
        <v>165</v>
      </c>
      <c r="G524" t="s">
        <v>79</v>
      </c>
      <c r="H524" t="s">
        <v>95</v>
      </c>
      <c r="I524" t="s">
        <v>44</v>
      </c>
      <c r="J524" t="s">
        <v>44</v>
      </c>
      <c r="K524" t="s">
        <v>39</v>
      </c>
      <c r="L524" t="s">
        <v>81</v>
      </c>
      <c r="M524">
        <v>180</v>
      </c>
      <c r="N524" t="s">
        <v>46</v>
      </c>
      <c r="O524">
        <v>25000</v>
      </c>
      <c r="P524">
        <v>89990</v>
      </c>
      <c r="S524">
        <v>0.66940771196799642</v>
      </c>
      <c r="T524" t="s">
        <v>88</v>
      </c>
      <c r="U524" t="s">
        <v>96</v>
      </c>
      <c r="V524" t="s">
        <v>97</v>
      </c>
      <c r="W524" t="s">
        <v>50</v>
      </c>
      <c r="X524" t="s">
        <v>98</v>
      </c>
      <c r="Y524" t="s">
        <v>52</v>
      </c>
      <c r="Z524" t="s">
        <v>53</v>
      </c>
      <c r="AA524" t="s">
        <v>54</v>
      </c>
      <c r="AB524" t="s">
        <v>55</v>
      </c>
      <c r="AC524" t="s">
        <v>56</v>
      </c>
      <c r="AD524" t="s">
        <v>57</v>
      </c>
      <c r="AE524" t="s">
        <v>46</v>
      </c>
      <c r="AF524" t="s">
        <v>46</v>
      </c>
      <c r="AG524" t="s">
        <v>58</v>
      </c>
      <c r="AH524" t="s">
        <v>59</v>
      </c>
      <c r="AI524" t="s">
        <v>64</v>
      </c>
      <c r="AJ524">
        <v>3</v>
      </c>
      <c r="AK524" s="4">
        <f t="shared" si="16"/>
        <v>75000</v>
      </c>
      <c r="AL524" t="str">
        <f t="shared" si="17"/>
        <v>202401</v>
      </c>
      <c r="AM524" t="s">
        <v>496</v>
      </c>
      <c r="AN524" t="s">
        <v>497</v>
      </c>
    </row>
    <row r="525" spans="1:40" x14ac:dyDescent="0.25">
      <c r="A525" t="s">
        <v>202</v>
      </c>
      <c r="B525" t="s">
        <v>203</v>
      </c>
      <c r="C525" t="s">
        <v>38</v>
      </c>
      <c r="D525" t="s">
        <v>39</v>
      </c>
      <c r="E525" t="s">
        <v>40</v>
      </c>
      <c r="F525" t="s">
        <v>165</v>
      </c>
      <c r="G525" t="s">
        <v>79</v>
      </c>
      <c r="H525" t="s">
        <v>95</v>
      </c>
      <c r="I525" t="s">
        <v>44</v>
      </c>
      <c r="J525" t="s">
        <v>44</v>
      </c>
      <c r="K525" t="s">
        <v>39</v>
      </c>
      <c r="L525" t="s">
        <v>81</v>
      </c>
      <c r="M525">
        <v>180</v>
      </c>
      <c r="N525" t="s">
        <v>46</v>
      </c>
      <c r="O525">
        <v>25000</v>
      </c>
      <c r="P525">
        <v>89990</v>
      </c>
      <c r="S525">
        <v>0.66940771196799642</v>
      </c>
      <c r="T525" t="s">
        <v>88</v>
      </c>
      <c r="U525" t="s">
        <v>96</v>
      </c>
      <c r="V525" t="s">
        <v>97</v>
      </c>
      <c r="W525" t="s">
        <v>50</v>
      </c>
      <c r="X525" t="s">
        <v>98</v>
      </c>
      <c r="Y525" t="s">
        <v>52</v>
      </c>
      <c r="Z525" t="s">
        <v>53</v>
      </c>
      <c r="AA525" t="s">
        <v>54</v>
      </c>
      <c r="AB525" t="s">
        <v>55</v>
      </c>
      <c r="AC525" t="s">
        <v>56</v>
      </c>
      <c r="AD525" t="s">
        <v>57</v>
      </c>
      <c r="AE525" t="s">
        <v>46</v>
      </c>
      <c r="AF525" t="s">
        <v>46</v>
      </c>
      <c r="AG525" t="s">
        <v>58</v>
      </c>
      <c r="AH525" t="s">
        <v>59</v>
      </c>
      <c r="AI525" t="s">
        <v>65</v>
      </c>
      <c r="AJ525">
        <v>4</v>
      </c>
      <c r="AK525" s="4">
        <f t="shared" si="16"/>
        <v>100000</v>
      </c>
      <c r="AL525" t="str">
        <f t="shared" si="17"/>
        <v>202402</v>
      </c>
      <c r="AM525" t="s">
        <v>496</v>
      </c>
      <c r="AN525" t="s">
        <v>497</v>
      </c>
    </row>
    <row r="526" spans="1:40" x14ac:dyDescent="0.25">
      <c r="A526" t="s">
        <v>202</v>
      </c>
      <c r="B526" t="s">
        <v>203</v>
      </c>
      <c r="C526" t="s">
        <v>38</v>
      </c>
      <c r="D526" t="s">
        <v>39</v>
      </c>
      <c r="E526" t="s">
        <v>40</v>
      </c>
      <c r="F526" t="s">
        <v>165</v>
      </c>
      <c r="G526" t="s">
        <v>79</v>
      </c>
      <c r="H526" t="s">
        <v>95</v>
      </c>
      <c r="I526" t="s">
        <v>44</v>
      </c>
      <c r="J526" t="s">
        <v>44</v>
      </c>
      <c r="K526" t="s">
        <v>39</v>
      </c>
      <c r="L526" t="s">
        <v>81</v>
      </c>
      <c r="M526">
        <v>180</v>
      </c>
      <c r="N526" t="s">
        <v>46</v>
      </c>
      <c r="O526">
        <v>25000</v>
      </c>
      <c r="P526">
        <v>89990</v>
      </c>
      <c r="S526">
        <v>0.66940771196799642</v>
      </c>
      <c r="T526" t="s">
        <v>88</v>
      </c>
      <c r="U526" t="s">
        <v>96</v>
      </c>
      <c r="V526" t="s">
        <v>97</v>
      </c>
      <c r="W526" t="s">
        <v>50</v>
      </c>
      <c r="X526" t="s">
        <v>98</v>
      </c>
      <c r="Y526" t="s">
        <v>52</v>
      </c>
      <c r="Z526" t="s">
        <v>53</v>
      </c>
      <c r="AA526" t="s">
        <v>54</v>
      </c>
      <c r="AB526" t="s">
        <v>55</v>
      </c>
      <c r="AC526" t="s">
        <v>56</v>
      </c>
      <c r="AD526" t="s">
        <v>57</v>
      </c>
      <c r="AE526" t="s">
        <v>46</v>
      </c>
      <c r="AF526" t="s">
        <v>46</v>
      </c>
      <c r="AG526" t="s">
        <v>58</v>
      </c>
      <c r="AH526" t="s">
        <v>59</v>
      </c>
      <c r="AI526" t="s">
        <v>66</v>
      </c>
      <c r="AJ526">
        <v>9</v>
      </c>
      <c r="AK526" s="4">
        <f t="shared" si="16"/>
        <v>225000</v>
      </c>
      <c r="AL526" t="str">
        <f t="shared" si="17"/>
        <v>202403</v>
      </c>
      <c r="AM526" t="s">
        <v>496</v>
      </c>
      <c r="AN526" t="s">
        <v>497</v>
      </c>
    </row>
    <row r="527" spans="1:40" x14ac:dyDescent="0.25">
      <c r="A527" t="s">
        <v>202</v>
      </c>
      <c r="B527" t="s">
        <v>203</v>
      </c>
      <c r="C527" t="s">
        <v>38</v>
      </c>
      <c r="D527" t="s">
        <v>39</v>
      </c>
      <c r="E527" t="s">
        <v>40</v>
      </c>
      <c r="F527" t="s">
        <v>165</v>
      </c>
      <c r="G527" t="s">
        <v>79</v>
      </c>
      <c r="H527" t="s">
        <v>95</v>
      </c>
      <c r="I527" t="s">
        <v>44</v>
      </c>
      <c r="J527" t="s">
        <v>44</v>
      </c>
      <c r="K527" t="s">
        <v>39</v>
      </c>
      <c r="L527" t="s">
        <v>81</v>
      </c>
      <c r="M527">
        <v>180</v>
      </c>
      <c r="N527" t="s">
        <v>46</v>
      </c>
      <c r="O527">
        <v>25000</v>
      </c>
      <c r="P527">
        <v>89990</v>
      </c>
      <c r="S527">
        <v>0.66940771196799642</v>
      </c>
      <c r="T527" t="s">
        <v>69</v>
      </c>
      <c r="U527" t="s">
        <v>96</v>
      </c>
      <c r="V527" t="s">
        <v>97</v>
      </c>
      <c r="W527" t="s">
        <v>50</v>
      </c>
      <c r="X527" t="s">
        <v>99</v>
      </c>
      <c r="Y527" t="s">
        <v>52</v>
      </c>
      <c r="Z527" t="s">
        <v>53</v>
      </c>
      <c r="AA527" t="s">
        <v>54</v>
      </c>
      <c r="AB527" t="s">
        <v>55</v>
      </c>
      <c r="AC527" t="s">
        <v>56</v>
      </c>
      <c r="AD527" t="s">
        <v>57</v>
      </c>
      <c r="AE527" t="s">
        <v>46</v>
      </c>
      <c r="AF527" t="s">
        <v>46</v>
      </c>
      <c r="AG527" t="s">
        <v>58</v>
      </c>
      <c r="AH527" t="s">
        <v>59</v>
      </c>
      <c r="AI527" t="s">
        <v>60</v>
      </c>
      <c r="AJ527">
        <v>23</v>
      </c>
      <c r="AK527" s="4">
        <f t="shared" si="16"/>
        <v>575000</v>
      </c>
      <c r="AL527" t="str">
        <f t="shared" si="17"/>
        <v>Vestido</v>
      </c>
      <c r="AM527" t="s">
        <v>496</v>
      </c>
      <c r="AN527" t="s">
        <v>497</v>
      </c>
    </row>
    <row r="528" spans="1:40" x14ac:dyDescent="0.25">
      <c r="A528" t="s">
        <v>202</v>
      </c>
      <c r="B528" t="s">
        <v>203</v>
      </c>
      <c r="C528" t="s">
        <v>38</v>
      </c>
      <c r="D528" t="s">
        <v>39</v>
      </c>
      <c r="E528" t="s">
        <v>40</v>
      </c>
      <c r="F528" t="s">
        <v>165</v>
      </c>
      <c r="G528" t="s">
        <v>79</v>
      </c>
      <c r="H528" t="s">
        <v>95</v>
      </c>
      <c r="I528" t="s">
        <v>44</v>
      </c>
      <c r="J528" t="s">
        <v>44</v>
      </c>
      <c r="K528" t="s">
        <v>39</v>
      </c>
      <c r="L528" t="s">
        <v>81</v>
      </c>
      <c r="M528">
        <v>180</v>
      </c>
      <c r="N528" t="s">
        <v>46</v>
      </c>
      <c r="O528">
        <v>25000</v>
      </c>
      <c r="P528">
        <v>89990</v>
      </c>
      <c r="S528">
        <v>0.66940771196799642</v>
      </c>
      <c r="T528" t="s">
        <v>69</v>
      </c>
      <c r="U528" t="s">
        <v>96</v>
      </c>
      <c r="V528" t="s">
        <v>97</v>
      </c>
      <c r="W528" t="s">
        <v>50</v>
      </c>
      <c r="X528" t="s">
        <v>99</v>
      </c>
      <c r="Y528" t="s">
        <v>52</v>
      </c>
      <c r="Z528" t="s">
        <v>53</v>
      </c>
      <c r="AA528" t="s">
        <v>54</v>
      </c>
      <c r="AB528" t="s">
        <v>55</v>
      </c>
      <c r="AC528" t="s">
        <v>56</v>
      </c>
      <c r="AD528" t="s">
        <v>57</v>
      </c>
      <c r="AE528" t="s">
        <v>46</v>
      </c>
      <c r="AF528" t="s">
        <v>46</v>
      </c>
      <c r="AG528" t="s">
        <v>58</v>
      </c>
      <c r="AH528" t="s">
        <v>59</v>
      </c>
      <c r="AI528" t="s">
        <v>61</v>
      </c>
      <c r="AJ528">
        <v>13</v>
      </c>
      <c r="AK528" s="4">
        <f t="shared" si="16"/>
        <v>325000</v>
      </c>
      <c r="AL528" t="str">
        <f t="shared" si="17"/>
        <v>202310</v>
      </c>
      <c r="AM528" t="s">
        <v>496</v>
      </c>
      <c r="AN528" t="s">
        <v>497</v>
      </c>
    </row>
    <row r="529" spans="1:40" x14ac:dyDescent="0.25">
      <c r="A529" t="s">
        <v>202</v>
      </c>
      <c r="B529" t="s">
        <v>203</v>
      </c>
      <c r="C529" t="s">
        <v>38</v>
      </c>
      <c r="D529" t="s">
        <v>39</v>
      </c>
      <c r="E529" t="s">
        <v>40</v>
      </c>
      <c r="F529" t="s">
        <v>165</v>
      </c>
      <c r="G529" t="s">
        <v>79</v>
      </c>
      <c r="H529" t="s">
        <v>95</v>
      </c>
      <c r="I529" t="s">
        <v>44</v>
      </c>
      <c r="J529" t="s">
        <v>44</v>
      </c>
      <c r="K529" t="s">
        <v>39</v>
      </c>
      <c r="L529" t="s">
        <v>81</v>
      </c>
      <c r="M529">
        <v>180</v>
      </c>
      <c r="N529" t="s">
        <v>46</v>
      </c>
      <c r="O529">
        <v>25000</v>
      </c>
      <c r="P529">
        <v>89990</v>
      </c>
      <c r="S529">
        <v>0.66940771196799642</v>
      </c>
      <c r="T529" t="s">
        <v>69</v>
      </c>
      <c r="U529" t="s">
        <v>96</v>
      </c>
      <c r="V529" t="s">
        <v>97</v>
      </c>
      <c r="W529" t="s">
        <v>50</v>
      </c>
      <c r="X529" t="s">
        <v>99</v>
      </c>
      <c r="Y529" t="s">
        <v>52</v>
      </c>
      <c r="Z529" t="s">
        <v>53</v>
      </c>
      <c r="AA529" t="s">
        <v>54</v>
      </c>
      <c r="AB529" t="s">
        <v>55</v>
      </c>
      <c r="AC529" t="s">
        <v>56</v>
      </c>
      <c r="AD529" t="s">
        <v>57</v>
      </c>
      <c r="AE529" t="s">
        <v>46</v>
      </c>
      <c r="AF529" t="s">
        <v>46</v>
      </c>
      <c r="AG529" t="s">
        <v>58</v>
      </c>
      <c r="AH529" t="s">
        <v>59</v>
      </c>
      <c r="AI529" t="s">
        <v>62</v>
      </c>
      <c r="AJ529">
        <v>9</v>
      </c>
      <c r="AK529" s="4">
        <f t="shared" si="16"/>
        <v>225000</v>
      </c>
      <c r="AL529" t="str">
        <f t="shared" si="17"/>
        <v>202311</v>
      </c>
      <c r="AM529" t="s">
        <v>496</v>
      </c>
      <c r="AN529" t="s">
        <v>497</v>
      </c>
    </row>
    <row r="530" spans="1:40" x14ac:dyDescent="0.25">
      <c r="A530" t="s">
        <v>202</v>
      </c>
      <c r="B530" t="s">
        <v>203</v>
      </c>
      <c r="C530" t="s">
        <v>38</v>
      </c>
      <c r="D530" t="s">
        <v>39</v>
      </c>
      <c r="E530" t="s">
        <v>40</v>
      </c>
      <c r="F530" t="s">
        <v>165</v>
      </c>
      <c r="G530" t="s">
        <v>79</v>
      </c>
      <c r="H530" t="s">
        <v>95</v>
      </c>
      <c r="I530" t="s">
        <v>44</v>
      </c>
      <c r="J530" t="s">
        <v>44</v>
      </c>
      <c r="K530" t="s">
        <v>39</v>
      </c>
      <c r="L530" t="s">
        <v>81</v>
      </c>
      <c r="M530">
        <v>180</v>
      </c>
      <c r="N530" t="s">
        <v>46</v>
      </c>
      <c r="O530">
        <v>25000</v>
      </c>
      <c r="P530">
        <v>89990</v>
      </c>
      <c r="S530">
        <v>0.66940771196799642</v>
      </c>
      <c r="T530" t="s">
        <v>69</v>
      </c>
      <c r="U530" t="s">
        <v>96</v>
      </c>
      <c r="V530" t="s">
        <v>97</v>
      </c>
      <c r="W530" t="s">
        <v>50</v>
      </c>
      <c r="X530" t="s">
        <v>99</v>
      </c>
      <c r="Y530" t="s">
        <v>52</v>
      </c>
      <c r="Z530" t="s">
        <v>53</v>
      </c>
      <c r="AA530" t="s">
        <v>54</v>
      </c>
      <c r="AB530" t="s">
        <v>55</v>
      </c>
      <c r="AC530" t="s">
        <v>56</v>
      </c>
      <c r="AD530" t="s">
        <v>57</v>
      </c>
      <c r="AE530" t="s">
        <v>46</v>
      </c>
      <c r="AF530" t="s">
        <v>46</v>
      </c>
      <c r="AG530" t="s">
        <v>58</v>
      </c>
      <c r="AH530" t="s">
        <v>59</v>
      </c>
      <c r="AI530" t="s">
        <v>63</v>
      </c>
      <c r="AJ530">
        <v>33</v>
      </c>
      <c r="AK530" s="4">
        <f t="shared" si="16"/>
        <v>825000</v>
      </c>
      <c r="AL530" t="str">
        <f t="shared" si="17"/>
        <v>202312</v>
      </c>
      <c r="AM530" t="s">
        <v>496</v>
      </c>
      <c r="AN530" t="s">
        <v>497</v>
      </c>
    </row>
    <row r="531" spans="1:40" x14ac:dyDescent="0.25">
      <c r="A531" t="s">
        <v>202</v>
      </c>
      <c r="B531" t="s">
        <v>203</v>
      </c>
      <c r="C531" t="s">
        <v>38</v>
      </c>
      <c r="D531" t="s">
        <v>39</v>
      </c>
      <c r="E531" t="s">
        <v>40</v>
      </c>
      <c r="F531" t="s">
        <v>165</v>
      </c>
      <c r="G531" t="s">
        <v>79</v>
      </c>
      <c r="H531" t="s">
        <v>95</v>
      </c>
      <c r="I531" t="s">
        <v>44</v>
      </c>
      <c r="J531" t="s">
        <v>44</v>
      </c>
      <c r="K531" t="s">
        <v>39</v>
      </c>
      <c r="L531" t="s">
        <v>81</v>
      </c>
      <c r="M531">
        <v>180</v>
      </c>
      <c r="N531" t="s">
        <v>46</v>
      </c>
      <c r="O531">
        <v>25000</v>
      </c>
      <c r="P531">
        <v>89990</v>
      </c>
      <c r="S531">
        <v>0.66940771196799642</v>
      </c>
      <c r="T531" t="s">
        <v>69</v>
      </c>
      <c r="U531" t="s">
        <v>96</v>
      </c>
      <c r="V531" t="s">
        <v>97</v>
      </c>
      <c r="W531" t="s">
        <v>50</v>
      </c>
      <c r="X531" t="s">
        <v>99</v>
      </c>
      <c r="Y531" t="s">
        <v>52</v>
      </c>
      <c r="Z531" t="s">
        <v>53</v>
      </c>
      <c r="AA531" t="s">
        <v>54</v>
      </c>
      <c r="AB531" t="s">
        <v>55</v>
      </c>
      <c r="AC531" t="s">
        <v>56</v>
      </c>
      <c r="AD531" t="s">
        <v>57</v>
      </c>
      <c r="AE531" t="s">
        <v>46</v>
      </c>
      <c r="AF531" t="s">
        <v>46</v>
      </c>
      <c r="AG531" t="s">
        <v>58</v>
      </c>
      <c r="AH531" t="s">
        <v>59</v>
      </c>
      <c r="AI531" t="s">
        <v>64</v>
      </c>
      <c r="AJ531">
        <v>4</v>
      </c>
      <c r="AK531" s="4">
        <f t="shared" si="16"/>
        <v>100000</v>
      </c>
      <c r="AL531" t="str">
        <f t="shared" si="17"/>
        <v>202401</v>
      </c>
      <c r="AM531" t="s">
        <v>496</v>
      </c>
      <c r="AN531" t="s">
        <v>497</v>
      </c>
    </row>
    <row r="532" spans="1:40" x14ac:dyDescent="0.25">
      <c r="A532" t="s">
        <v>202</v>
      </c>
      <c r="B532" t="s">
        <v>203</v>
      </c>
      <c r="C532" t="s">
        <v>38</v>
      </c>
      <c r="D532" t="s">
        <v>39</v>
      </c>
      <c r="E532" t="s">
        <v>40</v>
      </c>
      <c r="F532" t="s">
        <v>165</v>
      </c>
      <c r="G532" t="s">
        <v>79</v>
      </c>
      <c r="H532" t="s">
        <v>95</v>
      </c>
      <c r="I532" t="s">
        <v>44</v>
      </c>
      <c r="J532" t="s">
        <v>44</v>
      </c>
      <c r="K532" t="s">
        <v>39</v>
      </c>
      <c r="L532" t="s">
        <v>81</v>
      </c>
      <c r="M532">
        <v>180</v>
      </c>
      <c r="N532" t="s">
        <v>46</v>
      </c>
      <c r="O532">
        <v>25000</v>
      </c>
      <c r="P532">
        <v>89990</v>
      </c>
      <c r="S532">
        <v>0.66940771196799642</v>
      </c>
      <c r="T532" t="s">
        <v>69</v>
      </c>
      <c r="U532" t="s">
        <v>96</v>
      </c>
      <c r="V532" t="s">
        <v>97</v>
      </c>
      <c r="W532" t="s">
        <v>50</v>
      </c>
      <c r="X532" t="s">
        <v>99</v>
      </c>
      <c r="Y532" t="s">
        <v>52</v>
      </c>
      <c r="Z532" t="s">
        <v>53</v>
      </c>
      <c r="AA532" t="s">
        <v>54</v>
      </c>
      <c r="AB532" t="s">
        <v>55</v>
      </c>
      <c r="AC532" t="s">
        <v>56</v>
      </c>
      <c r="AD532" t="s">
        <v>57</v>
      </c>
      <c r="AE532" t="s">
        <v>46</v>
      </c>
      <c r="AF532" t="s">
        <v>46</v>
      </c>
      <c r="AG532" t="s">
        <v>58</v>
      </c>
      <c r="AH532" t="s">
        <v>59</v>
      </c>
      <c r="AI532" t="s">
        <v>65</v>
      </c>
      <c r="AJ532">
        <v>7</v>
      </c>
      <c r="AK532" s="4">
        <f t="shared" si="16"/>
        <v>175000</v>
      </c>
      <c r="AL532" t="str">
        <f t="shared" si="17"/>
        <v>202402</v>
      </c>
      <c r="AM532" t="s">
        <v>496</v>
      </c>
      <c r="AN532" t="s">
        <v>497</v>
      </c>
    </row>
    <row r="533" spans="1:40" x14ac:dyDescent="0.25">
      <c r="A533" t="s">
        <v>202</v>
      </c>
      <c r="B533" t="s">
        <v>203</v>
      </c>
      <c r="C533" t="s">
        <v>38</v>
      </c>
      <c r="D533" t="s">
        <v>39</v>
      </c>
      <c r="E533" t="s">
        <v>40</v>
      </c>
      <c r="F533" t="s">
        <v>165</v>
      </c>
      <c r="G533" t="s">
        <v>79</v>
      </c>
      <c r="H533" t="s">
        <v>95</v>
      </c>
      <c r="I533" t="s">
        <v>44</v>
      </c>
      <c r="J533" t="s">
        <v>44</v>
      </c>
      <c r="K533" t="s">
        <v>39</v>
      </c>
      <c r="L533" t="s">
        <v>81</v>
      </c>
      <c r="M533">
        <v>180</v>
      </c>
      <c r="N533" t="s">
        <v>46</v>
      </c>
      <c r="O533">
        <v>25000</v>
      </c>
      <c r="P533">
        <v>89990</v>
      </c>
      <c r="S533">
        <v>0.66940771196799642</v>
      </c>
      <c r="T533" t="s">
        <v>69</v>
      </c>
      <c r="U533" t="s">
        <v>96</v>
      </c>
      <c r="V533" t="s">
        <v>97</v>
      </c>
      <c r="W533" t="s">
        <v>50</v>
      </c>
      <c r="X533" t="s">
        <v>99</v>
      </c>
      <c r="Y533" t="s">
        <v>52</v>
      </c>
      <c r="Z533" t="s">
        <v>53</v>
      </c>
      <c r="AA533" t="s">
        <v>54</v>
      </c>
      <c r="AB533" t="s">
        <v>55</v>
      </c>
      <c r="AC533" t="s">
        <v>56</v>
      </c>
      <c r="AD533" t="s">
        <v>57</v>
      </c>
      <c r="AE533" t="s">
        <v>46</v>
      </c>
      <c r="AF533" t="s">
        <v>46</v>
      </c>
      <c r="AG533" t="s">
        <v>58</v>
      </c>
      <c r="AH533" t="s">
        <v>59</v>
      </c>
      <c r="AI533" t="s">
        <v>66</v>
      </c>
      <c r="AJ533">
        <v>12</v>
      </c>
      <c r="AK533" s="4">
        <f t="shared" si="16"/>
        <v>300000</v>
      </c>
      <c r="AL533" t="str">
        <f t="shared" si="17"/>
        <v>202403</v>
      </c>
      <c r="AM533" t="s">
        <v>496</v>
      </c>
      <c r="AN533" t="s">
        <v>497</v>
      </c>
    </row>
    <row r="534" spans="1:40" x14ac:dyDescent="0.25">
      <c r="A534" t="s">
        <v>202</v>
      </c>
      <c r="B534" t="s">
        <v>203</v>
      </c>
      <c r="C534" t="s">
        <v>38</v>
      </c>
      <c r="D534" t="s">
        <v>39</v>
      </c>
      <c r="E534" t="s">
        <v>40</v>
      </c>
      <c r="F534" t="s">
        <v>165</v>
      </c>
      <c r="G534" t="s">
        <v>79</v>
      </c>
      <c r="H534" t="s">
        <v>95</v>
      </c>
      <c r="I534" t="s">
        <v>44</v>
      </c>
      <c r="J534" t="s">
        <v>44</v>
      </c>
      <c r="K534" t="s">
        <v>39</v>
      </c>
      <c r="L534" t="s">
        <v>81</v>
      </c>
      <c r="M534">
        <v>180</v>
      </c>
      <c r="N534" t="s">
        <v>46</v>
      </c>
      <c r="O534">
        <v>25000</v>
      </c>
      <c r="P534">
        <v>89990</v>
      </c>
      <c r="S534">
        <v>0.66940771196799642</v>
      </c>
      <c r="T534" t="s">
        <v>91</v>
      </c>
      <c r="U534" t="s">
        <v>96</v>
      </c>
      <c r="V534" t="s">
        <v>97</v>
      </c>
      <c r="W534" t="s">
        <v>50</v>
      </c>
      <c r="X534" t="s">
        <v>100</v>
      </c>
      <c r="Y534" t="s">
        <v>52</v>
      </c>
      <c r="Z534" t="s">
        <v>53</v>
      </c>
      <c r="AA534" t="s">
        <v>54</v>
      </c>
      <c r="AB534" t="s">
        <v>55</v>
      </c>
      <c r="AC534" t="s">
        <v>56</v>
      </c>
      <c r="AD534" t="s">
        <v>57</v>
      </c>
      <c r="AE534" t="s">
        <v>46</v>
      </c>
      <c r="AF534" t="s">
        <v>46</v>
      </c>
      <c r="AG534" t="s">
        <v>58</v>
      </c>
      <c r="AH534" t="s">
        <v>59</v>
      </c>
      <c r="AI534" t="s">
        <v>60</v>
      </c>
      <c r="AJ534">
        <v>23</v>
      </c>
      <c r="AK534" s="4">
        <f t="shared" si="16"/>
        <v>575000</v>
      </c>
      <c r="AL534" t="str">
        <f t="shared" si="17"/>
        <v>Vestido</v>
      </c>
      <c r="AM534" t="s">
        <v>496</v>
      </c>
      <c r="AN534" t="s">
        <v>497</v>
      </c>
    </row>
    <row r="535" spans="1:40" x14ac:dyDescent="0.25">
      <c r="A535" t="s">
        <v>202</v>
      </c>
      <c r="B535" t="s">
        <v>203</v>
      </c>
      <c r="C535" t="s">
        <v>38</v>
      </c>
      <c r="D535" t="s">
        <v>39</v>
      </c>
      <c r="E535" t="s">
        <v>40</v>
      </c>
      <c r="F535" t="s">
        <v>165</v>
      </c>
      <c r="G535" t="s">
        <v>79</v>
      </c>
      <c r="H535" t="s">
        <v>95</v>
      </c>
      <c r="I535" t="s">
        <v>44</v>
      </c>
      <c r="J535" t="s">
        <v>44</v>
      </c>
      <c r="K535" t="s">
        <v>39</v>
      </c>
      <c r="L535" t="s">
        <v>81</v>
      </c>
      <c r="M535">
        <v>180</v>
      </c>
      <c r="N535" t="s">
        <v>46</v>
      </c>
      <c r="O535">
        <v>25000</v>
      </c>
      <c r="P535">
        <v>89990</v>
      </c>
      <c r="S535">
        <v>0.66940771196799642</v>
      </c>
      <c r="T535" t="s">
        <v>91</v>
      </c>
      <c r="U535" t="s">
        <v>96</v>
      </c>
      <c r="V535" t="s">
        <v>97</v>
      </c>
      <c r="W535" t="s">
        <v>50</v>
      </c>
      <c r="X535" t="s">
        <v>100</v>
      </c>
      <c r="Y535" t="s">
        <v>52</v>
      </c>
      <c r="Z535" t="s">
        <v>53</v>
      </c>
      <c r="AA535" t="s">
        <v>54</v>
      </c>
      <c r="AB535" t="s">
        <v>55</v>
      </c>
      <c r="AC535" t="s">
        <v>56</v>
      </c>
      <c r="AD535" t="s">
        <v>57</v>
      </c>
      <c r="AE535" t="s">
        <v>46</v>
      </c>
      <c r="AF535" t="s">
        <v>46</v>
      </c>
      <c r="AG535" t="s">
        <v>58</v>
      </c>
      <c r="AH535" t="s">
        <v>59</v>
      </c>
      <c r="AI535" t="s">
        <v>61</v>
      </c>
      <c r="AJ535">
        <v>14</v>
      </c>
      <c r="AK535" s="4">
        <f t="shared" si="16"/>
        <v>350000</v>
      </c>
      <c r="AL535" t="str">
        <f t="shared" si="17"/>
        <v>202310</v>
      </c>
      <c r="AM535" t="s">
        <v>496</v>
      </c>
      <c r="AN535" t="s">
        <v>497</v>
      </c>
    </row>
    <row r="536" spans="1:40" x14ac:dyDescent="0.25">
      <c r="A536" t="s">
        <v>202</v>
      </c>
      <c r="B536" t="s">
        <v>203</v>
      </c>
      <c r="C536" t="s">
        <v>38</v>
      </c>
      <c r="D536" t="s">
        <v>39</v>
      </c>
      <c r="E536" t="s">
        <v>40</v>
      </c>
      <c r="F536" t="s">
        <v>165</v>
      </c>
      <c r="G536" t="s">
        <v>79</v>
      </c>
      <c r="H536" t="s">
        <v>95</v>
      </c>
      <c r="I536" t="s">
        <v>44</v>
      </c>
      <c r="J536" t="s">
        <v>44</v>
      </c>
      <c r="K536" t="s">
        <v>39</v>
      </c>
      <c r="L536" t="s">
        <v>81</v>
      </c>
      <c r="M536">
        <v>180</v>
      </c>
      <c r="N536" t="s">
        <v>46</v>
      </c>
      <c r="O536">
        <v>25000</v>
      </c>
      <c r="P536">
        <v>89990</v>
      </c>
      <c r="S536">
        <v>0.66940771196799642</v>
      </c>
      <c r="T536" t="s">
        <v>91</v>
      </c>
      <c r="U536" t="s">
        <v>96</v>
      </c>
      <c r="V536" t="s">
        <v>97</v>
      </c>
      <c r="W536" t="s">
        <v>50</v>
      </c>
      <c r="X536" t="s">
        <v>100</v>
      </c>
      <c r="Y536" t="s">
        <v>52</v>
      </c>
      <c r="Z536" t="s">
        <v>53</v>
      </c>
      <c r="AA536" t="s">
        <v>54</v>
      </c>
      <c r="AB536" t="s">
        <v>55</v>
      </c>
      <c r="AC536" t="s">
        <v>56</v>
      </c>
      <c r="AD536" t="s">
        <v>57</v>
      </c>
      <c r="AE536" t="s">
        <v>46</v>
      </c>
      <c r="AF536" t="s">
        <v>46</v>
      </c>
      <c r="AG536" t="s">
        <v>58</v>
      </c>
      <c r="AH536" t="s">
        <v>59</v>
      </c>
      <c r="AI536" t="s">
        <v>62</v>
      </c>
      <c r="AJ536">
        <v>12</v>
      </c>
      <c r="AK536" s="4">
        <f t="shared" si="16"/>
        <v>300000</v>
      </c>
      <c r="AL536" t="str">
        <f t="shared" si="17"/>
        <v>202311</v>
      </c>
      <c r="AM536" t="s">
        <v>496</v>
      </c>
      <c r="AN536" t="s">
        <v>497</v>
      </c>
    </row>
    <row r="537" spans="1:40" x14ac:dyDescent="0.25">
      <c r="A537" t="s">
        <v>202</v>
      </c>
      <c r="B537" t="s">
        <v>203</v>
      </c>
      <c r="C537" t="s">
        <v>38</v>
      </c>
      <c r="D537" t="s">
        <v>39</v>
      </c>
      <c r="E537" t="s">
        <v>40</v>
      </c>
      <c r="F537" t="s">
        <v>165</v>
      </c>
      <c r="G537" t="s">
        <v>79</v>
      </c>
      <c r="H537" t="s">
        <v>95</v>
      </c>
      <c r="I537" t="s">
        <v>44</v>
      </c>
      <c r="J537" t="s">
        <v>44</v>
      </c>
      <c r="K537" t="s">
        <v>39</v>
      </c>
      <c r="L537" t="s">
        <v>81</v>
      </c>
      <c r="M537">
        <v>180</v>
      </c>
      <c r="N537" t="s">
        <v>46</v>
      </c>
      <c r="O537">
        <v>25000</v>
      </c>
      <c r="P537">
        <v>89990</v>
      </c>
      <c r="S537">
        <v>0.66940771196799642</v>
      </c>
      <c r="T537" t="s">
        <v>91</v>
      </c>
      <c r="U537" t="s">
        <v>96</v>
      </c>
      <c r="V537" t="s">
        <v>97</v>
      </c>
      <c r="W537" t="s">
        <v>50</v>
      </c>
      <c r="X537" t="s">
        <v>100</v>
      </c>
      <c r="Y537" t="s">
        <v>52</v>
      </c>
      <c r="Z537" t="s">
        <v>53</v>
      </c>
      <c r="AA537" t="s">
        <v>54</v>
      </c>
      <c r="AB537" t="s">
        <v>55</v>
      </c>
      <c r="AC537" t="s">
        <v>56</v>
      </c>
      <c r="AD537" t="s">
        <v>57</v>
      </c>
      <c r="AE537" t="s">
        <v>46</v>
      </c>
      <c r="AF537" t="s">
        <v>46</v>
      </c>
      <c r="AG537" t="s">
        <v>58</v>
      </c>
      <c r="AH537" t="s">
        <v>59</v>
      </c>
      <c r="AI537" t="s">
        <v>63</v>
      </c>
      <c r="AJ537">
        <v>39</v>
      </c>
      <c r="AK537" s="4">
        <f t="shared" si="16"/>
        <v>975000</v>
      </c>
      <c r="AL537" t="str">
        <f t="shared" si="17"/>
        <v>202312</v>
      </c>
      <c r="AM537" t="s">
        <v>496</v>
      </c>
      <c r="AN537" t="s">
        <v>497</v>
      </c>
    </row>
    <row r="538" spans="1:40" x14ac:dyDescent="0.25">
      <c r="A538" t="s">
        <v>202</v>
      </c>
      <c r="B538" t="s">
        <v>203</v>
      </c>
      <c r="C538" t="s">
        <v>38</v>
      </c>
      <c r="D538" t="s">
        <v>39</v>
      </c>
      <c r="E538" t="s">
        <v>40</v>
      </c>
      <c r="F538" t="s">
        <v>165</v>
      </c>
      <c r="G538" t="s">
        <v>79</v>
      </c>
      <c r="H538" t="s">
        <v>95</v>
      </c>
      <c r="I538" t="s">
        <v>44</v>
      </c>
      <c r="J538" t="s">
        <v>44</v>
      </c>
      <c r="K538" t="s">
        <v>39</v>
      </c>
      <c r="L538" t="s">
        <v>81</v>
      </c>
      <c r="M538">
        <v>180</v>
      </c>
      <c r="N538" t="s">
        <v>46</v>
      </c>
      <c r="O538">
        <v>25000</v>
      </c>
      <c r="P538">
        <v>89990</v>
      </c>
      <c r="S538">
        <v>0.66940771196799642</v>
      </c>
      <c r="T538" t="s">
        <v>91</v>
      </c>
      <c r="U538" t="s">
        <v>96</v>
      </c>
      <c r="V538" t="s">
        <v>97</v>
      </c>
      <c r="W538" t="s">
        <v>50</v>
      </c>
      <c r="X538" t="s">
        <v>100</v>
      </c>
      <c r="Y538" t="s">
        <v>52</v>
      </c>
      <c r="Z538" t="s">
        <v>53</v>
      </c>
      <c r="AA538" t="s">
        <v>54</v>
      </c>
      <c r="AB538" t="s">
        <v>55</v>
      </c>
      <c r="AC538" t="s">
        <v>56</v>
      </c>
      <c r="AD538" t="s">
        <v>57</v>
      </c>
      <c r="AE538" t="s">
        <v>46</v>
      </c>
      <c r="AF538" t="s">
        <v>46</v>
      </c>
      <c r="AG538" t="s">
        <v>58</v>
      </c>
      <c r="AH538" t="s">
        <v>59</v>
      </c>
      <c r="AI538" t="s">
        <v>64</v>
      </c>
      <c r="AJ538">
        <v>7</v>
      </c>
      <c r="AK538" s="4">
        <f t="shared" si="16"/>
        <v>175000</v>
      </c>
      <c r="AL538" t="str">
        <f t="shared" si="17"/>
        <v>202401</v>
      </c>
      <c r="AM538" t="s">
        <v>496</v>
      </c>
      <c r="AN538" t="s">
        <v>497</v>
      </c>
    </row>
    <row r="539" spans="1:40" x14ac:dyDescent="0.25">
      <c r="A539" t="s">
        <v>202</v>
      </c>
      <c r="B539" t="s">
        <v>203</v>
      </c>
      <c r="C539" t="s">
        <v>38</v>
      </c>
      <c r="D539" t="s">
        <v>39</v>
      </c>
      <c r="E539" t="s">
        <v>40</v>
      </c>
      <c r="F539" t="s">
        <v>165</v>
      </c>
      <c r="G539" t="s">
        <v>79</v>
      </c>
      <c r="H539" t="s">
        <v>95</v>
      </c>
      <c r="I539" t="s">
        <v>44</v>
      </c>
      <c r="J539" t="s">
        <v>44</v>
      </c>
      <c r="K539" t="s">
        <v>39</v>
      </c>
      <c r="L539" t="s">
        <v>81</v>
      </c>
      <c r="M539">
        <v>180</v>
      </c>
      <c r="N539" t="s">
        <v>46</v>
      </c>
      <c r="O539">
        <v>25000</v>
      </c>
      <c r="P539">
        <v>89990</v>
      </c>
      <c r="S539">
        <v>0.66940771196799642</v>
      </c>
      <c r="T539" t="s">
        <v>91</v>
      </c>
      <c r="U539" t="s">
        <v>96</v>
      </c>
      <c r="V539" t="s">
        <v>97</v>
      </c>
      <c r="W539" t="s">
        <v>50</v>
      </c>
      <c r="X539" t="s">
        <v>100</v>
      </c>
      <c r="Y539" t="s">
        <v>52</v>
      </c>
      <c r="Z539" t="s">
        <v>53</v>
      </c>
      <c r="AA539" t="s">
        <v>54</v>
      </c>
      <c r="AB539" t="s">
        <v>55</v>
      </c>
      <c r="AC539" t="s">
        <v>56</v>
      </c>
      <c r="AD539" t="s">
        <v>57</v>
      </c>
      <c r="AE539" t="s">
        <v>46</v>
      </c>
      <c r="AF539" t="s">
        <v>46</v>
      </c>
      <c r="AG539" t="s">
        <v>58</v>
      </c>
      <c r="AH539" t="s">
        <v>59</v>
      </c>
      <c r="AI539" t="s">
        <v>65</v>
      </c>
      <c r="AJ539">
        <v>9</v>
      </c>
      <c r="AK539" s="4">
        <f t="shared" si="16"/>
        <v>225000</v>
      </c>
      <c r="AL539" t="str">
        <f t="shared" si="17"/>
        <v>202402</v>
      </c>
      <c r="AM539" t="s">
        <v>496</v>
      </c>
      <c r="AN539" t="s">
        <v>497</v>
      </c>
    </row>
    <row r="540" spans="1:40" x14ac:dyDescent="0.25">
      <c r="A540" t="s">
        <v>202</v>
      </c>
      <c r="B540" t="s">
        <v>203</v>
      </c>
      <c r="C540" t="s">
        <v>38</v>
      </c>
      <c r="D540" t="s">
        <v>39</v>
      </c>
      <c r="E540" t="s">
        <v>40</v>
      </c>
      <c r="F540" t="s">
        <v>165</v>
      </c>
      <c r="G540" t="s">
        <v>79</v>
      </c>
      <c r="H540" t="s">
        <v>95</v>
      </c>
      <c r="I540" t="s">
        <v>44</v>
      </c>
      <c r="J540" t="s">
        <v>44</v>
      </c>
      <c r="K540" t="s">
        <v>39</v>
      </c>
      <c r="L540" t="s">
        <v>81</v>
      </c>
      <c r="M540">
        <v>180</v>
      </c>
      <c r="N540" t="s">
        <v>46</v>
      </c>
      <c r="O540">
        <v>25000</v>
      </c>
      <c r="P540">
        <v>89990</v>
      </c>
      <c r="S540">
        <v>0.66940771196799642</v>
      </c>
      <c r="T540" t="s">
        <v>91</v>
      </c>
      <c r="U540" t="s">
        <v>96</v>
      </c>
      <c r="V540" t="s">
        <v>97</v>
      </c>
      <c r="W540" t="s">
        <v>50</v>
      </c>
      <c r="X540" t="s">
        <v>100</v>
      </c>
      <c r="Y540" t="s">
        <v>52</v>
      </c>
      <c r="Z540" t="s">
        <v>53</v>
      </c>
      <c r="AA540" t="s">
        <v>54</v>
      </c>
      <c r="AB540" t="s">
        <v>55</v>
      </c>
      <c r="AC540" t="s">
        <v>56</v>
      </c>
      <c r="AD540" t="s">
        <v>57</v>
      </c>
      <c r="AE540" t="s">
        <v>46</v>
      </c>
      <c r="AF540" t="s">
        <v>46</v>
      </c>
      <c r="AG540" t="s">
        <v>58</v>
      </c>
      <c r="AH540" t="s">
        <v>59</v>
      </c>
      <c r="AI540" t="s">
        <v>66</v>
      </c>
      <c r="AJ540">
        <v>14</v>
      </c>
      <c r="AK540" s="4">
        <f t="shared" si="16"/>
        <v>350000</v>
      </c>
      <c r="AL540" t="str">
        <f t="shared" si="17"/>
        <v>202403</v>
      </c>
      <c r="AM540" t="s">
        <v>496</v>
      </c>
      <c r="AN540" t="s">
        <v>497</v>
      </c>
    </row>
    <row r="541" spans="1:40" x14ac:dyDescent="0.25">
      <c r="A541" t="s">
        <v>202</v>
      </c>
      <c r="B541" t="s">
        <v>203</v>
      </c>
      <c r="C541" t="s">
        <v>38</v>
      </c>
      <c r="D541" t="s">
        <v>39</v>
      </c>
      <c r="E541" t="s">
        <v>40</v>
      </c>
      <c r="F541" t="s">
        <v>165</v>
      </c>
      <c r="G541" t="s">
        <v>79</v>
      </c>
      <c r="H541" t="s">
        <v>95</v>
      </c>
      <c r="I541" t="s">
        <v>44</v>
      </c>
      <c r="J541" t="s">
        <v>44</v>
      </c>
      <c r="K541" t="s">
        <v>39</v>
      </c>
      <c r="L541" t="s">
        <v>81</v>
      </c>
      <c r="M541">
        <v>180</v>
      </c>
      <c r="N541" t="s">
        <v>46</v>
      </c>
      <c r="O541">
        <v>25000</v>
      </c>
      <c r="P541">
        <v>89990</v>
      </c>
      <c r="S541">
        <v>0.66940771196799642</v>
      </c>
      <c r="T541" t="s">
        <v>101</v>
      </c>
      <c r="U541" t="s">
        <v>96</v>
      </c>
      <c r="V541" t="s">
        <v>97</v>
      </c>
      <c r="W541" t="s">
        <v>50</v>
      </c>
      <c r="X541" t="s">
        <v>102</v>
      </c>
      <c r="Y541" t="s">
        <v>52</v>
      </c>
      <c r="Z541" t="s">
        <v>53</v>
      </c>
      <c r="AA541" t="s">
        <v>54</v>
      </c>
      <c r="AB541" t="s">
        <v>55</v>
      </c>
      <c r="AC541" t="s">
        <v>56</v>
      </c>
      <c r="AD541" t="s">
        <v>57</v>
      </c>
      <c r="AE541" t="s">
        <v>46</v>
      </c>
      <c r="AF541" t="s">
        <v>46</v>
      </c>
      <c r="AG541" t="s">
        <v>58</v>
      </c>
      <c r="AH541" t="s">
        <v>59</v>
      </c>
      <c r="AI541" t="s">
        <v>60</v>
      </c>
      <c r="AJ541">
        <v>23</v>
      </c>
      <c r="AK541" s="4">
        <f t="shared" si="16"/>
        <v>575000</v>
      </c>
      <c r="AL541" t="str">
        <f t="shared" si="17"/>
        <v>Vestido</v>
      </c>
      <c r="AM541" t="s">
        <v>496</v>
      </c>
      <c r="AN541" t="s">
        <v>497</v>
      </c>
    </row>
    <row r="542" spans="1:40" x14ac:dyDescent="0.25">
      <c r="A542" t="s">
        <v>202</v>
      </c>
      <c r="B542" t="s">
        <v>203</v>
      </c>
      <c r="C542" t="s">
        <v>38</v>
      </c>
      <c r="D542" t="s">
        <v>39</v>
      </c>
      <c r="E542" t="s">
        <v>40</v>
      </c>
      <c r="F542" t="s">
        <v>165</v>
      </c>
      <c r="G542" t="s">
        <v>79</v>
      </c>
      <c r="H542" t="s">
        <v>95</v>
      </c>
      <c r="I542" t="s">
        <v>44</v>
      </c>
      <c r="J542" t="s">
        <v>44</v>
      </c>
      <c r="K542" t="s">
        <v>39</v>
      </c>
      <c r="L542" t="s">
        <v>81</v>
      </c>
      <c r="M542">
        <v>180</v>
      </c>
      <c r="N542" t="s">
        <v>46</v>
      </c>
      <c r="O542">
        <v>25000</v>
      </c>
      <c r="P542">
        <v>89990</v>
      </c>
      <c r="S542">
        <v>0.66940771196799642</v>
      </c>
      <c r="T542" t="s">
        <v>101</v>
      </c>
      <c r="U542" t="s">
        <v>96</v>
      </c>
      <c r="V542" t="s">
        <v>97</v>
      </c>
      <c r="W542" t="s">
        <v>50</v>
      </c>
      <c r="X542" t="s">
        <v>102</v>
      </c>
      <c r="Y542" t="s">
        <v>52</v>
      </c>
      <c r="Z542" t="s">
        <v>53</v>
      </c>
      <c r="AA542" t="s">
        <v>54</v>
      </c>
      <c r="AB542" t="s">
        <v>55</v>
      </c>
      <c r="AC542" t="s">
        <v>56</v>
      </c>
      <c r="AD542" t="s">
        <v>57</v>
      </c>
      <c r="AE542" t="s">
        <v>46</v>
      </c>
      <c r="AF542" t="s">
        <v>46</v>
      </c>
      <c r="AG542" t="s">
        <v>58</v>
      </c>
      <c r="AH542" t="s">
        <v>59</v>
      </c>
      <c r="AI542" t="s">
        <v>61</v>
      </c>
      <c r="AJ542">
        <v>17</v>
      </c>
      <c r="AK542" s="4">
        <f t="shared" si="16"/>
        <v>425000</v>
      </c>
      <c r="AL542" t="str">
        <f t="shared" si="17"/>
        <v>202310</v>
      </c>
      <c r="AM542" t="s">
        <v>496</v>
      </c>
      <c r="AN542" t="s">
        <v>497</v>
      </c>
    </row>
    <row r="543" spans="1:40" x14ac:dyDescent="0.25">
      <c r="A543" t="s">
        <v>202</v>
      </c>
      <c r="B543" t="s">
        <v>203</v>
      </c>
      <c r="C543" t="s">
        <v>38</v>
      </c>
      <c r="D543" t="s">
        <v>39</v>
      </c>
      <c r="E543" t="s">
        <v>40</v>
      </c>
      <c r="F543" t="s">
        <v>165</v>
      </c>
      <c r="G543" t="s">
        <v>79</v>
      </c>
      <c r="H543" t="s">
        <v>95</v>
      </c>
      <c r="I543" t="s">
        <v>44</v>
      </c>
      <c r="J543" t="s">
        <v>44</v>
      </c>
      <c r="K543" t="s">
        <v>39</v>
      </c>
      <c r="L543" t="s">
        <v>81</v>
      </c>
      <c r="M543">
        <v>180</v>
      </c>
      <c r="N543" t="s">
        <v>46</v>
      </c>
      <c r="O543">
        <v>25000</v>
      </c>
      <c r="P543">
        <v>89990</v>
      </c>
      <c r="S543">
        <v>0.66940771196799642</v>
      </c>
      <c r="T543" t="s">
        <v>101</v>
      </c>
      <c r="U543" t="s">
        <v>96</v>
      </c>
      <c r="V543" t="s">
        <v>97</v>
      </c>
      <c r="W543" t="s">
        <v>50</v>
      </c>
      <c r="X543" t="s">
        <v>102</v>
      </c>
      <c r="Y543" t="s">
        <v>52</v>
      </c>
      <c r="Z543" t="s">
        <v>53</v>
      </c>
      <c r="AA543" t="s">
        <v>54</v>
      </c>
      <c r="AB543" t="s">
        <v>55</v>
      </c>
      <c r="AC543" t="s">
        <v>56</v>
      </c>
      <c r="AD543" t="s">
        <v>57</v>
      </c>
      <c r="AE543" t="s">
        <v>46</v>
      </c>
      <c r="AF543" t="s">
        <v>46</v>
      </c>
      <c r="AG543" t="s">
        <v>58</v>
      </c>
      <c r="AH543" t="s">
        <v>59</v>
      </c>
      <c r="AI543" t="s">
        <v>62</v>
      </c>
      <c r="AJ543">
        <v>13</v>
      </c>
      <c r="AK543" s="4">
        <f t="shared" si="16"/>
        <v>325000</v>
      </c>
      <c r="AL543" t="str">
        <f t="shared" si="17"/>
        <v>202311</v>
      </c>
      <c r="AM543" t="s">
        <v>496</v>
      </c>
      <c r="AN543" t="s">
        <v>497</v>
      </c>
    </row>
    <row r="544" spans="1:40" x14ac:dyDescent="0.25">
      <c r="A544" t="s">
        <v>202</v>
      </c>
      <c r="B544" t="s">
        <v>203</v>
      </c>
      <c r="C544" t="s">
        <v>38</v>
      </c>
      <c r="D544" t="s">
        <v>39</v>
      </c>
      <c r="E544" t="s">
        <v>40</v>
      </c>
      <c r="F544" t="s">
        <v>165</v>
      </c>
      <c r="G544" t="s">
        <v>79</v>
      </c>
      <c r="H544" t="s">
        <v>95</v>
      </c>
      <c r="I544" t="s">
        <v>44</v>
      </c>
      <c r="J544" t="s">
        <v>44</v>
      </c>
      <c r="K544" t="s">
        <v>39</v>
      </c>
      <c r="L544" t="s">
        <v>81</v>
      </c>
      <c r="M544">
        <v>180</v>
      </c>
      <c r="N544" t="s">
        <v>46</v>
      </c>
      <c r="O544">
        <v>25000</v>
      </c>
      <c r="P544">
        <v>89990</v>
      </c>
      <c r="S544">
        <v>0.66940771196799642</v>
      </c>
      <c r="T544" t="s">
        <v>101</v>
      </c>
      <c r="U544" t="s">
        <v>96</v>
      </c>
      <c r="V544" t="s">
        <v>97</v>
      </c>
      <c r="W544" t="s">
        <v>50</v>
      </c>
      <c r="X544" t="s">
        <v>102</v>
      </c>
      <c r="Y544" t="s">
        <v>52</v>
      </c>
      <c r="Z544" t="s">
        <v>53</v>
      </c>
      <c r="AA544" t="s">
        <v>54</v>
      </c>
      <c r="AB544" t="s">
        <v>55</v>
      </c>
      <c r="AC544" t="s">
        <v>56</v>
      </c>
      <c r="AD544" t="s">
        <v>57</v>
      </c>
      <c r="AE544" t="s">
        <v>46</v>
      </c>
      <c r="AF544" t="s">
        <v>46</v>
      </c>
      <c r="AG544" t="s">
        <v>58</v>
      </c>
      <c r="AH544" t="s">
        <v>59</v>
      </c>
      <c r="AI544" t="s">
        <v>63</v>
      </c>
      <c r="AJ544">
        <v>45</v>
      </c>
      <c r="AK544" s="4">
        <f t="shared" si="16"/>
        <v>1125000</v>
      </c>
      <c r="AL544" t="str">
        <f t="shared" si="17"/>
        <v>202312</v>
      </c>
      <c r="AM544" t="s">
        <v>496</v>
      </c>
      <c r="AN544" t="s">
        <v>497</v>
      </c>
    </row>
    <row r="545" spans="1:40" x14ac:dyDescent="0.25">
      <c r="A545" t="s">
        <v>202</v>
      </c>
      <c r="B545" t="s">
        <v>203</v>
      </c>
      <c r="C545" t="s">
        <v>38</v>
      </c>
      <c r="D545" t="s">
        <v>39</v>
      </c>
      <c r="E545" t="s">
        <v>40</v>
      </c>
      <c r="F545" t="s">
        <v>165</v>
      </c>
      <c r="G545" t="s">
        <v>79</v>
      </c>
      <c r="H545" t="s">
        <v>95</v>
      </c>
      <c r="I545" t="s">
        <v>44</v>
      </c>
      <c r="J545" t="s">
        <v>44</v>
      </c>
      <c r="K545" t="s">
        <v>39</v>
      </c>
      <c r="L545" t="s">
        <v>81</v>
      </c>
      <c r="M545">
        <v>180</v>
      </c>
      <c r="N545" t="s">
        <v>46</v>
      </c>
      <c r="O545">
        <v>25000</v>
      </c>
      <c r="P545">
        <v>89990</v>
      </c>
      <c r="S545">
        <v>0.66940771196799642</v>
      </c>
      <c r="T545" t="s">
        <v>101</v>
      </c>
      <c r="U545" t="s">
        <v>96</v>
      </c>
      <c r="V545" t="s">
        <v>97</v>
      </c>
      <c r="W545" t="s">
        <v>50</v>
      </c>
      <c r="X545" t="s">
        <v>102</v>
      </c>
      <c r="Y545" t="s">
        <v>52</v>
      </c>
      <c r="Z545" t="s">
        <v>53</v>
      </c>
      <c r="AA545" t="s">
        <v>54</v>
      </c>
      <c r="AB545" t="s">
        <v>55</v>
      </c>
      <c r="AC545" t="s">
        <v>56</v>
      </c>
      <c r="AD545" t="s">
        <v>57</v>
      </c>
      <c r="AE545" t="s">
        <v>46</v>
      </c>
      <c r="AF545" t="s">
        <v>46</v>
      </c>
      <c r="AG545" t="s">
        <v>58</v>
      </c>
      <c r="AH545" t="s">
        <v>59</v>
      </c>
      <c r="AI545" t="s">
        <v>64</v>
      </c>
      <c r="AJ545">
        <v>7</v>
      </c>
      <c r="AK545" s="4">
        <f t="shared" si="16"/>
        <v>175000</v>
      </c>
      <c r="AL545" t="str">
        <f t="shared" si="17"/>
        <v>202401</v>
      </c>
      <c r="AM545" t="s">
        <v>496</v>
      </c>
      <c r="AN545" t="s">
        <v>497</v>
      </c>
    </row>
    <row r="546" spans="1:40" x14ac:dyDescent="0.25">
      <c r="A546" t="s">
        <v>202</v>
      </c>
      <c r="B546" t="s">
        <v>203</v>
      </c>
      <c r="C546" t="s">
        <v>38</v>
      </c>
      <c r="D546" t="s">
        <v>39</v>
      </c>
      <c r="E546" t="s">
        <v>40</v>
      </c>
      <c r="F546" t="s">
        <v>165</v>
      </c>
      <c r="G546" t="s">
        <v>79</v>
      </c>
      <c r="H546" t="s">
        <v>95</v>
      </c>
      <c r="I546" t="s">
        <v>44</v>
      </c>
      <c r="J546" t="s">
        <v>44</v>
      </c>
      <c r="K546" t="s">
        <v>39</v>
      </c>
      <c r="L546" t="s">
        <v>81</v>
      </c>
      <c r="M546">
        <v>180</v>
      </c>
      <c r="N546" t="s">
        <v>46</v>
      </c>
      <c r="O546">
        <v>25000</v>
      </c>
      <c r="P546">
        <v>89990</v>
      </c>
      <c r="S546">
        <v>0.66940771196799642</v>
      </c>
      <c r="T546" t="s">
        <v>101</v>
      </c>
      <c r="U546" t="s">
        <v>96</v>
      </c>
      <c r="V546" t="s">
        <v>97</v>
      </c>
      <c r="W546" t="s">
        <v>50</v>
      </c>
      <c r="X546" t="s">
        <v>102</v>
      </c>
      <c r="Y546" t="s">
        <v>52</v>
      </c>
      <c r="Z546" t="s">
        <v>53</v>
      </c>
      <c r="AA546" t="s">
        <v>54</v>
      </c>
      <c r="AB546" t="s">
        <v>55</v>
      </c>
      <c r="AC546" t="s">
        <v>56</v>
      </c>
      <c r="AD546" t="s">
        <v>57</v>
      </c>
      <c r="AE546" t="s">
        <v>46</v>
      </c>
      <c r="AF546" t="s">
        <v>46</v>
      </c>
      <c r="AG546" t="s">
        <v>58</v>
      </c>
      <c r="AH546" t="s">
        <v>59</v>
      </c>
      <c r="AI546" t="s">
        <v>65</v>
      </c>
      <c r="AJ546">
        <v>9</v>
      </c>
      <c r="AK546" s="4">
        <f t="shared" si="16"/>
        <v>225000</v>
      </c>
      <c r="AL546" t="str">
        <f t="shared" si="17"/>
        <v>202402</v>
      </c>
      <c r="AM546" t="s">
        <v>496</v>
      </c>
      <c r="AN546" t="s">
        <v>497</v>
      </c>
    </row>
    <row r="547" spans="1:40" x14ac:dyDescent="0.25">
      <c r="A547" t="s">
        <v>202</v>
      </c>
      <c r="B547" t="s">
        <v>203</v>
      </c>
      <c r="C547" t="s">
        <v>38</v>
      </c>
      <c r="D547" t="s">
        <v>39</v>
      </c>
      <c r="E547" t="s">
        <v>40</v>
      </c>
      <c r="F547" t="s">
        <v>165</v>
      </c>
      <c r="G547" t="s">
        <v>79</v>
      </c>
      <c r="H547" t="s">
        <v>95</v>
      </c>
      <c r="I547" t="s">
        <v>44</v>
      </c>
      <c r="J547" t="s">
        <v>44</v>
      </c>
      <c r="K547" t="s">
        <v>39</v>
      </c>
      <c r="L547" t="s">
        <v>81</v>
      </c>
      <c r="M547">
        <v>180</v>
      </c>
      <c r="N547" t="s">
        <v>46</v>
      </c>
      <c r="O547">
        <v>25000</v>
      </c>
      <c r="P547">
        <v>89990</v>
      </c>
      <c r="S547">
        <v>0.66940771196799642</v>
      </c>
      <c r="T547" t="s">
        <v>101</v>
      </c>
      <c r="U547" t="s">
        <v>96</v>
      </c>
      <c r="V547" t="s">
        <v>97</v>
      </c>
      <c r="W547" t="s">
        <v>50</v>
      </c>
      <c r="X547" t="s">
        <v>102</v>
      </c>
      <c r="Y547" t="s">
        <v>52</v>
      </c>
      <c r="Z547" t="s">
        <v>53</v>
      </c>
      <c r="AA547" t="s">
        <v>54</v>
      </c>
      <c r="AB547" t="s">
        <v>55</v>
      </c>
      <c r="AC547" t="s">
        <v>56</v>
      </c>
      <c r="AD547" t="s">
        <v>57</v>
      </c>
      <c r="AE547" t="s">
        <v>46</v>
      </c>
      <c r="AF547" t="s">
        <v>46</v>
      </c>
      <c r="AG547" t="s">
        <v>58</v>
      </c>
      <c r="AH547" t="s">
        <v>59</v>
      </c>
      <c r="AI547" t="s">
        <v>66</v>
      </c>
      <c r="AJ547">
        <v>16</v>
      </c>
      <c r="AK547" s="4">
        <f t="shared" si="16"/>
        <v>400000</v>
      </c>
      <c r="AL547" t="str">
        <f t="shared" si="17"/>
        <v>202403</v>
      </c>
      <c r="AM547" t="s">
        <v>496</v>
      </c>
      <c r="AN547" t="s">
        <v>497</v>
      </c>
    </row>
    <row r="548" spans="1:40" x14ac:dyDescent="0.25">
      <c r="A548" t="s">
        <v>202</v>
      </c>
      <c r="B548" t="s">
        <v>203</v>
      </c>
      <c r="C548" t="s">
        <v>38</v>
      </c>
      <c r="D548" t="s">
        <v>39</v>
      </c>
      <c r="E548" t="s">
        <v>40</v>
      </c>
      <c r="F548" t="s">
        <v>165</v>
      </c>
      <c r="G548" t="s">
        <v>79</v>
      </c>
      <c r="H548" t="s">
        <v>95</v>
      </c>
      <c r="I548" t="s">
        <v>44</v>
      </c>
      <c r="J548" t="s">
        <v>44</v>
      </c>
      <c r="K548" t="s">
        <v>39</v>
      </c>
      <c r="L548" t="s">
        <v>81</v>
      </c>
      <c r="M548">
        <v>180</v>
      </c>
      <c r="N548" t="s">
        <v>46</v>
      </c>
      <c r="O548">
        <v>25000</v>
      </c>
      <c r="P548">
        <v>89990</v>
      </c>
      <c r="S548">
        <v>0.66940771196799642</v>
      </c>
      <c r="T548" t="s">
        <v>103</v>
      </c>
      <c r="U548" t="s">
        <v>96</v>
      </c>
      <c r="V548" t="s">
        <v>97</v>
      </c>
      <c r="W548" t="s">
        <v>50</v>
      </c>
      <c r="X548" t="s">
        <v>104</v>
      </c>
      <c r="Y548" t="s">
        <v>52</v>
      </c>
      <c r="Z548" t="s">
        <v>53</v>
      </c>
      <c r="AA548" t="s">
        <v>54</v>
      </c>
      <c r="AB548" t="s">
        <v>55</v>
      </c>
      <c r="AC548" t="s">
        <v>56</v>
      </c>
      <c r="AD548" t="s">
        <v>57</v>
      </c>
      <c r="AE548" t="s">
        <v>46</v>
      </c>
      <c r="AF548" t="s">
        <v>46</v>
      </c>
      <c r="AG548" t="s">
        <v>58</v>
      </c>
      <c r="AH548" t="s">
        <v>59</v>
      </c>
      <c r="AI548" t="s">
        <v>60</v>
      </c>
      <c r="AJ548">
        <v>23</v>
      </c>
      <c r="AK548" s="4">
        <f t="shared" si="16"/>
        <v>575000</v>
      </c>
      <c r="AL548" t="str">
        <f t="shared" si="17"/>
        <v>Vestido</v>
      </c>
      <c r="AM548" t="s">
        <v>496</v>
      </c>
      <c r="AN548" t="s">
        <v>497</v>
      </c>
    </row>
    <row r="549" spans="1:40" x14ac:dyDescent="0.25">
      <c r="A549" t="s">
        <v>202</v>
      </c>
      <c r="B549" t="s">
        <v>203</v>
      </c>
      <c r="C549" t="s">
        <v>38</v>
      </c>
      <c r="D549" t="s">
        <v>39</v>
      </c>
      <c r="E549" t="s">
        <v>40</v>
      </c>
      <c r="F549" t="s">
        <v>165</v>
      </c>
      <c r="G549" t="s">
        <v>79</v>
      </c>
      <c r="H549" t="s">
        <v>95</v>
      </c>
      <c r="I549" t="s">
        <v>44</v>
      </c>
      <c r="J549" t="s">
        <v>44</v>
      </c>
      <c r="K549" t="s">
        <v>39</v>
      </c>
      <c r="L549" t="s">
        <v>81</v>
      </c>
      <c r="M549">
        <v>180</v>
      </c>
      <c r="N549" t="s">
        <v>46</v>
      </c>
      <c r="O549">
        <v>25000</v>
      </c>
      <c r="P549">
        <v>89990</v>
      </c>
      <c r="S549">
        <v>0.66940771196799642</v>
      </c>
      <c r="T549" t="s">
        <v>103</v>
      </c>
      <c r="U549" t="s">
        <v>96</v>
      </c>
      <c r="V549" t="s">
        <v>97</v>
      </c>
      <c r="W549" t="s">
        <v>50</v>
      </c>
      <c r="X549" t="s">
        <v>104</v>
      </c>
      <c r="Y549" t="s">
        <v>52</v>
      </c>
      <c r="Z549" t="s">
        <v>53</v>
      </c>
      <c r="AA549" t="s">
        <v>54</v>
      </c>
      <c r="AB549" t="s">
        <v>55</v>
      </c>
      <c r="AC549" t="s">
        <v>56</v>
      </c>
      <c r="AD549" t="s">
        <v>57</v>
      </c>
      <c r="AE549" t="s">
        <v>46</v>
      </c>
      <c r="AF549" t="s">
        <v>46</v>
      </c>
      <c r="AG549" t="s">
        <v>58</v>
      </c>
      <c r="AH549" t="s">
        <v>59</v>
      </c>
      <c r="AI549" t="s">
        <v>61</v>
      </c>
      <c r="AJ549">
        <v>3</v>
      </c>
      <c r="AK549" s="4">
        <f t="shared" si="16"/>
        <v>75000</v>
      </c>
      <c r="AL549" t="str">
        <f t="shared" si="17"/>
        <v>202310</v>
      </c>
      <c r="AM549" t="s">
        <v>496</v>
      </c>
      <c r="AN549" t="s">
        <v>497</v>
      </c>
    </row>
    <row r="550" spans="1:40" x14ac:dyDescent="0.25">
      <c r="A550" t="s">
        <v>202</v>
      </c>
      <c r="B550" t="s">
        <v>203</v>
      </c>
      <c r="C550" t="s">
        <v>38</v>
      </c>
      <c r="D550" t="s">
        <v>39</v>
      </c>
      <c r="E550" t="s">
        <v>40</v>
      </c>
      <c r="F550" t="s">
        <v>165</v>
      </c>
      <c r="G550" t="s">
        <v>79</v>
      </c>
      <c r="H550" t="s">
        <v>95</v>
      </c>
      <c r="I550" t="s">
        <v>44</v>
      </c>
      <c r="J550" t="s">
        <v>44</v>
      </c>
      <c r="K550" t="s">
        <v>39</v>
      </c>
      <c r="L550" t="s">
        <v>81</v>
      </c>
      <c r="M550">
        <v>180</v>
      </c>
      <c r="N550" t="s">
        <v>46</v>
      </c>
      <c r="O550">
        <v>25000</v>
      </c>
      <c r="P550">
        <v>89990</v>
      </c>
      <c r="S550">
        <v>0.66940771196799642</v>
      </c>
      <c r="T550" t="s">
        <v>103</v>
      </c>
      <c r="U550" t="s">
        <v>96</v>
      </c>
      <c r="V550" t="s">
        <v>97</v>
      </c>
      <c r="W550" t="s">
        <v>50</v>
      </c>
      <c r="X550" t="s">
        <v>104</v>
      </c>
      <c r="Y550" t="s">
        <v>52</v>
      </c>
      <c r="Z550" t="s">
        <v>53</v>
      </c>
      <c r="AA550" t="s">
        <v>54</v>
      </c>
      <c r="AB550" t="s">
        <v>55</v>
      </c>
      <c r="AC550" t="s">
        <v>56</v>
      </c>
      <c r="AD550" t="s">
        <v>57</v>
      </c>
      <c r="AE550" t="s">
        <v>46</v>
      </c>
      <c r="AF550" t="s">
        <v>46</v>
      </c>
      <c r="AG550" t="s">
        <v>58</v>
      </c>
      <c r="AH550" t="s">
        <v>59</v>
      </c>
      <c r="AI550" t="s">
        <v>62</v>
      </c>
      <c r="AJ550">
        <v>1</v>
      </c>
      <c r="AK550" s="4">
        <f t="shared" si="16"/>
        <v>25000</v>
      </c>
      <c r="AL550" t="str">
        <f t="shared" si="17"/>
        <v>202311</v>
      </c>
      <c r="AM550" t="s">
        <v>496</v>
      </c>
      <c r="AN550" t="s">
        <v>497</v>
      </c>
    </row>
    <row r="551" spans="1:40" x14ac:dyDescent="0.25">
      <c r="A551" t="s">
        <v>202</v>
      </c>
      <c r="B551" t="s">
        <v>203</v>
      </c>
      <c r="C551" t="s">
        <v>38</v>
      </c>
      <c r="D551" t="s">
        <v>39</v>
      </c>
      <c r="E551" t="s">
        <v>40</v>
      </c>
      <c r="F551" t="s">
        <v>165</v>
      </c>
      <c r="G551" t="s">
        <v>79</v>
      </c>
      <c r="H551" t="s">
        <v>95</v>
      </c>
      <c r="I551" t="s">
        <v>44</v>
      </c>
      <c r="J551" t="s">
        <v>44</v>
      </c>
      <c r="K551" t="s">
        <v>39</v>
      </c>
      <c r="L551" t="s">
        <v>81</v>
      </c>
      <c r="M551">
        <v>180</v>
      </c>
      <c r="N551" t="s">
        <v>46</v>
      </c>
      <c r="O551">
        <v>25000</v>
      </c>
      <c r="P551">
        <v>89990</v>
      </c>
      <c r="S551">
        <v>0.66940771196799642</v>
      </c>
      <c r="T551" t="s">
        <v>103</v>
      </c>
      <c r="U551" t="s">
        <v>96</v>
      </c>
      <c r="V551" t="s">
        <v>97</v>
      </c>
      <c r="W551" t="s">
        <v>50</v>
      </c>
      <c r="X551" t="s">
        <v>104</v>
      </c>
      <c r="Y551" t="s">
        <v>52</v>
      </c>
      <c r="Z551" t="s">
        <v>53</v>
      </c>
      <c r="AA551" t="s">
        <v>54</v>
      </c>
      <c r="AB551" t="s">
        <v>55</v>
      </c>
      <c r="AC551" t="s">
        <v>56</v>
      </c>
      <c r="AD551" t="s">
        <v>57</v>
      </c>
      <c r="AE551" t="s">
        <v>46</v>
      </c>
      <c r="AF551" t="s">
        <v>46</v>
      </c>
      <c r="AG551" t="s">
        <v>58</v>
      </c>
      <c r="AH551" t="s">
        <v>59</v>
      </c>
      <c r="AI551" t="s">
        <v>63</v>
      </c>
      <c r="AJ551">
        <v>6</v>
      </c>
      <c r="AK551" s="4">
        <f t="shared" si="16"/>
        <v>150000</v>
      </c>
      <c r="AL551" t="str">
        <f t="shared" si="17"/>
        <v>202312</v>
      </c>
      <c r="AM551" t="s">
        <v>496</v>
      </c>
      <c r="AN551" t="s">
        <v>497</v>
      </c>
    </row>
    <row r="552" spans="1:40" x14ac:dyDescent="0.25">
      <c r="A552" t="s">
        <v>202</v>
      </c>
      <c r="B552" t="s">
        <v>203</v>
      </c>
      <c r="C552" t="s">
        <v>38</v>
      </c>
      <c r="D552" t="s">
        <v>39</v>
      </c>
      <c r="E552" t="s">
        <v>40</v>
      </c>
      <c r="F552" t="s">
        <v>165</v>
      </c>
      <c r="G552" t="s">
        <v>79</v>
      </c>
      <c r="H552" t="s">
        <v>95</v>
      </c>
      <c r="I552" t="s">
        <v>44</v>
      </c>
      <c r="J552" t="s">
        <v>44</v>
      </c>
      <c r="K552" t="s">
        <v>39</v>
      </c>
      <c r="L552" t="s">
        <v>81</v>
      </c>
      <c r="M552">
        <v>180</v>
      </c>
      <c r="N552" t="s">
        <v>46</v>
      </c>
      <c r="O552">
        <v>25000</v>
      </c>
      <c r="P552">
        <v>89990</v>
      </c>
      <c r="S552">
        <v>0.66940771196799642</v>
      </c>
      <c r="T552" t="s">
        <v>103</v>
      </c>
      <c r="U552" t="s">
        <v>96</v>
      </c>
      <c r="V552" t="s">
        <v>97</v>
      </c>
      <c r="W552" t="s">
        <v>50</v>
      </c>
      <c r="X552" t="s">
        <v>104</v>
      </c>
      <c r="Y552" t="s">
        <v>52</v>
      </c>
      <c r="Z552" t="s">
        <v>53</v>
      </c>
      <c r="AA552" t="s">
        <v>54</v>
      </c>
      <c r="AB552" t="s">
        <v>55</v>
      </c>
      <c r="AC552" t="s">
        <v>56</v>
      </c>
      <c r="AD552" t="s">
        <v>57</v>
      </c>
      <c r="AE552" t="s">
        <v>46</v>
      </c>
      <c r="AF552" t="s">
        <v>46</v>
      </c>
      <c r="AG552" t="s">
        <v>58</v>
      </c>
      <c r="AH552" t="s">
        <v>59</v>
      </c>
      <c r="AI552" t="s">
        <v>64</v>
      </c>
      <c r="AJ552">
        <v>1</v>
      </c>
      <c r="AK552" s="4">
        <f t="shared" si="16"/>
        <v>25000</v>
      </c>
      <c r="AL552" t="str">
        <f t="shared" si="17"/>
        <v>202401</v>
      </c>
      <c r="AM552" t="s">
        <v>496</v>
      </c>
      <c r="AN552" t="s">
        <v>497</v>
      </c>
    </row>
    <row r="553" spans="1:40" x14ac:dyDescent="0.25">
      <c r="A553" t="s">
        <v>202</v>
      </c>
      <c r="B553" t="s">
        <v>203</v>
      </c>
      <c r="C553" t="s">
        <v>38</v>
      </c>
      <c r="D553" t="s">
        <v>39</v>
      </c>
      <c r="E553" t="s">
        <v>40</v>
      </c>
      <c r="F553" t="s">
        <v>165</v>
      </c>
      <c r="G553" t="s">
        <v>79</v>
      </c>
      <c r="H553" t="s">
        <v>95</v>
      </c>
      <c r="I553" t="s">
        <v>44</v>
      </c>
      <c r="J553" t="s">
        <v>44</v>
      </c>
      <c r="K553" t="s">
        <v>39</v>
      </c>
      <c r="L553" t="s">
        <v>81</v>
      </c>
      <c r="M553">
        <v>180</v>
      </c>
      <c r="N553" t="s">
        <v>46</v>
      </c>
      <c r="O553">
        <v>25000</v>
      </c>
      <c r="P553">
        <v>89990</v>
      </c>
      <c r="S553">
        <v>0.66940771196799642</v>
      </c>
      <c r="T553" t="s">
        <v>103</v>
      </c>
      <c r="U553" t="s">
        <v>96</v>
      </c>
      <c r="V553" t="s">
        <v>97</v>
      </c>
      <c r="W553" t="s">
        <v>50</v>
      </c>
      <c r="X553" t="s">
        <v>104</v>
      </c>
      <c r="Y553" t="s">
        <v>52</v>
      </c>
      <c r="Z553" t="s">
        <v>53</v>
      </c>
      <c r="AA553" t="s">
        <v>54</v>
      </c>
      <c r="AB553" t="s">
        <v>55</v>
      </c>
      <c r="AC553" t="s">
        <v>56</v>
      </c>
      <c r="AD553" t="s">
        <v>57</v>
      </c>
      <c r="AE553" t="s">
        <v>46</v>
      </c>
      <c r="AF553" t="s">
        <v>46</v>
      </c>
      <c r="AG553" t="s">
        <v>58</v>
      </c>
      <c r="AH553" t="s">
        <v>59</v>
      </c>
      <c r="AI553" t="s">
        <v>65</v>
      </c>
      <c r="AJ553">
        <v>1</v>
      </c>
      <c r="AK553" s="4">
        <f t="shared" si="16"/>
        <v>25000</v>
      </c>
      <c r="AL553" t="str">
        <f t="shared" si="17"/>
        <v>202402</v>
      </c>
      <c r="AM553" t="s">
        <v>496</v>
      </c>
      <c r="AN553" t="s">
        <v>497</v>
      </c>
    </row>
    <row r="554" spans="1:40" x14ac:dyDescent="0.25">
      <c r="A554" t="s">
        <v>202</v>
      </c>
      <c r="B554" t="s">
        <v>203</v>
      </c>
      <c r="C554" t="s">
        <v>38</v>
      </c>
      <c r="D554" t="s">
        <v>39</v>
      </c>
      <c r="E554" t="s">
        <v>40</v>
      </c>
      <c r="F554" t="s">
        <v>165</v>
      </c>
      <c r="G554" t="s">
        <v>79</v>
      </c>
      <c r="H554" t="s">
        <v>95</v>
      </c>
      <c r="I554" t="s">
        <v>44</v>
      </c>
      <c r="J554" t="s">
        <v>44</v>
      </c>
      <c r="K554" t="s">
        <v>39</v>
      </c>
      <c r="L554" t="s">
        <v>81</v>
      </c>
      <c r="M554">
        <v>180</v>
      </c>
      <c r="N554" t="s">
        <v>46</v>
      </c>
      <c r="O554">
        <v>25000</v>
      </c>
      <c r="P554">
        <v>89990</v>
      </c>
      <c r="S554">
        <v>0.66940771196799642</v>
      </c>
      <c r="T554" t="s">
        <v>103</v>
      </c>
      <c r="U554" t="s">
        <v>96</v>
      </c>
      <c r="V554" t="s">
        <v>97</v>
      </c>
      <c r="W554" t="s">
        <v>50</v>
      </c>
      <c r="X554" t="s">
        <v>104</v>
      </c>
      <c r="Y554" t="s">
        <v>52</v>
      </c>
      <c r="Z554" t="s">
        <v>53</v>
      </c>
      <c r="AA554" t="s">
        <v>54</v>
      </c>
      <c r="AB554" t="s">
        <v>55</v>
      </c>
      <c r="AC554" t="s">
        <v>56</v>
      </c>
      <c r="AD554" t="s">
        <v>57</v>
      </c>
      <c r="AE554" t="s">
        <v>46</v>
      </c>
      <c r="AF554" t="s">
        <v>46</v>
      </c>
      <c r="AG554" t="s">
        <v>58</v>
      </c>
      <c r="AH554" t="s">
        <v>59</v>
      </c>
      <c r="AI554" t="s">
        <v>66</v>
      </c>
      <c r="AJ554">
        <v>3</v>
      </c>
      <c r="AK554" s="4">
        <f t="shared" si="16"/>
        <v>75000</v>
      </c>
      <c r="AL554" t="str">
        <f t="shared" si="17"/>
        <v>202403</v>
      </c>
      <c r="AM554" t="s">
        <v>496</v>
      </c>
      <c r="AN554" t="s">
        <v>497</v>
      </c>
    </row>
    <row r="555" spans="1:40" x14ac:dyDescent="0.25">
      <c r="A555" t="s">
        <v>204</v>
      </c>
      <c r="B555" t="s">
        <v>205</v>
      </c>
      <c r="C555" t="s">
        <v>38</v>
      </c>
      <c r="D555" t="s">
        <v>39</v>
      </c>
      <c r="E555" t="s">
        <v>40</v>
      </c>
      <c r="F555" t="s">
        <v>165</v>
      </c>
      <c r="G555" t="s">
        <v>129</v>
      </c>
      <c r="H555" t="s">
        <v>140</v>
      </c>
      <c r="I555" t="s">
        <v>44</v>
      </c>
      <c r="J555" t="s">
        <v>44</v>
      </c>
      <c r="K555" t="s">
        <v>39</v>
      </c>
      <c r="L555" t="s">
        <v>192</v>
      </c>
      <c r="M555">
        <v>180</v>
      </c>
      <c r="N555" t="s">
        <v>206</v>
      </c>
      <c r="O555">
        <v>34000</v>
      </c>
      <c r="P555">
        <v>119990</v>
      </c>
      <c r="S555">
        <v>0.66280523376948075</v>
      </c>
      <c r="T555" t="s">
        <v>47</v>
      </c>
      <c r="U555" t="s">
        <v>207</v>
      </c>
      <c r="V555" t="s">
        <v>208</v>
      </c>
      <c r="W555" t="s">
        <v>50</v>
      </c>
      <c r="X555" t="s">
        <v>209</v>
      </c>
      <c r="Y555" t="s">
        <v>52</v>
      </c>
      <c r="Z555" t="s">
        <v>53</v>
      </c>
      <c r="AA555" t="s">
        <v>54</v>
      </c>
      <c r="AB555" t="s">
        <v>55</v>
      </c>
      <c r="AC555" t="s">
        <v>56</v>
      </c>
      <c r="AD555" t="s">
        <v>57</v>
      </c>
      <c r="AE555" t="s">
        <v>46</v>
      </c>
      <c r="AF555" t="s">
        <v>46</v>
      </c>
      <c r="AG555" t="s">
        <v>58</v>
      </c>
      <c r="AH555" t="s">
        <v>59</v>
      </c>
      <c r="AI555" t="s">
        <v>60</v>
      </c>
      <c r="AJ555">
        <v>46</v>
      </c>
      <c r="AK555" s="4">
        <f t="shared" si="16"/>
        <v>1564000</v>
      </c>
      <c r="AL555" t="str">
        <f t="shared" si="17"/>
        <v>Vestido</v>
      </c>
      <c r="AM555" t="s">
        <v>496</v>
      </c>
      <c r="AN555" t="s">
        <v>497</v>
      </c>
    </row>
    <row r="556" spans="1:40" x14ac:dyDescent="0.25">
      <c r="A556" t="s">
        <v>204</v>
      </c>
      <c r="B556" t="s">
        <v>205</v>
      </c>
      <c r="C556" t="s">
        <v>38</v>
      </c>
      <c r="D556" t="s">
        <v>39</v>
      </c>
      <c r="E556" t="s">
        <v>40</v>
      </c>
      <c r="F556" t="s">
        <v>165</v>
      </c>
      <c r="G556" t="s">
        <v>129</v>
      </c>
      <c r="H556" t="s">
        <v>140</v>
      </c>
      <c r="I556" t="s">
        <v>44</v>
      </c>
      <c r="J556" t="s">
        <v>44</v>
      </c>
      <c r="K556" t="s">
        <v>39</v>
      </c>
      <c r="L556" t="s">
        <v>192</v>
      </c>
      <c r="M556">
        <v>180</v>
      </c>
      <c r="N556" t="s">
        <v>206</v>
      </c>
      <c r="O556">
        <v>34000</v>
      </c>
      <c r="P556">
        <v>119990</v>
      </c>
      <c r="S556">
        <v>0.66280523376948075</v>
      </c>
      <c r="T556" t="s">
        <v>47</v>
      </c>
      <c r="U556" t="s">
        <v>207</v>
      </c>
      <c r="V556" t="s">
        <v>208</v>
      </c>
      <c r="W556" t="s">
        <v>50</v>
      </c>
      <c r="X556" t="s">
        <v>209</v>
      </c>
      <c r="Y556" t="s">
        <v>52</v>
      </c>
      <c r="Z556" t="s">
        <v>53</v>
      </c>
      <c r="AA556" t="s">
        <v>54</v>
      </c>
      <c r="AB556" t="s">
        <v>55</v>
      </c>
      <c r="AC556" t="s">
        <v>56</v>
      </c>
      <c r="AD556" t="s">
        <v>57</v>
      </c>
      <c r="AE556" t="s">
        <v>46</v>
      </c>
      <c r="AF556" t="s">
        <v>46</v>
      </c>
      <c r="AG556" t="s">
        <v>58</v>
      </c>
      <c r="AH556" t="s">
        <v>59</v>
      </c>
      <c r="AI556" t="s">
        <v>61</v>
      </c>
      <c r="AJ556">
        <v>15</v>
      </c>
      <c r="AK556" s="4">
        <f t="shared" si="16"/>
        <v>510000</v>
      </c>
      <c r="AL556" t="str">
        <f t="shared" si="17"/>
        <v>202310</v>
      </c>
      <c r="AM556" t="s">
        <v>496</v>
      </c>
      <c r="AN556" t="s">
        <v>497</v>
      </c>
    </row>
    <row r="557" spans="1:40" x14ac:dyDescent="0.25">
      <c r="A557" t="s">
        <v>204</v>
      </c>
      <c r="B557" t="s">
        <v>205</v>
      </c>
      <c r="C557" t="s">
        <v>38</v>
      </c>
      <c r="D557" t="s">
        <v>39</v>
      </c>
      <c r="E557" t="s">
        <v>40</v>
      </c>
      <c r="F557" t="s">
        <v>165</v>
      </c>
      <c r="G557" t="s">
        <v>129</v>
      </c>
      <c r="H557" t="s">
        <v>140</v>
      </c>
      <c r="I557" t="s">
        <v>44</v>
      </c>
      <c r="J557" t="s">
        <v>44</v>
      </c>
      <c r="K557" t="s">
        <v>39</v>
      </c>
      <c r="L557" t="s">
        <v>192</v>
      </c>
      <c r="M557">
        <v>180</v>
      </c>
      <c r="N557" t="s">
        <v>206</v>
      </c>
      <c r="O557">
        <v>34000</v>
      </c>
      <c r="P557">
        <v>119990</v>
      </c>
      <c r="S557">
        <v>0.66280523376948075</v>
      </c>
      <c r="T557" t="s">
        <v>47</v>
      </c>
      <c r="U557" t="s">
        <v>207</v>
      </c>
      <c r="V557" t="s">
        <v>208</v>
      </c>
      <c r="W557" t="s">
        <v>50</v>
      </c>
      <c r="X557" t="s">
        <v>209</v>
      </c>
      <c r="Y557" t="s">
        <v>52</v>
      </c>
      <c r="Z557" t="s">
        <v>53</v>
      </c>
      <c r="AA557" t="s">
        <v>54</v>
      </c>
      <c r="AB557" t="s">
        <v>55</v>
      </c>
      <c r="AC557" t="s">
        <v>56</v>
      </c>
      <c r="AD557" t="s">
        <v>57</v>
      </c>
      <c r="AE557" t="s">
        <v>46</v>
      </c>
      <c r="AF557" t="s">
        <v>46</v>
      </c>
      <c r="AG557" t="s">
        <v>58</v>
      </c>
      <c r="AH557" t="s">
        <v>59</v>
      </c>
      <c r="AI557" t="s">
        <v>62</v>
      </c>
      <c r="AJ557">
        <v>32</v>
      </c>
      <c r="AK557" s="4">
        <f t="shared" si="16"/>
        <v>1088000</v>
      </c>
      <c r="AL557" t="str">
        <f t="shared" si="17"/>
        <v>202311</v>
      </c>
      <c r="AM557" t="s">
        <v>496</v>
      </c>
      <c r="AN557" t="s">
        <v>497</v>
      </c>
    </row>
    <row r="558" spans="1:40" x14ac:dyDescent="0.25">
      <c r="A558" t="s">
        <v>204</v>
      </c>
      <c r="B558" t="s">
        <v>205</v>
      </c>
      <c r="C558" t="s">
        <v>38</v>
      </c>
      <c r="D558" t="s">
        <v>39</v>
      </c>
      <c r="E558" t="s">
        <v>40</v>
      </c>
      <c r="F558" t="s">
        <v>165</v>
      </c>
      <c r="G558" t="s">
        <v>129</v>
      </c>
      <c r="H558" t="s">
        <v>140</v>
      </c>
      <c r="I558" t="s">
        <v>44</v>
      </c>
      <c r="J558" t="s">
        <v>44</v>
      </c>
      <c r="K558" t="s">
        <v>39</v>
      </c>
      <c r="L558" t="s">
        <v>192</v>
      </c>
      <c r="M558">
        <v>180</v>
      </c>
      <c r="N558" t="s">
        <v>206</v>
      </c>
      <c r="O558">
        <v>34000</v>
      </c>
      <c r="P558">
        <v>119990</v>
      </c>
      <c r="S558">
        <v>0.66280523376948075</v>
      </c>
      <c r="T558" t="s">
        <v>47</v>
      </c>
      <c r="U558" t="s">
        <v>207</v>
      </c>
      <c r="V558" t="s">
        <v>208</v>
      </c>
      <c r="W558" t="s">
        <v>50</v>
      </c>
      <c r="X558" t="s">
        <v>209</v>
      </c>
      <c r="Y558" t="s">
        <v>52</v>
      </c>
      <c r="Z558" t="s">
        <v>53</v>
      </c>
      <c r="AA558" t="s">
        <v>54</v>
      </c>
      <c r="AB558" t="s">
        <v>55</v>
      </c>
      <c r="AC558" t="s">
        <v>56</v>
      </c>
      <c r="AD558" t="s">
        <v>57</v>
      </c>
      <c r="AE558" t="s">
        <v>46</v>
      </c>
      <c r="AF558" t="s">
        <v>46</v>
      </c>
      <c r="AG558" t="s">
        <v>58</v>
      </c>
      <c r="AH558" t="s">
        <v>59</v>
      </c>
      <c r="AI558" t="s">
        <v>63</v>
      </c>
      <c r="AJ558">
        <v>52</v>
      </c>
      <c r="AK558" s="4">
        <f t="shared" si="16"/>
        <v>1768000</v>
      </c>
      <c r="AL558" t="str">
        <f t="shared" si="17"/>
        <v>202312</v>
      </c>
      <c r="AM558" t="s">
        <v>496</v>
      </c>
      <c r="AN558" t="s">
        <v>497</v>
      </c>
    </row>
    <row r="559" spans="1:40" x14ac:dyDescent="0.25">
      <c r="A559" t="s">
        <v>204</v>
      </c>
      <c r="B559" t="s">
        <v>205</v>
      </c>
      <c r="C559" t="s">
        <v>38</v>
      </c>
      <c r="D559" t="s">
        <v>39</v>
      </c>
      <c r="E559" t="s">
        <v>40</v>
      </c>
      <c r="F559" t="s">
        <v>165</v>
      </c>
      <c r="G559" t="s">
        <v>129</v>
      </c>
      <c r="H559" t="s">
        <v>140</v>
      </c>
      <c r="I559" t="s">
        <v>44</v>
      </c>
      <c r="J559" t="s">
        <v>44</v>
      </c>
      <c r="K559" t="s">
        <v>39</v>
      </c>
      <c r="L559" t="s">
        <v>192</v>
      </c>
      <c r="M559">
        <v>180</v>
      </c>
      <c r="N559" t="s">
        <v>206</v>
      </c>
      <c r="O559">
        <v>34000</v>
      </c>
      <c r="P559">
        <v>119990</v>
      </c>
      <c r="S559">
        <v>0.66280523376948075</v>
      </c>
      <c r="T559" t="s">
        <v>47</v>
      </c>
      <c r="U559" t="s">
        <v>207</v>
      </c>
      <c r="V559" t="s">
        <v>208</v>
      </c>
      <c r="W559" t="s">
        <v>50</v>
      </c>
      <c r="X559" t="s">
        <v>209</v>
      </c>
      <c r="Y559" t="s">
        <v>52</v>
      </c>
      <c r="Z559" t="s">
        <v>53</v>
      </c>
      <c r="AA559" t="s">
        <v>54</v>
      </c>
      <c r="AB559" t="s">
        <v>55</v>
      </c>
      <c r="AC559" t="s">
        <v>56</v>
      </c>
      <c r="AD559" t="s">
        <v>57</v>
      </c>
      <c r="AE559" t="s">
        <v>46</v>
      </c>
      <c r="AF559" t="s">
        <v>46</v>
      </c>
      <c r="AG559" t="s">
        <v>58</v>
      </c>
      <c r="AH559" t="s">
        <v>59</v>
      </c>
      <c r="AI559" t="s">
        <v>64</v>
      </c>
      <c r="AJ559">
        <v>3</v>
      </c>
      <c r="AK559" s="4">
        <f t="shared" si="16"/>
        <v>102000</v>
      </c>
      <c r="AL559" t="str">
        <f t="shared" si="17"/>
        <v>202401</v>
      </c>
      <c r="AM559" t="s">
        <v>496</v>
      </c>
      <c r="AN559" t="s">
        <v>497</v>
      </c>
    </row>
    <row r="560" spans="1:40" x14ac:dyDescent="0.25">
      <c r="A560" t="s">
        <v>204</v>
      </c>
      <c r="B560" t="s">
        <v>205</v>
      </c>
      <c r="C560" t="s">
        <v>38</v>
      </c>
      <c r="D560" t="s">
        <v>39</v>
      </c>
      <c r="E560" t="s">
        <v>40</v>
      </c>
      <c r="F560" t="s">
        <v>165</v>
      </c>
      <c r="G560" t="s">
        <v>129</v>
      </c>
      <c r="H560" t="s">
        <v>140</v>
      </c>
      <c r="I560" t="s">
        <v>44</v>
      </c>
      <c r="J560" t="s">
        <v>44</v>
      </c>
      <c r="K560" t="s">
        <v>39</v>
      </c>
      <c r="L560" t="s">
        <v>192</v>
      </c>
      <c r="M560">
        <v>180</v>
      </c>
      <c r="N560" t="s">
        <v>206</v>
      </c>
      <c r="O560">
        <v>34000</v>
      </c>
      <c r="P560">
        <v>119990</v>
      </c>
      <c r="S560">
        <v>0.66280523376948075</v>
      </c>
      <c r="T560" t="s">
        <v>47</v>
      </c>
      <c r="U560" t="s">
        <v>207</v>
      </c>
      <c r="V560" t="s">
        <v>208</v>
      </c>
      <c r="W560" t="s">
        <v>50</v>
      </c>
      <c r="X560" t="s">
        <v>209</v>
      </c>
      <c r="Y560" t="s">
        <v>52</v>
      </c>
      <c r="Z560" t="s">
        <v>53</v>
      </c>
      <c r="AA560" t="s">
        <v>54</v>
      </c>
      <c r="AB560" t="s">
        <v>55</v>
      </c>
      <c r="AC560" t="s">
        <v>56</v>
      </c>
      <c r="AD560" t="s">
        <v>57</v>
      </c>
      <c r="AE560" t="s">
        <v>46</v>
      </c>
      <c r="AF560" t="s">
        <v>46</v>
      </c>
      <c r="AG560" t="s">
        <v>58</v>
      </c>
      <c r="AH560" t="s">
        <v>59</v>
      </c>
      <c r="AI560" t="s">
        <v>65</v>
      </c>
      <c r="AJ560">
        <v>3</v>
      </c>
      <c r="AK560" s="4">
        <f t="shared" si="16"/>
        <v>102000</v>
      </c>
      <c r="AL560" t="str">
        <f t="shared" si="17"/>
        <v>202402</v>
      </c>
      <c r="AM560" t="s">
        <v>496</v>
      </c>
      <c r="AN560" t="s">
        <v>497</v>
      </c>
    </row>
    <row r="561" spans="1:40" x14ac:dyDescent="0.25">
      <c r="A561" t="s">
        <v>204</v>
      </c>
      <c r="B561" t="s">
        <v>205</v>
      </c>
      <c r="C561" t="s">
        <v>38</v>
      </c>
      <c r="D561" t="s">
        <v>39</v>
      </c>
      <c r="E561" t="s">
        <v>40</v>
      </c>
      <c r="F561" t="s">
        <v>165</v>
      </c>
      <c r="G561" t="s">
        <v>129</v>
      </c>
      <c r="H561" t="s">
        <v>140</v>
      </c>
      <c r="I561" t="s">
        <v>44</v>
      </c>
      <c r="J561" t="s">
        <v>44</v>
      </c>
      <c r="K561" t="s">
        <v>39</v>
      </c>
      <c r="L561" t="s">
        <v>192</v>
      </c>
      <c r="M561">
        <v>180</v>
      </c>
      <c r="N561" t="s">
        <v>206</v>
      </c>
      <c r="O561">
        <v>34000</v>
      </c>
      <c r="P561">
        <v>119990</v>
      </c>
      <c r="S561">
        <v>0.66280523376948075</v>
      </c>
      <c r="T561" t="s">
        <v>47</v>
      </c>
      <c r="U561" t="s">
        <v>207</v>
      </c>
      <c r="V561" t="s">
        <v>208</v>
      </c>
      <c r="W561" t="s">
        <v>50</v>
      </c>
      <c r="X561" t="s">
        <v>209</v>
      </c>
      <c r="Y561" t="s">
        <v>52</v>
      </c>
      <c r="Z561" t="s">
        <v>53</v>
      </c>
      <c r="AA561" t="s">
        <v>54</v>
      </c>
      <c r="AB561" t="s">
        <v>55</v>
      </c>
      <c r="AC561" t="s">
        <v>56</v>
      </c>
      <c r="AD561" t="s">
        <v>57</v>
      </c>
      <c r="AE561" t="s">
        <v>46</v>
      </c>
      <c r="AF561" t="s">
        <v>46</v>
      </c>
      <c r="AG561" t="s">
        <v>58</v>
      </c>
      <c r="AH561" t="s">
        <v>59</v>
      </c>
      <c r="AI561" t="s">
        <v>66</v>
      </c>
      <c r="AJ561">
        <v>5</v>
      </c>
      <c r="AK561" s="4">
        <f t="shared" si="16"/>
        <v>170000</v>
      </c>
      <c r="AL561" t="str">
        <f t="shared" si="17"/>
        <v>202403</v>
      </c>
      <c r="AM561" t="s">
        <v>496</v>
      </c>
      <c r="AN561" t="s">
        <v>497</v>
      </c>
    </row>
    <row r="562" spans="1:40" x14ac:dyDescent="0.25">
      <c r="A562" t="s">
        <v>204</v>
      </c>
      <c r="B562" t="s">
        <v>205</v>
      </c>
      <c r="C562" t="s">
        <v>38</v>
      </c>
      <c r="D562" t="s">
        <v>39</v>
      </c>
      <c r="E562" t="s">
        <v>40</v>
      </c>
      <c r="F562" t="s">
        <v>165</v>
      </c>
      <c r="G562" t="s">
        <v>129</v>
      </c>
      <c r="H562" t="s">
        <v>140</v>
      </c>
      <c r="I562" t="s">
        <v>44</v>
      </c>
      <c r="J562" t="s">
        <v>44</v>
      </c>
      <c r="K562" t="s">
        <v>39</v>
      </c>
      <c r="L562" t="s">
        <v>192</v>
      </c>
      <c r="M562">
        <v>180</v>
      </c>
      <c r="N562" t="s">
        <v>206</v>
      </c>
      <c r="O562">
        <v>34000</v>
      </c>
      <c r="P562">
        <v>119990</v>
      </c>
      <c r="S562">
        <v>0.66280523376948075</v>
      </c>
      <c r="T562" t="s">
        <v>67</v>
      </c>
      <c r="U562" t="s">
        <v>207</v>
      </c>
      <c r="V562" t="s">
        <v>208</v>
      </c>
      <c r="W562" t="s">
        <v>50</v>
      </c>
      <c r="X562" t="s">
        <v>210</v>
      </c>
      <c r="Y562" t="s">
        <v>52</v>
      </c>
      <c r="Z562" t="s">
        <v>53</v>
      </c>
      <c r="AA562" t="s">
        <v>54</v>
      </c>
      <c r="AB562" t="s">
        <v>55</v>
      </c>
      <c r="AC562" t="s">
        <v>56</v>
      </c>
      <c r="AD562" t="s">
        <v>57</v>
      </c>
      <c r="AE562" t="s">
        <v>46</v>
      </c>
      <c r="AF562" t="s">
        <v>46</v>
      </c>
      <c r="AG562" t="s">
        <v>58</v>
      </c>
      <c r="AH562" t="s">
        <v>59</v>
      </c>
      <c r="AI562" t="s">
        <v>60</v>
      </c>
      <c r="AJ562">
        <v>74</v>
      </c>
      <c r="AK562" s="4">
        <f t="shared" si="16"/>
        <v>2516000</v>
      </c>
      <c r="AL562" t="str">
        <f t="shared" si="17"/>
        <v>Vestido</v>
      </c>
      <c r="AM562" t="s">
        <v>496</v>
      </c>
      <c r="AN562" t="s">
        <v>497</v>
      </c>
    </row>
    <row r="563" spans="1:40" x14ac:dyDescent="0.25">
      <c r="A563" t="s">
        <v>204</v>
      </c>
      <c r="B563" t="s">
        <v>205</v>
      </c>
      <c r="C563" t="s">
        <v>38</v>
      </c>
      <c r="D563" t="s">
        <v>39</v>
      </c>
      <c r="E563" t="s">
        <v>40</v>
      </c>
      <c r="F563" t="s">
        <v>165</v>
      </c>
      <c r="G563" t="s">
        <v>129</v>
      </c>
      <c r="H563" t="s">
        <v>140</v>
      </c>
      <c r="I563" t="s">
        <v>44</v>
      </c>
      <c r="J563" t="s">
        <v>44</v>
      </c>
      <c r="K563" t="s">
        <v>39</v>
      </c>
      <c r="L563" t="s">
        <v>192</v>
      </c>
      <c r="M563">
        <v>180</v>
      </c>
      <c r="N563" t="s">
        <v>206</v>
      </c>
      <c r="O563">
        <v>34000</v>
      </c>
      <c r="P563">
        <v>119990</v>
      </c>
      <c r="S563">
        <v>0.66280523376948075</v>
      </c>
      <c r="T563" t="s">
        <v>67</v>
      </c>
      <c r="U563" t="s">
        <v>207</v>
      </c>
      <c r="V563" t="s">
        <v>208</v>
      </c>
      <c r="W563" t="s">
        <v>50</v>
      </c>
      <c r="X563" t="s">
        <v>210</v>
      </c>
      <c r="Y563" t="s">
        <v>52</v>
      </c>
      <c r="Z563" t="s">
        <v>53</v>
      </c>
      <c r="AA563" t="s">
        <v>54</v>
      </c>
      <c r="AB563" t="s">
        <v>55</v>
      </c>
      <c r="AC563" t="s">
        <v>56</v>
      </c>
      <c r="AD563" t="s">
        <v>57</v>
      </c>
      <c r="AE563" t="s">
        <v>46</v>
      </c>
      <c r="AF563" t="s">
        <v>46</v>
      </c>
      <c r="AG563" t="s">
        <v>58</v>
      </c>
      <c r="AH563" t="s">
        <v>59</v>
      </c>
      <c r="AI563" t="s">
        <v>61</v>
      </c>
      <c r="AJ563">
        <v>27</v>
      </c>
      <c r="AK563" s="4">
        <f t="shared" si="16"/>
        <v>918000</v>
      </c>
      <c r="AL563" t="str">
        <f t="shared" si="17"/>
        <v>202310</v>
      </c>
      <c r="AM563" t="s">
        <v>496</v>
      </c>
      <c r="AN563" t="s">
        <v>497</v>
      </c>
    </row>
    <row r="564" spans="1:40" x14ac:dyDescent="0.25">
      <c r="A564" t="s">
        <v>204</v>
      </c>
      <c r="B564" t="s">
        <v>205</v>
      </c>
      <c r="C564" t="s">
        <v>38</v>
      </c>
      <c r="D564" t="s">
        <v>39</v>
      </c>
      <c r="E564" t="s">
        <v>40</v>
      </c>
      <c r="F564" t="s">
        <v>165</v>
      </c>
      <c r="G564" t="s">
        <v>129</v>
      </c>
      <c r="H564" t="s">
        <v>140</v>
      </c>
      <c r="I564" t="s">
        <v>44</v>
      </c>
      <c r="J564" t="s">
        <v>44</v>
      </c>
      <c r="K564" t="s">
        <v>39</v>
      </c>
      <c r="L564" t="s">
        <v>192</v>
      </c>
      <c r="M564">
        <v>180</v>
      </c>
      <c r="N564" t="s">
        <v>206</v>
      </c>
      <c r="O564">
        <v>34000</v>
      </c>
      <c r="P564">
        <v>119990</v>
      </c>
      <c r="S564">
        <v>0.66280523376948075</v>
      </c>
      <c r="T564" t="s">
        <v>67</v>
      </c>
      <c r="U564" t="s">
        <v>207</v>
      </c>
      <c r="V564" t="s">
        <v>208</v>
      </c>
      <c r="W564" t="s">
        <v>50</v>
      </c>
      <c r="X564" t="s">
        <v>210</v>
      </c>
      <c r="Y564" t="s">
        <v>52</v>
      </c>
      <c r="Z564" t="s">
        <v>53</v>
      </c>
      <c r="AA564" t="s">
        <v>54</v>
      </c>
      <c r="AB564" t="s">
        <v>55</v>
      </c>
      <c r="AC564" t="s">
        <v>56</v>
      </c>
      <c r="AD564" t="s">
        <v>57</v>
      </c>
      <c r="AE564" t="s">
        <v>46</v>
      </c>
      <c r="AF564" t="s">
        <v>46</v>
      </c>
      <c r="AG564" t="s">
        <v>58</v>
      </c>
      <c r="AH564" t="s">
        <v>59</v>
      </c>
      <c r="AI564" t="s">
        <v>62</v>
      </c>
      <c r="AJ564">
        <v>54</v>
      </c>
      <c r="AK564" s="4">
        <f t="shared" si="16"/>
        <v>1836000</v>
      </c>
      <c r="AL564" t="str">
        <f t="shared" si="17"/>
        <v>202311</v>
      </c>
      <c r="AM564" t="s">
        <v>496</v>
      </c>
      <c r="AN564" t="s">
        <v>497</v>
      </c>
    </row>
    <row r="565" spans="1:40" x14ac:dyDescent="0.25">
      <c r="A565" t="s">
        <v>204</v>
      </c>
      <c r="B565" t="s">
        <v>205</v>
      </c>
      <c r="C565" t="s">
        <v>38</v>
      </c>
      <c r="D565" t="s">
        <v>39</v>
      </c>
      <c r="E565" t="s">
        <v>40</v>
      </c>
      <c r="F565" t="s">
        <v>165</v>
      </c>
      <c r="G565" t="s">
        <v>129</v>
      </c>
      <c r="H565" t="s">
        <v>140</v>
      </c>
      <c r="I565" t="s">
        <v>44</v>
      </c>
      <c r="J565" t="s">
        <v>44</v>
      </c>
      <c r="K565" t="s">
        <v>39</v>
      </c>
      <c r="L565" t="s">
        <v>192</v>
      </c>
      <c r="M565">
        <v>180</v>
      </c>
      <c r="N565" t="s">
        <v>206</v>
      </c>
      <c r="O565">
        <v>34000</v>
      </c>
      <c r="P565">
        <v>119990</v>
      </c>
      <c r="S565">
        <v>0.66280523376948075</v>
      </c>
      <c r="T565" t="s">
        <v>67</v>
      </c>
      <c r="U565" t="s">
        <v>207</v>
      </c>
      <c r="V565" t="s">
        <v>208</v>
      </c>
      <c r="W565" t="s">
        <v>50</v>
      </c>
      <c r="X565" t="s">
        <v>210</v>
      </c>
      <c r="Y565" t="s">
        <v>52</v>
      </c>
      <c r="Z565" t="s">
        <v>53</v>
      </c>
      <c r="AA565" t="s">
        <v>54</v>
      </c>
      <c r="AB565" t="s">
        <v>55</v>
      </c>
      <c r="AC565" t="s">
        <v>56</v>
      </c>
      <c r="AD565" t="s">
        <v>57</v>
      </c>
      <c r="AE565" t="s">
        <v>46</v>
      </c>
      <c r="AF565" t="s">
        <v>46</v>
      </c>
      <c r="AG565" t="s">
        <v>58</v>
      </c>
      <c r="AH565" t="s">
        <v>59</v>
      </c>
      <c r="AI565" t="s">
        <v>63</v>
      </c>
      <c r="AJ565">
        <v>89</v>
      </c>
      <c r="AK565" s="4">
        <f t="shared" si="16"/>
        <v>3026000</v>
      </c>
      <c r="AL565" t="str">
        <f t="shared" si="17"/>
        <v>202312</v>
      </c>
      <c r="AM565" t="s">
        <v>496</v>
      </c>
      <c r="AN565" t="s">
        <v>497</v>
      </c>
    </row>
    <row r="566" spans="1:40" x14ac:dyDescent="0.25">
      <c r="A566" t="s">
        <v>204</v>
      </c>
      <c r="B566" t="s">
        <v>205</v>
      </c>
      <c r="C566" t="s">
        <v>38</v>
      </c>
      <c r="D566" t="s">
        <v>39</v>
      </c>
      <c r="E566" t="s">
        <v>40</v>
      </c>
      <c r="F566" t="s">
        <v>165</v>
      </c>
      <c r="G566" t="s">
        <v>129</v>
      </c>
      <c r="H566" t="s">
        <v>140</v>
      </c>
      <c r="I566" t="s">
        <v>44</v>
      </c>
      <c r="J566" t="s">
        <v>44</v>
      </c>
      <c r="K566" t="s">
        <v>39</v>
      </c>
      <c r="L566" t="s">
        <v>192</v>
      </c>
      <c r="M566">
        <v>180</v>
      </c>
      <c r="N566" t="s">
        <v>206</v>
      </c>
      <c r="O566">
        <v>34000</v>
      </c>
      <c r="P566">
        <v>119990</v>
      </c>
      <c r="S566">
        <v>0.66280523376948075</v>
      </c>
      <c r="T566" t="s">
        <v>67</v>
      </c>
      <c r="U566" t="s">
        <v>207</v>
      </c>
      <c r="V566" t="s">
        <v>208</v>
      </c>
      <c r="W566" t="s">
        <v>50</v>
      </c>
      <c r="X566" t="s">
        <v>210</v>
      </c>
      <c r="Y566" t="s">
        <v>52</v>
      </c>
      <c r="Z566" t="s">
        <v>53</v>
      </c>
      <c r="AA566" t="s">
        <v>54</v>
      </c>
      <c r="AB566" t="s">
        <v>55</v>
      </c>
      <c r="AC566" t="s">
        <v>56</v>
      </c>
      <c r="AD566" t="s">
        <v>57</v>
      </c>
      <c r="AE566" t="s">
        <v>46</v>
      </c>
      <c r="AF566" t="s">
        <v>46</v>
      </c>
      <c r="AG566" t="s">
        <v>58</v>
      </c>
      <c r="AH566" t="s">
        <v>59</v>
      </c>
      <c r="AI566" t="s">
        <v>64</v>
      </c>
      <c r="AJ566">
        <v>7</v>
      </c>
      <c r="AK566" s="4">
        <f t="shared" si="16"/>
        <v>238000</v>
      </c>
      <c r="AL566" t="str">
        <f t="shared" si="17"/>
        <v>202401</v>
      </c>
      <c r="AM566" t="s">
        <v>496</v>
      </c>
      <c r="AN566" t="s">
        <v>497</v>
      </c>
    </row>
    <row r="567" spans="1:40" x14ac:dyDescent="0.25">
      <c r="A567" t="s">
        <v>204</v>
      </c>
      <c r="B567" t="s">
        <v>205</v>
      </c>
      <c r="C567" t="s">
        <v>38</v>
      </c>
      <c r="D567" t="s">
        <v>39</v>
      </c>
      <c r="E567" t="s">
        <v>40</v>
      </c>
      <c r="F567" t="s">
        <v>165</v>
      </c>
      <c r="G567" t="s">
        <v>129</v>
      </c>
      <c r="H567" t="s">
        <v>140</v>
      </c>
      <c r="I567" t="s">
        <v>44</v>
      </c>
      <c r="J567" t="s">
        <v>44</v>
      </c>
      <c r="K567" t="s">
        <v>39</v>
      </c>
      <c r="L567" t="s">
        <v>192</v>
      </c>
      <c r="M567">
        <v>180</v>
      </c>
      <c r="N567" t="s">
        <v>206</v>
      </c>
      <c r="O567">
        <v>34000</v>
      </c>
      <c r="P567">
        <v>119990</v>
      </c>
      <c r="S567">
        <v>0.66280523376948075</v>
      </c>
      <c r="T567" t="s">
        <v>67</v>
      </c>
      <c r="U567" t="s">
        <v>207</v>
      </c>
      <c r="V567" t="s">
        <v>208</v>
      </c>
      <c r="W567" t="s">
        <v>50</v>
      </c>
      <c r="X567" t="s">
        <v>210</v>
      </c>
      <c r="Y567" t="s">
        <v>52</v>
      </c>
      <c r="Z567" t="s">
        <v>53</v>
      </c>
      <c r="AA567" t="s">
        <v>54</v>
      </c>
      <c r="AB567" t="s">
        <v>55</v>
      </c>
      <c r="AC567" t="s">
        <v>56</v>
      </c>
      <c r="AD567" t="s">
        <v>57</v>
      </c>
      <c r="AE567" t="s">
        <v>46</v>
      </c>
      <c r="AF567" t="s">
        <v>46</v>
      </c>
      <c r="AG567" t="s">
        <v>58</v>
      </c>
      <c r="AH567" t="s">
        <v>59</v>
      </c>
      <c r="AI567" t="s">
        <v>65</v>
      </c>
      <c r="AJ567">
        <v>5</v>
      </c>
      <c r="AK567" s="4">
        <f t="shared" si="16"/>
        <v>170000</v>
      </c>
      <c r="AL567" t="str">
        <f t="shared" si="17"/>
        <v>202402</v>
      </c>
      <c r="AM567" t="s">
        <v>496</v>
      </c>
      <c r="AN567" t="s">
        <v>497</v>
      </c>
    </row>
    <row r="568" spans="1:40" x14ac:dyDescent="0.25">
      <c r="A568" t="s">
        <v>204</v>
      </c>
      <c r="B568" t="s">
        <v>205</v>
      </c>
      <c r="C568" t="s">
        <v>38</v>
      </c>
      <c r="D568" t="s">
        <v>39</v>
      </c>
      <c r="E568" t="s">
        <v>40</v>
      </c>
      <c r="F568" t="s">
        <v>165</v>
      </c>
      <c r="G568" t="s">
        <v>129</v>
      </c>
      <c r="H568" t="s">
        <v>140</v>
      </c>
      <c r="I568" t="s">
        <v>44</v>
      </c>
      <c r="J568" t="s">
        <v>44</v>
      </c>
      <c r="K568" t="s">
        <v>39</v>
      </c>
      <c r="L568" t="s">
        <v>192</v>
      </c>
      <c r="M568">
        <v>180</v>
      </c>
      <c r="N568" t="s">
        <v>206</v>
      </c>
      <c r="O568">
        <v>34000</v>
      </c>
      <c r="P568">
        <v>119990</v>
      </c>
      <c r="S568">
        <v>0.66280523376948075</v>
      </c>
      <c r="T568" t="s">
        <v>67</v>
      </c>
      <c r="U568" t="s">
        <v>207</v>
      </c>
      <c r="V568" t="s">
        <v>208</v>
      </c>
      <c r="W568" t="s">
        <v>50</v>
      </c>
      <c r="X568" t="s">
        <v>210</v>
      </c>
      <c r="Y568" t="s">
        <v>52</v>
      </c>
      <c r="Z568" t="s">
        <v>53</v>
      </c>
      <c r="AA568" t="s">
        <v>54</v>
      </c>
      <c r="AB568" t="s">
        <v>55</v>
      </c>
      <c r="AC568" t="s">
        <v>56</v>
      </c>
      <c r="AD568" t="s">
        <v>57</v>
      </c>
      <c r="AE568" t="s">
        <v>46</v>
      </c>
      <c r="AF568" t="s">
        <v>46</v>
      </c>
      <c r="AG568" t="s">
        <v>58</v>
      </c>
      <c r="AH568" t="s">
        <v>59</v>
      </c>
      <c r="AI568" t="s">
        <v>66</v>
      </c>
      <c r="AJ568">
        <v>8</v>
      </c>
      <c r="AK568" s="4">
        <f t="shared" si="16"/>
        <v>272000</v>
      </c>
      <c r="AL568" t="str">
        <f t="shared" si="17"/>
        <v>202403</v>
      </c>
      <c r="AM568" t="s">
        <v>496</v>
      </c>
      <c r="AN568" t="s">
        <v>497</v>
      </c>
    </row>
    <row r="569" spans="1:40" x14ac:dyDescent="0.25">
      <c r="A569" t="s">
        <v>204</v>
      </c>
      <c r="B569" t="s">
        <v>205</v>
      </c>
      <c r="C569" t="s">
        <v>38</v>
      </c>
      <c r="D569" t="s">
        <v>39</v>
      </c>
      <c r="E569" t="s">
        <v>40</v>
      </c>
      <c r="F569" t="s">
        <v>165</v>
      </c>
      <c r="G569" t="s">
        <v>129</v>
      </c>
      <c r="H569" t="s">
        <v>140</v>
      </c>
      <c r="I569" t="s">
        <v>44</v>
      </c>
      <c r="J569" t="s">
        <v>44</v>
      </c>
      <c r="K569" t="s">
        <v>39</v>
      </c>
      <c r="L569" t="s">
        <v>192</v>
      </c>
      <c r="M569">
        <v>180</v>
      </c>
      <c r="N569" t="s">
        <v>206</v>
      </c>
      <c r="O569">
        <v>34000</v>
      </c>
      <c r="P569">
        <v>119990</v>
      </c>
      <c r="S569">
        <v>0.66280523376948075</v>
      </c>
      <c r="T569" t="s">
        <v>69</v>
      </c>
      <c r="U569" t="s">
        <v>207</v>
      </c>
      <c r="V569" t="s">
        <v>208</v>
      </c>
      <c r="W569" t="s">
        <v>50</v>
      </c>
      <c r="X569" t="s">
        <v>211</v>
      </c>
      <c r="Y569" t="s">
        <v>52</v>
      </c>
      <c r="Z569" t="s">
        <v>53</v>
      </c>
      <c r="AA569" t="s">
        <v>54</v>
      </c>
      <c r="AB569" t="s">
        <v>55</v>
      </c>
      <c r="AC569" t="s">
        <v>56</v>
      </c>
      <c r="AD569" t="s">
        <v>57</v>
      </c>
      <c r="AE569" t="s">
        <v>46</v>
      </c>
      <c r="AF569" t="s">
        <v>46</v>
      </c>
      <c r="AG569" t="s">
        <v>58</v>
      </c>
      <c r="AH569" t="s">
        <v>59</v>
      </c>
      <c r="AI569" t="s">
        <v>60</v>
      </c>
      <c r="AJ569">
        <v>74</v>
      </c>
      <c r="AK569" s="4">
        <f t="shared" si="16"/>
        <v>2516000</v>
      </c>
      <c r="AL569" t="str">
        <f t="shared" si="17"/>
        <v>Vestido</v>
      </c>
      <c r="AM569" t="s">
        <v>496</v>
      </c>
      <c r="AN569" t="s">
        <v>497</v>
      </c>
    </row>
    <row r="570" spans="1:40" x14ac:dyDescent="0.25">
      <c r="A570" t="s">
        <v>204</v>
      </c>
      <c r="B570" t="s">
        <v>205</v>
      </c>
      <c r="C570" t="s">
        <v>38</v>
      </c>
      <c r="D570" t="s">
        <v>39</v>
      </c>
      <c r="E570" t="s">
        <v>40</v>
      </c>
      <c r="F570" t="s">
        <v>165</v>
      </c>
      <c r="G570" t="s">
        <v>129</v>
      </c>
      <c r="H570" t="s">
        <v>140</v>
      </c>
      <c r="I570" t="s">
        <v>44</v>
      </c>
      <c r="J570" t="s">
        <v>44</v>
      </c>
      <c r="K570" t="s">
        <v>39</v>
      </c>
      <c r="L570" t="s">
        <v>192</v>
      </c>
      <c r="M570">
        <v>180</v>
      </c>
      <c r="N570" t="s">
        <v>206</v>
      </c>
      <c r="O570">
        <v>34000</v>
      </c>
      <c r="P570">
        <v>119990</v>
      </c>
      <c r="S570">
        <v>0.66280523376948075</v>
      </c>
      <c r="T570" t="s">
        <v>69</v>
      </c>
      <c r="U570" t="s">
        <v>207</v>
      </c>
      <c r="V570" t="s">
        <v>208</v>
      </c>
      <c r="W570" t="s">
        <v>50</v>
      </c>
      <c r="X570" t="s">
        <v>211</v>
      </c>
      <c r="Y570" t="s">
        <v>52</v>
      </c>
      <c r="Z570" t="s">
        <v>53</v>
      </c>
      <c r="AA570" t="s">
        <v>54</v>
      </c>
      <c r="AB570" t="s">
        <v>55</v>
      </c>
      <c r="AC570" t="s">
        <v>56</v>
      </c>
      <c r="AD570" t="s">
        <v>57</v>
      </c>
      <c r="AE570" t="s">
        <v>46</v>
      </c>
      <c r="AF570" t="s">
        <v>46</v>
      </c>
      <c r="AG570" t="s">
        <v>58</v>
      </c>
      <c r="AH570" t="s">
        <v>59</v>
      </c>
      <c r="AI570" t="s">
        <v>61</v>
      </c>
      <c r="AJ570">
        <v>27</v>
      </c>
      <c r="AK570" s="4">
        <f t="shared" si="16"/>
        <v>918000</v>
      </c>
      <c r="AL570" t="str">
        <f t="shared" si="17"/>
        <v>202310</v>
      </c>
      <c r="AM570" t="s">
        <v>496</v>
      </c>
      <c r="AN570" t="s">
        <v>497</v>
      </c>
    </row>
    <row r="571" spans="1:40" x14ac:dyDescent="0.25">
      <c r="A571" t="s">
        <v>204</v>
      </c>
      <c r="B571" t="s">
        <v>205</v>
      </c>
      <c r="C571" t="s">
        <v>38</v>
      </c>
      <c r="D571" t="s">
        <v>39</v>
      </c>
      <c r="E571" t="s">
        <v>40</v>
      </c>
      <c r="F571" t="s">
        <v>165</v>
      </c>
      <c r="G571" t="s">
        <v>129</v>
      </c>
      <c r="H571" t="s">
        <v>140</v>
      </c>
      <c r="I571" t="s">
        <v>44</v>
      </c>
      <c r="J571" t="s">
        <v>44</v>
      </c>
      <c r="K571" t="s">
        <v>39</v>
      </c>
      <c r="L571" t="s">
        <v>192</v>
      </c>
      <c r="M571">
        <v>180</v>
      </c>
      <c r="N571" t="s">
        <v>206</v>
      </c>
      <c r="O571">
        <v>34000</v>
      </c>
      <c r="P571">
        <v>119990</v>
      </c>
      <c r="S571">
        <v>0.66280523376948075</v>
      </c>
      <c r="T571" t="s">
        <v>69</v>
      </c>
      <c r="U571" t="s">
        <v>207</v>
      </c>
      <c r="V571" t="s">
        <v>208</v>
      </c>
      <c r="W571" t="s">
        <v>50</v>
      </c>
      <c r="X571" t="s">
        <v>211</v>
      </c>
      <c r="Y571" t="s">
        <v>52</v>
      </c>
      <c r="Z571" t="s">
        <v>53</v>
      </c>
      <c r="AA571" t="s">
        <v>54</v>
      </c>
      <c r="AB571" t="s">
        <v>55</v>
      </c>
      <c r="AC571" t="s">
        <v>56</v>
      </c>
      <c r="AD571" t="s">
        <v>57</v>
      </c>
      <c r="AE571" t="s">
        <v>46</v>
      </c>
      <c r="AF571" t="s">
        <v>46</v>
      </c>
      <c r="AG571" t="s">
        <v>58</v>
      </c>
      <c r="AH571" t="s">
        <v>59</v>
      </c>
      <c r="AI571" t="s">
        <v>62</v>
      </c>
      <c r="AJ571">
        <v>52</v>
      </c>
      <c r="AK571" s="4">
        <f t="shared" si="16"/>
        <v>1768000</v>
      </c>
      <c r="AL571" t="str">
        <f t="shared" si="17"/>
        <v>202311</v>
      </c>
      <c r="AM571" t="s">
        <v>496</v>
      </c>
      <c r="AN571" t="s">
        <v>497</v>
      </c>
    </row>
    <row r="572" spans="1:40" x14ac:dyDescent="0.25">
      <c r="A572" t="s">
        <v>204</v>
      </c>
      <c r="B572" t="s">
        <v>205</v>
      </c>
      <c r="C572" t="s">
        <v>38</v>
      </c>
      <c r="D572" t="s">
        <v>39</v>
      </c>
      <c r="E572" t="s">
        <v>40</v>
      </c>
      <c r="F572" t="s">
        <v>165</v>
      </c>
      <c r="G572" t="s">
        <v>129</v>
      </c>
      <c r="H572" t="s">
        <v>140</v>
      </c>
      <c r="I572" t="s">
        <v>44</v>
      </c>
      <c r="J572" t="s">
        <v>44</v>
      </c>
      <c r="K572" t="s">
        <v>39</v>
      </c>
      <c r="L572" t="s">
        <v>192</v>
      </c>
      <c r="M572">
        <v>180</v>
      </c>
      <c r="N572" t="s">
        <v>206</v>
      </c>
      <c r="O572">
        <v>34000</v>
      </c>
      <c r="P572">
        <v>119990</v>
      </c>
      <c r="S572">
        <v>0.66280523376948075</v>
      </c>
      <c r="T572" t="s">
        <v>69</v>
      </c>
      <c r="U572" t="s">
        <v>207</v>
      </c>
      <c r="V572" t="s">
        <v>208</v>
      </c>
      <c r="W572" t="s">
        <v>50</v>
      </c>
      <c r="X572" t="s">
        <v>211</v>
      </c>
      <c r="Y572" t="s">
        <v>52</v>
      </c>
      <c r="Z572" t="s">
        <v>53</v>
      </c>
      <c r="AA572" t="s">
        <v>54</v>
      </c>
      <c r="AB572" t="s">
        <v>55</v>
      </c>
      <c r="AC572" t="s">
        <v>56</v>
      </c>
      <c r="AD572" t="s">
        <v>57</v>
      </c>
      <c r="AE572" t="s">
        <v>46</v>
      </c>
      <c r="AF572" t="s">
        <v>46</v>
      </c>
      <c r="AG572" t="s">
        <v>58</v>
      </c>
      <c r="AH572" t="s">
        <v>59</v>
      </c>
      <c r="AI572" t="s">
        <v>63</v>
      </c>
      <c r="AJ572">
        <v>87</v>
      </c>
      <c r="AK572" s="4">
        <f t="shared" si="16"/>
        <v>2958000</v>
      </c>
      <c r="AL572" t="str">
        <f t="shared" si="17"/>
        <v>202312</v>
      </c>
      <c r="AM572" t="s">
        <v>496</v>
      </c>
      <c r="AN572" t="s">
        <v>497</v>
      </c>
    </row>
    <row r="573" spans="1:40" x14ac:dyDescent="0.25">
      <c r="A573" t="s">
        <v>204</v>
      </c>
      <c r="B573" t="s">
        <v>205</v>
      </c>
      <c r="C573" t="s">
        <v>38</v>
      </c>
      <c r="D573" t="s">
        <v>39</v>
      </c>
      <c r="E573" t="s">
        <v>40</v>
      </c>
      <c r="F573" t="s">
        <v>165</v>
      </c>
      <c r="G573" t="s">
        <v>129</v>
      </c>
      <c r="H573" t="s">
        <v>140</v>
      </c>
      <c r="I573" t="s">
        <v>44</v>
      </c>
      <c r="J573" t="s">
        <v>44</v>
      </c>
      <c r="K573" t="s">
        <v>39</v>
      </c>
      <c r="L573" t="s">
        <v>192</v>
      </c>
      <c r="M573">
        <v>180</v>
      </c>
      <c r="N573" t="s">
        <v>206</v>
      </c>
      <c r="O573">
        <v>34000</v>
      </c>
      <c r="P573">
        <v>119990</v>
      </c>
      <c r="S573">
        <v>0.66280523376948075</v>
      </c>
      <c r="T573" t="s">
        <v>69</v>
      </c>
      <c r="U573" t="s">
        <v>207</v>
      </c>
      <c r="V573" t="s">
        <v>208</v>
      </c>
      <c r="W573" t="s">
        <v>50</v>
      </c>
      <c r="X573" t="s">
        <v>211</v>
      </c>
      <c r="Y573" t="s">
        <v>52</v>
      </c>
      <c r="Z573" t="s">
        <v>53</v>
      </c>
      <c r="AA573" t="s">
        <v>54</v>
      </c>
      <c r="AB573" t="s">
        <v>55</v>
      </c>
      <c r="AC573" t="s">
        <v>56</v>
      </c>
      <c r="AD573" t="s">
        <v>57</v>
      </c>
      <c r="AE573" t="s">
        <v>46</v>
      </c>
      <c r="AF573" t="s">
        <v>46</v>
      </c>
      <c r="AG573" t="s">
        <v>58</v>
      </c>
      <c r="AH573" t="s">
        <v>59</v>
      </c>
      <c r="AI573" t="s">
        <v>64</v>
      </c>
      <c r="AJ573">
        <v>7</v>
      </c>
      <c r="AK573" s="4">
        <f t="shared" si="16"/>
        <v>238000</v>
      </c>
      <c r="AL573" t="str">
        <f t="shared" si="17"/>
        <v>202401</v>
      </c>
      <c r="AM573" t="s">
        <v>496</v>
      </c>
      <c r="AN573" t="s">
        <v>497</v>
      </c>
    </row>
    <row r="574" spans="1:40" x14ac:dyDescent="0.25">
      <c r="A574" t="s">
        <v>204</v>
      </c>
      <c r="B574" t="s">
        <v>205</v>
      </c>
      <c r="C574" t="s">
        <v>38</v>
      </c>
      <c r="D574" t="s">
        <v>39</v>
      </c>
      <c r="E574" t="s">
        <v>40</v>
      </c>
      <c r="F574" t="s">
        <v>165</v>
      </c>
      <c r="G574" t="s">
        <v>129</v>
      </c>
      <c r="H574" t="s">
        <v>140</v>
      </c>
      <c r="I574" t="s">
        <v>44</v>
      </c>
      <c r="J574" t="s">
        <v>44</v>
      </c>
      <c r="K574" t="s">
        <v>39</v>
      </c>
      <c r="L574" t="s">
        <v>192</v>
      </c>
      <c r="M574">
        <v>180</v>
      </c>
      <c r="N574" t="s">
        <v>206</v>
      </c>
      <c r="O574">
        <v>34000</v>
      </c>
      <c r="P574">
        <v>119990</v>
      </c>
      <c r="S574">
        <v>0.66280523376948075</v>
      </c>
      <c r="T574" t="s">
        <v>69</v>
      </c>
      <c r="U574" t="s">
        <v>207</v>
      </c>
      <c r="V574" t="s">
        <v>208</v>
      </c>
      <c r="W574" t="s">
        <v>50</v>
      </c>
      <c r="X574" t="s">
        <v>211</v>
      </c>
      <c r="Y574" t="s">
        <v>52</v>
      </c>
      <c r="Z574" t="s">
        <v>53</v>
      </c>
      <c r="AA574" t="s">
        <v>54</v>
      </c>
      <c r="AB574" t="s">
        <v>55</v>
      </c>
      <c r="AC574" t="s">
        <v>56</v>
      </c>
      <c r="AD574" t="s">
        <v>57</v>
      </c>
      <c r="AE574" t="s">
        <v>46</v>
      </c>
      <c r="AF574" t="s">
        <v>46</v>
      </c>
      <c r="AG574" t="s">
        <v>58</v>
      </c>
      <c r="AH574" t="s">
        <v>59</v>
      </c>
      <c r="AI574" t="s">
        <v>65</v>
      </c>
      <c r="AJ574">
        <v>5</v>
      </c>
      <c r="AK574" s="4">
        <f t="shared" si="16"/>
        <v>170000</v>
      </c>
      <c r="AL574" t="str">
        <f t="shared" si="17"/>
        <v>202402</v>
      </c>
      <c r="AM574" t="s">
        <v>496</v>
      </c>
      <c r="AN574" t="s">
        <v>497</v>
      </c>
    </row>
    <row r="575" spans="1:40" x14ac:dyDescent="0.25">
      <c r="A575" t="s">
        <v>204</v>
      </c>
      <c r="B575" t="s">
        <v>205</v>
      </c>
      <c r="C575" t="s">
        <v>38</v>
      </c>
      <c r="D575" t="s">
        <v>39</v>
      </c>
      <c r="E575" t="s">
        <v>40</v>
      </c>
      <c r="F575" t="s">
        <v>165</v>
      </c>
      <c r="G575" t="s">
        <v>129</v>
      </c>
      <c r="H575" t="s">
        <v>140</v>
      </c>
      <c r="I575" t="s">
        <v>44</v>
      </c>
      <c r="J575" t="s">
        <v>44</v>
      </c>
      <c r="K575" t="s">
        <v>39</v>
      </c>
      <c r="L575" t="s">
        <v>192</v>
      </c>
      <c r="M575">
        <v>180</v>
      </c>
      <c r="N575" t="s">
        <v>206</v>
      </c>
      <c r="O575">
        <v>34000</v>
      </c>
      <c r="P575">
        <v>119990</v>
      </c>
      <c r="S575">
        <v>0.66280523376948075</v>
      </c>
      <c r="T575" t="s">
        <v>69</v>
      </c>
      <c r="U575" t="s">
        <v>207</v>
      </c>
      <c r="V575" t="s">
        <v>208</v>
      </c>
      <c r="W575" t="s">
        <v>50</v>
      </c>
      <c r="X575" t="s">
        <v>211</v>
      </c>
      <c r="Y575" t="s">
        <v>52</v>
      </c>
      <c r="Z575" t="s">
        <v>53</v>
      </c>
      <c r="AA575" t="s">
        <v>54</v>
      </c>
      <c r="AB575" t="s">
        <v>55</v>
      </c>
      <c r="AC575" t="s">
        <v>56</v>
      </c>
      <c r="AD575" t="s">
        <v>57</v>
      </c>
      <c r="AE575" t="s">
        <v>46</v>
      </c>
      <c r="AF575" t="s">
        <v>46</v>
      </c>
      <c r="AG575" t="s">
        <v>58</v>
      </c>
      <c r="AH575" t="s">
        <v>59</v>
      </c>
      <c r="AI575" t="s">
        <v>66</v>
      </c>
      <c r="AJ575">
        <v>8</v>
      </c>
      <c r="AK575" s="4">
        <f t="shared" si="16"/>
        <v>272000</v>
      </c>
      <c r="AL575" t="str">
        <f t="shared" si="17"/>
        <v>202403</v>
      </c>
      <c r="AM575" t="s">
        <v>496</v>
      </c>
      <c r="AN575" t="s">
        <v>497</v>
      </c>
    </row>
    <row r="576" spans="1:40" x14ac:dyDescent="0.25">
      <c r="A576" t="s">
        <v>204</v>
      </c>
      <c r="B576" t="s">
        <v>205</v>
      </c>
      <c r="C576" t="s">
        <v>38</v>
      </c>
      <c r="D576" t="s">
        <v>39</v>
      </c>
      <c r="E576" t="s">
        <v>40</v>
      </c>
      <c r="F576" t="s">
        <v>165</v>
      </c>
      <c r="G576" t="s">
        <v>129</v>
      </c>
      <c r="H576" t="s">
        <v>140</v>
      </c>
      <c r="I576" t="s">
        <v>44</v>
      </c>
      <c r="J576" t="s">
        <v>44</v>
      </c>
      <c r="K576" t="s">
        <v>39</v>
      </c>
      <c r="L576" t="s">
        <v>192</v>
      </c>
      <c r="M576">
        <v>180</v>
      </c>
      <c r="N576" t="s">
        <v>206</v>
      </c>
      <c r="O576">
        <v>34000</v>
      </c>
      <c r="P576">
        <v>119990</v>
      </c>
      <c r="S576">
        <v>0.66280523376948075</v>
      </c>
      <c r="T576" t="s">
        <v>71</v>
      </c>
      <c r="U576" t="s">
        <v>207</v>
      </c>
      <c r="V576" t="s">
        <v>208</v>
      </c>
      <c r="W576" t="s">
        <v>50</v>
      </c>
      <c r="X576" t="s">
        <v>212</v>
      </c>
      <c r="Y576" t="s">
        <v>52</v>
      </c>
      <c r="Z576" t="s">
        <v>53</v>
      </c>
      <c r="AA576" t="s">
        <v>54</v>
      </c>
      <c r="AB576" t="s">
        <v>55</v>
      </c>
      <c r="AC576" t="s">
        <v>56</v>
      </c>
      <c r="AD576" t="s">
        <v>57</v>
      </c>
      <c r="AE576" t="s">
        <v>46</v>
      </c>
      <c r="AF576" t="s">
        <v>46</v>
      </c>
      <c r="AG576" t="s">
        <v>58</v>
      </c>
      <c r="AH576" t="s">
        <v>59</v>
      </c>
      <c r="AI576" t="s">
        <v>60</v>
      </c>
      <c r="AJ576">
        <v>46</v>
      </c>
      <c r="AK576" s="4">
        <f t="shared" si="16"/>
        <v>1564000</v>
      </c>
      <c r="AL576" t="str">
        <f t="shared" si="17"/>
        <v>Vestido</v>
      </c>
      <c r="AM576" t="s">
        <v>496</v>
      </c>
      <c r="AN576" t="s">
        <v>497</v>
      </c>
    </row>
    <row r="577" spans="1:40" x14ac:dyDescent="0.25">
      <c r="A577" t="s">
        <v>204</v>
      </c>
      <c r="B577" t="s">
        <v>205</v>
      </c>
      <c r="C577" t="s">
        <v>38</v>
      </c>
      <c r="D577" t="s">
        <v>39</v>
      </c>
      <c r="E577" t="s">
        <v>40</v>
      </c>
      <c r="F577" t="s">
        <v>165</v>
      </c>
      <c r="G577" t="s">
        <v>129</v>
      </c>
      <c r="H577" t="s">
        <v>140</v>
      </c>
      <c r="I577" t="s">
        <v>44</v>
      </c>
      <c r="J577" t="s">
        <v>44</v>
      </c>
      <c r="K577" t="s">
        <v>39</v>
      </c>
      <c r="L577" t="s">
        <v>192</v>
      </c>
      <c r="M577">
        <v>180</v>
      </c>
      <c r="N577" t="s">
        <v>206</v>
      </c>
      <c r="O577">
        <v>34000</v>
      </c>
      <c r="P577">
        <v>119990</v>
      </c>
      <c r="S577">
        <v>0.66280523376948075</v>
      </c>
      <c r="T577" t="s">
        <v>71</v>
      </c>
      <c r="U577" t="s">
        <v>207</v>
      </c>
      <c r="V577" t="s">
        <v>208</v>
      </c>
      <c r="W577" t="s">
        <v>50</v>
      </c>
      <c r="X577" t="s">
        <v>212</v>
      </c>
      <c r="Y577" t="s">
        <v>52</v>
      </c>
      <c r="Z577" t="s">
        <v>53</v>
      </c>
      <c r="AA577" t="s">
        <v>54</v>
      </c>
      <c r="AB577" t="s">
        <v>55</v>
      </c>
      <c r="AC577" t="s">
        <v>56</v>
      </c>
      <c r="AD577" t="s">
        <v>57</v>
      </c>
      <c r="AE577" t="s">
        <v>46</v>
      </c>
      <c r="AF577" t="s">
        <v>46</v>
      </c>
      <c r="AG577" t="s">
        <v>58</v>
      </c>
      <c r="AH577" t="s">
        <v>59</v>
      </c>
      <c r="AI577" t="s">
        <v>61</v>
      </c>
      <c r="AJ577">
        <v>10</v>
      </c>
      <c r="AK577" s="4">
        <f t="shared" si="16"/>
        <v>340000</v>
      </c>
      <c r="AL577" t="str">
        <f t="shared" si="17"/>
        <v>202310</v>
      </c>
      <c r="AM577" t="s">
        <v>496</v>
      </c>
      <c r="AN577" t="s">
        <v>497</v>
      </c>
    </row>
    <row r="578" spans="1:40" x14ac:dyDescent="0.25">
      <c r="A578" t="s">
        <v>204</v>
      </c>
      <c r="B578" t="s">
        <v>205</v>
      </c>
      <c r="C578" t="s">
        <v>38</v>
      </c>
      <c r="D578" t="s">
        <v>39</v>
      </c>
      <c r="E578" t="s">
        <v>40</v>
      </c>
      <c r="F578" t="s">
        <v>165</v>
      </c>
      <c r="G578" t="s">
        <v>129</v>
      </c>
      <c r="H578" t="s">
        <v>140</v>
      </c>
      <c r="I578" t="s">
        <v>44</v>
      </c>
      <c r="J578" t="s">
        <v>44</v>
      </c>
      <c r="K578" t="s">
        <v>39</v>
      </c>
      <c r="L578" t="s">
        <v>192</v>
      </c>
      <c r="M578">
        <v>180</v>
      </c>
      <c r="N578" t="s">
        <v>206</v>
      </c>
      <c r="O578">
        <v>34000</v>
      </c>
      <c r="P578">
        <v>119990</v>
      </c>
      <c r="S578">
        <v>0.66280523376948075</v>
      </c>
      <c r="T578" t="s">
        <v>71</v>
      </c>
      <c r="U578" t="s">
        <v>207</v>
      </c>
      <c r="V578" t="s">
        <v>208</v>
      </c>
      <c r="W578" t="s">
        <v>50</v>
      </c>
      <c r="X578" t="s">
        <v>212</v>
      </c>
      <c r="Y578" t="s">
        <v>52</v>
      </c>
      <c r="Z578" t="s">
        <v>53</v>
      </c>
      <c r="AA578" t="s">
        <v>54</v>
      </c>
      <c r="AB578" t="s">
        <v>55</v>
      </c>
      <c r="AC578" t="s">
        <v>56</v>
      </c>
      <c r="AD578" t="s">
        <v>57</v>
      </c>
      <c r="AE578" t="s">
        <v>46</v>
      </c>
      <c r="AF578" t="s">
        <v>46</v>
      </c>
      <c r="AG578" t="s">
        <v>58</v>
      </c>
      <c r="AH578" t="s">
        <v>59</v>
      </c>
      <c r="AI578" t="s">
        <v>62</v>
      </c>
      <c r="AJ578">
        <v>20</v>
      </c>
      <c r="AK578" s="4">
        <f t="shared" si="16"/>
        <v>680000</v>
      </c>
      <c r="AL578" t="str">
        <f t="shared" si="17"/>
        <v>202311</v>
      </c>
      <c r="AM578" t="s">
        <v>496</v>
      </c>
      <c r="AN578" t="s">
        <v>497</v>
      </c>
    </row>
    <row r="579" spans="1:40" x14ac:dyDescent="0.25">
      <c r="A579" t="s">
        <v>204</v>
      </c>
      <c r="B579" t="s">
        <v>205</v>
      </c>
      <c r="C579" t="s">
        <v>38</v>
      </c>
      <c r="D579" t="s">
        <v>39</v>
      </c>
      <c r="E579" t="s">
        <v>40</v>
      </c>
      <c r="F579" t="s">
        <v>165</v>
      </c>
      <c r="G579" t="s">
        <v>129</v>
      </c>
      <c r="H579" t="s">
        <v>140</v>
      </c>
      <c r="I579" t="s">
        <v>44</v>
      </c>
      <c r="J579" t="s">
        <v>44</v>
      </c>
      <c r="K579" t="s">
        <v>39</v>
      </c>
      <c r="L579" t="s">
        <v>192</v>
      </c>
      <c r="M579">
        <v>180</v>
      </c>
      <c r="N579" t="s">
        <v>206</v>
      </c>
      <c r="O579">
        <v>34000</v>
      </c>
      <c r="P579">
        <v>119990</v>
      </c>
      <c r="S579">
        <v>0.66280523376948075</v>
      </c>
      <c r="T579" t="s">
        <v>71</v>
      </c>
      <c r="U579" t="s">
        <v>207</v>
      </c>
      <c r="V579" t="s">
        <v>208</v>
      </c>
      <c r="W579" t="s">
        <v>50</v>
      </c>
      <c r="X579" t="s">
        <v>212</v>
      </c>
      <c r="Y579" t="s">
        <v>52</v>
      </c>
      <c r="Z579" t="s">
        <v>53</v>
      </c>
      <c r="AA579" t="s">
        <v>54</v>
      </c>
      <c r="AB579" t="s">
        <v>55</v>
      </c>
      <c r="AC579" t="s">
        <v>56</v>
      </c>
      <c r="AD579" t="s">
        <v>57</v>
      </c>
      <c r="AE579" t="s">
        <v>46</v>
      </c>
      <c r="AF579" t="s">
        <v>46</v>
      </c>
      <c r="AG579" t="s">
        <v>58</v>
      </c>
      <c r="AH579" t="s">
        <v>59</v>
      </c>
      <c r="AI579" t="s">
        <v>63</v>
      </c>
      <c r="AJ579">
        <v>34</v>
      </c>
      <c r="AK579" s="4">
        <f t="shared" ref="AK579:AK642" si="18">+AJ579*O579</f>
        <v>1156000</v>
      </c>
      <c r="AL579" t="str">
        <f t="shared" ref="AL579:AL642" si="19">+AI579</f>
        <v>202312</v>
      </c>
      <c r="AM579" t="s">
        <v>496</v>
      </c>
      <c r="AN579" t="s">
        <v>497</v>
      </c>
    </row>
    <row r="580" spans="1:40" x14ac:dyDescent="0.25">
      <c r="A580" t="s">
        <v>204</v>
      </c>
      <c r="B580" t="s">
        <v>205</v>
      </c>
      <c r="C580" t="s">
        <v>38</v>
      </c>
      <c r="D580" t="s">
        <v>39</v>
      </c>
      <c r="E580" t="s">
        <v>40</v>
      </c>
      <c r="F580" t="s">
        <v>165</v>
      </c>
      <c r="G580" t="s">
        <v>129</v>
      </c>
      <c r="H580" t="s">
        <v>140</v>
      </c>
      <c r="I580" t="s">
        <v>44</v>
      </c>
      <c r="J580" t="s">
        <v>44</v>
      </c>
      <c r="K580" t="s">
        <v>39</v>
      </c>
      <c r="L580" t="s">
        <v>192</v>
      </c>
      <c r="M580">
        <v>180</v>
      </c>
      <c r="N580" t="s">
        <v>206</v>
      </c>
      <c r="O580">
        <v>34000</v>
      </c>
      <c r="P580">
        <v>119990</v>
      </c>
      <c r="S580">
        <v>0.66280523376948075</v>
      </c>
      <c r="T580" t="s">
        <v>71</v>
      </c>
      <c r="U580" t="s">
        <v>207</v>
      </c>
      <c r="V580" t="s">
        <v>208</v>
      </c>
      <c r="W580" t="s">
        <v>50</v>
      </c>
      <c r="X580" t="s">
        <v>212</v>
      </c>
      <c r="Y580" t="s">
        <v>52</v>
      </c>
      <c r="Z580" t="s">
        <v>53</v>
      </c>
      <c r="AA580" t="s">
        <v>54</v>
      </c>
      <c r="AB580" t="s">
        <v>55</v>
      </c>
      <c r="AC580" t="s">
        <v>56</v>
      </c>
      <c r="AD580" t="s">
        <v>57</v>
      </c>
      <c r="AE580" t="s">
        <v>46</v>
      </c>
      <c r="AF580" t="s">
        <v>46</v>
      </c>
      <c r="AG580" t="s">
        <v>58</v>
      </c>
      <c r="AH580" t="s">
        <v>59</v>
      </c>
      <c r="AI580" t="s">
        <v>64</v>
      </c>
      <c r="AJ580">
        <v>2</v>
      </c>
      <c r="AK580" s="4">
        <f t="shared" si="18"/>
        <v>68000</v>
      </c>
      <c r="AL580" t="str">
        <f t="shared" si="19"/>
        <v>202401</v>
      </c>
      <c r="AM580" t="s">
        <v>496</v>
      </c>
      <c r="AN580" t="s">
        <v>497</v>
      </c>
    </row>
    <row r="581" spans="1:40" x14ac:dyDescent="0.25">
      <c r="A581" t="s">
        <v>204</v>
      </c>
      <c r="B581" t="s">
        <v>205</v>
      </c>
      <c r="C581" t="s">
        <v>38</v>
      </c>
      <c r="D581" t="s">
        <v>39</v>
      </c>
      <c r="E581" t="s">
        <v>40</v>
      </c>
      <c r="F581" t="s">
        <v>165</v>
      </c>
      <c r="G581" t="s">
        <v>129</v>
      </c>
      <c r="H581" t="s">
        <v>140</v>
      </c>
      <c r="I581" t="s">
        <v>44</v>
      </c>
      <c r="J581" t="s">
        <v>44</v>
      </c>
      <c r="K581" t="s">
        <v>39</v>
      </c>
      <c r="L581" t="s">
        <v>192</v>
      </c>
      <c r="M581">
        <v>180</v>
      </c>
      <c r="N581" t="s">
        <v>206</v>
      </c>
      <c r="O581">
        <v>34000</v>
      </c>
      <c r="P581">
        <v>119990</v>
      </c>
      <c r="S581">
        <v>0.66280523376948075</v>
      </c>
      <c r="T581" t="s">
        <v>71</v>
      </c>
      <c r="U581" t="s">
        <v>207</v>
      </c>
      <c r="V581" t="s">
        <v>208</v>
      </c>
      <c r="W581" t="s">
        <v>50</v>
      </c>
      <c r="X581" t="s">
        <v>212</v>
      </c>
      <c r="Y581" t="s">
        <v>52</v>
      </c>
      <c r="Z581" t="s">
        <v>53</v>
      </c>
      <c r="AA581" t="s">
        <v>54</v>
      </c>
      <c r="AB581" t="s">
        <v>55</v>
      </c>
      <c r="AC581" t="s">
        <v>56</v>
      </c>
      <c r="AD581" t="s">
        <v>57</v>
      </c>
      <c r="AE581" t="s">
        <v>46</v>
      </c>
      <c r="AF581" t="s">
        <v>46</v>
      </c>
      <c r="AG581" t="s">
        <v>58</v>
      </c>
      <c r="AH581" t="s">
        <v>59</v>
      </c>
      <c r="AI581" t="s">
        <v>65</v>
      </c>
      <c r="AJ581">
        <v>2</v>
      </c>
      <c r="AK581" s="4">
        <f t="shared" si="18"/>
        <v>68000</v>
      </c>
      <c r="AL581" t="str">
        <f t="shared" si="19"/>
        <v>202402</v>
      </c>
      <c r="AM581" t="s">
        <v>496</v>
      </c>
      <c r="AN581" t="s">
        <v>497</v>
      </c>
    </row>
    <row r="582" spans="1:40" x14ac:dyDescent="0.25">
      <c r="A582" t="s">
        <v>204</v>
      </c>
      <c r="B582" t="s">
        <v>205</v>
      </c>
      <c r="C582" t="s">
        <v>38</v>
      </c>
      <c r="D582" t="s">
        <v>39</v>
      </c>
      <c r="E582" t="s">
        <v>40</v>
      </c>
      <c r="F582" t="s">
        <v>165</v>
      </c>
      <c r="G582" t="s">
        <v>129</v>
      </c>
      <c r="H582" t="s">
        <v>140</v>
      </c>
      <c r="I582" t="s">
        <v>44</v>
      </c>
      <c r="J582" t="s">
        <v>44</v>
      </c>
      <c r="K582" t="s">
        <v>39</v>
      </c>
      <c r="L582" t="s">
        <v>192</v>
      </c>
      <c r="M582">
        <v>180</v>
      </c>
      <c r="N582" t="s">
        <v>206</v>
      </c>
      <c r="O582">
        <v>34000</v>
      </c>
      <c r="P582">
        <v>119990</v>
      </c>
      <c r="S582">
        <v>0.66280523376948075</v>
      </c>
      <c r="T582" t="s">
        <v>71</v>
      </c>
      <c r="U582" t="s">
        <v>207</v>
      </c>
      <c r="V582" t="s">
        <v>208</v>
      </c>
      <c r="W582" t="s">
        <v>50</v>
      </c>
      <c r="X582" t="s">
        <v>212</v>
      </c>
      <c r="Y582" t="s">
        <v>52</v>
      </c>
      <c r="Z582" t="s">
        <v>53</v>
      </c>
      <c r="AA582" t="s">
        <v>54</v>
      </c>
      <c r="AB582" t="s">
        <v>55</v>
      </c>
      <c r="AC582" t="s">
        <v>56</v>
      </c>
      <c r="AD582" t="s">
        <v>57</v>
      </c>
      <c r="AE582" t="s">
        <v>46</v>
      </c>
      <c r="AF582" t="s">
        <v>46</v>
      </c>
      <c r="AG582" t="s">
        <v>58</v>
      </c>
      <c r="AH582" t="s">
        <v>59</v>
      </c>
      <c r="AI582" t="s">
        <v>66</v>
      </c>
      <c r="AJ582">
        <v>3</v>
      </c>
      <c r="AK582" s="4">
        <f t="shared" si="18"/>
        <v>102000</v>
      </c>
      <c r="AL582" t="str">
        <f t="shared" si="19"/>
        <v>202403</v>
      </c>
      <c r="AM582" t="s">
        <v>496</v>
      </c>
      <c r="AN582" t="s">
        <v>497</v>
      </c>
    </row>
    <row r="583" spans="1:40" x14ac:dyDescent="0.25">
      <c r="A583" t="s">
        <v>204</v>
      </c>
      <c r="B583" t="s">
        <v>205</v>
      </c>
      <c r="C583" t="s">
        <v>38</v>
      </c>
      <c r="D583" t="s">
        <v>39</v>
      </c>
      <c r="E583" t="s">
        <v>40</v>
      </c>
      <c r="F583" t="s">
        <v>165</v>
      </c>
      <c r="G583" t="s">
        <v>129</v>
      </c>
      <c r="H583" t="s">
        <v>140</v>
      </c>
      <c r="I583" t="s">
        <v>44</v>
      </c>
      <c r="J583" t="s">
        <v>44</v>
      </c>
      <c r="K583" t="s">
        <v>39</v>
      </c>
      <c r="L583" t="s">
        <v>192</v>
      </c>
      <c r="M583">
        <v>180</v>
      </c>
      <c r="N583" t="s">
        <v>206</v>
      </c>
      <c r="O583">
        <v>34000</v>
      </c>
      <c r="P583">
        <v>119990</v>
      </c>
      <c r="S583">
        <v>0.66280523376948075</v>
      </c>
      <c r="T583" t="s">
        <v>73</v>
      </c>
      <c r="U583" t="s">
        <v>207</v>
      </c>
      <c r="V583" t="s">
        <v>208</v>
      </c>
      <c r="W583" t="s">
        <v>50</v>
      </c>
      <c r="X583" t="s">
        <v>213</v>
      </c>
      <c r="Y583" t="s">
        <v>52</v>
      </c>
      <c r="Z583" t="s">
        <v>53</v>
      </c>
      <c r="AA583" t="s">
        <v>54</v>
      </c>
      <c r="AB583" t="s">
        <v>55</v>
      </c>
      <c r="AC583" t="s">
        <v>56</v>
      </c>
      <c r="AD583" t="s">
        <v>57</v>
      </c>
      <c r="AE583" t="s">
        <v>46</v>
      </c>
      <c r="AF583" t="s">
        <v>46</v>
      </c>
      <c r="AG583" t="s">
        <v>58</v>
      </c>
      <c r="AH583" t="s">
        <v>59</v>
      </c>
      <c r="AI583" t="s">
        <v>60</v>
      </c>
      <c r="AJ583">
        <v>46</v>
      </c>
      <c r="AK583" s="4">
        <f t="shared" si="18"/>
        <v>1564000</v>
      </c>
      <c r="AL583" t="str">
        <f t="shared" si="19"/>
        <v>Vestido</v>
      </c>
      <c r="AM583" t="s">
        <v>496</v>
      </c>
      <c r="AN583" t="s">
        <v>497</v>
      </c>
    </row>
    <row r="584" spans="1:40" x14ac:dyDescent="0.25">
      <c r="A584" t="s">
        <v>204</v>
      </c>
      <c r="B584" t="s">
        <v>205</v>
      </c>
      <c r="C584" t="s">
        <v>38</v>
      </c>
      <c r="D584" t="s">
        <v>39</v>
      </c>
      <c r="E584" t="s">
        <v>40</v>
      </c>
      <c r="F584" t="s">
        <v>165</v>
      </c>
      <c r="G584" t="s">
        <v>129</v>
      </c>
      <c r="H584" t="s">
        <v>140</v>
      </c>
      <c r="I584" t="s">
        <v>44</v>
      </c>
      <c r="J584" t="s">
        <v>44</v>
      </c>
      <c r="K584" t="s">
        <v>39</v>
      </c>
      <c r="L584" t="s">
        <v>192</v>
      </c>
      <c r="M584">
        <v>180</v>
      </c>
      <c r="N584" t="s">
        <v>206</v>
      </c>
      <c r="O584">
        <v>34000</v>
      </c>
      <c r="P584">
        <v>119990</v>
      </c>
      <c r="S584">
        <v>0.66280523376948075</v>
      </c>
      <c r="T584" t="s">
        <v>73</v>
      </c>
      <c r="U584" t="s">
        <v>207</v>
      </c>
      <c r="V584" t="s">
        <v>208</v>
      </c>
      <c r="W584" t="s">
        <v>50</v>
      </c>
      <c r="X584" t="s">
        <v>213</v>
      </c>
      <c r="Y584" t="s">
        <v>52</v>
      </c>
      <c r="Z584" t="s">
        <v>53</v>
      </c>
      <c r="AA584" t="s">
        <v>54</v>
      </c>
      <c r="AB584" t="s">
        <v>55</v>
      </c>
      <c r="AC584" t="s">
        <v>56</v>
      </c>
      <c r="AD584" t="s">
        <v>57</v>
      </c>
      <c r="AE584" t="s">
        <v>46</v>
      </c>
      <c r="AF584" t="s">
        <v>46</v>
      </c>
      <c r="AG584" t="s">
        <v>58</v>
      </c>
      <c r="AH584" t="s">
        <v>59</v>
      </c>
      <c r="AI584" t="s">
        <v>61</v>
      </c>
      <c r="AJ584">
        <v>20</v>
      </c>
      <c r="AK584" s="4">
        <f t="shared" si="18"/>
        <v>680000</v>
      </c>
      <c r="AL584" t="str">
        <f t="shared" si="19"/>
        <v>202310</v>
      </c>
      <c r="AM584" t="s">
        <v>496</v>
      </c>
      <c r="AN584" t="s">
        <v>497</v>
      </c>
    </row>
    <row r="585" spans="1:40" x14ac:dyDescent="0.25">
      <c r="A585" t="s">
        <v>204</v>
      </c>
      <c r="B585" t="s">
        <v>205</v>
      </c>
      <c r="C585" t="s">
        <v>38</v>
      </c>
      <c r="D585" t="s">
        <v>39</v>
      </c>
      <c r="E585" t="s">
        <v>40</v>
      </c>
      <c r="F585" t="s">
        <v>165</v>
      </c>
      <c r="G585" t="s">
        <v>129</v>
      </c>
      <c r="H585" t="s">
        <v>140</v>
      </c>
      <c r="I585" t="s">
        <v>44</v>
      </c>
      <c r="J585" t="s">
        <v>44</v>
      </c>
      <c r="K585" t="s">
        <v>39</v>
      </c>
      <c r="L585" t="s">
        <v>192</v>
      </c>
      <c r="M585">
        <v>180</v>
      </c>
      <c r="N585" t="s">
        <v>206</v>
      </c>
      <c r="O585">
        <v>34000</v>
      </c>
      <c r="P585">
        <v>119990</v>
      </c>
      <c r="S585">
        <v>0.66280523376948075</v>
      </c>
      <c r="T585" t="s">
        <v>73</v>
      </c>
      <c r="U585" t="s">
        <v>207</v>
      </c>
      <c r="V585" t="s">
        <v>208</v>
      </c>
      <c r="W585" t="s">
        <v>50</v>
      </c>
      <c r="X585" t="s">
        <v>213</v>
      </c>
      <c r="Y585" t="s">
        <v>52</v>
      </c>
      <c r="Z585" t="s">
        <v>53</v>
      </c>
      <c r="AA585" t="s">
        <v>54</v>
      </c>
      <c r="AB585" t="s">
        <v>55</v>
      </c>
      <c r="AC585" t="s">
        <v>56</v>
      </c>
      <c r="AD585" t="s">
        <v>57</v>
      </c>
      <c r="AE585" t="s">
        <v>46</v>
      </c>
      <c r="AF585" t="s">
        <v>46</v>
      </c>
      <c r="AG585" t="s">
        <v>58</v>
      </c>
      <c r="AH585" t="s">
        <v>59</v>
      </c>
      <c r="AI585" t="s">
        <v>62</v>
      </c>
      <c r="AJ585">
        <v>39</v>
      </c>
      <c r="AK585" s="4">
        <f t="shared" si="18"/>
        <v>1326000</v>
      </c>
      <c r="AL585" t="str">
        <f t="shared" si="19"/>
        <v>202311</v>
      </c>
      <c r="AM585" t="s">
        <v>496</v>
      </c>
      <c r="AN585" t="s">
        <v>497</v>
      </c>
    </row>
    <row r="586" spans="1:40" x14ac:dyDescent="0.25">
      <c r="A586" t="s">
        <v>204</v>
      </c>
      <c r="B586" t="s">
        <v>205</v>
      </c>
      <c r="C586" t="s">
        <v>38</v>
      </c>
      <c r="D586" t="s">
        <v>39</v>
      </c>
      <c r="E586" t="s">
        <v>40</v>
      </c>
      <c r="F586" t="s">
        <v>165</v>
      </c>
      <c r="G586" t="s">
        <v>129</v>
      </c>
      <c r="H586" t="s">
        <v>140</v>
      </c>
      <c r="I586" t="s">
        <v>44</v>
      </c>
      <c r="J586" t="s">
        <v>44</v>
      </c>
      <c r="K586" t="s">
        <v>39</v>
      </c>
      <c r="L586" t="s">
        <v>192</v>
      </c>
      <c r="M586">
        <v>180</v>
      </c>
      <c r="N586" t="s">
        <v>206</v>
      </c>
      <c r="O586">
        <v>34000</v>
      </c>
      <c r="P586">
        <v>119990</v>
      </c>
      <c r="S586">
        <v>0.66280523376948075</v>
      </c>
      <c r="T586" t="s">
        <v>73</v>
      </c>
      <c r="U586" t="s">
        <v>207</v>
      </c>
      <c r="V586" t="s">
        <v>208</v>
      </c>
      <c r="W586" t="s">
        <v>50</v>
      </c>
      <c r="X586" t="s">
        <v>213</v>
      </c>
      <c r="Y586" t="s">
        <v>52</v>
      </c>
      <c r="Z586" t="s">
        <v>53</v>
      </c>
      <c r="AA586" t="s">
        <v>54</v>
      </c>
      <c r="AB586" t="s">
        <v>55</v>
      </c>
      <c r="AC586" t="s">
        <v>56</v>
      </c>
      <c r="AD586" t="s">
        <v>57</v>
      </c>
      <c r="AE586" t="s">
        <v>46</v>
      </c>
      <c r="AF586" t="s">
        <v>46</v>
      </c>
      <c r="AG586" t="s">
        <v>58</v>
      </c>
      <c r="AH586" t="s">
        <v>59</v>
      </c>
      <c r="AI586" t="s">
        <v>63</v>
      </c>
      <c r="AJ586">
        <v>65</v>
      </c>
      <c r="AK586" s="4">
        <f t="shared" si="18"/>
        <v>2210000</v>
      </c>
      <c r="AL586" t="str">
        <f t="shared" si="19"/>
        <v>202312</v>
      </c>
      <c r="AM586" t="s">
        <v>496</v>
      </c>
      <c r="AN586" t="s">
        <v>497</v>
      </c>
    </row>
    <row r="587" spans="1:40" x14ac:dyDescent="0.25">
      <c r="A587" t="s">
        <v>204</v>
      </c>
      <c r="B587" t="s">
        <v>205</v>
      </c>
      <c r="C587" t="s">
        <v>38</v>
      </c>
      <c r="D587" t="s">
        <v>39</v>
      </c>
      <c r="E587" t="s">
        <v>40</v>
      </c>
      <c r="F587" t="s">
        <v>165</v>
      </c>
      <c r="G587" t="s">
        <v>129</v>
      </c>
      <c r="H587" t="s">
        <v>140</v>
      </c>
      <c r="I587" t="s">
        <v>44</v>
      </c>
      <c r="J587" t="s">
        <v>44</v>
      </c>
      <c r="K587" t="s">
        <v>39</v>
      </c>
      <c r="L587" t="s">
        <v>192</v>
      </c>
      <c r="M587">
        <v>180</v>
      </c>
      <c r="N587" t="s">
        <v>206</v>
      </c>
      <c r="O587">
        <v>34000</v>
      </c>
      <c r="P587">
        <v>119990</v>
      </c>
      <c r="S587">
        <v>0.66280523376948075</v>
      </c>
      <c r="T587" t="s">
        <v>73</v>
      </c>
      <c r="U587" t="s">
        <v>207</v>
      </c>
      <c r="V587" t="s">
        <v>208</v>
      </c>
      <c r="W587" t="s">
        <v>50</v>
      </c>
      <c r="X587" t="s">
        <v>213</v>
      </c>
      <c r="Y587" t="s">
        <v>52</v>
      </c>
      <c r="Z587" t="s">
        <v>53</v>
      </c>
      <c r="AA587" t="s">
        <v>54</v>
      </c>
      <c r="AB587" t="s">
        <v>55</v>
      </c>
      <c r="AC587" t="s">
        <v>56</v>
      </c>
      <c r="AD587" t="s">
        <v>57</v>
      </c>
      <c r="AE587" t="s">
        <v>46</v>
      </c>
      <c r="AF587" t="s">
        <v>46</v>
      </c>
      <c r="AG587" t="s">
        <v>58</v>
      </c>
      <c r="AH587" t="s">
        <v>59</v>
      </c>
      <c r="AI587" t="s">
        <v>64</v>
      </c>
      <c r="AJ587">
        <v>3</v>
      </c>
      <c r="AK587" s="4">
        <f t="shared" si="18"/>
        <v>102000</v>
      </c>
      <c r="AL587" t="str">
        <f t="shared" si="19"/>
        <v>202401</v>
      </c>
      <c r="AM587" t="s">
        <v>496</v>
      </c>
      <c r="AN587" t="s">
        <v>497</v>
      </c>
    </row>
    <row r="588" spans="1:40" x14ac:dyDescent="0.25">
      <c r="A588" t="s">
        <v>204</v>
      </c>
      <c r="B588" t="s">
        <v>205</v>
      </c>
      <c r="C588" t="s">
        <v>38</v>
      </c>
      <c r="D588" t="s">
        <v>39</v>
      </c>
      <c r="E588" t="s">
        <v>40</v>
      </c>
      <c r="F588" t="s">
        <v>165</v>
      </c>
      <c r="G588" t="s">
        <v>129</v>
      </c>
      <c r="H588" t="s">
        <v>140</v>
      </c>
      <c r="I588" t="s">
        <v>44</v>
      </c>
      <c r="J588" t="s">
        <v>44</v>
      </c>
      <c r="K588" t="s">
        <v>39</v>
      </c>
      <c r="L588" t="s">
        <v>192</v>
      </c>
      <c r="M588">
        <v>180</v>
      </c>
      <c r="N588" t="s">
        <v>206</v>
      </c>
      <c r="O588">
        <v>34000</v>
      </c>
      <c r="P588">
        <v>119990</v>
      </c>
      <c r="S588">
        <v>0.66280523376948075</v>
      </c>
      <c r="T588" t="s">
        <v>73</v>
      </c>
      <c r="U588" t="s">
        <v>207</v>
      </c>
      <c r="V588" t="s">
        <v>208</v>
      </c>
      <c r="W588" t="s">
        <v>50</v>
      </c>
      <c r="X588" t="s">
        <v>213</v>
      </c>
      <c r="Y588" t="s">
        <v>52</v>
      </c>
      <c r="Z588" t="s">
        <v>53</v>
      </c>
      <c r="AA588" t="s">
        <v>54</v>
      </c>
      <c r="AB588" t="s">
        <v>55</v>
      </c>
      <c r="AC588" t="s">
        <v>56</v>
      </c>
      <c r="AD588" t="s">
        <v>57</v>
      </c>
      <c r="AE588" t="s">
        <v>46</v>
      </c>
      <c r="AF588" t="s">
        <v>46</v>
      </c>
      <c r="AG588" t="s">
        <v>58</v>
      </c>
      <c r="AH588" t="s">
        <v>59</v>
      </c>
      <c r="AI588" t="s">
        <v>65</v>
      </c>
      <c r="AJ588">
        <v>3</v>
      </c>
      <c r="AK588" s="4">
        <f t="shared" si="18"/>
        <v>102000</v>
      </c>
      <c r="AL588" t="str">
        <f t="shared" si="19"/>
        <v>202402</v>
      </c>
      <c r="AM588" t="s">
        <v>496</v>
      </c>
      <c r="AN588" t="s">
        <v>497</v>
      </c>
    </row>
    <row r="589" spans="1:40" x14ac:dyDescent="0.25">
      <c r="A589" t="s">
        <v>204</v>
      </c>
      <c r="B589" t="s">
        <v>205</v>
      </c>
      <c r="C589" t="s">
        <v>38</v>
      </c>
      <c r="D589" t="s">
        <v>39</v>
      </c>
      <c r="E589" t="s">
        <v>40</v>
      </c>
      <c r="F589" t="s">
        <v>165</v>
      </c>
      <c r="G589" t="s">
        <v>129</v>
      </c>
      <c r="H589" t="s">
        <v>140</v>
      </c>
      <c r="I589" t="s">
        <v>44</v>
      </c>
      <c r="J589" t="s">
        <v>44</v>
      </c>
      <c r="K589" t="s">
        <v>39</v>
      </c>
      <c r="L589" t="s">
        <v>192</v>
      </c>
      <c r="M589">
        <v>180</v>
      </c>
      <c r="N589" t="s">
        <v>206</v>
      </c>
      <c r="O589">
        <v>34000</v>
      </c>
      <c r="P589">
        <v>119990</v>
      </c>
      <c r="S589">
        <v>0.66280523376948075</v>
      </c>
      <c r="T589" t="s">
        <v>73</v>
      </c>
      <c r="U589" t="s">
        <v>207</v>
      </c>
      <c r="V589" t="s">
        <v>208</v>
      </c>
      <c r="W589" t="s">
        <v>50</v>
      </c>
      <c r="X589" t="s">
        <v>213</v>
      </c>
      <c r="Y589" t="s">
        <v>52</v>
      </c>
      <c r="Z589" t="s">
        <v>53</v>
      </c>
      <c r="AA589" t="s">
        <v>54</v>
      </c>
      <c r="AB589" t="s">
        <v>55</v>
      </c>
      <c r="AC589" t="s">
        <v>56</v>
      </c>
      <c r="AD589" t="s">
        <v>57</v>
      </c>
      <c r="AE589" t="s">
        <v>46</v>
      </c>
      <c r="AF589" t="s">
        <v>46</v>
      </c>
      <c r="AG589" t="s">
        <v>58</v>
      </c>
      <c r="AH589" t="s">
        <v>59</v>
      </c>
      <c r="AI589" t="s">
        <v>66</v>
      </c>
      <c r="AJ589">
        <v>7</v>
      </c>
      <c r="AK589" s="4">
        <f t="shared" si="18"/>
        <v>238000</v>
      </c>
      <c r="AL589" t="str">
        <f t="shared" si="19"/>
        <v>202403</v>
      </c>
      <c r="AM589" t="s">
        <v>496</v>
      </c>
      <c r="AN589" t="s">
        <v>497</v>
      </c>
    </row>
    <row r="590" spans="1:40" x14ac:dyDescent="0.25">
      <c r="A590" t="s">
        <v>204</v>
      </c>
      <c r="B590" t="s">
        <v>205</v>
      </c>
      <c r="C590" t="s">
        <v>38</v>
      </c>
      <c r="D590" t="s">
        <v>39</v>
      </c>
      <c r="E590" t="s">
        <v>40</v>
      </c>
      <c r="F590" t="s">
        <v>165</v>
      </c>
      <c r="G590" t="s">
        <v>129</v>
      </c>
      <c r="H590" t="s">
        <v>140</v>
      </c>
      <c r="I590" t="s">
        <v>44</v>
      </c>
      <c r="J590" t="s">
        <v>44</v>
      </c>
      <c r="K590" t="s">
        <v>39</v>
      </c>
      <c r="L590" t="s">
        <v>192</v>
      </c>
      <c r="M590">
        <v>180</v>
      </c>
      <c r="N590" t="s">
        <v>206</v>
      </c>
      <c r="O590">
        <v>34000</v>
      </c>
      <c r="P590">
        <v>119990</v>
      </c>
      <c r="S590">
        <v>0.66280523376948075</v>
      </c>
      <c r="T590" t="s">
        <v>75</v>
      </c>
      <c r="U590" t="s">
        <v>207</v>
      </c>
      <c r="V590" t="s">
        <v>208</v>
      </c>
      <c r="W590" t="s">
        <v>50</v>
      </c>
      <c r="X590" t="s">
        <v>214</v>
      </c>
      <c r="Y590" t="s">
        <v>52</v>
      </c>
      <c r="Z590" t="s">
        <v>53</v>
      </c>
      <c r="AA590" t="s">
        <v>54</v>
      </c>
      <c r="AB590" t="s">
        <v>55</v>
      </c>
      <c r="AC590" t="s">
        <v>56</v>
      </c>
      <c r="AD590" t="s">
        <v>57</v>
      </c>
      <c r="AE590" t="s">
        <v>46</v>
      </c>
      <c r="AF590" t="s">
        <v>46</v>
      </c>
      <c r="AG590" t="s">
        <v>58</v>
      </c>
      <c r="AH590" t="s">
        <v>59</v>
      </c>
      <c r="AI590" t="s">
        <v>60</v>
      </c>
      <c r="AJ590">
        <v>74</v>
      </c>
      <c r="AK590" s="4">
        <f t="shared" si="18"/>
        <v>2516000</v>
      </c>
      <c r="AL590" t="str">
        <f t="shared" si="19"/>
        <v>Vestido</v>
      </c>
      <c r="AM590" t="s">
        <v>496</v>
      </c>
      <c r="AN590" t="s">
        <v>497</v>
      </c>
    </row>
    <row r="591" spans="1:40" x14ac:dyDescent="0.25">
      <c r="A591" t="s">
        <v>204</v>
      </c>
      <c r="B591" t="s">
        <v>205</v>
      </c>
      <c r="C591" t="s">
        <v>38</v>
      </c>
      <c r="D591" t="s">
        <v>39</v>
      </c>
      <c r="E591" t="s">
        <v>40</v>
      </c>
      <c r="F591" t="s">
        <v>165</v>
      </c>
      <c r="G591" t="s">
        <v>129</v>
      </c>
      <c r="H591" t="s">
        <v>140</v>
      </c>
      <c r="I591" t="s">
        <v>44</v>
      </c>
      <c r="J591" t="s">
        <v>44</v>
      </c>
      <c r="K591" t="s">
        <v>39</v>
      </c>
      <c r="L591" t="s">
        <v>192</v>
      </c>
      <c r="M591">
        <v>180</v>
      </c>
      <c r="N591" t="s">
        <v>206</v>
      </c>
      <c r="O591">
        <v>34000</v>
      </c>
      <c r="P591">
        <v>119990</v>
      </c>
      <c r="S591">
        <v>0.66280523376948075</v>
      </c>
      <c r="T591" t="s">
        <v>75</v>
      </c>
      <c r="U591" t="s">
        <v>207</v>
      </c>
      <c r="V591" t="s">
        <v>208</v>
      </c>
      <c r="W591" t="s">
        <v>50</v>
      </c>
      <c r="X591" t="s">
        <v>214</v>
      </c>
      <c r="Y591" t="s">
        <v>52</v>
      </c>
      <c r="Z591" t="s">
        <v>53</v>
      </c>
      <c r="AA591" t="s">
        <v>54</v>
      </c>
      <c r="AB591" t="s">
        <v>55</v>
      </c>
      <c r="AC591" t="s">
        <v>56</v>
      </c>
      <c r="AD591" t="s">
        <v>57</v>
      </c>
      <c r="AE591" t="s">
        <v>46</v>
      </c>
      <c r="AF591" t="s">
        <v>46</v>
      </c>
      <c r="AG591" t="s">
        <v>58</v>
      </c>
      <c r="AH591" t="s">
        <v>59</v>
      </c>
      <c r="AI591" t="s">
        <v>61</v>
      </c>
      <c r="AJ591">
        <v>22</v>
      </c>
      <c r="AK591" s="4">
        <f t="shared" si="18"/>
        <v>748000</v>
      </c>
      <c r="AL591" t="str">
        <f t="shared" si="19"/>
        <v>202310</v>
      </c>
      <c r="AM591" t="s">
        <v>496</v>
      </c>
      <c r="AN591" t="s">
        <v>497</v>
      </c>
    </row>
    <row r="592" spans="1:40" x14ac:dyDescent="0.25">
      <c r="A592" t="s">
        <v>204</v>
      </c>
      <c r="B592" t="s">
        <v>205</v>
      </c>
      <c r="C592" t="s">
        <v>38</v>
      </c>
      <c r="D592" t="s">
        <v>39</v>
      </c>
      <c r="E592" t="s">
        <v>40</v>
      </c>
      <c r="F592" t="s">
        <v>165</v>
      </c>
      <c r="G592" t="s">
        <v>129</v>
      </c>
      <c r="H592" t="s">
        <v>140</v>
      </c>
      <c r="I592" t="s">
        <v>44</v>
      </c>
      <c r="J592" t="s">
        <v>44</v>
      </c>
      <c r="K592" t="s">
        <v>39</v>
      </c>
      <c r="L592" t="s">
        <v>192</v>
      </c>
      <c r="M592">
        <v>180</v>
      </c>
      <c r="N592" t="s">
        <v>206</v>
      </c>
      <c r="O592">
        <v>34000</v>
      </c>
      <c r="P592">
        <v>119990</v>
      </c>
      <c r="S592">
        <v>0.66280523376948075</v>
      </c>
      <c r="T592" t="s">
        <v>75</v>
      </c>
      <c r="U592" t="s">
        <v>207</v>
      </c>
      <c r="V592" t="s">
        <v>208</v>
      </c>
      <c r="W592" t="s">
        <v>50</v>
      </c>
      <c r="X592" t="s">
        <v>214</v>
      </c>
      <c r="Y592" t="s">
        <v>52</v>
      </c>
      <c r="Z592" t="s">
        <v>53</v>
      </c>
      <c r="AA592" t="s">
        <v>54</v>
      </c>
      <c r="AB592" t="s">
        <v>55</v>
      </c>
      <c r="AC592" t="s">
        <v>56</v>
      </c>
      <c r="AD592" t="s">
        <v>57</v>
      </c>
      <c r="AE592" t="s">
        <v>46</v>
      </c>
      <c r="AF592" t="s">
        <v>46</v>
      </c>
      <c r="AG592" t="s">
        <v>58</v>
      </c>
      <c r="AH592" t="s">
        <v>59</v>
      </c>
      <c r="AI592" t="s">
        <v>62</v>
      </c>
      <c r="AJ592">
        <v>44</v>
      </c>
      <c r="AK592" s="4">
        <f t="shared" si="18"/>
        <v>1496000</v>
      </c>
      <c r="AL592" t="str">
        <f t="shared" si="19"/>
        <v>202311</v>
      </c>
      <c r="AM592" t="s">
        <v>496</v>
      </c>
      <c r="AN592" t="s">
        <v>497</v>
      </c>
    </row>
    <row r="593" spans="1:40" x14ac:dyDescent="0.25">
      <c r="A593" t="s">
        <v>204</v>
      </c>
      <c r="B593" t="s">
        <v>205</v>
      </c>
      <c r="C593" t="s">
        <v>38</v>
      </c>
      <c r="D593" t="s">
        <v>39</v>
      </c>
      <c r="E593" t="s">
        <v>40</v>
      </c>
      <c r="F593" t="s">
        <v>165</v>
      </c>
      <c r="G593" t="s">
        <v>129</v>
      </c>
      <c r="H593" t="s">
        <v>140</v>
      </c>
      <c r="I593" t="s">
        <v>44</v>
      </c>
      <c r="J593" t="s">
        <v>44</v>
      </c>
      <c r="K593" t="s">
        <v>39</v>
      </c>
      <c r="L593" t="s">
        <v>192</v>
      </c>
      <c r="M593">
        <v>180</v>
      </c>
      <c r="N593" t="s">
        <v>206</v>
      </c>
      <c r="O593">
        <v>34000</v>
      </c>
      <c r="P593">
        <v>119990</v>
      </c>
      <c r="S593">
        <v>0.66280523376948075</v>
      </c>
      <c r="T593" t="s">
        <v>75</v>
      </c>
      <c r="U593" t="s">
        <v>207</v>
      </c>
      <c r="V593" t="s">
        <v>208</v>
      </c>
      <c r="W593" t="s">
        <v>50</v>
      </c>
      <c r="X593" t="s">
        <v>214</v>
      </c>
      <c r="Y593" t="s">
        <v>52</v>
      </c>
      <c r="Z593" t="s">
        <v>53</v>
      </c>
      <c r="AA593" t="s">
        <v>54</v>
      </c>
      <c r="AB593" t="s">
        <v>55</v>
      </c>
      <c r="AC593" t="s">
        <v>56</v>
      </c>
      <c r="AD593" t="s">
        <v>57</v>
      </c>
      <c r="AE593" t="s">
        <v>46</v>
      </c>
      <c r="AF593" t="s">
        <v>46</v>
      </c>
      <c r="AG593" t="s">
        <v>58</v>
      </c>
      <c r="AH593" t="s">
        <v>59</v>
      </c>
      <c r="AI593" t="s">
        <v>63</v>
      </c>
      <c r="AJ593">
        <v>74</v>
      </c>
      <c r="AK593" s="4">
        <f t="shared" si="18"/>
        <v>2516000</v>
      </c>
      <c r="AL593" t="str">
        <f t="shared" si="19"/>
        <v>202312</v>
      </c>
      <c r="AM593" t="s">
        <v>496</v>
      </c>
      <c r="AN593" t="s">
        <v>497</v>
      </c>
    </row>
    <row r="594" spans="1:40" x14ac:dyDescent="0.25">
      <c r="A594" t="s">
        <v>204</v>
      </c>
      <c r="B594" t="s">
        <v>205</v>
      </c>
      <c r="C594" t="s">
        <v>38</v>
      </c>
      <c r="D594" t="s">
        <v>39</v>
      </c>
      <c r="E594" t="s">
        <v>40</v>
      </c>
      <c r="F594" t="s">
        <v>165</v>
      </c>
      <c r="G594" t="s">
        <v>129</v>
      </c>
      <c r="H594" t="s">
        <v>140</v>
      </c>
      <c r="I594" t="s">
        <v>44</v>
      </c>
      <c r="J594" t="s">
        <v>44</v>
      </c>
      <c r="K594" t="s">
        <v>39</v>
      </c>
      <c r="L594" t="s">
        <v>192</v>
      </c>
      <c r="M594">
        <v>180</v>
      </c>
      <c r="N594" t="s">
        <v>206</v>
      </c>
      <c r="O594">
        <v>34000</v>
      </c>
      <c r="P594">
        <v>119990</v>
      </c>
      <c r="S594">
        <v>0.66280523376948075</v>
      </c>
      <c r="T594" t="s">
        <v>75</v>
      </c>
      <c r="U594" t="s">
        <v>207</v>
      </c>
      <c r="V594" t="s">
        <v>208</v>
      </c>
      <c r="W594" t="s">
        <v>50</v>
      </c>
      <c r="X594" t="s">
        <v>214</v>
      </c>
      <c r="Y594" t="s">
        <v>52</v>
      </c>
      <c r="Z594" t="s">
        <v>53</v>
      </c>
      <c r="AA594" t="s">
        <v>54</v>
      </c>
      <c r="AB594" t="s">
        <v>55</v>
      </c>
      <c r="AC594" t="s">
        <v>56</v>
      </c>
      <c r="AD594" t="s">
        <v>57</v>
      </c>
      <c r="AE594" t="s">
        <v>46</v>
      </c>
      <c r="AF594" t="s">
        <v>46</v>
      </c>
      <c r="AG594" t="s">
        <v>58</v>
      </c>
      <c r="AH594" t="s">
        <v>59</v>
      </c>
      <c r="AI594" t="s">
        <v>64</v>
      </c>
      <c r="AJ594">
        <v>5</v>
      </c>
      <c r="AK594" s="4">
        <f t="shared" si="18"/>
        <v>170000</v>
      </c>
      <c r="AL594" t="str">
        <f t="shared" si="19"/>
        <v>202401</v>
      </c>
      <c r="AM594" t="s">
        <v>496</v>
      </c>
      <c r="AN594" t="s">
        <v>497</v>
      </c>
    </row>
    <row r="595" spans="1:40" x14ac:dyDescent="0.25">
      <c r="A595" t="s">
        <v>204</v>
      </c>
      <c r="B595" t="s">
        <v>205</v>
      </c>
      <c r="C595" t="s">
        <v>38</v>
      </c>
      <c r="D595" t="s">
        <v>39</v>
      </c>
      <c r="E595" t="s">
        <v>40</v>
      </c>
      <c r="F595" t="s">
        <v>165</v>
      </c>
      <c r="G595" t="s">
        <v>129</v>
      </c>
      <c r="H595" t="s">
        <v>140</v>
      </c>
      <c r="I595" t="s">
        <v>44</v>
      </c>
      <c r="J595" t="s">
        <v>44</v>
      </c>
      <c r="K595" t="s">
        <v>39</v>
      </c>
      <c r="L595" t="s">
        <v>192</v>
      </c>
      <c r="M595">
        <v>180</v>
      </c>
      <c r="N595" t="s">
        <v>206</v>
      </c>
      <c r="O595">
        <v>34000</v>
      </c>
      <c r="P595">
        <v>119990</v>
      </c>
      <c r="S595">
        <v>0.66280523376948075</v>
      </c>
      <c r="T595" t="s">
        <v>75</v>
      </c>
      <c r="U595" t="s">
        <v>207</v>
      </c>
      <c r="V595" t="s">
        <v>208</v>
      </c>
      <c r="W595" t="s">
        <v>50</v>
      </c>
      <c r="X595" t="s">
        <v>214</v>
      </c>
      <c r="Y595" t="s">
        <v>52</v>
      </c>
      <c r="Z595" t="s">
        <v>53</v>
      </c>
      <c r="AA595" t="s">
        <v>54</v>
      </c>
      <c r="AB595" t="s">
        <v>55</v>
      </c>
      <c r="AC595" t="s">
        <v>56</v>
      </c>
      <c r="AD595" t="s">
        <v>57</v>
      </c>
      <c r="AE595" t="s">
        <v>46</v>
      </c>
      <c r="AF595" t="s">
        <v>46</v>
      </c>
      <c r="AG595" t="s">
        <v>58</v>
      </c>
      <c r="AH595" t="s">
        <v>59</v>
      </c>
      <c r="AI595" t="s">
        <v>65</v>
      </c>
      <c r="AJ595">
        <v>3</v>
      </c>
      <c r="AK595" s="4">
        <f t="shared" si="18"/>
        <v>102000</v>
      </c>
      <c r="AL595" t="str">
        <f t="shared" si="19"/>
        <v>202402</v>
      </c>
      <c r="AM595" t="s">
        <v>496</v>
      </c>
      <c r="AN595" t="s">
        <v>497</v>
      </c>
    </row>
    <row r="596" spans="1:40" x14ac:dyDescent="0.25">
      <c r="A596" t="s">
        <v>204</v>
      </c>
      <c r="B596" t="s">
        <v>205</v>
      </c>
      <c r="C596" t="s">
        <v>38</v>
      </c>
      <c r="D596" t="s">
        <v>39</v>
      </c>
      <c r="E596" t="s">
        <v>40</v>
      </c>
      <c r="F596" t="s">
        <v>165</v>
      </c>
      <c r="G596" t="s">
        <v>129</v>
      </c>
      <c r="H596" t="s">
        <v>140</v>
      </c>
      <c r="I596" t="s">
        <v>44</v>
      </c>
      <c r="J596" t="s">
        <v>44</v>
      </c>
      <c r="K596" t="s">
        <v>39</v>
      </c>
      <c r="L596" t="s">
        <v>192</v>
      </c>
      <c r="M596">
        <v>180</v>
      </c>
      <c r="N596" t="s">
        <v>206</v>
      </c>
      <c r="O596">
        <v>34000</v>
      </c>
      <c r="P596">
        <v>119990</v>
      </c>
      <c r="S596">
        <v>0.66280523376948075</v>
      </c>
      <c r="T596" t="s">
        <v>75</v>
      </c>
      <c r="U596" t="s">
        <v>207</v>
      </c>
      <c r="V596" t="s">
        <v>208</v>
      </c>
      <c r="W596" t="s">
        <v>50</v>
      </c>
      <c r="X596" t="s">
        <v>214</v>
      </c>
      <c r="Y596" t="s">
        <v>52</v>
      </c>
      <c r="Z596" t="s">
        <v>53</v>
      </c>
      <c r="AA596" t="s">
        <v>54</v>
      </c>
      <c r="AB596" t="s">
        <v>55</v>
      </c>
      <c r="AC596" t="s">
        <v>56</v>
      </c>
      <c r="AD596" t="s">
        <v>57</v>
      </c>
      <c r="AE596" t="s">
        <v>46</v>
      </c>
      <c r="AF596" t="s">
        <v>46</v>
      </c>
      <c r="AG596" t="s">
        <v>58</v>
      </c>
      <c r="AH596" t="s">
        <v>59</v>
      </c>
      <c r="AI596" t="s">
        <v>66</v>
      </c>
      <c r="AJ596">
        <v>8</v>
      </c>
      <c r="AK596" s="4">
        <f t="shared" si="18"/>
        <v>272000</v>
      </c>
      <c r="AL596" t="str">
        <f t="shared" si="19"/>
        <v>202403</v>
      </c>
      <c r="AM596" t="s">
        <v>496</v>
      </c>
      <c r="AN596" t="s">
        <v>497</v>
      </c>
    </row>
    <row r="597" spans="1:40" x14ac:dyDescent="0.25">
      <c r="A597" t="s">
        <v>215</v>
      </c>
      <c r="B597" t="s">
        <v>216</v>
      </c>
      <c r="C597" t="s">
        <v>38</v>
      </c>
      <c r="D597" t="s">
        <v>39</v>
      </c>
      <c r="E597" t="s">
        <v>40</v>
      </c>
      <c r="F597" t="s">
        <v>165</v>
      </c>
      <c r="G597" t="s">
        <v>129</v>
      </c>
      <c r="H597" t="s">
        <v>140</v>
      </c>
      <c r="I597" t="s">
        <v>44</v>
      </c>
      <c r="J597" t="s">
        <v>44</v>
      </c>
      <c r="K597" t="s">
        <v>39</v>
      </c>
      <c r="L597" t="s">
        <v>192</v>
      </c>
      <c r="M597">
        <v>180</v>
      </c>
      <c r="N597" t="s">
        <v>217</v>
      </c>
      <c r="O597">
        <v>26000</v>
      </c>
      <c r="P597">
        <v>89990</v>
      </c>
      <c r="S597">
        <v>0.65618402044671642</v>
      </c>
      <c r="T597" t="s">
        <v>47</v>
      </c>
      <c r="U597" t="s">
        <v>181</v>
      </c>
      <c r="V597" t="s">
        <v>182</v>
      </c>
      <c r="W597" t="s">
        <v>50</v>
      </c>
      <c r="X597" t="s">
        <v>183</v>
      </c>
      <c r="Y597" t="s">
        <v>52</v>
      </c>
      <c r="Z597" t="s">
        <v>53</v>
      </c>
      <c r="AA597" t="s">
        <v>54</v>
      </c>
      <c r="AB597" t="s">
        <v>55</v>
      </c>
      <c r="AC597" t="s">
        <v>56</v>
      </c>
      <c r="AD597" t="s">
        <v>57</v>
      </c>
      <c r="AE597" t="s">
        <v>46</v>
      </c>
      <c r="AF597" t="s">
        <v>46</v>
      </c>
      <c r="AG597" t="s">
        <v>58</v>
      </c>
      <c r="AH597" t="s">
        <v>59</v>
      </c>
      <c r="AI597" t="s">
        <v>60</v>
      </c>
      <c r="AJ597">
        <v>20</v>
      </c>
      <c r="AK597" s="4">
        <f t="shared" si="18"/>
        <v>520000</v>
      </c>
      <c r="AL597" t="str">
        <f t="shared" si="19"/>
        <v>Vestido</v>
      </c>
      <c r="AM597" t="s">
        <v>496</v>
      </c>
      <c r="AN597" t="s">
        <v>497</v>
      </c>
    </row>
    <row r="598" spans="1:40" x14ac:dyDescent="0.25">
      <c r="A598" t="s">
        <v>215</v>
      </c>
      <c r="B598" t="s">
        <v>216</v>
      </c>
      <c r="C598" t="s">
        <v>38</v>
      </c>
      <c r="D598" t="s">
        <v>39</v>
      </c>
      <c r="E598" t="s">
        <v>40</v>
      </c>
      <c r="F598" t="s">
        <v>165</v>
      </c>
      <c r="G598" t="s">
        <v>129</v>
      </c>
      <c r="H598" t="s">
        <v>140</v>
      </c>
      <c r="I598" t="s">
        <v>44</v>
      </c>
      <c r="J598" t="s">
        <v>44</v>
      </c>
      <c r="K598" t="s">
        <v>39</v>
      </c>
      <c r="L598" t="s">
        <v>192</v>
      </c>
      <c r="M598">
        <v>180</v>
      </c>
      <c r="N598" t="s">
        <v>217</v>
      </c>
      <c r="O598">
        <v>26000</v>
      </c>
      <c r="P598">
        <v>89990</v>
      </c>
      <c r="S598">
        <v>0.65618402044671642</v>
      </c>
      <c r="T598" t="s">
        <v>47</v>
      </c>
      <c r="U598" t="s">
        <v>181</v>
      </c>
      <c r="V598" t="s">
        <v>182</v>
      </c>
      <c r="W598" t="s">
        <v>50</v>
      </c>
      <c r="X598" t="s">
        <v>183</v>
      </c>
      <c r="Y598" t="s">
        <v>52</v>
      </c>
      <c r="Z598" t="s">
        <v>53</v>
      </c>
      <c r="AA598" t="s">
        <v>54</v>
      </c>
      <c r="AB598" t="s">
        <v>55</v>
      </c>
      <c r="AC598" t="s">
        <v>56</v>
      </c>
      <c r="AD598" t="s">
        <v>57</v>
      </c>
      <c r="AE598" t="s">
        <v>46</v>
      </c>
      <c r="AF598" t="s">
        <v>46</v>
      </c>
      <c r="AG598" t="s">
        <v>58</v>
      </c>
      <c r="AH598" t="s">
        <v>59</v>
      </c>
      <c r="AI598" t="s">
        <v>61</v>
      </c>
      <c r="AJ598">
        <v>3</v>
      </c>
      <c r="AK598" s="4">
        <f t="shared" si="18"/>
        <v>78000</v>
      </c>
      <c r="AL598" t="str">
        <f t="shared" si="19"/>
        <v>202310</v>
      </c>
      <c r="AM598" t="s">
        <v>496</v>
      </c>
      <c r="AN598" t="s">
        <v>497</v>
      </c>
    </row>
    <row r="599" spans="1:40" x14ac:dyDescent="0.25">
      <c r="A599" t="s">
        <v>215</v>
      </c>
      <c r="B599" t="s">
        <v>216</v>
      </c>
      <c r="C599" t="s">
        <v>38</v>
      </c>
      <c r="D599" t="s">
        <v>39</v>
      </c>
      <c r="E599" t="s">
        <v>40</v>
      </c>
      <c r="F599" t="s">
        <v>165</v>
      </c>
      <c r="G599" t="s">
        <v>129</v>
      </c>
      <c r="H599" t="s">
        <v>140</v>
      </c>
      <c r="I599" t="s">
        <v>44</v>
      </c>
      <c r="J599" t="s">
        <v>44</v>
      </c>
      <c r="K599" t="s">
        <v>39</v>
      </c>
      <c r="L599" t="s">
        <v>192</v>
      </c>
      <c r="M599">
        <v>180</v>
      </c>
      <c r="N599" t="s">
        <v>217</v>
      </c>
      <c r="O599">
        <v>26000</v>
      </c>
      <c r="P599">
        <v>89990</v>
      </c>
      <c r="S599">
        <v>0.65618402044671642</v>
      </c>
      <c r="T599" t="s">
        <v>47</v>
      </c>
      <c r="U599" t="s">
        <v>181</v>
      </c>
      <c r="V599" t="s">
        <v>182</v>
      </c>
      <c r="W599" t="s">
        <v>50</v>
      </c>
      <c r="X599" t="s">
        <v>183</v>
      </c>
      <c r="Y599" t="s">
        <v>52</v>
      </c>
      <c r="Z599" t="s">
        <v>53</v>
      </c>
      <c r="AA599" t="s">
        <v>54</v>
      </c>
      <c r="AB599" t="s">
        <v>55</v>
      </c>
      <c r="AC599" t="s">
        <v>56</v>
      </c>
      <c r="AD599" t="s">
        <v>57</v>
      </c>
      <c r="AE599" t="s">
        <v>46</v>
      </c>
      <c r="AF599" t="s">
        <v>46</v>
      </c>
      <c r="AG599" t="s">
        <v>58</v>
      </c>
      <c r="AH599" t="s">
        <v>59</v>
      </c>
      <c r="AI599" t="s">
        <v>62</v>
      </c>
      <c r="AJ599">
        <v>7</v>
      </c>
      <c r="AK599" s="4">
        <f t="shared" si="18"/>
        <v>182000</v>
      </c>
      <c r="AL599" t="str">
        <f t="shared" si="19"/>
        <v>202311</v>
      </c>
      <c r="AM599" t="s">
        <v>496</v>
      </c>
      <c r="AN599" t="s">
        <v>497</v>
      </c>
    </row>
    <row r="600" spans="1:40" x14ac:dyDescent="0.25">
      <c r="A600" t="s">
        <v>215</v>
      </c>
      <c r="B600" t="s">
        <v>216</v>
      </c>
      <c r="C600" t="s">
        <v>38</v>
      </c>
      <c r="D600" t="s">
        <v>39</v>
      </c>
      <c r="E600" t="s">
        <v>40</v>
      </c>
      <c r="F600" t="s">
        <v>165</v>
      </c>
      <c r="G600" t="s">
        <v>129</v>
      </c>
      <c r="H600" t="s">
        <v>140</v>
      </c>
      <c r="I600" t="s">
        <v>44</v>
      </c>
      <c r="J600" t="s">
        <v>44</v>
      </c>
      <c r="K600" t="s">
        <v>39</v>
      </c>
      <c r="L600" t="s">
        <v>192</v>
      </c>
      <c r="M600">
        <v>180</v>
      </c>
      <c r="N600" t="s">
        <v>217</v>
      </c>
      <c r="O600">
        <v>26000</v>
      </c>
      <c r="P600">
        <v>89990</v>
      </c>
      <c r="S600">
        <v>0.65618402044671642</v>
      </c>
      <c r="T600" t="s">
        <v>47</v>
      </c>
      <c r="U600" t="s">
        <v>181</v>
      </c>
      <c r="V600" t="s">
        <v>182</v>
      </c>
      <c r="W600" t="s">
        <v>50</v>
      </c>
      <c r="X600" t="s">
        <v>183</v>
      </c>
      <c r="Y600" t="s">
        <v>52</v>
      </c>
      <c r="Z600" t="s">
        <v>53</v>
      </c>
      <c r="AA600" t="s">
        <v>54</v>
      </c>
      <c r="AB600" t="s">
        <v>55</v>
      </c>
      <c r="AC600" t="s">
        <v>56</v>
      </c>
      <c r="AD600" t="s">
        <v>57</v>
      </c>
      <c r="AE600" t="s">
        <v>46</v>
      </c>
      <c r="AF600" t="s">
        <v>46</v>
      </c>
      <c r="AG600" t="s">
        <v>58</v>
      </c>
      <c r="AH600" t="s">
        <v>59</v>
      </c>
      <c r="AI600" t="s">
        <v>63</v>
      </c>
      <c r="AJ600">
        <v>15</v>
      </c>
      <c r="AK600" s="4">
        <f t="shared" si="18"/>
        <v>390000</v>
      </c>
      <c r="AL600" t="str">
        <f t="shared" si="19"/>
        <v>202312</v>
      </c>
      <c r="AM600" t="s">
        <v>496</v>
      </c>
      <c r="AN600" t="s">
        <v>497</v>
      </c>
    </row>
    <row r="601" spans="1:40" x14ac:dyDescent="0.25">
      <c r="A601" t="s">
        <v>215</v>
      </c>
      <c r="B601" t="s">
        <v>216</v>
      </c>
      <c r="C601" t="s">
        <v>38</v>
      </c>
      <c r="D601" t="s">
        <v>39</v>
      </c>
      <c r="E601" t="s">
        <v>40</v>
      </c>
      <c r="F601" t="s">
        <v>165</v>
      </c>
      <c r="G601" t="s">
        <v>129</v>
      </c>
      <c r="H601" t="s">
        <v>140</v>
      </c>
      <c r="I601" t="s">
        <v>44</v>
      </c>
      <c r="J601" t="s">
        <v>44</v>
      </c>
      <c r="K601" t="s">
        <v>39</v>
      </c>
      <c r="L601" t="s">
        <v>192</v>
      </c>
      <c r="M601">
        <v>180</v>
      </c>
      <c r="N601" t="s">
        <v>217</v>
      </c>
      <c r="O601">
        <v>26000</v>
      </c>
      <c r="P601">
        <v>89990</v>
      </c>
      <c r="S601">
        <v>0.65618402044671642</v>
      </c>
      <c r="T601" t="s">
        <v>47</v>
      </c>
      <c r="U601" t="s">
        <v>181</v>
      </c>
      <c r="V601" t="s">
        <v>182</v>
      </c>
      <c r="W601" t="s">
        <v>50</v>
      </c>
      <c r="X601" t="s">
        <v>183</v>
      </c>
      <c r="Y601" t="s">
        <v>52</v>
      </c>
      <c r="Z601" t="s">
        <v>53</v>
      </c>
      <c r="AA601" t="s">
        <v>54</v>
      </c>
      <c r="AB601" t="s">
        <v>55</v>
      </c>
      <c r="AC601" t="s">
        <v>56</v>
      </c>
      <c r="AD601" t="s">
        <v>57</v>
      </c>
      <c r="AE601" t="s">
        <v>46</v>
      </c>
      <c r="AF601" t="s">
        <v>46</v>
      </c>
      <c r="AG601" t="s">
        <v>58</v>
      </c>
      <c r="AH601" t="s">
        <v>59</v>
      </c>
      <c r="AI601" t="s">
        <v>64</v>
      </c>
      <c r="AJ601">
        <v>1</v>
      </c>
      <c r="AK601" s="4">
        <f t="shared" si="18"/>
        <v>26000</v>
      </c>
      <c r="AL601" t="str">
        <f t="shared" si="19"/>
        <v>202401</v>
      </c>
      <c r="AM601" t="s">
        <v>496</v>
      </c>
      <c r="AN601" t="s">
        <v>497</v>
      </c>
    </row>
    <row r="602" spans="1:40" x14ac:dyDescent="0.25">
      <c r="A602" t="s">
        <v>215</v>
      </c>
      <c r="B602" t="s">
        <v>216</v>
      </c>
      <c r="C602" t="s">
        <v>38</v>
      </c>
      <c r="D602" t="s">
        <v>39</v>
      </c>
      <c r="E602" t="s">
        <v>40</v>
      </c>
      <c r="F602" t="s">
        <v>165</v>
      </c>
      <c r="G602" t="s">
        <v>129</v>
      </c>
      <c r="H602" t="s">
        <v>140</v>
      </c>
      <c r="I602" t="s">
        <v>44</v>
      </c>
      <c r="J602" t="s">
        <v>44</v>
      </c>
      <c r="K602" t="s">
        <v>39</v>
      </c>
      <c r="L602" t="s">
        <v>192</v>
      </c>
      <c r="M602">
        <v>180</v>
      </c>
      <c r="N602" t="s">
        <v>217</v>
      </c>
      <c r="O602">
        <v>26000</v>
      </c>
      <c r="P602">
        <v>89990</v>
      </c>
      <c r="S602">
        <v>0.65618402044671642</v>
      </c>
      <c r="T602" t="s">
        <v>47</v>
      </c>
      <c r="U602" t="s">
        <v>181</v>
      </c>
      <c r="V602" t="s">
        <v>182</v>
      </c>
      <c r="W602" t="s">
        <v>50</v>
      </c>
      <c r="X602" t="s">
        <v>183</v>
      </c>
      <c r="Y602" t="s">
        <v>52</v>
      </c>
      <c r="Z602" t="s">
        <v>53</v>
      </c>
      <c r="AA602" t="s">
        <v>54</v>
      </c>
      <c r="AB602" t="s">
        <v>55</v>
      </c>
      <c r="AC602" t="s">
        <v>56</v>
      </c>
      <c r="AD602" t="s">
        <v>57</v>
      </c>
      <c r="AE602" t="s">
        <v>46</v>
      </c>
      <c r="AF602" t="s">
        <v>46</v>
      </c>
      <c r="AG602" t="s">
        <v>58</v>
      </c>
      <c r="AH602" t="s">
        <v>59</v>
      </c>
      <c r="AI602" t="s">
        <v>65</v>
      </c>
      <c r="AJ602">
        <v>0</v>
      </c>
      <c r="AK602" s="4">
        <f t="shared" si="18"/>
        <v>0</v>
      </c>
      <c r="AL602" t="str">
        <f t="shared" si="19"/>
        <v>202402</v>
      </c>
      <c r="AM602" t="s">
        <v>496</v>
      </c>
      <c r="AN602" t="s">
        <v>497</v>
      </c>
    </row>
    <row r="603" spans="1:40" x14ac:dyDescent="0.25">
      <c r="A603" t="s">
        <v>215</v>
      </c>
      <c r="B603" t="s">
        <v>216</v>
      </c>
      <c r="C603" t="s">
        <v>38</v>
      </c>
      <c r="D603" t="s">
        <v>39</v>
      </c>
      <c r="E603" t="s">
        <v>40</v>
      </c>
      <c r="F603" t="s">
        <v>165</v>
      </c>
      <c r="G603" t="s">
        <v>129</v>
      </c>
      <c r="H603" t="s">
        <v>140</v>
      </c>
      <c r="I603" t="s">
        <v>44</v>
      </c>
      <c r="J603" t="s">
        <v>44</v>
      </c>
      <c r="K603" t="s">
        <v>39</v>
      </c>
      <c r="L603" t="s">
        <v>192</v>
      </c>
      <c r="M603">
        <v>180</v>
      </c>
      <c r="N603" t="s">
        <v>217</v>
      </c>
      <c r="O603">
        <v>26000</v>
      </c>
      <c r="P603">
        <v>89990</v>
      </c>
      <c r="S603">
        <v>0.65618402044671642</v>
      </c>
      <c r="T603" t="s">
        <v>47</v>
      </c>
      <c r="U603" t="s">
        <v>181</v>
      </c>
      <c r="V603" t="s">
        <v>182</v>
      </c>
      <c r="W603" t="s">
        <v>50</v>
      </c>
      <c r="X603" t="s">
        <v>183</v>
      </c>
      <c r="Y603" t="s">
        <v>52</v>
      </c>
      <c r="Z603" t="s">
        <v>53</v>
      </c>
      <c r="AA603" t="s">
        <v>54</v>
      </c>
      <c r="AB603" t="s">
        <v>55</v>
      </c>
      <c r="AC603" t="s">
        <v>56</v>
      </c>
      <c r="AD603" t="s">
        <v>57</v>
      </c>
      <c r="AE603" t="s">
        <v>46</v>
      </c>
      <c r="AF603" t="s">
        <v>46</v>
      </c>
      <c r="AG603" t="s">
        <v>58</v>
      </c>
      <c r="AH603" t="s">
        <v>59</v>
      </c>
      <c r="AI603" t="s">
        <v>66</v>
      </c>
      <c r="AJ603">
        <v>1</v>
      </c>
      <c r="AK603" s="4">
        <f t="shared" si="18"/>
        <v>26000</v>
      </c>
      <c r="AL603" t="str">
        <f t="shared" si="19"/>
        <v>202403</v>
      </c>
      <c r="AM603" t="s">
        <v>496</v>
      </c>
      <c r="AN603" t="s">
        <v>497</v>
      </c>
    </row>
    <row r="604" spans="1:40" x14ac:dyDescent="0.25">
      <c r="A604" t="s">
        <v>215</v>
      </c>
      <c r="B604" t="s">
        <v>216</v>
      </c>
      <c r="C604" t="s">
        <v>38</v>
      </c>
      <c r="D604" t="s">
        <v>39</v>
      </c>
      <c r="E604" t="s">
        <v>40</v>
      </c>
      <c r="F604" t="s">
        <v>165</v>
      </c>
      <c r="G604" t="s">
        <v>129</v>
      </c>
      <c r="H604" t="s">
        <v>140</v>
      </c>
      <c r="I604" t="s">
        <v>44</v>
      </c>
      <c r="J604" t="s">
        <v>44</v>
      </c>
      <c r="K604" t="s">
        <v>39</v>
      </c>
      <c r="L604" t="s">
        <v>192</v>
      </c>
      <c r="M604">
        <v>180</v>
      </c>
      <c r="N604" t="s">
        <v>217</v>
      </c>
      <c r="O604">
        <v>26000</v>
      </c>
      <c r="P604">
        <v>89990</v>
      </c>
      <c r="S604">
        <v>0.65618402044671642</v>
      </c>
      <c r="T604" t="s">
        <v>67</v>
      </c>
      <c r="U604" t="s">
        <v>181</v>
      </c>
      <c r="V604" t="s">
        <v>182</v>
      </c>
      <c r="W604" t="s">
        <v>50</v>
      </c>
      <c r="X604" t="s">
        <v>184</v>
      </c>
      <c r="Y604" t="s">
        <v>52</v>
      </c>
      <c r="Z604" t="s">
        <v>53</v>
      </c>
      <c r="AA604" t="s">
        <v>54</v>
      </c>
      <c r="AB604" t="s">
        <v>55</v>
      </c>
      <c r="AC604" t="s">
        <v>56</v>
      </c>
      <c r="AD604" t="s">
        <v>57</v>
      </c>
      <c r="AE604" t="s">
        <v>46</v>
      </c>
      <c r="AF604" t="s">
        <v>46</v>
      </c>
      <c r="AG604" t="s">
        <v>58</v>
      </c>
      <c r="AH604" t="s">
        <v>59</v>
      </c>
      <c r="AI604" t="s">
        <v>60</v>
      </c>
      <c r="AJ604">
        <v>40</v>
      </c>
      <c r="AK604" s="4">
        <f t="shared" si="18"/>
        <v>1040000</v>
      </c>
      <c r="AL604" t="str">
        <f t="shared" si="19"/>
        <v>Vestido</v>
      </c>
      <c r="AM604" t="s">
        <v>496</v>
      </c>
      <c r="AN604" t="s">
        <v>497</v>
      </c>
    </row>
    <row r="605" spans="1:40" x14ac:dyDescent="0.25">
      <c r="A605" t="s">
        <v>215</v>
      </c>
      <c r="B605" t="s">
        <v>216</v>
      </c>
      <c r="C605" t="s">
        <v>38</v>
      </c>
      <c r="D605" t="s">
        <v>39</v>
      </c>
      <c r="E605" t="s">
        <v>40</v>
      </c>
      <c r="F605" t="s">
        <v>165</v>
      </c>
      <c r="G605" t="s">
        <v>129</v>
      </c>
      <c r="H605" t="s">
        <v>140</v>
      </c>
      <c r="I605" t="s">
        <v>44</v>
      </c>
      <c r="J605" t="s">
        <v>44</v>
      </c>
      <c r="K605" t="s">
        <v>39</v>
      </c>
      <c r="L605" t="s">
        <v>192</v>
      </c>
      <c r="M605">
        <v>180</v>
      </c>
      <c r="N605" t="s">
        <v>217</v>
      </c>
      <c r="O605">
        <v>26000</v>
      </c>
      <c r="P605">
        <v>89990</v>
      </c>
      <c r="S605">
        <v>0.65618402044671642</v>
      </c>
      <c r="T605" t="s">
        <v>67</v>
      </c>
      <c r="U605" t="s">
        <v>181</v>
      </c>
      <c r="V605" t="s">
        <v>182</v>
      </c>
      <c r="W605" t="s">
        <v>50</v>
      </c>
      <c r="X605" t="s">
        <v>184</v>
      </c>
      <c r="Y605" t="s">
        <v>52</v>
      </c>
      <c r="Z605" t="s">
        <v>53</v>
      </c>
      <c r="AA605" t="s">
        <v>54</v>
      </c>
      <c r="AB605" t="s">
        <v>55</v>
      </c>
      <c r="AC605" t="s">
        <v>56</v>
      </c>
      <c r="AD605" t="s">
        <v>57</v>
      </c>
      <c r="AE605" t="s">
        <v>46</v>
      </c>
      <c r="AF605" t="s">
        <v>46</v>
      </c>
      <c r="AG605" t="s">
        <v>58</v>
      </c>
      <c r="AH605" t="s">
        <v>59</v>
      </c>
      <c r="AI605" t="s">
        <v>61</v>
      </c>
      <c r="AJ605">
        <v>6</v>
      </c>
      <c r="AK605" s="4">
        <f t="shared" si="18"/>
        <v>156000</v>
      </c>
      <c r="AL605" t="str">
        <f t="shared" si="19"/>
        <v>202310</v>
      </c>
      <c r="AM605" t="s">
        <v>496</v>
      </c>
      <c r="AN605" t="s">
        <v>497</v>
      </c>
    </row>
    <row r="606" spans="1:40" x14ac:dyDescent="0.25">
      <c r="A606" t="s">
        <v>215</v>
      </c>
      <c r="B606" t="s">
        <v>216</v>
      </c>
      <c r="C606" t="s">
        <v>38</v>
      </c>
      <c r="D606" t="s">
        <v>39</v>
      </c>
      <c r="E606" t="s">
        <v>40</v>
      </c>
      <c r="F606" t="s">
        <v>165</v>
      </c>
      <c r="G606" t="s">
        <v>129</v>
      </c>
      <c r="H606" t="s">
        <v>140</v>
      </c>
      <c r="I606" t="s">
        <v>44</v>
      </c>
      <c r="J606" t="s">
        <v>44</v>
      </c>
      <c r="K606" t="s">
        <v>39</v>
      </c>
      <c r="L606" t="s">
        <v>192</v>
      </c>
      <c r="M606">
        <v>180</v>
      </c>
      <c r="N606" t="s">
        <v>217</v>
      </c>
      <c r="O606">
        <v>26000</v>
      </c>
      <c r="P606">
        <v>89990</v>
      </c>
      <c r="S606">
        <v>0.65618402044671642</v>
      </c>
      <c r="T606" t="s">
        <v>67</v>
      </c>
      <c r="U606" t="s">
        <v>181</v>
      </c>
      <c r="V606" t="s">
        <v>182</v>
      </c>
      <c r="W606" t="s">
        <v>50</v>
      </c>
      <c r="X606" t="s">
        <v>184</v>
      </c>
      <c r="Y606" t="s">
        <v>52</v>
      </c>
      <c r="Z606" t="s">
        <v>53</v>
      </c>
      <c r="AA606" t="s">
        <v>54</v>
      </c>
      <c r="AB606" t="s">
        <v>55</v>
      </c>
      <c r="AC606" t="s">
        <v>56</v>
      </c>
      <c r="AD606" t="s">
        <v>57</v>
      </c>
      <c r="AE606" t="s">
        <v>46</v>
      </c>
      <c r="AF606" t="s">
        <v>46</v>
      </c>
      <c r="AG606" t="s">
        <v>58</v>
      </c>
      <c r="AH606" t="s">
        <v>59</v>
      </c>
      <c r="AI606" t="s">
        <v>62</v>
      </c>
      <c r="AJ606">
        <v>12</v>
      </c>
      <c r="AK606" s="4">
        <f t="shared" si="18"/>
        <v>312000</v>
      </c>
      <c r="AL606" t="str">
        <f t="shared" si="19"/>
        <v>202311</v>
      </c>
      <c r="AM606" t="s">
        <v>496</v>
      </c>
      <c r="AN606" t="s">
        <v>497</v>
      </c>
    </row>
    <row r="607" spans="1:40" x14ac:dyDescent="0.25">
      <c r="A607" t="s">
        <v>215</v>
      </c>
      <c r="B607" t="s">
        <v>216</v>
      </c>
      <c r="C607" t="s">
        <v>38</v>
      </c>
      <c r="D607" t="s">
        <v>39</v>
      </c>
      <c r="E607" t="s">
        <v>40</v>
      </c>
      <c r="F607" t="s">
        <v>165</v>
      </c>
      <c r="G607" t="s">
        <v>129</v>
      </c>
      <c r="H607" t="s">
        <v>140</v>
      </c>
      <c r="I607" t="s">
        <v>44</v>
      </c>
      <c r="J607" t="s">
        <v>44</v>
      </c>
      <c r="K607" t="s">
        <v>39</v>
      </c>
      <c r="L607" t="s">
        <v>192</v>
      </c>
      <c r="M607">
        <v>180</v>
      </c>
      <c r="N607" t="s">
        <v>217</v>
      </c>
      <c r="O607">
        <v>26000</v>
      </c>
      <c r="P607">
        <v>89990</v>
      </c>
      <c r="S607">
        <v>0.65618402044671642</v>
      </c>
      <c r="T607" t="s">
        <v>67</v>
      </c>
      <c r="U607" t="s">
        <v>181</v>
      </c>
      <c r="V607" t="s">
        <v>182</v>
      </c>
      <c r="W607" t="s">
        <v>50</v>
      </c>
      <c r="X607" t="s">
        <v>184</v>
      </c>
      <c r="Y607" t="s">
        <v>52</v>
      </c>
      <c r="Z607" t="s">
        <v>53</v>
      </c>
      <c r="AA607" t="s">
        <v>54</v>
      </c>
      <c r="AB607" t="s">
        <v>55</v>
      </c>
      <c r="AC607" t="s">
        <v>56</v>
      </c>
      <c r="AD607" t="s">
        <v>57</v>
      </c>
      <c r="AE607" t="s">
        <v>46</v>
      </c>
      <c r="AF607" t="s">
        <v>46</v>
      </c>
      <c r="AG607" t="s">
        <v>58</v>
      </c>
      <c r="AH607" t="s">
        <v>59</v>
      </c>
      <c r="AI607" t="s">
        <v>63</v>
      </c>
      <c r="AJ607">
        <v>25</v>
      </c>
      <c r="AK607" s="4">
        <f t="shared" si="18"/>
        <v>650000</v>
      </c>
      <c r="AL607" t="str">
        <f t="shared" si="19"/>
        <v>202312</v>
      </c>
      <c r="AM607" t="s">
        <v>496</v>
      </c>
      <c r="AN607" t="s">
        <v>497</v>
      </c>
    </row>
    <row r="608" spans="1:40" x14ac:dyDescent="0.25">
      <c r="A608" t="s">
        <v>215</v>
      </c>
      <c r="B608" t="s">
        <v>216</v>
      </c>
      <c r="C608" t="s">
        <v>38</v>
      </c>
      <c r="D608" t="s">
        <v>39</v>
      </c>
      <c r="E608" t="s">
        <v>40</v>
      </c>
      <c r="F608" t="s">
        <v>165</v>
      </c>
      <c r="G608" t="s">
        <v>129</v>
      </c>
      <c r="H608" t="s">
        <v>140</v>
      </c>
      <c r="I608" t="s">
        <v>44</v>
      </c>
      <c r="J608" t="s">
        <v>44</v>
      </c>
      <c r="K608" t="s">
        <v>39</v>
      </c>
      <c r="L608" t="s">
        <v>192</v>
      </c>
      <c r="M608">
        <v>180</v>
      </c>
      <c r="N608" t="s">
        <v>217</v>
      </c>
      <c r="O608">
        <v>26000</v>
      </c>
      <c r="P608">
        <v>89990</v>
      </c>
      <c r="S608">
        <v>0.65618402044671642</v>
      </c>
      <c r="T608" t="s">
        <v>67</v>
      </c>
      <c r="U608" t="s">
        <v>181</v>
      </c>
      <c r="V608" t="s">
        <v>182</v>
      </c>
      <c r="W608" t="s">
        <v>50</v>
      </c>
      <c r="X608" t="s">
        <v>184</v>
      </c>
      <c r="Y608" t="s">
        <v>52</v>
      </c>
      <c r="Z608" t="s">
        <v>53</v>
      </c>
      <c r="AA608" t="s">
        <v>54</v>
      </c>
      <c r="AB608" t="s">
        <v>55</v>
      </c>
      <c r="AC608" t="s">
        <v>56</v>
      </c>
      <c r="AD608" t="s">
        <v>57</v>
      </c>
      <c r="AE608" t="s">
        <v>46</v>
      </c>
      <c r="AF608" t="s">
        <v>46</v>
      </c>
      <c r="AG608" t="s">
        <v>58</v>
      </c>
      <c r="AH608" t="s">
        <v>59</v>
      </c>
      <c r="AI608" t="s">
        <v>64</v>
      </c>
      <c r="AJ608">
        <v>1</v>
      </c>
      <c r="AK608" s="4">
        <f t="shared" si="18"/>
        <v>26000</v>
      </c>
      <c r="AL608" t="str">
        <f t="shared" si="19"/>
        <v>202401</v>
      </c>
      <c r="AM608" t="s">
        <v>496</v>
      </c>
      <c r="AN608" t="s">
        <v>497</v>
      </c>
    </row>
    <row r="609" spans="1:40" x14ac:dyDescent="0.25">
      <c r="A609" t="s">
        <v>215</v>
      </c>
      <c r="B609" t="s">
        <v>216</v>
      </c>
      <c r="C609" t="s">
        <v>38</v>
      </c>
      <c r="D609" t="s">
        <v>39</v>
      </c>
      <c r="E609" t="s">
        <v>40</v>
      </c>
      <c r="F609" t="s">
        <v>165</v>
      </c>
      <c r="G609" t="s">
        <v>129</v>
      </c>
      <c r="H609" t="s">
        <v>140</v>
      </c>
      <c r="I609" t="s">
        <v>44</v>
      </c>
      <c r="J609" t="s">
        <v>44</v>
      </c>
      <c r="K609" t="s">
        <v>39</v>
      </c>
      <c r="L609" t="s">
        <v>192</v>
      </c>
      <c r="M609">
        <v>180</v>
      </c>
      <c r="N609" t="s">
        <v>217</v>
      </c>
      <c r="O609">
        <v>26000</v>
      </c>
      <c r="P609">
        <v>89990</v>
      </c>
      <c r="S609">
        <v>0.65618402044671642</v>
      </c>
      <c r="T609" t="s">
        <v>67</v>
      </c>
      <c r="U609" t="s">
        <v>181</v>
      </c>
      <c r="V609" t="s">
        <v>182</v>
      </c>
      <c r="W609" t="s">
        <v>50</v>
      </c>
      <c r="X609" t="s">
        <v>184</v>
      </c>
      <c r="Y609" t="s">
        <v>52</v>
      </c>
      <c r="Z609" t="s">
        <v>53</v>
      </c>
      <c r="AA609" t="s">
        <v>54</v>
      </c>
      <c r="AB609" t="s">
        <v>55</v>
      </c>
      <c r="AC609" t="s">
        <v>56</v>
      </c>
      <c r="AD609" t="s">
        <v>57</v>
      </c>
      <c r="AE609" t="s">
        <v>46</v>
      </c>
      <c r="AF609" t="s">
        <v>46</v>
      </c>
      <c r="AG609" t="s">
        <v>58</v>
      </c>
      <c r="AH609" t="s">
        <v>59</v>
      </c>
      <c r="AI609" t="s">
        <v>65</v>
      </c>
      <c r="AJ609">
        <v>1</v>
      </c>
      <c r="AK609" s="4">
        <f t="shared" si="18"/>
        <v>26000</v>
      </c>
      <c r="AL609" t="str">
        <f t="shared" si="19"/>
        <v>202402</v>
      </c>
      <c r="AM609" t="s">
        <v>496</v>
      </c>
      <c r="AN609" t="s">
        <v>497</v>
      </c>
    </row>
    <row r="610" spans="1:40" x14ac:dyDescent="0.25">
      <c r="A610" t="s">
        <v>215</v>
      </c>
      <c r="B610" t="s">
        <v>216</v>
      </c>
      <c r="C610" t="s">
        <v>38</v>
      </c>
      <c r="D610" t="s">
        <v>39</v>
      </c>
      <c r="E610" t="s">
        <v>40</v>
      </c>
      <c r="F610" t="s">
        <v>165</v>
      </c>
      <c r="G610" t="s">
        <v>129</v>
      </c>
      <c r="H610" t="s">
        <v>140</v>
      </c>
      <c r="I610" t="s">
        <v>44</v>
      </c>
      <c r="J610" t="s">
        <v>44</v>
      </c>
      <c r="K610" t="s">
        <v>39</v>
      </c>
      <c r="L610" t="s">
        <v>192</v>
      </c>
      <c r="M610">
        <v>180</v>
      </c>
      <c r="N610" t="s">
        <v>217</v>
      </c>
      <c r="O610">
        <v>26000</v>
      </c>
      <c r="P610">
        <v>89990</v>
      </c>
      <c r="S610">
        <v>0.65618402044671642</v>
      </c>
      <c r="T610" t="s">
        <v>67</v>
      </c>
      <c r="U610" t="s">
        <v>181</v>
      </c>
      <c r="V610" t="s">
        <v>182</v>
      </c>
      <c r="W610" t="s">
        <v>50</v>
      </c>
      <c r="X610" t="s">
        <v>184</v>
      </c>
      <c r="Y610" t="s">
        <v>52</v>
      </c>
      <c r="Z610" t="s">
        <v>53</v>
      </c>
      <c r="AA610" t="s">
        <v>54</v>
      </c>
      <c r="AB610" t="s">
        <v>55</v>
      </c>
      <c r="AC610" t="s">
        <v>56</v>
      </c>
      <c r="AD610" t="s">
        <v>57</v>
      </c>
      <c r="AE610" t="s">
        <v>46</v>
      </c>
      <c r="AF610" t="s">
        <v>46</v>
      </c>
      <c r="AG610" t="s">
        <v>58</v>
      </c>
      <c r="AH610" t="s">
        <v>59</v>
      </c>
      <c r="AI610" t="s">
        <v>66</v>
      </c>
      <c r="AJ610">
        <v>2</v>
      </c>
      <c r="AK610" s="4">
        <f t="shared" si="18"/>
        <v>52000</v>
      </c>
      <c r="AL610" t="str">
        <f t="shared" si="19"/>
        <v>202403</v>
      </c>
      <c r="AM610" t="s">
        <v>496</v>
      </c>
      <c r="AN610" t="s">
        <v>497</v>
      </c>
    </row>
    <row r="611" spans="1:40" x14ac:dyDescent="0.25">
      <c r="A611" t="s">
        <v>215</v>
      </c>
      <c r="B611" t="s">
        <v>216</v>
      </c>
      <c r="C611" t="s">
        <v>38</v>
      </c>
      <c r="D611" t="s">
        <v>39</v>
      </c>
      <c r="E611" t="s">
        <v>40</v>
      </c>
      <c r="F611" t="s">
        <v>165</v>
      </c>
      <c r="G611" t="s">
        <v>129</v>
      </c>
      <c r="H611" t="s">
        <v>140</v>
      </c>
      <c r="I611" t="s">
        <v>44</v>
      </c>
      <c r="J611" t="s">
        <v>44</v>
      </c>
      <c r="K611" t="s">
        <v>39</v>
      </c>
      <c r="L611" t="s">
        <v>192</v>
      </c>
      <c r="M611">
        <v>180</v>
      </c>
      <c r="N611" t="s">
        <v>217</v>
      </c>
      <c r="O611">
        <v>26000</v>
      </c>
      <c r="P611">
        <v>89990</v>
      </c>
      <c r="S611">
        <v>0.65618402044671642</v>
      </c>
      <c r="T611" t="s">
        <v>69</v>
      </c>
      <c r="U611" t="s">
        <v>181</v>
      </c>
      <c r="V611" t="s">
        <v>182</v>
      </c>
      <c r="W611" t="s">
        <v>50</v>
      </c>
      <c r="X611" t="s">
        <v>185</v>
      </c>
      <c r="Y611" t="s">
        <v>52</v>
      </c>
      <c r="Z611" t="s">
        <v>53</v>
      </c>
      <c r="AA611" t="s">
        <v>54</v>
      </c>
      <c r="AB611" t="s">
        <v>55</v>
      </c>
      <c r="AC611" t="s">
        <v>56</v>
      </c>
      <c r="AD611" t="s">
        <v>57</v>
      </c>
      <c r="AE611" t="s">
        <v>46</v>
      </c>
      <c r="AF611" t="s">
        <v>46</v>
      </c>
      <c r="AG611" t="s">
        <v>58</v>
      </c>
      <c r="AH611" t="s">
        <v>59</v>
      </c>
      <c r="AI611" t="s">
        <v>60</v>
      </c>
      <c r="AJ611">
        <v>40</v>
      </c>
      <c r="AK611" s="4">
        <f t="shared" si="18"/>
        <v>1040000</v>
      </c>
      <c r="AL611" t="str">
        <f t="shared" si="19"/>
        <v>Vestido</v>
      </c>
      <c r="AM611" t="s">
        <v>496</v>
      </c>
      <c r="AN611" t="s">
        <v>497</v>
      </c>
    </row>
    <row r="612" spans="1:40" x14ac:dyDescent="0.25">
      <c r="A612" t="s">
        <v>215</v>
      </c>
      <c r="B612" t="s">
        <v>216</v>
      </c>
      <c r="C612" t="s">
        <v>38</v>
      </c>
      <c r="D612" t="s">
        <v>39</v>
      </c>
      <c r="E612" t="s">
        <v>40</v>
      </c>
      <c r="F612" t="s">
        <v>165</v>
      </c>
      <c r="G612" t="s">
        <v>129</v>
      </c>
      <c r="H612" t="s">
        <v>140</v>
      </c>
      <c r="I612" t="s">
        <v>44</v>
      </c>
      <c r="J612" t="s">
        <v>44</v>
      </c>
      <c r="K612" t="s">
        <v>39</v>
      </c>
      <c r="L612" t="s">
        <v>192</v>
      </c>
      <c r="M612">
        <v>180</v>
      </c>
      <c r="N612" t="s">
        <v>217</v>
      </c>
      <c r="O612">
        <v>26000</v>
      </c>
      <c r="P612">
        <v>89990</v>
      </c>
      <c r="S612">
        <v>0.65618402044671642</v>
      </c>
      <c r="T612" t="s">
        <v>69</v>
      </c>
      <c r="U612" t="s">
        <v>181</v>
      </c>
      <c r="V612" t="s">
        <v>182</v>
      </c>
      <c r="W612" t="s">
        <v>50</v>
      </c>
      <c r="X612" t="s">
        <v>185</v>
      </c>
      <c r="Y612" t="s">
        <v>52</v>
      </c>
      <c r="Z612" t="s">
        <v>53</v>
      </c>
      <c r="AA612" t="s">
        <v>54</v>
      </c>
      <c r="AB612" t="s">
        <v>55</v>
      </c>
      <c r="AC612" t="s">
        <v>56</v>
      </c>
      <c r="AD612" t="s">
        <v>57</v>
      </c>
      <c r="AE612" t="s">
        <v>46</v>
      </c>
      <c r="AF612" t="s">
        <v>46</v>
      </c>
      <c r="AG612" t="s">
        <v>58</v>
      </c>
      <c r="AH612" t="s">
        <v>59</v>
      </c>
      <c r="AI612" t="s">
        <v>61</v>
      </c>
      <c r="AJ612">
        <v>6</v>
      </c>
      <c r="AK612" s="4">
        <f t="shared" si="18"/>
        <v>156000</v>
      </c>
      <c r="AL612" t="str">
        <f t="shared" si="19"/>
        <v>202310</v>
      </c>
      <c r="AM612" t="s">
        <v>496</v>
      </c>
      <c r="AN612" t="s">
        <v>497</v>
      </c>
    </row>
    <row r="613" spans="1:40" x14ac:dyDescent="0.25">
      <c r="A613" t="s">
        <v>215</v>
      </c>
      <c r="B613" t="s">
        <v>216</v>
      </c>
      <c r="C613" t="s">
        <v>38</v>
      </c>
      <c r="D613" t="s">
        <v>39</v>
      </c>
      <c r="E613" t="s">
        <v>40</v>
      </c>
      <c r="F613" t="s">
        <v>165</v>
      </c>
      <c r="G613" t="s">
        <v>129</v>
      </c>
      <c r="H613" t="s">
        <v>140</v>
      </c>
      <c r="I613" t="s">
        <v>44</v>
      </c>
      <c r="J613" t="s">
        <v>44</v>
      </c>
      <c r="K613" t="s">
        <v>39</v>
      </c>
      <c r="L613" t="s">
        <v>192</v>
      </c>
      <c r="M613">
        <v>180</v>
      </c>
      <c r="N613" t="s">
        <v>217</v>
      </c>
      <c r="O613">
        <v>26000</v>
      </c>
      <c r="P613">
        <v>89990</v>
      </c>
      <c r="S613">
        <v>0.65618402044671642</v>
      </c>
      <c r="T613" t="s">
        <v>69</v>
      </c>
      <c r="U613" t="s">
        <v>181</v>
      </c>
      <c r="V613" t="s">
        <v>182</v>
      </c>
      <c r="W613" t="s">
        <v>50</v>
      </c>
      <c r="X613" t="s">
        <v>185</v>
      </c>
      <c r="Y613" t="s">
        <v>52</v>
      </c>
      <c r="Z613" t="s">
        <v>53</v>
      </c>
      <c r="AA613" t="s">
        <v>54</v>
      </c>
      <c r="AB613" t="s">
        <v>55</v>
      </c>
      <c r="AC613" t="s">
        <v>56</v>
      </c>
      <c r="AD613" t="s">
        <v>57</v>
      </c>
      <c r="AE613" t="s">
        <v>46</v>
      </c>
      <c r="AF613" t="s">
        <v>46</v>
      </c>
      <c r="AG613" t="s">
        <v>58</v>
      </c>
      <c r="AH613" t="s">
        <v>59</v>
      </c>
      <c r="AI613" t="s">
        <v>62</v>
      </c>
      <c r="AJ613">
        <v>11</v>
      </c>
      <c r="AK613" s="4">
        <f t="shared" si="18"/>
        <v>286000</v>
      </c>
      <c r="AL613" t="str">
        <f t="shared" si="19"/>
        <v>202311</v>
      </c>
      <c r="AM613" t="s">
        <v>496</v>
      </c>
      <c r="AN613" t="s">
        <v>497</v>
      </c>
    </row>
    <row r="614" spans="1:40" x14ac:dyDescent="0.25">
      <c r="A614" t="s">
        <v>215</v>
      </c>
      <c r="B614" t="s">
        <v>216</v>
      </c>
      <c r="C614" t="s">
        <v>38</v>
      </c>
      <c r="D614" t="s">
        <v>39</v>
      </c>
      <c r="E614" t="s">
        <v>40</v>
      </c>
      <c r="F614" t="s">
        <v>165</v>
      </c>
      <c r="G614" t="s">
        <v>129</v>
      </c>
      <c r="H614" t="s">
        <v>140</v>
      </c>
      <c r="I614" t="s">
        <v>44</v>
      </c>
      <c r="J614" t="s">
        <v>44</v>
      </c>
      <c r="K614" t="s">
        <v>39</v>
      </c>
      <c r="L614" t="s">
        <v>192</v>
      </c>
      <c r="M614">
        <v>180</v>
      </c>
      <c r="N614" t="s">
        <v>217</v>
      </c>
      <c r="O614">
        <v>26000</v>
      </c>
      <c r="P614">
        <v>89990</v>
      </c>
      <c r="S614">
        <v>0.65618402044671642</v>
      </c>
      <c r="T614" t="s">
        <v>69</v>
      </c>
      <c r="U614" t="s">
        <v>181</v>
      </c>
      <c r="V614" t="s">
        <v>182</v>
      </c>
      <c r="W614" t="s">
        <v>50</v>
      </c>
      <c r="X614" t="s">
        <v>185</v>
      </c>
      <c r="Y614" t="s">
        <v>52</v>
      </c>
      <c r="Z614" t="s">
        <v>53</v>
      </c>
      <c r="AA614" t="s">
        <v>54</v>
      </c>
      <c r="AB614" t="s">
        <v>55</v>
      </c>
      <c r="AC614" t="s">
        <v>56</v>
      </c>
      <c r="AD614" t="s">
        <v>57</v>
      </c>
      <c r="AE614" t="s">
        <v>46</v>
      </c>
      <c r="AF614" t="s">
        <v>46</v>
      </c>
      <c r="AG614" t="s">
        <v>58</v>
      </c>
      <c r="AH614" t="s">
        <v>59</v>
      </c>
      <c r="AI614" t="s">
        <v>63</v>
      </c>
      <c r="AJ614">
        <v>25</v>
      </c>
      <c r="AK614" s="4">
        <f t="shared" si="18"/>
        <v>650000</v>
      </c>
      <c r="AL614" t="str">
        <f t="shared" si="19"/>
        <v>202312</v>
      </c>
      <c r="AM614" t="s">
        <v>496</v>
      </c>
      <c r="AN614" t="s">
        <v>497</v>
      </c>
    </row>
    <row r="615" spans="1:40" x14ac:dyDescent="0.25">
      <c r="A615" t="s">
        <v>215</v>
      </c>
      <c r="B615" t="s">
        <v>216</v>
      </c>
      <c r="C615" t="s">
        <v>38</v>
      </c>
      <c r="D615" t="s">
        <v>39</v>
      </c>
      <c r="E615" t="s">
        <v>40</v>
      </c>
      <c r="F615" t="s">
        <v>165</v>
      </c>
      <c r="G615" t="s">
        <v>129</v>
      </c>
      <c r="H615" t="s">
        <v>140</v>
      </c>
      <c r="I615" t="s">
        <v>44</v>
      </c>
      <c r="J615" t="s">
        <v>44</v>
      </c>
      <c r="K615" t="s">
        <v>39</v>
      </c>
      <c r="L615" t="s">
        <v>192</v>
      </c>
      <c r="M615">
        <v>180</v>
      </c>
      <c r="N615" t="s">
        <v>217</v>
      </c>
      <c r="O615">
        <v>26000</v>
      </c>
      <c r="P615">
        <v>89990</v>
      </c>
      <c r="S615">
        <v>0.65618402044671642</v>
      </c>
      <c r="T615" t="s">
        <v>69</v>
      </c>
      <c r="U615" t="s">
        <v>181</v>
      </c>
      <c r="V615" t="s">
        <v>182</v>
      </c>
      <c r="W615" t="s">
        <v>50</v>
      </c>
      <c r="X615" t="s">
        <v>185</v>
      </c>
      <c r="Y615" t="s">
        <v>52</v>
      </c>
      <c r="Z615" t="s">
        <v>53</v>
      </c>
      <c r="AA615" t="s">
        <v>54</v>
      </c>
      <c r="AB615" t="s">
        <v>55</v>
      </c>
      <c r="AC615" t="s">
        <v>56</v>
      </c>
      <c r="AD615" t="s">
        <v>57</v>
      </c>
      <c r="AE615" t="s">
        <v>46</v>
      </c>
      <c r="AF615" t="s">
        <v>46</v>
      </c>
      <c r="AG615" t="s">
        <v>58</v>
      </c>
      <c r="AH615" t="s">
        <v>59</v>
      </c>
      <c r="AI615" t="s">
        <v>64</v>
      </c>
      <c r="AJ615">
        <v>1</v>
      </c>
      <c r="AK615" s="4">
        <f t="shared" si="18"/>
        <v>26000</v>
      </c>
      <c r="AL615" t="str">
        <f t="shared" si="19"/>
        <v>202401</v>
      </c>
      <c r="AM615" t="s">
        <v>496</v>
      </c>
      <c r="AN615" t="s">
        <v>497</v>
      </c>
    </row>
    <row r="616" spans="1:40" x14ac:dyDescent="0.25">
      <c r="A616" t="s">
        <v>215</v>
      </c>
      <c r="B616" t="s">
        <v>216</v>
      </c>
      <c r="C616" t="s">
        <v>38</v>
      </c>
      <c r="D616" t="s">
        <v>39</v>
      </c>
      <c r="E616" t="s">
        <v>40</v>
      </c>
      <c r="F616" t="s">
        <v>165</v>
      </c>
      <c r="G616" t="s">
        <v>129</v>
      </c>
      <c r="H616" t="s">
        <v>140</v>
      </c>
      <c r="I616" t="s">
        <v>44</v>
      </c>
      <c r="J616" t="s">
        <v>44</v>
      </c>
      <c r="K616" t="s">
        <v>39</v>
      </c>
      <c r="L616" t="s">
        <v>192</v>
      </c>
      <c r="M616">
        <v>180</v>
      </c>
      <c r="N616" t="s">
        <v>217</v>
      </c>
      <c r="O616">
        <v>26000</v>
      </c>
      <c r="P616">
        <v>89990</v>
      </c>
      <c r="S616">
        <v>0.65618402044671642</v>
      </c>
      <c r="T616" t="s">
        <v>69</v>
      </c>
      <c r="U616" t="s">
        <v>181</v>
      </c>
      <c r="V616" t="s">
        <v>182</v>
      </c>
      <c r="W616" t="s">
        <v>50</v>
      </c>
      <c r="X616" t="s">
        <v>185</v>
      </c>
      <c r="Y616" t="s">
        <v>52</v>
      </c>
      <c r="Z616" t="s">
        <v>53</v>
      </c>
      <c r="AA616" t="s">
        <v>54</v>
      </c>
      <c r="AB616" t="s">
        <v>55</v>
      </c>
      <c r="AC616" t="s">
        <v>56</v>
      </c>
      <c r="AD616" t="s">
        <v>57</v>
      </c>
      <c r="AE616" t="s">
        <v>46</v>
      </c>
      <c r="AF616" t="s">
        <v>46</v>
      </c>
      <c r="AG616" t="s">
        <v>58</v>
      </c>
      <c r="AH616" t="s">
        <v>59</v>
      </c>
      <c r="AI616" t="s">
        <v>65</v>
      </c>
      <c r="AJ616">
        <v>1</v>
      </c>
      <c r="AK616" s="4">
        <f t="shared" si="18"/>
        <v>26000</v>
      </c>
      <c r="AL616" t="str">
        <f t="shared" si="19"/>
        <v>202402</v>
      </c>
      <c r="AM616" t="s">
        <v>496</v>
      </c>
      <c r="AN616" t="s">
        <v>497</v>
      </c>
    </row>
    <row r="617" spans="1:40" x14ac:dyDescent="0.25">
      <c r="A617" t="s">
        <v>215</v>
      </c>
      <c r="B617" t="s">
        <v>216</v>
      </c>
      <c r="C617" t="s">
        <v>38</v>
      </c>
      <c r="D617" t="s">
        <v>39</v>
      </c>
      <c r="E617" t="s">
        <v>40</v>
      </c>
      <c r="F617" t="s">
        <v>165</v>
      </c>
      <c r="G617" t="s">
        <v>129</v>
      </c>
      <c r="H617" t="s">
        <v>140</v>
      </c>
      <c r="I617" t="s">
        <v>44</v>
      </c>
      <c r="J617" t="s">
        <v>44</v>
      </c>
      <c r="K617" t="s">
        <v>39</v>
      </c>
      <c r="L617" t="s">
        <v>192</v>
      </c>
      <c r="M617">
        <v>180</v>
      </c>
      <c r="N617" t="s">
        <v>217</v>
      </c>
      <c r="O617">
        <v>26000</v>
      </c>
      <c r="P617">
        <v>89990</v>
      </c>
      <c r="S617">
        <v>0.65618402044671642</v>
      </c>
      <c r="T617" t="s">
        <v>69</v>
      </c>
      <c r="U617" t="s">
        <v>181</v>
      </c>
      <c r="V617" t="s">
        <v>182</v>
      </c>
      <c r="W617" t="s">
        <v>50</v>
      </c>
      <c r="X617" t="s">
        <v>185</v>
      </c>
      <c r="Y617" t="s">
        <v>52</v>
      </c>
      <c r="Z617" t="s">
        <v>53</v>
      </c>
      <c r="AA617" t="s">
        <v>54</v>
      </c>
      <c r="AB617" t="s">
        <v>55</v>
      </c>
      <c r="AC617" t="s">
        <v>56</v>
      </c>
      <c r="AD617" t="s">
        <v>57</v>
      </c>
      <c r="AE617" t="s">
        <v>46</v>
      </c>
      <c r="AF617" t="s">
        <v>46</v>
      </c>
      <c r="AG617" t="s">
        <v>58</v>
      </c>
      <c r="AH617" t="s">
        <v>59</v>
      </c>
      <c r="AI617" t="s">
        <v>66</v>
      </c>
      <c r="AJ617">
        <v>2</v>
      </c>
      <c r="AK617" s="4">
        <f t="shared" si="18"/>
        <v>52000</v>
      </c>
      <c r="AL617" t="str">
        <f t="shared" si="19"/>
        <v>202403</v>
      </c>
      <c r="AM617" t="s">
        <v>496</v>
      </c>
      <c r="AN617" t="s">
        <v>497</v>
      </c>
    </row>
    <row r="618" spans="1:40" x14ac:dyDescent="0.25">
      <c r="A618" t="s">
        <v>215</v>
      </c>
      <c r="B618" t="s">
        <v>216</v>
      </c>
      <c r="C618" t="s">
        <v>38</v>
      </c>
      <c r="D618" t="s">
        <v>39</v>
      </c>
      <c r="E618" t="s">
        <v>40</v>
      </c>
      <c r="F618" t="s">
        <v>165</v>
      </c>
      <c r="G618" t="s">
        <v>129</v>
      </c>
      <c r="H618" t="s">
        <v>140</v>
      </c>
      <c r="I618" t="s">
        <v>44</v>
      </c>
      <c r="J618" t="s">
        <v>44</v>
      </c>
      <c r="K618" t="s">
        <v>39</v>
      </c>
      <c r="L618" t="s">
        <v>192</v>
      </c>
      <c r="M618">
        <v>180</v>
      </c>
      <c r="N618" t="s">
        <v>217</v>
      </c>
      <c r="O618">
        <v>26000</v>
      </c>
      <c r="P618">
        <v>89990</v>
      </c>
      <c r="S618">
        <v>0.65618402044671642</v>
      </c>
      <c r="T618" t="s">
        <v>71</v>
      </c>
      <c r="U618" t="s">
        <v>181</v>
      </c>
      <c r="V618" t="s">
        <v>182</v>
      </c>
      <c r="W618" t="s">
        <v>50</v>
      </c>
      <c r="X618" t="s">
        <v>186</v>
      </c>
      <c r="Y618" t="s">
        <v>52</v>
      </c>
      <c r="Z618" t="s">
        <v>53</v>
      </c>
      <c r="AA618" t="s">
        <v>54</v>
      </c>
      <c r="AB618" t="s">
        <v>55</v>
      </c>
      <c r="AC618" t="s">
        <v>56</v>
      </c>
      <c r="AD618" t="s">
        <v>57</v>
      </c>
      <c r="AE618" t="s">
        <v>46</v>
      </c>
      <c r="AF618" t="s">
        <v>46</v>
      </c>
      <c r="AG618" t="s">
        <v>58</v>
      </c>
      <c r="AH618" t="s">
        <v>59</v>
      </c>
      <c r="AI618" t="s">
        <v>60</v>
      </c>
      <c r="AJ618">
        <v>20</v>
      </c>
      <c r="AK618" s="4">
        <f t="shared" si="18"/>
        <v>520000</v>
      </c>
      <c r="AL618" t="str">
        <f t="shared" si="19"/>
        <v>Vestido</v>
      </c>
      <c r="AM618" t="s">
        <v>496</v>
      </c>
      <c r="AN618" t="s">
        <v>497</v>
      </c>
    </row>
    <row r="619" spans="1:40" x14ac:dyDescent="0.25">
      <c r="A619" t="s">
        <v>215</v>
      </c>
      <c r="B619" t="s">
        <v>216</v>
      </c>
      <c r="C619" t="s">
        <v>38</v>
      </c>
      <c r="D619" t="s">
        <v>39</v>
      </c>
      <c r="E619" t="s">
        <v>40</v>
      </c>
      <c r="F619" t="s">
        <v>165</v>
      </c>
      <c r="G619" t="s">
        <v>129</v>
      </c>
      <c r="H619" t="s">
        <v>140</v>
      </c>
      <c r="I619" t="s">
        <v>44</v>
      </c>
      <c r="J619" t="s">
        <v>44</v>
      </c>
      <c r="K619" t="s">
        <v>39</v>
      </c>
      <c r="L619" t="s">
        <v>192</v>
      </c>
      <c r="M619">
        <v>180</v>
      </c>
      <c r="N619" t="s">
        <v>217</v>
      </c>
      <c r="O619">
        <v>26000</v>
      </c>
      <c r="P619">
        <v>89990</v>
      </c>
      <c r="S619">
        <v>0.65618402044671642</v>
      </c>
      <c r="T619" t="s">
        <v>71</v>
      </c>
      <c r="U619" t="s">
        <v>181</v>
      </c>
      <c r="V619" t="s">
        <v>182</v>
      </c>
      <c r="W619" t="s">
        <v>50</v>
      </c>
      <c r="X619" t="s">
        <v>186</v>
      </c>
      <c r="Y619" t="s">
        <v>52</v>
      </c>
      <c r="Z619" t="s">
        <v>53</v>
      </c>
      <c r="AA619" t="s">
        <v>54</v>
      </c>
      <c r="AB619" t="s">
        <v>55</v>
      </c>
      <c r="AC619" t="s">
        <v>56</v>
      </c>
      <c r="AD619" t="s">
        <v>57</v>
      </c>
      <c r="AE619" t="s">
        <v>46</v>
      </c>
      <c r="AF619" t="s">
        <v>46</v>
      </c>
      <c r="AG619" t="s">
        <v>58</v>
      </c>
      <c r="AH619" t="s">
        <v>59</v>
      </c>
      <c r="AI619" t="s">
        <v>61</v>
      </c>
      <c r="AJ619">
        <v>2</v>
      </c>
      <c r="AK619" s="4">
        <f t="shared" si="18"/>
        <v>52000</v>
      </c>
      <c r="AL619" t="str">
        <f t="shared" si="19"/>
        <v>202310</v>
      </c>
      <c r="AM619" t="s">
        <v>496</v>
      </c>
      <c r="AN619" t="s">
        <v>497</v>
      </c>
    </row>
    <row r="620" spans="1:40" x14ac:dyDescent="0.25">
      <c r="A620" t="s">
        <v>215</v>
      </c>
      <c r="B620" t="s">
        <v>216</v>
      </c>
      <c r="C620" t="s">
        <v>38</v>
      </c>
      <c r="D620" t="s">
        <v>39</v>
      </c>
      <c r="E620" t="s">
        <v>40</v>
      </c>
      <c r="F620" t="s">
        <v>165</v>
      </c>
      <c r="G620" t="s">
        <v>129</v>
      </c>
      <c r="H620" t="s">
        <v>140</v>
      </c>
      <c r="I620" t="s">
        <v>44</v>
      </c>
      <c r="J620" t="s">
        <v>44</v>
      </c>
      <c r="K620" t="s">
        <v>39</v>
      </c>
      <c r="L620" t="s">
        <v>192</v>
      </c>
      <c r="M620">
        <v>180</v>
      </c>
      <c r="N620" t="s">
        <v>217</v>
      </c>
      <c r="O620">
        <v>26000</v>
      </c>
      <c r="P620">
        <v>89990</v>
      </c>
      <c r="S620">
        <v>0.65618402044671642</v>
      </c>
      <c r="T620" t="s">
        <v>71</v>
      </c>
      <c r="U620" t="s">
        <v>181</v>
      </c>
      <c r="V620" t="s">
        <v>182</v>
      </c>
      <c r="W620" t="s">
        <v>50</v>
      </c>
      <c r="X620" t="s">
        <v>186</v>
      </c>
      <c r="Y620" t="s">
        <v>52</v>
      </c>
      <c r="Z620" t="s">
        <v>53</v>
      </c>
      <c r="AA620" t="s">
        <v>54</v>
      </c>
      <c r="AB620" t="s">
        <v>55</v>
      </c>
      <c r="AC620" t="s">
        <v>56</v>
      </c>
      <c r="AD620" t="s">
        <v>57</v>
      </c>
      <c r="AE620" t="s">
        <v>46</v>
      </c>
      <c r="AF620" t="s">
        <v>46</v>
      </c>
      <c r="AG620" t="s">
        <v>58</v>
      </c>
      <c r="AH620" t="s">
        <v>59</v>
      </c>
      <c r="AI620" t="s">
        <v>62</v>
      </c>
      <c r="AJ620">
        <v>4</v>
      </c>
      <c r="AK620" s="4">
        <f t="shared" si="18"/>
        <v>104000</v>
      </c>
      <c r="AL620" t="str">
        <f t="shared" si="19"/>
        <v>202311</v>
      </c>
      <c r="AM620" t="s">
        <v>496</v>
      </c>
      <c r="AN620" t="s">
        <v>497</v>
      </c>
    </row>
    <row r="621" spans="1:40" x14ac:dyDescent="0.25">
      <c r="A621" t="s">
        <v>215</v>
      </c>
      <c r="B621" t="s">
        <v>216</v>
      </c>
      <c r="C621" t="s">
        <v>38</v>
      </c>
      <c r="D621" t="s">
        <v>39</v>
      </c>
      <c r="E621" t="s">
        <v>40</v>
      </c>
      <c r="F621" t="s">
        <v>165</v>
      </c>
      <c r="G621" t="s">
        <v>129</v>
      </c>
      <c r="H621" t="s">
        <v>140</v>
      </c>
      <c r="I621" t="s">
        <v>44</v>
      </c>
      <c r="J621" t="s">
        <v>44</v>
      </c>
      <c r="K621" t="s">
        <v>39</v>
      </c>
      <c r="L621" t="s">
        <v>192</v>
      </c>
      <c r="M621">
        <v>180</v>
      </c>
      <c r="N621" t="s">
        <v>217</v>
      </c>
      <c r="O621">
        <v>26000</v>
      </c>
      <c r="P621">
        <v>89990</v>
      </c>
      <c r="S621">
        <v>0.65618402044671642</v>
      </c>
      <c r="T621" t="s">
        <v>71</v>
      </c>
      <c r="U621" t="s">
        <v>181</v>
      </c>
      <c r="V621" t="s">
        <v>182</v>
      </c>
      <c r="W621" t="s">
        <v>50</v>
      </c>
      <c r="X621" t="s">
        <v>186</v>
      </c>
      <c r="Y621" t="s">
        <v>52</v>
      </c>
      <c r="Z621" t="s">
        <v>53</v>
      </c>
      <c r="AA621" t="s">
        <v>54</v>
      </c>
      <c r="AB621" t="s">
        <v>55</v>
      </c>
      <c r="AC621" t="s">
        <v>56</v>
      </c>
      <c r="AD621" t="s">
        <v>57</v>
      </c>
      <c r="AE621" t="s">
        <v>46</v>
      </c>
      <c r="AF621" t="s">
        <v>46</v>
      </c>
      <c r="AG621" t="s">
        <v>58</v>
      </c>
      <c r="AH621" t="s">
        <v>59</v>
      </c>
      <c r="AI621" t="s">
        <v>63</v>
      </c>
      <c r="AJ621">
        <v>9</v>
      </c>
      <c r="AK621" s="4">
        <f t="shared" si="18"/>
        <v>234000</v>
      </c>
      <c r="AL621" t="str">
        <f t="shared" si="19"/>
        <v>202312</v>
      </c>
      <c r="AM621" t="s">
        <v>496</v>
      </c>
      <c r="AN621" t="s">
        <v>497</v>
      </c>
    </row>
    <row r="622" spans="1:40" x14ac:dyDescent="0.25">
      <c r="A622" t="s">
        <v>215</v>
      </c>
      <c r="B622" t="s">
        <v>216</v>
      </c>
      <c r="C622" t="s">
        <v>38</v>
      </c>
      <c r="D622" t="s">
        <v>39</v>
      </c>
      <c r="E622" t="s">
        <v>40</v>
      </c>
      <c r="F622" t="s">
        <v>165</v>
      </c>
      <c r="G622" t="s">
        <v>129</v>
      </c>
      <c r="H622" t="s">
        <v>140</v>
      </c>
      <c r="I622" t="s">
        <v>44</v>
      </c>
      <c r="J622" t="s">
        <v>44</v>
      </c>
      <c r="K622" t="s">
        <v>39</v>
      </c>
      <c r="L622" t="s">
        <v>192</v>
      </c>
      <c r="M622">
        <v>180</v>
      </c>
      <c r="N622" t="s">
        <v>217</v>
      </c>
      <c r="O622">
        <v>26000</v>
      </c>
      <c r="P622">
        <v>89990</v>
      </c>
      <c r="S622">
        <v>0.65618402044671642</v>
      </c>
      <c r="T622" t="s">
        <v>71</v>
      </c>
      <c r="U622" t="s">
        <v>181</v>
      </c>
      <c r="V622" t="s">
        <v>182</v>
      </c>
      <c r="W622" t="s">
        <v>50</v>
      </c>
      <c r="X622" t="s">
        <v>186</v>
      </c>
      <c r="Y622" t="s">
        <v>52</v>
      </c>
      <c r="Z622" t="s">
        <v>53</v>
      </c>
      <c r="AA622" t="s">
        <v>54</v>
      </c>
      <c r="AB622" t="s">
        <v>55</v>
      </c>
      <c r="AC622" t="s">
        <v>56</v>
      </c>
      <c r="AD622" t="s">
        <v>57</v>
      </c>
      <c r="AE622" t="s">
        <v>46</v>
      </c>
      <c r="AF622" t="s">
        <v>46</v>
      </c>
      <c r="AG622" t="s">
        <v>58</v>
      </c>
      <c r="AH622" t="s">
        <v>59</v>
      </c>
      <c r="AI622" t="s">
        <v>64</v>
      </c>
      <c r="AJ622">
        <v>0</v>
      </c>
      <c r="AK622" s="4">
        <f t="shared" si="18"/>
        <v>0</v>
      </c>
      <c r="AL622" t="str">
        <f t="shared" si="19"/>
        <v>202401</v>
      </c>
      <c r="AM622" t="s">
        <v>496</v>
      </c>
      <c r="AN622" t="s">
        <v>497</v>
      </c>
    </row>
    <row r="623" spans="1:40" x14ac:dyDescent="0.25">
      <c r="A623" t="s">
        <v>215</v>
      </c>
      <c r="B623" t="s">
        <v>216</v>
      </c>
      <c r="C623" t="s">
        <v>38</v>
      </c>
      <c r="D623" t="s">
        <v>39</v>
      </c>
      <c r="E623" t="s">
        <v>40</v>
      </c>
      <c r="F623" t="s">
        <v>165</v>
      </c>
      <c r="G623" t="s">
        <v>129</v>
      </c>
      <c r="H623" t="s">
        <v>140</v>
      </c>
      <c r="I623" t="s">
        <v>44</v>
      </c>
      <c r="J623" t="s">
        <v>44</v>
      </c>
      <c r="K623" t="s">
        <v>39</v>
      </c>
      <c r="L623" t="s">
        <v>192</v>
      </c>
      <c r="M623">
        <v>180</v>
      </c>
      <c r="N623" t="s">
        <v>217</v>
      </c>
      <c r="O623">
        <v>26000</v>
      </c>
      <c r="P623">
        <v>89990</v>
      </c>
      <c r="S623">
        <v>0.65618402044671642</v>
      </c>
      <c r="T623" t="s">
        <v>71</v>
      </c>
      <c r="U623" t="s">
        <v>181</v>
      </c>
      <c r="V623" t="s">
        <v>182</v>
      </c>
      <c r="W623" t="s">
        <v>50</v>
      </c>
      <c r="X623" t="s">
        <v>186</v>
      </c>
      <c r="Y623" t="s">
        <v>52</v>
      </c>
      <c r="Z623" t="s">
        <v>53</v>
      </c>
      <c r="AA623" t="s">
        <v>54</v>
      </c>
      <c r="AB623" t="s">
        <v>55</v>
      </c>
      <c r="AC623" t="s">
        <v>56</v>
      </c>
      <c r="AD623" t="s">
        <v>57</v>
      </c>
      <c r="AE623" t="s">
        <v>46</v>
      </c>
      <c r="AF623" t="s">
        <v>46</v>
      </c>
      <c r="AG623" t="s">
        <v>58</v>
      </c>
      <c r="AH623" t="s">
        <v>59</v>
      </c>
      <c r="AI623" t="s">
        <v>65</v>
      </c>
      <c r="AJ623">
        <v>0</v>
      </c>
      <c r="AK623" s="4">
        <f t="shared" si="18"/>
        <v>0</v>
      </c>
      <c r="AL623" t="str">
        <f t="shared" si="19"/>
        <v>202402</v>
      </c>
      <c r="AM623" t="s">
        <v>496</v>
      </c>
      <c r="AN623" t="s">
        <v>497</v>
      </c>
    </row>
    <row r="624" spans="1:40" x14ac:dyDescent="0.25">
      <c r="A624" t="s">
        <v>215</v>
      </c>
      <c r="B624" t="s">
        <v>216</v>
      </c>
      <c r="C624" t="s">
        <v>38</v>
      </c>
      <c r="D624" t="s">
        <v>39</v>
      </c>
      <c r="E624" t="s">
        <v>40</v>
      </c>
      <c r="F624" t="s">
        <v>165</v>
      </c>
      <c r="G624" t="s">
        <v>129</v>
      </c>
      <c r="H624" t="s">
        <v>140</v>
      </c>
      <c r="I624" t="s">
        <v>44</v>
      </c>
      <c r="J624" t="s">
        <v>44</v>
      </c>
      <c r="K624" t="s">
        <v>39</v>
      </c>
      <c r="L624" t="s">
        <v>192</v>
      </c>
      <c r="M624">
        <v>180</v>
      </c>
      <c r="N624" t="s">
        <v>217</v>
      </c>
      <c r="O624">
        <v>26000</v>
      </c>
      <c r="P624">
        <v>89990</v>
      </c>
      <c r="S624">
        <v>0.65618402044671642</v>
      </c>
      <c r="T624" t="s">
        <v>71</v>
      </c>
      <c r="U624" t="s">
        <v>181</v>
      </c>
      <c r="V624" t="s">
        <v>182</v>
      </c>
      <c r="W624" t="s">
        <v>50</v>
      </c>
      <c r="X624" t="s">
        <v>186</v>
      </c>
      <c r="Y624" t="s">
        <v>52</v>
      </c>
      <c r="Z624" t="s">
        <v>53</v>
      </c>
      <c r="AA624" t="s">
        <v>54</v>
      </c>
      <c r="AB624" t="s">
        <v>55</v>
      </c>
      <c r="AC624" t="s">
        <v>56</v>
      </c>
      <c r="AD624" t="s">
        <v>57</v>
      </c>
      <c r="AE624" t="s">
        <v>46</v>
      </c>
      <c r="AF624" t="s">
        <v>46</v>
      </c>
      <c r="AG624" t="s">
        <v>58</v>
      </c>
      <c r="AH624" t="s">
        <v>59</v>
      </c>
      <c r="AI624" t="s">
        <v>66</v>
      </c>
      <c r="AJ624">
        <v>1</v>
      </c>
      <c r="AK624" s="4">
        <f t="shared" si="18"/>
        <v>26000</v>
      </c>
      <c r="AL624" t="str">
        <f t="shared" si="19"/>
        <v>202403</v>
      </c>
      <c r="AM624" t="s">
        <v>496</v>
      </c>
      <c r="AN624" t="s">
        <v>497</v>
      </c>
    </row>
    <row r="625" spans="1:40" x14ac:dyDescent="0.25">
      <c r="A625" t="s">
        <v>215</v>
      </c>
      <c r="B625" t="s">
        <v>216</v>
      </c>
      <c r="C625" t="s">
        <v>38</v>
      </c>
      <c r="D625" t="s">
        <v>39</v>
      </c>
      <c r="E625" t="s">
        <v>40</v>
      </c>
      <c r="F625" t="s">
        <v>165</v>
      </c>
      <c r="G625" t="s">
        <v>129</v>
      </c>
      <c r="H625" t="s">
        <v>140</v>
      </c>
      <c r="I625" t="s">
        <v>44</v>
      </c>
      <c r="J625" t="s">
        <v>44</v>
      </c>
      <c r="K625" t="s">
        <v>39</v>
      </c>
      <c r="L625" t="s">
        <v>192</v>
      </c>
      <c r="M625">
        <v>180</v>
      </c>
      <c r="N625" t="s">
        <v>217</v>
      </c>
      <c r="O625">
        <v>26000</v>
      </c>
      <c r="P625">
        <v>89990</v>
      </c>
      <c r="S625">
        <v>0.65618402044671642</v>
      </c>
      <c r="T625" t="s">
        <v>73</v>
      </c>
      <c r="U625" t="s">
        <v>181</v>
      </c>
      <c r="V625" t="s">
        <v>182</v>
      </c>
      <c r="W625" t="s">
        <v>50</v>
      </c>
      <c r="X625" t="s">
        <v>187</v>
      </c>
      <c r="Y625" t="s">
        <v>52</v>
      </c>
      <c r="Z625" t="s">
        <v>53</v>
      </c>
      <c r="AA625" t="s">
        <v>54</v>
      </c>
      <c r="AB625" t="s">
        <v>55</v>
      </c>
      <c r="AC625" t="s">
        <v>56</v>
      </c>
      <c r="AD625" t="s">
        <v>57</v>
      </c>
      <c r="AE625" t="s">
        <v>46</v>
      </c>
      <c r="AF625" t="s">
        <v>46</v>
      </c>
      <c r="AG625" t="s">
        <v>58</v>
      </c>
      <c r="AH625" t="s">
        <v>59</v>
      </c>
      <c r="AI625" t="s">
        <v>60</v>
      </c>
      <c r="AJ625">
        <v>20</v>
      </c>
      <c r="AK625" s="4">
        <f t="shared" si="18"/>
        <v>520000</v>
      </c>
      <c r="AL625" t="str">
        <f t="shared" si="19"/>
        <v>Vestido</v>
      </c>
      <c r="AM625" t="s">
        <v>496</v>
      </c>
      <c r="AN625" t="s">
        <v>497</v>
      </c>
    </row>
    <row r="626" spans="1:40" x14ac:dyDescent="0.25">
      <c r="A626" t="s">
        <v>215</v>
      </c>
      <c r="B626" t="s">
        <v>216</v>
      </c>
      <c r="C626" t="s">
        <v>38</v>
      </c>
      <c r="D626" t="s">
        <v>39</v>
      </c>
      <c r="E626" t="s">
        <v>40</v>
      </c>
      <c r="F626" t="s">
        <v>165</v>
      </c>
      <c r="G626" t="s">
        <v>129</v>
      </c>
      <c r="H626" t="s">
        <v>140</v>
      </c>
      <c r="I626" t="s">
        <v>44</v>
      </c>
      <c r="J626" t="s">
        <v>44</v>
      </c>
      <c r="K626" t="s">
        <v>39</v>
      </c>
      <c r="L626" t="s">
        <v>192</v>
      </c>
      <c r="M626">
        <v>180</v>
      </c>
      <c r="N626" t="s">
        <v>217</v>
      </c>
      <c r="O626">
        <v>26000</v>
      </c>
      <c r="P626">
        <v>89990</v>
      </c>
      <c r="S626">
        <v>0.65618402044671642</v>
      </c>
      <c r="T626" t="s">
        <v>73</v>
      </c>
      <c r="U626" t="s">
        <v>181</v>
      </c>
      <c r="V626" t="s">
        <v>182</v>
      </c>
      <c r="W626" t="s">
        <v>50</v>
      </c>
      <c r="X626" t="s">
        <v>187</v>
      </c>
      <c r="Y626" t="s">
        <v>52</v>
      </c>
      <c r="Z626" t="s">
        <v>53</v>
      </c>
      <c r="AA626" t="s">
        <v>54</v>
      </c>
      <c r="AB626" t="s">
        <v>55</v>
      </c>
      <c r="AC626" t="s">
        <v>56</v>
      </c>
      <c r="AD626" t="s">
        <v>57</v>
      </c>
      <c r="AE626" t="s">
        <v>46</v>
      </c>
      <c r="AF626" t="s">
        <v>46</v>
      </c>
      <c r="AG626" t="s">
        <v>58</v>
      </c>
      <c r="AH626" t="s">
        <v>59</v>
      </c>
      <c r="AI626" t="s">
        <v>61</v>
      </c>
      <c r="AJ626">
        <v>4</v>
      </c>
      <c r="AK626" s="4">
        <f t="shared" si="18"/>
        <v>104000</v>
      </c>
      <c r="AL626" t="str">
        <f t="shared" si="19"/>
        <v>202310</v>
      </c>
      <c r="AM626" t="s">
        <v>496</v>
      </c>
      <c r="AN626" t="s">
        <v>497</v>
      </c>
    </row>
    <row r="627" spans="1:40" x14ac:dyDescent="0.25">
      <c r="A627" t="s">
        <v>215</v>
      </c>
      <c r="B627" t="s">
        <v>216</v>
      </c>
      <c r="C627" t="s">
        <v>38</v>
      </c>
      <c r="D627" t="s">
        <v>39</v>
      </c>
      <c r="E627" t="s">
        <v>40</v>
      </c>
      <c r="F627" t="s">
        <v>165</v>
      </c>
      <c r="G627" t="s">
        <v>129</v>
      </c>
      <c r="H627" t="s">
        <v>140</v>
      </c>
      <c r="I627" t="s">
        <v>44</v>
      </c>
      <c r="J627" t="s">
        <v>44</v>
      </c>
      <c r="K627" t="s">
        <v>39</v>
      </c>
      <c r="L627" t="s">
        <v>192</v>
      </c>
      <c r="M627">
        <v>180</v>
      </c>
      <c r="N627" t="s">
        <v>217</v>
      </c>
      <c r="O627">
        <v>26000</v>
      </c>
      <c r="P627">
        <v>89990</v>
      </c>
      <c r="S627">
        <v>0.65618402044671642</v>
      </c>
      <c r="T627" t="s">
        <v>73</v>
      </c>
      <c r="U627" t="s">
        <v>181</v>
      </c>
      <c r="V627" t="s">
        <v>182</v>
      </c>
      <c r="W627" t="s">
        <v>50</v>
      </c>
      <c r="X627" t="s">
        <v>187</v>
      </c>
      <c r="Y627" t="s">
        <v>52</v>
      </c>
      <c r="Z627" t="s">
        <v>53</v>
      </c>
      <c r="AA627" t="s">
        <v>54</v>
      </c>
      <c r="AB627" t="s">
        <v>55</v>
      </c>
      <c r="AC627" t="s">
        <v>56</v>
      </c>
      <c r="AD627" t="s">
        <v>57</v>
      </c>
      <c r="AE627" t="s">
        <v>46</v>
      </c>
      <c r="AF627" t="s">
        <v>46</v>
      </c>
      <c r="AG627" t="s">
        <v>58</v>
      </c>
      <c r="AH627" t="s">
        <v>59</v>
      </c>
      <c r="AI627" t="s">
        <v>62</v>
      </c>
      <c r="AJ627">
        <v>9</v>
      </c>
      <c r="AK627" s="4">
        <f t="shared" si="18"/>
        <v>234000</v>
      </c>
      <c r="AL627" t="str">
        <f t="shared" si="19"/>
        <v>202311</v>
      </c>
      <c r="AM627" t="s">
        <v>496</v>
      </c>
      <c r="AN627" t="s">
        <v>497</v>
      </c>
    </row>
    <row r="628" spans="1:40" x14ac:dyDescent="0.25">
      <c r="A628" t="s">
        <v>215</v>
      </c>
      <c r="B628" t="s">
        <v>216</v>
      </c>
      <c r="C628" t="s">
        <v>38</v>
      </c>
      <c r="D628" t="s">
        <v>39</v>
      </c>
      <c r="E628" t="s">
        <v>40</v>
      </c>
      <c r="F628" t="s">
        <v>165</v>
      </c>
      <c r="G628" t="s">
        <v>129</v>
      </c>
      <c r="H628" t="s">
        <v>140</v>
      </c>
      <c r="I628" t="s">
        <v>44</v>
      </c>
      <c r="J628" t="s">
        <v>44</v>
      </c>
      <c r="K628" t="s">
        <v>39</v>
      </c>
      <c r="L628" t="s">
        <v>192</v>
      </c>
      <c r="M628">
        <v>180</v>
      </c>
      <c r="N628" t="s">
        <v>217</v>
      </c>
      <c r="O628">
        <v>26000</v>
      </c>
      <c r="P628">
        <v>89990</v>
      </c>
      <c r="S628">
        <v>0.65618402044671642</v>
      </c>
      <c r="T628" t="s">
        <v>73</v>
      </c>
      <c r="U628" t="s">
        <v>181</v>
      </c>
      <c r="V628" t="s">
        <v>182</v>
      </c>
      <c r="W628" t="s">
        <v>50</v>
      </c>
      <c r="X628" t="s">
        <v>187</v>
      </c>
      <c r="Y628" t="s">
        <v>52</v>
      </c>
      <c r="Z628" t="s">
        <v>53</v>
      </c>
      <c r="AA628" t="s">
        <v>54</v>
      </c>
      <c r="AB628" t="s">
        <v>55</v>
      </c>
      <c r="AC628" t="s">
        <v>56</v>
      </c>
      <c r="AD628" t="s">
        <v>57</v>
      </c>
      <c r="AE628" t="s">
        <v>46</v>
      </c>
      <c r="AF628" t="s">
        <v>46</v>
      </c>
      <c r="AG628" t="s">
        <v>58</v>
      </c>
      <c r="AH628" t="s">
        <v>59</v>
      </c>
      <c r="AI628" t="s">
        <v>63</v>
      </c>
      <c r="AJ628">
        <v>19</v>
      </c>
      <c r="AK628" s="4">
        <f t="shared" si="18"/>
        <v>494000</v>
      </c>
      <c r="AL628" t="str">
        <f t="shared" si="19"/>
        <v>202312</v>
      </c>
      <c r="AM628" t="s">
        <v>496</v>
      </c>
      <c r="AN628" t="s">
        <v>497</v>
      </c>
    </row>
    <row r="629" spans="1:40" x14ac:dyDescent="0.25">
      <c r="A629" t="s">
        <v>215</v>
      </c>
      <c r="B629" t="s">
        <v>216</v>
      </c>
      <c r="C629" t="s">
        <v>38</v>
      </c>
      <c r="D629" t="s">
        <v>39</v>
      </c>
      <c r="E629" t="s">
        <v>40</v>
      </c>
      <c r="F629" t="s">
        <v>165</v>
      </c>
      <c r="G629" t="s">
        <v>129</v>
      </c>
      <c r="H629" t="s">
        <v>140</v>
      </c>
      <c r="I629" t="s">
        <v>44</v>
      </c>
      <c r="J629" t="s">
        <v>44</v>
      </c>
      <c r="K629" t="s">
        <v>39</v>
      </c>
      <c r="L629" t="s">
        <v>192</v>
      </c>
      <c r="M629">
        <v>180</v>
      </c>
      <c r="N629" t="s">
        <v>217</v>
      </c>
      <c r="O629">
        <v>26000</v>
      </c>
      <c r="P629">
        <v>89990</v>
      </c>
      <c r="S629">
        <v>0.65618402044671642</v>
      </c>
      <c r="T629" t="s">
        <v>73</v>
      </c>
      <c r="U629" t="s">
        <v>181</v>
      </c>
      <c r="V629" t="s">
        <v>182</v>
      </c>
      <c r="W629" t="s">
        <v>50</v>
      </c>
      <c r="X629" t="s">
        <v>187</v>
      </c>
      <c r="Y629" t="s">
        <v>52</v>
      </c>
      <c r="Z629" t="s">
        <v>53</v>
      </c>
      <c r="AA629" t="s">
        <v>54</v>
      </c>
      <c r="AB629" t="s">
        <v>55</v>
      </c>
      <c r="AC629" t="s">
        <v>56</v>
      </c>
      <c r="AD629" t="s">
        <v>57</v>
      </c>
      <c r="AE629" t="s">
        <v>46</v>
      </c>
      <c r="AF629" t="s">
        <v>46</v>
      </c>
      <c r="AG629" t="s">
        <v>58</v>
      </c>
      <c r="AH629" t="s">
        <v>59</v>
      </c>
      <c r="AI629" t="s">
        <v>64</v>
      </c>
      <c r="AJ629">
        <v>1</v>
      </c>
      <c r="AK629" s="4">
        <f t="shared" si="18"/>
        <v>26000</v>
      </c>
      <c r="AL629" t="str">
        <f t="shared" si="19"/>
        <v>202401</v>
      </c>
      <c r="AM629" t="s">
        <v>496</v>
      </c>
      <c r="AN629" t="s">
        <v>497</v>
      </c>
    </row>
    <row r="630" spans="1:40" x14ac:dyDescent="0.25">
      <c r="A630" t="s">
        <v>215</v>
      </c>
      <c r="B630" t="s">
        <v>216</v>
      </c>
      <c r="C630" t="s">
        <v>38</v>
      </c>
      <c r="D630" t="s">
        <v>39</v>
      </c>
      <c r="E630" t="s">
        <v>40</v>
      </c>
      <c r="F630" t="s">
        <v>165</v>
      </c>
      <c r="G630" t="s">
        <v>129</v>
      </c>
      <c r="H630" t="s">
        <v>140</v>
      </c>
      <c r="I630" t="s">
        <v>44</v>
      </c>
      <c r="J630" t="s">
        <v>44</v>
      </c>
      <c r="K630" t="s">
        <v>39</v>
      </c>
      <c r="L630" t="s">
        <v>192</v>
      </c>
      <c r="M630">
        <v>180</v>
      </c>
      <c r="N630" t="s">
        <v>217</v>
      </c>
      <c r="O630">
        <v>26000</v>
      </c>
      <c r="P630">
        <v>89990</v>
      </c>
      <c r="S630">
        <v>0.65618402044671642</v>
      </c>
      <c r="T630" t="s">
        <v>73</v>
      </c>
      <c r="U630" t="s">
        <v>181</v>
      </c>
      <c r="V630" t="s">
        <v>182</v>
      </c>
      <c r="W630" t="s">
        <v>50</v>
      </c>
      <c r="X630" t="s">
        <v>187</v>
      </c>
      <c r="Y630" t="s">
        <v>52</v>
      </c>
      <c r="Z630" t="s">
        <v>53</v>
      </c>
      <c r="AA630" t="s">
        <v>54</v>
      </c>
      <c r="AB630" t="s">
        <v>55</v>
      </c>
      <c r="AC630" t="s">
        <v>56</v>
      </c>
      <c r="AD630" t="s">
        <v>57</v>
      </c>
      <c r="AE630" t="s">
        <v>46</v>
      </c>
      <c r="AF630" t="s">
        <v>46</v>
      </c>
      <c r="AG630" t="s">
        <v>58</v>
      </c>
      <c r="AH630" t="s">
        <v>59</v>
      </c>
      <c r="AI630" t="s">
        <v>65</v>
      </c>
      <c r="AJ630">
        <v>1</v>
      </c>
      <c r="AK630" s="4">
        <f t="shared" si="18"/>
        <v>26000</v>
      </c>
      <c r="AL630" t="str">
        <f t="shared" si="19"/>
        <v>202402</v>
      </c>
      <c r="AM630" t="s">
        <v>496</v>
      </c>
      <c r="AN630" t="s">
        <v>497</v>
      </c>
    </row>
    <row r="631" spans="1:40" x14ac:dyDescent="0.25">
      <c r="A631" t="s">
        <v>215</v>
      </c>
      <c r="B631" t="s">
        <v>216</v>
      </c>
      <c r="C631" t="s">
        <v>38</v>
      </c>
      <c r="D631" t="s">
        <v>39</v>
      </c>
      <c r="E631" t="s">
        <v>40</v>
      </c>
      <c r="F631" t="s">
        <v>165</v>
      </c>
      <c r="G631" t="s">
        <v>129</v>
      </c>
      <c r="H631" t="s">
        <v>140</v>
      </c>
      <c r="I631" t="s">
        <v>44</v>
      </c>
      <c r="J631" t="s">
        <v>44</v>
      </c>
      <c r="K631" t="s">
        <v>39</v>
      </c>
      <c r="L631" t="s">
        <v>192</v>
      </c>
      <c r="M631">
        <v>180</v>
      </c>
      <c r="N631" t="s">
        <v>217</v>
      </c>
      <c r="O631">
        <v>26000</v>
      </c>
      <c r="P631">
        <v>89990</v>
      </c>
      <c r="S631">
        <v>0.65618402044671642</v>
      </c>
      <c r="T631" t="s">
        <v>73</v>
      </c>
      <c r="U631" t="s">
        <v>181</v>
      </c>
      <c r="V631" t="s">
        <v>182</v>
      </c>
      <c r="W631" t="s">
        <v>50</v>
      </c>
      <c r="X631" t="s">
        <v>187</v>
      </c>
      <c r="Y631" t="s">
        <v>52</v>
      </c>
      <c r="Z631" t="s">
        <v>53</v>
      </c>
      <c r="AA631" t="s">
        <v>54</v>
      </c>
      <c r="AB631" t="s">
        <v>55</v>
      </c>
      <c r="AC631" t="s">
        <v>56</v>
      </c>
      <c r="AD631" t="s">
        <v>57</v>
      </c>
      <c r="AE631" t="s">
        <v>46</v>
      </c>
      <c r="AF631" t="s">
        <v>46</v>
      </c>
      <c r="AG631" t="s">
        <v>58</v>
      </c>
      <c r="AH631" t="s">
        <v>59</v>
      </c>
      <c r="AI631" t="s">
        <v>66</v>
      </c>
      <c r="AJ631">
        <v>2</v>
      </c>
      <c r="AK631" s="4">
        <f t="shared" si="18"/>
        <v>52000</v>
      </c>
      <c r="AL631" t="str">
        <f t="shared" si="19"/>
        <v>202403</v>
      </c>
      <c r="AM631" t="s">
        <v>496</v>
      </c>
      <c r="AN631" t="s">
        <v>497</v>
      </c>
    </row>
    <row r="632" spans="1:40" x14ac:dyDescent="0.25">
      <c r="A632" t="s">
        <v>215</v>
      </c>
      <c r="B632" t="s">
        <v>216</v>
      </c>
      <c r="C632" t="s">
        <v>38</v>
      </c>
      <c r="D632" t="s">
        <v>39</v>
      </c>
      <c r="E632" t="s">
        <v>40</v>
      </c>
      <c r="F632" t="s">
        <v>165</v>
      </c>
      <c r="G632" t="s">
        <v>129</v>
      </c>
      <c r="H632" t="s">
        <v>140</v>
      </c>
      <c r="I632" t="s">
        <v>44</v>
      </c>
      <c r="J632" t="s">
        <v>44</v>
      </c>
      <c r="K632" t="s">
        <v>39</v>
      </c>
      <c r="L632" t="s">
        <v>192</v>
      </c>
      <c r="M632">
        <v>180</v>
      </c>
      <c r="N632" t="s">
        <v>217</v>
      </c>
      <c r="O632">
        <v>26000</v>
      </c>
      <c r="P632">
        <v>89990</v>
      </c>
      <c r="S632">
        <v>0.65618402044671642</v>
      </c>
      <c r="T632" t="s">
        <v>75</v>
      </c>
      <c r="U632" t="s">
        <v>181</v>
      </c>
      <c r="V632" t="s">
        <v>182</v>
      </c>
      <c r="W632" t="s">
        <v>50</v>
      </c>
      <c r="X632" t="s">
        <v>188</v>
      </c>
      <c r="Y632" t="s">
        <v>52</v>
      </c>
      <c r="Z632" t="s">
        <v>53</v>
      </c>
      <c r="AA632" t="s">
        <v>54</v>
      </c>
      <c r="AB632" t="s">
        <v>55</v>
      </c>
      <c r="AC632" t="s">
        <v>56</v>
      </c>
      <c r="AD632" t="s">
        <v>57</v>
      </c>
      <c r="AE632" t="s">
        <v>46</v>
      </c>
      <c r="AF632" t="s">
        <v>46</v>
      </c>
      <c r="AG632" t="s">
        <v>58</v>
      </c>
      <c r="AH632" t="s">
        <v>59</v>
      </c>
      <c r="AI632" t="s">
        <v>60</v>
      </c>
      <c r="AJ632">
        <v>40</v>
      </c>
      <c r="AK632" s="4">
        <f t="shared" si="18"/>
        <v>1040000</v>
      </c>
      <c r="AL632" t="str">
        <f t="shared" si="19"/>
        <v>Vestido</v>
      </c>
      <c r="AM632" t="s">
        <v>496</v>
      </c>
      <c r="AN632" t="s">
        <v>497</v>
      </c>
    </row>
    <row r="633" spans="1:40" x14ac:dyDescent="0.25">
      <c r="A633" t="s">
        <v>215</v>
      </c>
      <c r="B633" t="s">
        <v>216</v>
      </c>
      <c r="C633" t="s">
        <v>38</v>
      </c>
      <c r="D633" t="s">
        <v>39</v>
      </c>
      <c r="E633" t="s">
        <v>40</v>
      </c>
      <c r="F633" t="s">
        <v>165</v>
      </c>
      <c r="G633" t="s">
        <v>129</v>
      </c>
      <c r="H633" t="s">
        <v>140</v>
      </c>
      <c r="I633" t="s">
        <v>44</v>
      </c>
      <c r="J633" t="s">
        <v>44</v>
      </c>
      <c r="K633" t="s">
        <v>39</v>
      </c>
      <c r="L633" t="s">
        <v>192</v>
      </c>
      <c r="M633">
        <v>180</v>
      </c>
      <c r="N633" t="s">
        <v>217</v>
      </c>
      <c r="O633">
        <v>26000</v>
      </c>
      <c r="P633">
        <v>89990</v>
      </c>
      <c r="S633">
        <v>0.65618402044671642</v>
      </c>
      <c r="T633" t="s">
        <v>75</v>
      </c>
      <c r="U633" t="s">
        <v>181</v>
      </c>
      <c r="V633" t="s">
        <v>182</v>
      </c>
      <c r="W633" t="s">
        <v>50</v>
      </c>
      <c r="X633" t="s">
        <v>188</v>
      </c>
      <c r="Y633" t="s">
        <v>52</v>
      </c>
      <c r="Z633" t="s">
        <v>53</v>
      </c>
      <c r="AA633" t="s">
        <v>54</v>
      </c>
      <c r="AB633" t="s">
        <v>55</v>
      </c>
      <c r="AC633" t="s">
        <v>56</v>
      </c>
      <c r="AD633" t="s">
        <v>57</v>
      </c>
      <c r="AE633" t="s">
        <v>46</v>
      </c>
      <c r="AF633" t="s">
        <v>46</v>
      </c>
      <c r="AG633" t="s">
        <v>58</v>
      </c>
      <c r="AH633" t="s">
        <v>59</v>
      </c>
      <c r="AI633" t="s">
        <v>61</v>
      </c>
      <c r="AJ633">
        <v>5</v>
      </c>
      <c r="AK633" s="4">
        <f t="shared" si="18"/>
        <v>130000</v>
      </c>
      <c r="AL633" t="str">
        <f t="shared" si="19"/>
        <v>202310</v>
      </c>
      <c r="AM633" t="s">
        <v>496</v>
      </c>
      <c r="AN633" t="s">
        <v>497</v>
      </c>
    </row>
    <row r="634" spans="1:40" x14ac:dyDescent="0.25">
      <c r="A634" t="s">
        <v>215</v>
      </c>
      <c r="B634" t="s">
        <v>216</v>
      </c>
      <c r="C634" t="s">
        <v>38</v>
      </c>
      <c r="D634" t="s">
        <v>39</v>
      </c>
      <c r="E634" t="s">
        <v>40</v>
      </c>
      <c r="F634" t="s">
        <v>165</v>
      </c>
      <c r="G634" t="s">
        <v>129</v>
      </c>
      <c r="H634" t="s">
        <v>140</v>
      </c>
      <c r="I634" t="s">
        <v>44</v>
      </c>
      <c r="J634" t="s">
        <v>44</v>
      </c>
      <c r="K634" t="s">
        <v>39</v>
      </c>
      <c r="L634" t="s">
        <v>192</v>
      </c>
      <c r="M634">
        <v>180</v>
      </c>
      <c r="N634" t="s">
        <v>217</v>
      </c>
      <c r="O634">
        <v>26000</v>
      </c>
      <c r="P634">
        <v>89990</v>
      </c>
      <c r="S634">
        <v>0.65618402044671642</v>
      </c>
      <c r="T634" t="s">
        <v>75</v>
      </c>
      <c r="U634" t="s">
        <v>181</v>
      </c>
      <c r="V634" t="s">
        <v>182</v>
      </c>
      <c r="W634" t="s">
        <v>50</v>
      </c>
      <c r="X634" t="s">
        <v>188</v>
      </c>
      <c r="Y634" t="s">
        <v>52</v>
      </c>
      <c r="Z634" t="s">
        <v>53</v>
      </c>
      <c r="AA634" t="s">
        <v>54</v>
      </c>
      <c r="AB634" t="s">
        <v>55</v>
      </c>
      <c r="AC634" t="s">
        <v>56</v>
      </c>
      <c r="AD634" t="s">
        <v>57</v>
      </c>
      <c r="AE634" t="s">
        <v>46</v>
      </c>
      <c r="AF634" t="s">
        <v>46</v>
      </c>
      <c r="AG634" t="s">
        <v>58</v>
      </c>
      <c r="AH634" t="s">
        <v>59</v>
      </c>
      <c r="AI634" t="s">
        <v>62</v>
      </c>
      <c r="AJ634">
        <v>10</v>
      </c>
      <c r="AK634" s="4">
        <f t="shared" si="18"/>
        <v>260000</v>
      </c>
      <c r="AL634" t="str">
        <f t="shared" si="19"/>
        <v>202311</v>
      </c>
      <c r="AM634" t="s">
        <v>496</v>
      </c>
      <c r="AN634" t="s">
        <v>497</v>
      </c>
    </row>
    <row r="635" spans="1:40" x14ac:dyDescent="0.25">
      <c r="A635" t="s">
        <v>215</v>
      </c>
      <c r="B635" t="s">
        <v>216</v>
      </c>
      <c r="C635" t="s">
        <v>38</v>
      </c>
      <c r="D635" t="s">
        <v>39</v>
      </c>
      <c r="E635" t="s">
        <v>40</v>
      </c>
      <c r="F635" t="s">
        <v>165</v>
      </c>
      <c r="G635" t="s">
        <v>129</v>
      </c>
      <c r="H635" t="s">
        <v>140</v>
      </c>
      <c r="I635" t="s">
        <v>44</v>
      </c>
      <c r="J635" t="s">
        <v>44</v>
      </c>
      <c r="K635" t="s">
        <v>39</v>
      </c>
      <c r="L635" t="s">
        <v>192</v>
      </c>
      <c r="M635">
        <v>180</v>
      </c>
      <c r="N635" t="s">
        <v>217</v>
      </c>
      <c r="O635">
        <v>26000</v>
      </c>
      <c r="P635">
        <v>89990</v>
      </c>
      <c r="S635">
        <v>0.65618402044671642</v>
      </c>
      <c r="T635" t="s">
        <v>75</v>
      </c>
      <c r="U635" t="s">
        <v>181</v>
      </c>
      <c r="V635" t="s">
        <v>182</v>
      </c>
      <c r="W635" t="s">
        <v>50</v>
      </c>
      <c r="X635" t="s">
        <v>188</v>
      </c>
      <c r="Y635" t="s">
        <v>52</v>
      </c>
      <c r="Z635" t="s">
        <v>53</v>
      </c>
      <c r="AA635" t="s">
        <v>54</v>
      </c>
      <c r="AB635" t="s">
        <v>55</v>
      </c>
      <c r="AC635" t="s">
        <v>56</v>
      </c>
      <c r="AD635" t="s">
        <v>57</v>
      </c>
      <c r="AE635" t="s">
        <v>46</v>
      </c>
      <c r="AF635" t="s">
        <v>46</v>
      </c>
      <c r="AG635" t="s">
        <v>58</v>
      </c>
      <c r="AH635" t="s">
        <v>59</v>
      </c>
      <c r="AI635" t="s">
        <v>63</v>
      </c>
      <c r="AJ635">
        <v>21</v>
      </c>
      <c r="AK635" s="4">
        <f t="shared" si="18"/>
        <v>546000</v>
      </c>
      <c r="AL635" t="str">
        <f t="shared" si="19"/>
        <v>202312</v>
      </c>
      <c r="AM635" t="s">
        <v>496</v>
      </c>
      <c r="AN635" t="s">
        <v>497</v>
      </c>
    </row>
    <row r="636" spans="1:40" x14ac:dyDescent="0.25">
      <c r="A636" t="s">
        <v>215</v>
      </c>
      <c r="B636" t="s">
        <v>216</v>
      </c>
      <c r="C636" t="s">
        <v>38</v>
      </c>
      <c r="D636" t="s">
        <v>39</v>
      </c>
      <c r="E636" t="s">
        <v>40</v>
      </c>
      <c r="F636" t="s">
        <v>165</v>
      </c>
      <c r="G636" t="s">
        <v>129</v>
      </c>
      <c r="H636" t="s">
        <v>140</v>
      </c>
      <c r="I636" t="s">
        <v>44</v>
      </c>
      <c r="J636" t="s">
        <v>44</v>
      </c>
      <c r="K636" t="s">
        <v>39</v>
      </c>
      <c r="L636" t="s">
        <v>192</v>
      </c>
      <c r="M636">
        <v>180</v>
      </c>
      <c r="N636" t="s">
        <v>217</v>
      </c>
      <c r="O636">
        <v>26000</v>
      </c>
      <c r="P636">
        <v>89990</v>
      </c>
      <c r="S636">
        <v>0.65618402044671642</v>
      </c>
      <c r="T636" t="s">
        <v>75</v>
      </c>
      <c r="U636" t="s">
        <v>181</v>
      </c>
      <c r="V636" t="s">
        <v>182</v>
      </c>
      <c r="W636" t="s">
        <v>50</v>
      </c>
      <c r="X636" t="s">
        <v>188</v>
      </c>
      <c r="Y636" t="s">
        <v>52</v>
      </c>
      <c r="Z636" t="s">
        <v>53</v>
      </c>
      <c r="AA636" t="s">
        <v>54</v>
      </c>
      <c r="AB636" t="s">
        <v>55</v>
      </c>
      <c r="AC636" t="s">
        <v>56</v>
      </c>
      <c r="AD636" t="s">
        <v>57</v>
      </c>
      <c r="AE636" t="s">
        <v>46</v>
      </c>
      <c r="AF636" t="s">
        <v>46</v>
      </c>
      <c r="AG636" t="s">
        <v>58</v>
      </c>
      <c r="AH636" t="s">
        <v>59</v>
      </c>
      <c r="AI636" t="s">
        <v>64</v>
      </c>
      <c r="AJ636">
        <v>1</v>
      </c>
      <c r="AK636" s="4">
        <f t="shared" si="18"/>
        <v>26000</v>
      </c>
      <c r="AL636" t="str">
        <f t="shared" si="19"/>
        <v>202401</v>
      </c>
      <c r="AM636" t="s">
        <v>496</v>
      </c>
      <c r="AN636" t="s">
        <v>497</v>
      </c>
    </row>
    <row r="637" spans="1:40" x14ac:dyDescent="0.25">
      <c r="A637" t="s">
        <v>215</v>
      </c>
      <c r="B637" t="s">
        <v>216</v>
      </c>
      <c r="C637" t="s">
        <v>38</v>
      </c>
      <c r="D637" t="s">
        <v>39</v>
      </c>
      <c r="E637" t="s">
        <v>40</v>
      </c>
      <c r="F637" t="s">
        <v>165</v>
      </c>
      <c r="G637" t="s">
        <v>129</v>
      </c>
      <c r="H637" t="s">
        <v>140</v>
      </c>
      <c r="I637" t="s">
        <v>44</v>
      </c>
      <c r="J637" t="s">
        <v>44</v>
      </c>
      <c r="K637" t="s">
        <v>39</v>
      </c>
      <c r="L637" t="s">
        <v>192</v>
      </c>
      <c r="M637">
        <v>180</v>
      </c>
      <c r="N637" t="s">
        <v>217</v>
      </c>
      <c r="O637">
        <v>26000</v>
      </c>
      <c r="P637">
        <v>89990</v>
      </c>
      <c r="S637">
        <v>0.65618402044671642</v>
      </c>
      <c r="T637" t="s">
        <v>75</v>
      </c>
      <c r="U637" t="s">
        <v>181</v>
      </c>
      <c r="V637" t="s">
        <v>182</v>
      </c>
      <c r="W637" t="s">
        <v>50</v>
      </c>
      <c r="X637" t="s">
        <v>188</v>
      </c>
      <c r="Y637" t="s">
        <v>52</v>
      </c>
      <c r="Z637" t="s">
        <v>53</v>
      </c>
      <c r="AA637" t="s">
        <v>54</v>
      </c>
      <c r="AB637" t="s">
        <v>55</v>
      </c>
      <c r="AC637" t="s">
        <v>56</v>
      </c>
      <c r="AD637" t="s">
        <v>57</v>
      </c>
      <c r="AE637" t="s">
        <v>46</v>
      </c>
      <c r="AF637" t="s">
        <v>46</v>
      </c>
      <c r="AG637" t="s">
        <v>58</v>
      </c>
      <c r="AH637" t="s">
        <v>59</v>
      </c>
      <c r="AI637" t="s">
        <v>65</v>
      </c>
      <c r="AJ637">
        <v>1</v>
      </c>
      <c r="AK637" s="4">
        <f t="shared" si="18"/>
        <v>26000</v>
      </c>
      <c r="AL637" t="str">
        <f t="shared" si="19"/>
        <v>202402</v>
      </c>
      <c r="AM637" t="s">
        <v>496</v>
      </c>
      <c r="AN637" t="s">
        <v>497</v>
      </c>
    </row>
    <row r="638" spans="1:40" x14ac:dyDescent="0.25">
      <c r="A638" t="s">
        <v>215</v>
      </c>
      <c r="B638" t="s">
        <v>216</v>
      </c>
      <c r="C638" t="s">
        <v>38</v>
      </c>
      <c r="D638" t="s">
        <v>39</v>
      </c>
      <c r="E638" t="s">
        <v>40</v>
      </c>
      <c r="F638" t="s">
        <v>165</v>
      </c>
      <c r="G638" t="s">
        <v>129</v>
      </c>
      <c r="H638" t="s">
        <v>140</v>
      </c>
      <c r="I638" t="s">
        <v>44</v>
      </c>
      <c r="J638" t="s">
        <v>44</v>
      </c>
      <c r="K638" t="s">
        <v>39</v>
      </c>
      <c r="L638" t="s">
        <v>192</v>
      </c>
      <c r="M638">
        <v>180</v>
      </c>
      <c r="N638" t="s">
        <v>217</v>
      </c>
      <c r="O638">
        <v>26000</v>
      </c>
      <c r="P638">
        <v>89990</v>
      </c>
      <c r="S638">
        <v>0.65618402044671642</v>
      </c>
      <c r="T638" t="s">
        <v>75</v>
      </c>
      <c r="U638" t="s">
        <v>181</v>
      </c>
      <c r="V638" t="s">
        <v>182</v>
      </c>
      <c r="W638" t="s">
        <v>50</v>
      </c>
      <c r="X638" t="s">
        <v>188</v>
      </c>
      <c r="Y638" t="s">
        <v>52</v>
      </c>
      <c r="Z638" t="s">
        <v>53</v>
      </c>
      <c r="AA638" t="s">
        <v>54</v>
      </c>
      <c r="AB638" t="s">
        <v>55</v>
      </c>
      <c r="AC638" t="s">
        <v>56</v>
      </c>
      <c r="AD638" t="s">
        <v>57</v>
      </c>
      <c r="AE638" t="s">
        <v>46</v>
      </c>
      <c r="AF638" t="s">
        <v>46</v>
      </c>
      <c r="AG638" t="s">
        <v>58</v>
      </c>
      <c r="AH638" t="s">
        <v>59</v>
      </c>
      <c r="AI638" t="s">
        <v>66</v>
      </c>
      <c r="AJ638">
        <v>2</v>
      </c>
      <c r="AK638" s="4">
        <f t="shared" si="18"/>
        <v>52000</v>
      </c>
      <c r="AL638" t="str">
        <f t="shared" si="19"/>
        <v>202403</v>
      </c>
      <c r="AM638" t="s">
        <v>496</v>
      </c>
      <c r="AN638" t="s">
        <v>497</v>
      </c>
    </row>
    <row r="639" spans="1:40" x14ac:dyDescent="0.25">
      <c r="A639" t="s">
        <v>218</v>
      </c>
      <c r="B639" t="s">
        <v>219</v>
      </c>
      <c r="C639" t="s">
        <v>38</v>
      </c>
      <c r="D639" t="s">
        <v>39</v>
      </c>
      <c r="E639" t="s">
        <v>40</v>
      </c>
      <c r="F639" t="s">
        <v>165</v>
      </c>
      <c r="G639" t="s">
        <v>145</v>
      </c>
      <c r="H639" t="s">
        <v>146</v>
      </c>
      <c r="I639" t="s">
        <v>44</v>
      </c>
      <c r="J639" t="s">
        <v>44</v>
      </c>
      <c r="K639" t="s">
        <v>39</v>
      </c>
      <c r="L639" t="s">
        <v>109</v>
      </c>
      <c r="M639">
        <v>180</v>
      </c>
      <c r="N639" t="s">
        <v>46</v>
      </c>
      <c r="O639">
        <v>28757.755800000003</v>
      </c>
      <c r="P639">
        <v>99990</v>
      </c>
      <c r="S639">
        <v>0.65774848082808279</v>
      </c>
      <c r="T639" t="s">
        <v>47</v>
      </c>
      <c r="U639" t="s">
        <v>96</v>
      </c>
      <c r="V639" t="s">
        <v>97</v>
      </c>
      <c r="W639" t="s">
        <v>50</v>
      </c>
      <c r="X639" t="s">
        <v>147</v>
      </c>
      <c r="Y639" t="s">
        <v>52</v>
      </c>
      <c r="Z639" t="s">
        <v>53</v>
      </c>
      <c r="AA639" t="s">
        <v>54</v>
      </c>
      <c r="AB639" t="s">
        <v>55</v>
      </c>
      <c r="AC639" t="s">
        <v>56</v>
      </c>
      <c r="AD639" t="s">
        <v>57</v>
      </c>
      <c r="AE639" t="s">
        <v>46</v>
      </c>
      <c r="AF639" t="s">
        <v>46</v>
      </c>
      <c r="AG639" t="s">
        <v>58</v>
      </c>
      <c r="AH639" t="s">
        <v>59</v>
      </c>
      <c r="AI639" t="s">
        <v>60</v>
      </c>
      <c r="AJ639">
        <v>19</v>
      </c>
      <c r="AK639" s="4">
        <f t="shared" si="18"/>
        <v>546397.3602</v>
      </c>
      <c r="AL639" t="str">
        <f t="shared" si="19"/>
        <v>Vestido</v>
      </c>
      <c r="AM639" t="s">
        <v>496</v>
      </c>
      <c r="AN639" t="s">
        <v>497</v>
      </c>
    </row>
    <row r="640" spans="1:40" x14ac:dyDescent="0.25">
      <c r="A640" t="s">
        <v>218</v>
      </c>
      <c r="B640" t="s">
        <v>219</v>
      </c>
      <c r="C640" t="s">
        <v>38</v>
      </c>
      <c r="D640" t="s">
        <v>39</v>
      </c>
      <c r="E640" t="s">
        <v>40</v>
      </c>
      <c r="F640" t="s">
        <v>165</v>
      </c>
      <c r="G640" t="s">
        <v>145</v>
      </c>
      <c r="H640" t="s">
        <v>146</v>
      </c>
      <c r="I640" t="s">
        <v>44</v>
      </c>
      <c r="J640" t="s">
        <v>44</v>
      </c>
      <c r="K640" t="s">
        <v>39</v>
      </c>
      <c r="L640" t="s">
        <v>109</v>
      </c>
      <c r="M640">
        <v>180</v>
      </c>
      <c r="N640" t="s">
        <v>46</v>
      </c>
      <c r="O640">
        <v>28757.755800000003</v>
      </c>
      <c r="P640">
        <v>99990</v>
      </c>
      <c r="S640">
        <v>0.65774848082808279</v>
      </c>
      <c r="T640" t="s">
        <v>47</v>
      </c>
      <c r="U640" t="s">
        <v>96</v>
      </c>
      <c r="V640" t="s">
        <v>97</v>
      </c>
      <c r="W640" t="s">
        <v>50</v>
      </c>
      <c r="X640" t="s">
        <v>147</v>
      </c>
      <c r="Y640" t="s">
        <v>52</v>
      </c>
      <c r="Z640" t="s">
        <v>53</v>
      </c>
      <c r="AA640" t="s">
        <v>54</v>
      </c>
      <c r="AB640" t="s">
        <v>55</v>
      </c>
      <c r="AC640" t="s">
        <v>56</v>
      </c>
      <c r="AD640" t="s">
        <v>57</v>
      </c>
      <c r="AE640" t="s">
        <v>46</v>
      </c>
      <c r="AF640" t="s">
        <v>46</v>
      </c>
      <c r="AG640" t="s">
        <v>58</v>
      </c>
      <c r="AH640" t="s">
        <v>59</v>
      </c>
      <c r="AI640" t="s">
        <v>61</v>
      </c>
      <c r="AJ640">
        <v>2</v>
      </c>
      <c r="AK640" s="4">
        <f t="shared" si="18"/>
        <v>57515.511600000005</v>
      </c>
      <c r="AL640" t="str">
        <f t="shared" si="19"/>
        <v>202310</v>
      </c>
      <c r="AM640" t="s">
        <v>496</v>
      </c>
      <c r="AN640" t="s">
        <v>497</v>
      </c>
    </row>
    <row r="641" spans="1:40" x14ac:dyDescent="0.25">
      <c r="A641" t="s">
        <v>218</v>
      </c>
      <c r="B641" t="s">
        <v>219</v>
      </c>
      <c r="C641" t="s">
        <v>38</v>
      </c>
      <c r="D641" t="s">
        <v>39</v>
      </c>
      <c r="E641" t="s">
        <v>40</v>
      </c>
      <c r="F641" t="s">
        <v>165</v>
      </c>
      <c r="G641" t="s">
        <v>145</v>
      </c>
      <c r="H641" t="s">
        <v>146</v>
      </c>
      <c r="I641" t="s">
        <v>44</v>
      </c>
      <c r="J641" t="s">
        <v>44</v>
      </c>
      <c r="K641" t="s">
        <v>39</v>
      </c>
      <c r="L641" t="s">
        <v>109</v>
      </c>
      <c r="M641">
        <v>180</v>
      </c>
      <c r="N641" t="s">
        <v>46</v>
      </c>
      <c r="O641">
        <v>28757.755800000003</v>
      </c>
      <c r="P641">
        <v>99990</v>
      </c>
      <c r="S641">
        <v>0.65774848082808279</v>
      </c>
      <c r="T641" t="s">
        <v>47</v>
      </c>
      <c r="U641" t="s">
        <v>96</v>
      </c>
      <c r="V641" t="s">
        <v>97</v>
      </c>
      <c r="W641" t="s">
        <v>50</v>
      </c>
      <c r="X641" t="s">
        <v>147</v>
      </c>
      <c r="Y641" t="s">
        <v>52</v>
      </c>
      <c r="Z641" t="s">
        <v>53</v>
      </c>
      <c r="AA641" t="s">
        <v>54</v>
      </c>
      <c r="AB641" t="s">
        <v>55</v>
      </c>
      <c r="AC641" t="s">
        <v>56</v>
      </c>
      <c r="AD641" t="s">
        <v>57</v>
      </c>
      <c r="AE641" t="s">
        <v>46</v>
      </c>
      <c r="AF641" t="s">
        <v>46</v>
      </c>
      <c r="AG641" t="s">
        <v>58</v>
      </c>
      <c r="AH641" t="s">
        <v>59</v>
      </c>
      <c r="AI641" t="s">
        <v>62</v>
      </c>
      <c r="AJ641">
        <v>1</v>
      </c>
      <c r="AK641" s="4">
        <f t="shared" si="18"/>
        <v>28757.755800000003</v>
      </c>
      <c r="AL641" t="str">
        <f t="shared" si="19"/>
        <v>202311</v>
      </c>
      <c r="AM641" t="s">
        <v>496</v>
      </c>
      <c r="AN641" t="s">
        <v>497</v>
      </c>
    </row>
    <row r="642" spans="1:40" x14ac:dyDescent="0.25">
      <c r="A642" t="s">
        <v>218</v>
      </c>
      <c r="B642" t="s">
        <v>219</v>
      </c>
      <c r="C642" t="s">
        <v>38</v>
      </c>
      <c r="D642" t="s">
        <v>39</v>
      </c>
      <c r="E642" t="s">
        <v>40</v>
      </c>
      <c r="F642" t="s">
        <v>165</v>
      </c>
      <c r="G642" t="s">
        <v>145</v>
      </c>
      <c r="H642" t="s">
        <v>146</v>
      </c>
      <c r="I642" t="s">
        <v>44</v>
      </c>
      <c r="J642" t="s">
        <v>44</v>
      </c>
      <c r="K642" t="s">
        <v>39</v>
      </c>
      <c r="L642" t="s">
        <v>109</v>
      </c>
      <c r="M642">
        <v>180</v>
      </c>
      <c r="N642" t="s">
        <v>46</v>
      </c>
      <c r="O642">
        <v>28757.755800000003</v>
      </c>
      <c r="P642">
        <v>99990</v>
      </c>
      <c r="S642">
        <v>0.65774848082808279</v>
      </c>
      <c r="T642" t="s">
        <v>47</v>
      </c>
      <c r="U642" t="s">
        <v>96</v>
      </c>
      <c r="V642" t="s">
        <v>97</v>
      </c>
      <c r="W642" t="s">
        <v>50</v>
      </c>
      <c r="X642" t="s">
        <v>147</v>
      </c>
      <c r="Y642" t="s">
        <v>52</v>
      </c>
      <c r="Z642" t="s">
        <v>53</v>
      </c>
      <c r="AA642" t="s">
        <v>54</v>
      </c>
      <c r="AB642" t="s">
        <v>55</v>
      </c>
      <c r="AC642" t="s">
        <v>56</v>
      </c>
      <c r="AD642" t="s">
        <v>57</v>
      </c>
      <c r="AE642" t="s">
        <v>46</v>
      </c>
      <c r="AF642" t="s">
        <v>46</v>
      </c>
      <c r="AG642" t="s">
        <v>58</v>
      </c>
      <c r="AH642" t="s">
        <v>59</v>
      </c>
      <c r="AI642" t="s">
        <v>63</v>
      </c>
      <c r="AJ642">
        <v>2</v>
      </c>
      <c r="AK642" s="4">
        <f t="shared" si="18"/>
        <v>57515.511600000005</v>
      </c>
      <c r="AL642" t="str">
        <f t="shared" si="19"/>
        <v>202312</v>
      </c>
      <c r="AM642" t="s">
        <v>496</v>
      </c>
      <c r="AN642" t="s">
        <v>497</v>
      </c>
    </row>
    <row r="643" spans="1:40" x14ac:dyDescent="0.25">
      <c r="A643" t="s">
        <v>218</v>
      </c>
      <c r="B643" t="s">
        <v>219</v>
      </c>
      <c r="C643" t="s">
        <v>38</v>
      </c>
      <c r="D643" t="s">
        <v>39</v>
      </c>
      <c r="E643" t="s">
        <v>40</v>
      </c>
      <c r="F643" t="s">
        <v>165</v>
      </c>
      <c r="G643" t="s">
        <v>145</v>
      </c>
      <c r="H643" t="s">
        <v>146</v>
      </c>
      <c r="I643" t="s">
        <v>44</v>
      </c>
      <c r="J643" t="s">
        <v>44</v>
      </c>
      <c r="K643" t="s">
        <v>39</v>
      </c>
      <c r="L643" t="s">
        <v>109</v>
      </c>
      <c r="M643">
        <v>180</v>
      </c>
      <c r="N643" t="s">
        <v>46</v>
      </c>
      <c r="O643">
        <v>28757.755800000003</v>
      </c>
      <c r="P643">
        <v>99990</v>
      </c>
      <c r="S643">
        <v>0.65774848082808279</v>
      </c>
      <c r="T643" t="s">
        <v>47</v>
      </c>
      <c r="U643" t="s">
        <v>96</v>
      </c>
      <c r="V643" t="s">
        <v>97</v>
      </c>
      <c r="W643" t="s">
        <v>50</v>
      </c>
      <c r="X643" t="s">
        <v>147</v>
      </c>
      <c r="Y643" t="s">
        <v>52</v>
      </c>
      <c r="Z643" t="s">
        <v>53</v>
      </c>
      <c r="AA643" t="s">
        <v>54</v>
      </c>
      <c r="AB643" t="s">
        <v>55</v>
      </c>
      <c r="AC643" t="s">
        <v>56</v>
      </c>
      <c r="AD643" t="s">
        <v>57</v>
      </c>
      <c r="AE643" t="s">
        <v>46</v>
      </c>
      <c r="AF643" t="s">
        <v>46</v>
      </c>
      <c r="AG643" t="s">
        <v>58</v>
      </c>
      <c r="AH643" t="s">
        <v>59</v>
      </c>
      <c r="AI643" t="s">
        <v>64</v>
      </c>
      <c r="AJ643">
        <v>0</v>
      </c>
      <c r="AK643" s="4">
        <f t="shared" ref="AK643:AK706" si="20">+AJ643*O643</f>
        <v>0</v>
      </c>
      <c r="AL643" t="str">
        <f t="shared" ref="AL643:AL706" si="21">+AI643</f>
        <v>202401</v>
      </c>
      <c r="AM643" t="s">
        <v>496</v>
      </c>
      <c r="AN643" t="s">
        <v>497</v>
      </c>
    </row>
    <row r="644" spans="1:40" x14ac:dyDescent="0.25">
      <c r="A644" t="s">
        <v>218</v>
      </c>
      <c r="B644" t="s">
        <v>219</v>
      </c>
      <c r="C644" t="s">
        <v>38</v>
      </c>
      <c r="D644" t="s">
        <v>39</v>
      </c>
      <c r="E644" t="s">
        <v>40</v>
      </c>
      <c r="F644" t="s">
        <v>165</v>
      </c>
      <c r="G644" t="s">
        <v>145</v>
      </c>
      <c r="H644" t="s">
        <v>146</v>
      </c>
      <c r="I644" t="s">
        <v>44</v>
      </c>
      <c r="J644" t="s">
        <v>44</v>
      </c>
      <c r="K644" t="s">
        <v>39</v>
      </c>
      <c r="L644" t="s">
        <v>109</v>
      </c>
      <c r="M644">
        <v>180</v>
      </c>
      <c r="N644" t="s">
        <v>46</v>
      </c>
      <c r="O644">
        <v>28757.755800000003</v>
      </c>
      <c r="P644">
        <v>99990</v>
      </c>
      <c r="S644">
        <v>0.65774848082808279</v>
      </c>
      <c r="T644" t="s">
        <v>47</v>
      </c>
      <c r="U644" t="s">
        <v>96</v>
      </c>
      <c r="V644" t="s">
        <v>97</v>
      </c>
      <c r="W644" t="s">
        <v>50</v>
      </c>
      <c r="X644" t="s">
        <v>147</v>
      </c>
      <c r="Y644" t="s">
        <v>52</v>
      </c>
      <c r="Z644" t="s">
        <v>53</v>
      </c>
      <c r="AA644" t="s">
        <v>54</v>
      </c>
      <c r="AB644" t="s">
        <v>55</v>
      </c>
      <c r="AC644" t="s">
        <v>56</v>
      </c>
      <c r="AD644" t="s">
        <v>57</v>
      </c>
      <c r="AE644" t="s">
        <v>46</v>
      </c>
      <c r="AF644" t="s">
        <v>46</v>
      </c>
      <c r="AG644" t="s">
        <v>58</v>
      </c>
      <c r="AH644" t="s">
        <v>59</v>
      </c>
      <c r="AI644" t="s">
        <v>65</v>
      </c>
      <c r="AJ644">
        <v>0</v>
      </c>
      <c r="AK644" s="4">
        <f t="shared" si="20"/>
        <v>0</v>
      </c>
      <c r="AL644" t="str">
        <f t="shared" si="21"/>
        <v>202402</v>
      </c>
      <c r="AM644" t="s">
        <v>496</v>
      </c>
      <c r="AN644" t="s">
        <v>497</v>
      </c>
    </row>
    <row r="645" spans="1:40" x14ac:dyDescent="0.25">
      <c r="A645" t="s">
        <v>218</v>
      </c>
      <c r="B645" t="s">
        <v>219</v>
      </c>
      <c r="C645" t="s">
        <v>38</v>
      </c>
      <c r="D645" t="s">
        <v>39</v>
      </c>
      <c r="E645" t="s">
        <v>40</v>
      </c>
      <c r="F645" t="s">
        <v>165</v>
      </c>
      <c r="G645" t="s">
        <v>145</v>
      </c>
      <c r="H645" t="s">
        <v>146</v>
      </c>
      <c r="I645" t="s">
        <v>44</v>
      </c>
      <c r="J645" t="s">
        <v>44</v>
      </c>
      <c r="K645" t="s">
        <v>39</v>
      </c>
      <c r="L645" t="s">
        <v>109</v>
      </c>
      <c r="M645">
        <v>180</v>
      </c>
      <c r="N645" t="s">
        <v>46</v>
      </c>
      <c r="O645">
        <v>28757.755800000003</v>
      </c>
      <c r="P645">
        <v>99990</v>
      </c>
      <c r="S645">
        <v>0.65774848082808279</v>
      </c>
      <c r="T645" t="s">
        <v>47</v>
      </c>
      <c r="U645" t="s">
        <v>96</v>
      </c>
      <c r="V645" t="s">
        <v>97</v>
      </c>
      <c r="W645" t="s">
        <v>50</v>
      </c>
      <c r="X645" t="s">
        <v>147</v>
      </c>
      <c r="Y645" t="s">
        <v>52</v>
      </c>
      <c r="Z645" t="s">
        <v>53</v>
      </c>
      <c r="AA645" t="s">
        <v>54</v>
      </c>
      <c r="AB645" t="s">
        <v>55</v>
      </c>
      <c r="AC645" t="s">
        <v>56</v>
      </c>
      <c r="AD645" t="s">
        <v>57</v>
      </c>
      <c r="AE645" t="s">
        <v>46</v>
      </c>
      <c r="AF645" t="s">
        <v>46</v>
      </c>
      <c r="AG645" t="s">
        <v>58</v>
      </c>
      <c r="AH645" t="s">
        <v>59</v>
      </c>
      <c r="AI645" t="s">
        <v>66</v>
      </c>
      <c r="AJ645">
        <v>1</v>
      </c>
      <c r="AK645" s="4">
        <f t="shared" si="20"/>
        <v>28757.755800000003</v>
      </c>
      <c r="AL645" t="str">
        <f t="shared" si="21"/>
        <v>202403</v>
      </c>
      <c r="AM645" t="s">
        <v>496</v>
      </c>
      <c r="AN645" t="s">
        <v>497</v>
      </c>
    </row>
    <row r="646" spans="1:40" x14ac:dyDescent="0.25">
      <c r="A646" t="s">
        <v>218</v>
      </c>
      <c r="B646" t="s">
        <v>219</v>
      </c>
      <c r="C646" t="s">
        <v>38</v>
      </c>
      <c r="D646" t="s">
        <v>39</v>
      </c>
      <c r="E646" t="s">
        <v>40</v>
      </c>
      <c r="F646" t="s">
        <v>165</v>
      </c>
      <c r="G646" t="s">
        <v>145</v>
      </c>
      <c r="H646" t="s">
        <v>146</v>
      </c>
      <c r="I646" t="s">
        <v>44</v>
      </c>
      <c r="J646" t="s">
        <v>44</v>
      </c>
      <c r="K646" t="s">
        <v>39</v>
      </c>
      <c r="L646" t="s">
        <v>109</v>
      </c>
      <c r="M646">
        <v>180</v>
      </c>
      <c r="N646" t="s">
        <v>46</v>
      </c>
      <c r="O646">
        <v>28757.755800000003</v>
      </c>
      <c r="P646">
        <v>99990</v>
      </c>
      <c r="S646">
        <v>0.65774848082808279</v>
      </c>
      <c r="T646" t="s">
        <v>67</v>
      </c>
      <c r="U646" t="s">
        <v>96</v>
      </c>
      <c r="V646" t="s">
        <v>97</v>
      </c>
      <c r="W646" t="s">
        <v>50</v>
      </c>
      <c r="X646" t="s">
        <v>148</v>
      </c>
      <c r="Y646" t="s">
        <v>52</v>
      </c>
      <c r="Z646" t="s">
        <v>53</v>
      </c>
      <c r="AA646" t="s">
        <v>54</v>
      </c>
      <c r="AB646" t="s">
        <v>55</v>
      </c>
      <c r="AC646" t="s">
        <v>56</v>
      </c>
      <c r="AD646" t="s">
        <v>57</v>
      </c>
      <c r="AE646" t="s">
        <v>46</v>
      </c>
      <c r="AF646" t="s">
        <v>46</v>
      </c>
      <c r="AG646" t="s">
        <v>58</v>
      </c>
      <c r="AH646" t="s">
        <v>59</v>
      </c>
      <c r="AI646" t="s">
        <v>60</v>
      </c>
      <c r="AJ646">
        <v>19</v>
      </c>
      <c r="AK646" s="4">
        <f t="shared" si="20"/>
        <v>546397.3602</v>
      </c>
      <c r="AL646" t="str">
        <f t="shared" si="21"/>
        <v>Vestido</v>
      </c>
      <c r="AM646" t="s">
        <v>496</v>
      </c>
      <c r="AN646" t="s">
        <v>497</v>
      </c>
    </row>
    <row r="647" spans="1:40" x14ac:dyDescent="0.25">
      <c r="A647" t="s">
        <v>218</v>
      </c>
      <c r="B647" t="s">
        <v>219</v>
      </c>
      <c r="C647" t="s">
        <v>38</v>
      </c>
      <c r="D647" t="s">
        <v>39</v>
      </c>
      <c r="E647" t="s">
        <v>40</v>
      </c>
      <c r="F647" t="s">
        <v>165</v>
      </c>
      <c r="G647" t="s">
        <v>145</v>
      </c>
      <c r="H647" t="s">
        <v>146</v>
      </c>
      <c r="I647" t="s">
        <v>44</v>
      </c>
      <c r="J647" t="s">
        <v>44</v>
      </c>
      <c r="K647" t="s">
        <v>39</v>
      </c>
      <c r="L647" t="s">
        <v>109</v>
      </c>
      <c r="M647">
        <v>180</v>
      </c>
      <c r="N647" t="s">
        <v>46</v>
      </c>
      <c r="O647">
        <v>28757.755800000003</v>
      </c>
      <c r="P647">
        <v>99990</v>
      </c>
      <c r="S647">
        <v>0.65774848082808279</v>
      </c>
      <c r="T647" t="s">
        <v>67</v>
      </c>
      <c r="U647" t="s">
        <v>96</v>
      </c>
      <c r="V647" t="s">
        <v>97</v>
      </c>
      <c r="W647" t="s">
        <v>50</v>
      </c>
      <c r="X647" t="s">
        <v>148</v>
      </c>
      <c r="Y647" t="s">
        <v>52</v>
      </c>
      <c r="Z647" t="s">
        <v>53</v>
      </c>
      <c r="AA647" t="s">
        <v>54</v>
      </c>
      <c r="AB647" t="s">
        <v>55</v>
      </c>
      <c r="AC647" t="s">
        <v>56</v>
      </c>
      <c r="AD647" t="s">
        <v>57</v>
      </c>
      <c r="AE647" t="s">
        <v>46</v>
      </c>
      <c r="AF647" t="s">
        <v>46</v>
      </c>
      <c r="AG647" t="s">
        <v>58</v>
      </c>
      <c r="AH647" t="s">
        <v>59</v>
      </c>
      <c r="AI647" t="s">
        <v>61</v>
      </c>
      <c r="AJ647">
        <v>9</v>
      </c>
      <c r="AK647" s="4">
        <f t="shared" si="20"/>
        <v>258819.80220000003</v>
      </c>
      <c r="AL647" t="str">
        <f t="shared" si="21"/>
        <v>202310</v>
      </c>
      <c r="AM647" t="s">
        <v>496</v>
      </c>
      <c r="AN647" t="s">
        <v>497</v>
      </c>
    </row>
    <row r="648" spans="1:40" x14ac:dyDescent="0.25">
      <c r="A648" t="s">
        <v>218</v>
      </c>
      <c r="B648" t="s">
        <v>219</v>
      </c>
      <c r="C648" t="s">
        <v>38</v>
      </c>
      <c r="D648" t="s">
        <v>39</v>
      </c>
      <c r="E648" t="s">
        <v>40</v>
      </c>
      <c r="F648" t="s">
        <v>165</v>
      </c>
      <c r="G648" t="s">
        <v>145</v>
      </c>
      <c r="H648" t="s">
        <v>146</v>
      </c>
      <c r="I648" t="s">
        <v>44</v>
      </c>
      <c r="J648" t="s">
        <v>44</v>
      </c>
      <c r="K648" t="s">
        <v>39</v>
      </c>
      <c r="L648" t="s">
        <v>109</v>
      </c>
      <c r="M648">
        <v>180</v>
      </c>
      <c r="N648" t="s">
        <v>46</v>
      </c>
      <c r="O648">
        <v>28757.755800000003</v>
      </c>
      <c r="P648">
        <v>99990</v>
      </c>
      <c r="S648">
        <v>0.65774848082808279</v>
      </c>
      <c r="T648" t="s">
        <v>67</v>
      </c>
      <c r="U648" t="s">
        <v>96</v>
      </c>
      <c r="V648" t="s">
        <v>97</v>
      </c>
      <c r="W648" t="s">
        <v>50</v>
      </c>
      <c r="X648" t="s">
        <v>148</v>
      </c>
      <c r="Y648" t="s">
        <v>52</v>
      </c>
      <c r="Z648" t="s">
        <v>53</v>
      </c>
      <c r="AA648" t="s">
        <v>54</v>
      </c>
      <c r="AB648" t="s">
        <v>55</v>
      </c>
      <c r="AC648" t="s">
        <v>56</v>
      </c>
      <c r="AD648" t="s">
        <v>57</v>
      </c>
      <c r="AE648" t="s">
        <v>46</v>
      </c>
      <c r="AF648" t="s">
        <v>46</v>
      </c>
      <c r="AG648" t="s">
        <v>58</v>
      </c>
      <c r="AH648" t="s">
        <v>59</v>
      </c>
      <c r="AI648" t="s">
        <v>62</v>
      </c>
      <c r="AJ648">
        <v>4</v>
      </c>
      <c r="AK648" s="4">
        <f t="shared" si="20"/>
        <v>115031.02320000001</v>
      </c>
      <c r="AL648" t="str">
        <f t="shared" si="21"/>
        <v>202311</v>
      </c>
      <c r="AM648" t="s">
        <v>496</v>
      </c>
      <c r="AN648" t="s">
        <v>497</v>
      </c>
    </row>
    <row r="649" spans="1:40" x14ac:dyDescent="0.25">
      <c r="A649" t="s">
        <v>218</v>
      </c>
      <c r="B649" t="s">
        <v>219</v>
      </c>
      <c r="C649" t="s">
        <v>38</v>
      </c>
      <c r="D649" t="s">
        <v>39</v>
      </c>
      <c r="E649" t="s">
        <v>40</v>
      </c>
      <c r="F649" t="s">
        <v>165</v>
      </c>
      <c r="G649" t="s">
        <v>145</v>
      </c>
      <c r="H649" t="s">
        <v>146</v>
      </c>
      <c r="I649" t="s">
        <v>44</v>
      </c>
      <c r="J649" t="s">
        <v>44</v>
      </c>
      <c r="K649" t="s">
        <v>39</v>
      </c>
      <c r="L649" t="s">
        <v>109</v>
      </c>
      <c r="M649">
        <v>180</v>
      </c>
      <c r="N649" t="s">
        <v>46</v>
      </c>
      <c r="O649">
        <v>28757.755800000003</v>
      </c>
      <c r="P649">
        <v>99990</v>
      </c>
      <c r="S649">
        <v>0.65774848082808279</v>
      </c>
      <c r="T649" t="s">
        <v>67</v>
      </c>
      <c r="U649" t="s">
        <v>96</v>
      </c>
      <c r="V649" t="s">
        <v>97</v>
      </c>
      <c r="W649" t="s">
        <v>50</v>
      </c>
      <c r="X649" t="s">
        <v>148</v>
      </c>
      <c r="Y649" t="s">
        <v>52</v>
      </c>
      <c r="Z649" t="s">
        <v>53</v>
      </c>
      <c r="AA649" t="s">
        <v>54</v>
      </c>
      <c r="AB649" t="s">
        <v>55</v>
      </c>
      <c r="AC649" t="s">
        <v>56</v>
      </c>
      <c r="AD649" t="s">
        <v>57</v>
      </c>
      <c r="AE649" t="s">
        <v>46</v>
      </c>
      <c r="AF649" t="s">
        <v>46</v>
      </c>
      <c r="AG649" t="s">
        <v>58</v>
      </c>
      <c r="AH649" t="s">
        <v>59</v>
      </c>
      <c r="AI649" t="s">
        <v>63</v>
      </c>
      <c r="AJ649">
        <v>12</v>
      </c>
      <c r="AK649" s="4">
        <f t="shared" si="20"/>
        <v>345093.06960000005</v>
      </c>
      <c r="AL649" t="str">
        <f t="shared" si="21"/>
        <v>202312</v>
      </c>
      <c r="AM649" t="s">
        <v>496</v>
      </c>
      <c r="AN649" t="s">
        <v>497</v>
      </c>
    </row>
    <row r="650" spans="1:40" x14ac:dyDescent="0.25">
      <c r="A650" t="s">
        <v>218</v>
      </c>
      <c r="B650" t="s">
        <v>219</v>
      </c>
      <c r="C650" t="s">
        <v>38</v>
      </c>
      <c r="D650" t="s">
        <v>39</v>
      </c>
      <c r="E650" t="s">
        <v>40</v>
      </c>
      <c r="F650" t="s">
        <v>165</v>
      </c>
      <c r="G650" t="s">
        <v>145</v>
      </c>
      <c r="H650" t="s">
        <v>146</v>
      </c>
      <c r="I650" t="s">
        <v>44</v>
      </c>
      <c r="J650" t="s">
        <v>44</v>
      </c>
      <c r="K650" t="s">
        <v>39</v>
      </c>
      <c r="L650" t="s">
        <v>109</v>
      </c>
      <c r="M650">
        <v>180</v>
      </c>
      <c r="N650" t="s">
        <v>46</v>
      </c>
      <c r="O650">
        <v>28757.755800000003</v>
      </c>
      <c r="P650">
        <v>99990</v>
      </c>
      <c r="S650">
        <v>0.65774848082808279</v>
      </c>
      <c r="T650" t="s">
        <v>67</v>
      </c>
      <c r="U650" t="s">
        <v>96</v>
      </c>
      <c r="V650" t="s">
        <v>97</v>
      </c>
      <c r="W650" t="s">
        <v>50</v>
      </c>
      <c r="X650" t="s">
        <v>148</v>
      </c>
      <c r="Y650" t="s">
        <v>52</v>
      </c>
      <c r="Z650" t="s">
        <v>53</v>
      </c>
      <c r="AA650" t="s">
        <v>54</v>
      </c>
      <c r="AB650" t="s">
        <v>55</v>
      </c>
      <c r="AC650" t="s">
        <v>56</v>
      </c>
      <c r="AD650" t="s">
        <v>57</v>
      </c>
      <c r="AE650" t="s">
        <v>46</v>
      </c>
      <c r="AF650" t="s">
        <v>46</v>
      </c>
      <c r="AG650" t="s">
        <v>58</v>
      </c>
      <c r="AH650" t="s">
        <v>59</v>
      </c>
      <c r="AI650" t="s">
        <v>64</v>
      </c>
      <c r="AJ650">
        <v>2</v>
      </c>
      <c r="AK650" s="4">
        <f t="shared" si="20"/>
        <v>57515.511600000005</v>
      </c>
      <c r="AL650" t="str">
        <f t="shared" si="21"/>
        <v>202401</v>
      </c>
      <c r="AM650" t="s">
        <v>496</v>
      </c>
      <c r="AN650" t="s">
        <v>497</v>
      </c>
    </row>
    <row r="651" spans="1:40" x14ac:dyDescent="0.25">
      <c r="A651" t="s">
        <v>218</v>
      </c>
      <c r="B651" t="s">
        <v>219</v>
      </c>
      <c r="C651" t="s">
        <v>38</v>
      </c>
      <c r="D651" t="s">
        <v>39</v>
      </c>
      <c r="E651" t="s">
        <v>40</v>
      </c>
      <c r="F651" t="s">
        <v>165</v>
      </c>
      <c r="G651" t="s">
        <v>145</v>
      </c>
      <c r="H651" t="s">
        <v>146</v>
      </c>
      <c r="I651" t="s">
        <v>44</v>
      </c>
      <c r="J651" t="s">
        <v>44</v>
      </c>
      <c r="K651" t="s">
        <v>39</v>
      </c>
      <c r="L651" t="s">
        <v>109</v>
      </c>
      <c r="M651">
        <v>180</v>
      </c>
      <c r="N651" t="s">
        <v>46</v>
      </c>
      <c r="O651">
        <v>28757.755800000003</v>
      </c>
      <c r="P651">
        <v>99990</v>
      </c>
      <c r="S651">
        <v>0.65774848082808279</v>
      </c>
      <c r="T651" t="s">
        <v>67</v>
      </c>
      <c r="U651" t="s">
        <v>96</v>
      </c>
      <c r="V651" t="s">
        <v>97</v>
      </c>
      <c r="W651" t="s">
        <v>50</v>
      </c>
      <c r="X651" t="s">
        <v>148</v>
      </c>
      <c r="Y651" t="s">
        <v>52</v>
      </c>
      <c r="Z651" t="s">
        <v>53</v>
      </c>
      <c r="AA651" t="s">
        <v>54</v>
      </c>
      <c r="AB651" t="s">
        <v>55</v>
      </c>
      <c r="AC651" t="s">
        <v>56</v>
      </c>
      <c r="AD651" t="s">
        <v>57</v>
      </c>
      <c r="AE651" t="s">
        <v>46</v>
      </c>
      <c r="AF651" t="s">
        <v>46</v>
      </c>
      <c r="AG651" t="s">
        <v>58</v>
      </c>
      <c r="AH651" t="s">
        <v>59</v>
      </c>
      <c r="AI651" t="s">
        <v>65</v>
      </c>
      <c r="AJ651">
        <v>3</v>
      </c>
      <c r="AK651" s="4">
        <f t="shared" si="20"/>
        <v>86273.267400000012</v>
      </c>
      <c r="AL651" t="str">
        <f t="shared" si="21"/>
        <v>202402</v>
      </c>
      <c r="AM651" t="s">
        <v>496</v>
      </c>
      <c r="AN651" t="s">
        <v>497</v>
      </c>
    </row>
    <row r="652" spans="1:40" x14ac:dyDescent="0.25">
      <c r="A652" t="s">
        <v>218</v>
      </c>
      <c r="B652" t="s">
        <v>219</v>
      </c>
      <c r="C652" t="s">
        <v>38</v>
      </c>
      <c r="D652" t="s">
        <v>39</v>
      </c>
      <c r="E652" t="s">
        <v>40</v>
      </c>
      <c r="F652" t="s">
        <v>165</v>
      </c>
      <c r="G652" t="s">
        <v>145</v>
      </c>
      <c r="H652" t="s">
        <v>146</v>
      </c>
      <c r="I652" t="s">
        <v>44</v>
      </c>
      <c r="J652" t="s">
        <v>44</v>
      </c>
      <c r="K652" t="s">
        <v>39</v>
      </c>
      <c r="L652" t="s">
        <v>109</v>
      </c>
      <c r="M652">
        <v>180</v>
      </c>
      <c r="N652" t="s">
        <v>46</v>
      </c>
      <c r="O652">
        <v>28757.755800000003</v>
      </c>
      <c r="P652">
        <v>99990</v>
      </c>
      <c r="S652">
        <v>0.65774848082808279</v>
      </c>
      <c r="T652" t="s">
        <v>67</v>
      </c>
      <c r="U652" t="s">
        <v>96</v>
      </c>
      <c r="V652" t="s">
        <v>97</v>
      </c>
      <c r="W652" t="s">
        <v>50</v>
      </c>
      <c r="X652" t="s">
        <v>148</v>
      </c>
      <c r="Y652" t="s">
        <v>52</v>
      </c>
      <c r="Z652" t="s">
        <v>53</v>
      </c>
      <c r="AA652" t="s">
        <v>54</v>
      </c>
      <c r="AB652" t="s">
        <v>55</v>
      </c>
      <c r="AC652" t="s">
        <v>56</v>
      </c>
      <c r="AD652" t="s">
        <v>57</v>
      </c>
      <c r="AE652" t="s">
        <v>46</v>
      </c>
      <c r="AF652" t="s">
        <v>46</v>
      </c>
      <c r="AG652" t="s">
        <v>58</v>
      </c>
      <c r="AH652" t="s">
        <v>59</v>
      </c>
      <c r="AI652" t="s">
        <v>66</v>
      </c>
      <c r="AJ652">
        <v>5</v>
      </c>
      <c r="AK652" s="4">
        <f t="shared" si="20"/>
        <v>143788.77900000001</v>
      </c>
      <c r="AL652" t="str">
        <f t="shared" si="21"/>
        <v>202403</v>
      </c>
      <c r="AM652" t="s">
        <v>496</v>
      </c>
      <c r="AN652" t="s">
        <v>497</v>
      </c>
    </row>
    <row r="653" spans="1:40" x14ac:dyDescent="0.25">
      <c r="A653" t="s">
        <v>218</v>
      </c>
      <c r="B653" t="s">
        <v>219</v>
      </c>
      <c r="C653" t="s">
        <v>38</v>
      </c>
      <c r="D653" t="s">
        <v>39</v>
      </c>
      <c r="E653" t="s">
        <v>40</v>
      </c>
      <c r="F653" t="s">
        <v>165</v>
      </c>
      <c r="G653" t="s">
        <v>145</v>
      </c>
      <c r="H653" t="s">
        <v>146</v>
      </c>
      <c r="I653" t="s">
        <v>44</v>
      </c>
      <c r="J653" t="s">
        <v>44</v>
      </c>
      <c r="K653" t="s">
        <v>39</v>
      </c>
      <c r="L653" t="s">
        <v>109</v>
      </c>
      <c r="M653">
        <v>180</v>
      </c>
      <c r="N653" t="s">
        <v>46</v>
      </c>
      <c r="O653">
        <v>28757.755800000003</v>
      </c>
      <c r="P653">
        <v>99990</v>
      </c>
      <c r="S653">
        <v>0.65774848082808279</v>
      </c>
      <c r="T653" t="s">
        <v>69</v>
      </c>
      <c r="U653" t="s">
        <v>96</v>
      </c>
      <c r="V653" t="s">
        <v>97</v>
      </c>
      <c r="W653" t="s">
        <v>50</v>
      </c>
      <c r="X653" t="s">
        <v>99</v>
      </c>
      <c r="Y653" t="s">
        <v>52</v>
      </c>
      <c r="Z653" t="s">
        <v>53</v>
      </c>
      <c r="AA653" t="s">
        <v>54</v>
      </c>
      <c r="AB653" t="s">
        <v>55</v>
      </c>
      <c r="AC653" t="s">
        <v>56</v>
      </c>
      <c r="AD653" t="s">
        <v>57</v>
      </c>
      <c r="AE653" t="s">
        <v>46</v>
      </c>
      <c r="AF653" t="s">
        <v>46</v>
      </c>
      <c r="AG653" t="s">
        <v>58</v>
      </c>
      <c r="AH653" t="s">
        <v>59</v>
      </c>
      <c r="AI653" t="s">
        <v>60</v>
      </c>
      <c r="AJ653">
        <v>19</v>
      </c>
      <c r="AK653" s="4">
        <f t="shared" si="20"/>
        <v>546397.3602</v>
      </c>
      <c r="AL653" t="str">
        <f t="shared" si="21"/>
        <v>Vestido</v>
      </c>
      <c r="AM653" t="s">
        <v>496</v>
      </c>
      <c r="AN653" t="s">
        <v>497</v>
      </c>
    </row>
    <row r="654" spans="1:40" x14ac:dyDescent="0.25">
      <c r="A654" t="s">
        <v>218</v>
      </c>
      <c r="B654" t="s">
        <v>219</v>
      </c>
      <c r="C654" t="s">
        <v>38</v>
      </c>
      <c r="D654" t="s">
        <v>39</v>
      </c>
      <c r="E654" t="s">
        <v>40</v>
      </c>
      <c r="F654" t="s">
        <v>165</v>
      </c>
      <c r="G654" t="s">
        <v>145</v>
      </c>
      <c r="H654" t="s">
        <v>146</v>
      </c>
      <c r="I654" t="s">
        <v>44</v>
      </c>
      <c r="J654" t="s">
        <v>44</v>
      </c>
      <c r="K654" t="s">
        <v>39</v>
      </c>
      <c r="L654" t="s">
        <v>109</v>
      </c>
      <c r="M654">
        <v>180</v>
      </c>
      <c r="N654" t="s">
        <v>46</v>
      </c>
      <c r="O654">
        <v>28757.755800000003</v>
      </c>
      <c r="P654">
        <v>99990</v>
      </c>
      <c r="S654">
        <v>0.65774848082808279</v>
      </c>
      <c r="T654" t="s">
        <v>69</v>
      </c>
      <c r="U654" t="s">
        <v>96</v>
      </c>
      <c r="V654" t="s">
        <v>97</v>
      </c>
      <c r="W654" t="s">
        <v>50</v>
      </c>
      <c r="X654" t="s">
        <v>99</v>
      </c>
      <c r="Y654" t="s">
        <v>52</v>
      </c>
      <c r="Z654" t="s">
        <v>53</v>
      </c>
      <c r="AA654" t="s">
        <v>54</v>
      </c>
      <c r="AB654" t="s">
        <v>55</v>
      </c>
      <c r="AC654" t="s">
        <v>56</v>
      </c>
      <c r="AD654" t="s">
        <v>57</v>
      </c>
      <c r="AE654" t="s">
        <v>46</v>
      </c>
      <c r="AF654" t="s">
        <v>46</v>
      </c>
      <c r="AG654" t="s">
        <v>58</v>
      </c>
      <c r="AH654" t="s">
        <v>59</v>
      </c>
      <c r="AI654" t="s">
        <v>61</v>
      </c>
      <c r="AJ654">
        <v>6</v>
      </c>
      <c r="AK654" s="4">
        <f t="shared" si="20"/>
        <v>172546.53480000002</v>
      </c>
      <c r="AL654" t="str">
        <f t="shared" si="21"/>
        <v>202310</v>
      </c>
      <c r="AM654" t="s">
        <v>496</v>
      </c>
      <c r="AN654" t="s">
        <v>497</v>
      </c>
    </row>
    <row r="655" spans="1:40" x14ac:dyDescent="0.25">
      <c r="A655" t="s">
        <v>218</v>
      </c>
      <c r="B655" t="s">
        <v>219</v>
      </c>
      <c r="C655" t="s">
        <v>38</v>
      </c>
      <c r="D655" t="s">
        <v>39</v>
      </c>
      <c r="E655" t="s">
        <v>40</v>
      </c>
      <c r="F655" t="s">
        <v>165</v>
      </c>
      <c r="G655" t="s">
        <v>145</v>
      </c>
      <c r="H655" t="s">
        <v>146</v>
      </c>
      <c r="I655" t="s">
        <v>44</v>
      </c>
      <c r="J655" t="s">
        <v>44</v>
      </c>
      <c r="K655" t="s">
        <v>39</v>
      </c>
      <c r="L655" t="s">
        <v>109</v>
      </c>
      <c r="M655">
        <v>180</v>
      </c>
      <c r="N655" t="s">
        <v>46</v>
      </c>
      <c r="O655">
        <v>28757.755800000003</v>
      </c>
      <c r="P655">
        <v>99990</v>
      </c>
      <c r="S655">
        <v>0.65774848082808279</v>
      </c>
      <c r="T655" t="s">
        <v>69</v>
      </c>
      <c r="U655" t="s">
        <v>96</v>
      </c>
      <c r="V655" t="s">
        <v>97</v>
      </c>
      <c r="W655" t="s">
        <v>50</v>
      </c>
      <c r="X655" t="s">
        <v>99</v>
      </c>
      <c r="Y655" t="s">
        <v>52</v>
      </c>
      <c r="Z655" t="s">
        <v>53</v>
      </c>
      <c r="AA655" t="s">
        <v>54</v>
      </c>
      <c r="AB655" t="s">
        <v>55</v>
      </c>
      <c r="AC655" t="s">
        <v>56</v>
      </c>
      <c r="AD655" t="s">
        <v>57</v>
      </c>
      <c r="AE655" t="s">
        <v>46</v>
      </c>
      <c r="AF655" t="s">
        <v>46</v>
      </c>
      <c r="AG655" t="s">
        <v>58</v>
      </c>
      <c r="AH655" t="s">
        <v>59</v>
      </c>
      <c r="AI655" t="s">
        <v>62</v>
      </c>
      <c r="AJ655">
        <v>3</v>
      </c>
      <c r="AK655" s="4">
        <f t="shared" si="20"/>
        <v>86273.267400000012</v>
      </c>
      <c r="AL655" t="str">
        <f t="shared" si="21"/>
        <v>202311</v>
      </c>
      <c r="AM655" t="s">
        <v>496</v>
      </c>
      <c r="AN655" t="s">
        <v>497</v>
      </c>
    </row>
    <row r="656" spans="1:40" x14ac:dyDescent="0.25">
      <c r="A656" t="s">
        <v>218</v>
      </c>
      <c r="B656" t="s">
        <v>219</v>
      </c>
      <c r="C656" t="s">
        <v>38</v>
      </c>
      <c r="D656" t="s">
        <v>39</v>
      </c>
      <c r="E656" t="s">
        <v>40</v>
      </c>
      <c r="F656" t="s">
        <v>165</v>
      </c>
      <c r="G656" t="s">
        <v>145</v>
      </c>
      <c r="H656" t="s">
        <v>146</v>
      </c>
      <c r="I656" t="s">
        <v>44</v>
      </c>
      <c r="J656" t="s">
        <v>44</v>
      </c>
      <c r="K656" t="s">
        <v>39</v>
      </c>
      <c r="L656" t="s">
        <v>109</v>
      </c>
      <c r="M656">
        <v>180</v>
      </c>
      <c r="N656" t="s">
        <v>46</v>
      </c>
      <c r="O656">
        <v>28757.755800000003</v>
      </c>
      <c r="P656">
        <v>99990</v>
      </c>
      <c r="S656">
        <v>0.65774848082808279</v>
      </c>
      <c r="T656" t="s">
        <v>69</v>
      </c>
      <c r="U656" t="s">
        <v>96</v>
      </c>
      <c r="V656" t="s">
        <v>97</v>
      </c>
      <c r="W656" t="s">
        <v>50</v>
      </c>
      <c r="X656" t="s">
        <v>99</v>
      </c>
      <c r="Y656" t="s">
        <v>52</v>
      </c>
      <c r="Z656" t="s">
        <v>53</v>
      </c>
      <c r="AA656" t="s">
        <v>54</v>
      </c>
      <c r="AB656" t="s">
        <v>55</v>
      </c>
      <c r="AC656" t="s">
        <v>56</v>
      </c>
      <c r="AD656" t="s">
        <v>57</v>
      </c>
      <c r="AE656" t="s">
        <v>46</v>
      </c>
      <c r="AF656" t="s">
        <v>46</v>
      </c>
      <c r="AG656" t="s">
        <v>58</v>
      </c>
      <c r="AH656" t="s">
        <v>59</v>
      </c>
      <c r="AI656" t="s">
        <v>63</v>
      </c>
      <c r="AJ656">
        <v>8</v>
      </c>
      <c r="AK656" s="4">
        <f t="shared" si="20"/>
        <v>230062.04640000002</v>
      </c>
      <c r="AL656" t="str">
        <f t="shared" si="21"/>
        <v>202312</v>
      </c>
      <c r="AM656" t="s">
        <v>496</v>
      </c>
      <c r="AN656" t="s">
        <v>497</v>
      </c>
    </row>
    <row r="657" spans="1:40" x14ac:dyDescent="0.25">
      <c r="A657" t="s">
        <v>218</v>
      </c>
      <c r="B657" t="s">
        <v>219</v>
      </c>
      <c r="C657" t="s">
        <v>38</v>
      </c>
      <c r="D657" t="s">
        <v>39</v>
      </c>
      <c r="E657" t="s">
        <v>40</v>
      </c>
      <c r="F657" t="s">
        <v>165</v>
      </c>
      <c r="G657" t="s">
        <v>145</v>
      </c>
      <c r="H657" t="s">
        <v>146</v>
      </c>
      <c r="I657" t="s">
        <v>44</v>
      </c>
      <c r="J657" t="s">
        <v>44</v>
      </c>
      <c r="K657" t="s">
        <v>39</v>
      </c>
      <c r="L657" t="s">
        <v>109</v>
      </c>
      <c r="M657">
        <v>180</v>
      </c>
      <c r="N657" t="s">
        <v>46</v>
      </c>
      <c r="O657">
        <v>28757.755800000003</v>
      </c>
      <c r="P657">
        <v>99990</v>
      </c>
      <c r="S657">
        <v>0.65774848082808279</v>
      </c>
      <c r="T657" t="s">
        <v>69</v>
      </c>
      <c r="U657" t="s">
        <v>96</v>
      </c>
      <c r="V657" t="s">
        <v>97</v>
      </c>
      <c r="W657" t="s">
        <v>50</v>
      </c>
      <c r="X657" t="s">
        <v>99</v>
      </c>
      <c r="Y657" t="s">
        <v>52</v>
      </c>
      <c r="Z657" t="s">
        <v>53</v>
      </c>
      <c r="AA657" t="s">
        <v>54</v>
      </c>
      <c r="AB657" t="s">
        <v>55</v>
      </c>
      <c r="AC657" t="s">
        <v>56</v>
      </c>
      <c r="AD657" t="s">
        <v>57</v>
      </c>
      <c r="AE657" t="s">
        <v>46</v>
      </c>
      <c r="AF657" t="s">
        <v>46</v>
      </c>
      <c r="AG657" t="s">
        <v>58</v>
      </c>
      <c r="AH657" t="s">
        <v>59</v>
      </c>
      <c r="AI657" t="s">
        <v>64</v>
      </c>
      <c r="AJ657">
        <v>1</v>
      </c>
      <c r="AK657" s="4">
        <f t="shared" si="20"/>
        <v>28757.755800000003</v>
      </c>
      <c r="AL657" t="str">
        <f t="shared" si="21"/>
        <v>202401</v>
      </c>
      <c r="AM657" t="s">
        <v>496</v>
      </c>
      <c r="AN657" t="s">
        <v>497</v>
      </c>
    </row>
    <row r="658" spans="1:40" x14ac:dyDescent="0.25">
      <c r="A658" t="s">
        <v>218</v>
      </c>
      <c r="B658" t="s">
        <v>219</v>
      </c>
      <c r="C658" t="s">
        <v>38</v>
      </c>
      <c r="D658" t="s">
        <v>39</v>
      </c>
      <c r="E658" t="s">
        <v>40</v>
      </c>
      <c r="F658" t="s">
        <v>165</v>
      </c>
      <c r="G658" t="s">
        <v>145</v>
      </c>
      <c r="H658" t="s">
        <v>146</v>
      </c>
      <c r="I658" t="s">
        <v>44</v>
      </c>
      <c r="J658" t="s">
        <v>44</v>
      </c>
      <c r="K658" t="s">
        <v>39</v>
      </c>
      <c r="L658" t="s">
        <v>109</v>
      </c>
      <c r="M658">
        <v>180</v>
      </c>
      <c r="N658" t="s">
        <v>46</v>
      </c>
      <c r="O658">
        <v>28757.755800000003</v>
      </c>
      <c r="P658">
        <v>99990</v>
      </c>
      <c r="S658">
        <v>0.65774848082808279</v>
      </c>
      <c r="T658" t="s">
        <v>69</v>
      </c>
      <c r="U658" t="s">
        <v>96</v>
      </c>
      <c r="V658" t="s">
        <v>97</v>
      </c>
      <c r="W658" t="s">
        <v>50</v>
      </c>
      <c r="X658" t="s">
        <v>99</v>
      </c>
      <c r="Y658" t="s">
        <v>52</v>
      </c>
      <c r="Z658" t="s">
        <v>53</v>
      </c>
      <c r="AA658" t="s">
        <v>54</v>
      </c>
      <c r="AB658" t="s">
        <v>55</v>
      </c>
      <c r="AC658" t="s">
        <v>56</v>
      </c>
      <c r="AD658" t="s">
        <v>57</v>
      </c>
      <c r="AE658" t="s">
        <v>46</v>
      </c>
      <c r="AF658" t="s">
        <v>46</v>
      </c>
      <c r="AG658" t="s">
        <v>58</v>
      </c>
      <c r="AH658" t="s">
        <v>59</v>
      </c>
      <c r="AI658" t="s">
        <v>65</v>
      </c>
      <c r="AJ658">
        <v>2</v>
      </c>
      <c r="AK658" s="4">
        <f t="shared" si="20"/>
        <v>57515.511600000005</v>
      </c>
      <c r="AL658" t="str">
        <f t="shared" si="21"/>
        <v>202402</v>
      </c>
      <c r="AM658" t="s">
        <v>496</v>
      </c>
      <c r="AN658" t="s">
        <v>497</v>
      </c>
    </row>
    <row r="659" spans="1:40" x14ac:dyDescent="0.25">
      <c r="A659" t="s">
        <v>218</v>
      </c>
      <c r="B659" t="s">
        <v>219</v>
      </c>
      <c r="C659" t="s">
        <v>38</v>
      </c>
      <c r="D659" t="s">
        <v>39</v>
      </c>
      <c r="E659" t="s">
        <v>40</v>
      </c>
      <c r="F659" t="s">
        <v>165</v>
      </c>
      <c r="G659" t="s">
        <v>145</v>
      </c>
      <c r="H659" t="s">
        <v>146</v>
      </c>
      <c r="I659" t="s">
        <v>44</v>
      </c>
      <c r="J659" t="s">
        <v>44</v>
      </c>
      <c r="K659" t="s">
        <v>39</v>
      </c>
      <c r="L659" t="s">
        <v>109</v>
      </c>
      <c r="M659">
        <v>180</v>
      </c>
      <c r="N659" t="s">
        <v>46</v>
      </c>
      <c r="O659">
        <v>28757.755800000003</v>
      </c>
      <c r="P659">
        <v>99990</v>
      </c>
      <c r="S659">
        <v>0.65774848082808279</v>
      </c>
      <c r="T659" t="s">
        <v>69</v>
      </c>
      <c r="U659" t="s">
        <v>96</v>
      </c>
      <c r="V659" t="s">
        <v>97</v>
      </c>
      <c r="W659" t="s">
        <v>50</v>
      </c>
      <c r="X659" t="s">
        <v>99</v>
      </c>
      <c r="Y659" t="s">
        <v>52</v>
      </c>
      <c r="Z659" t="s">
        <v>53</v>
      </c>
      <c r="AA659" t="s">
        <v>54</v>
      </c>
      <c r="AB659" t="s">
        <v>55</v>
      </c>
      <c r="AC659" t="s">
        <v>56</v>
      </c>
      <c r="AD659" t="s">
        <v>57</v>
      </c>
      <c r="AE659" t="s">
        <v>46</v>
      </c>
      <c r="AF659" t="s">
        <v>46</v>
      </c>
      <c r="AG659" t="s">
        <v>58</v>
      </c>
      <c r="AH659" t="s">
        <v>59</v>
      </c>
      <c r="AI659" t="s">
        <v>66</v>
      </c>
      <c r="AJ659">
        <v>3</v>
      </c>
      <c r="AK659" s="4">
        <f t="shared" si="20"/>
        <v>86273.267400000012</v>
      </c>
      <c r="AL659" t="str">
        <f t="shared" si="21"/>
        <v>202403</v>
      </c>
      <c r="AM659" t="s">
        <v>496</v>
      </c>
      <c r="AN659" t="s">
        <v>497</v>
      </c>
    </row>
    <row r="660" spans="1:40" x14ac:dyDescent="0.25">
      <c r="A660" t="s">
        <v>218</v>
      </c>
      <c r="B660" t="s">
        <v>219</v>
      </c>
      <c r="C660" t="s">
        <v>38</v>
      </c>
      <c r="D660" t="s">
        <v>39</v>
      </c>
      <c r="E660" t="s">
        <v>40</v>
      </c>
      <c r="F660" t="s">
        <v>165</v>
      </c>
      <c r="G660" t="s">
        <v>145</v>
      </c>
      <c r="H660" t="s">
        <v>146</v>
      </c>
      <c r="I660" t="s">
        <v>44</v>
      </c>
      <c r="J660" t="s">
        <v>44</v>
      </c>
      <c r="K660" t="s">
        <v>39</v>
      </c>
      <c r="L660" t="s">
        <v>109</v>
      </c>
      <c r="M660">
        <v>180</v>
      </c>
      <c r="N660" t="s">
        <v>46</v>
      </c>
      <c r="O660">
        <v>28757.755800000003</v>
      </c>
      <c r="P660">
        <v>99990</v>
      </c>
      <c r="S660">
        <v>0.65774848082808279</v>
      </c>
      <c r="T660" t="s">
        <v>71</v>
      </c>
      <c r="U660" t="s">
        <v>96</v>
      </c>
      <c r="V660" t="s">
        <v>97</v>
      </c>
      <c r="W660" t="s">
        <v>50</v>
      </c>
      <c r="X660" t="s">
        <v>149</v>
      </c>
      <c r="Y660" t="s">
        <v>52</v>
      </c>
      <c r="Z660" t="s">
        <v>53</v>
      </c>
      <c r="AA660" t="s">
        <v>54</v>
      </c>
      <c r="AB660" t="s">
        <v>55</v>
      </c>
      <c r="AC660" t="s">
        <v>56</v>
      </c>
      <c r="AD660" t="s">
        <v>57</v>
      </c>
      <c r="AE660" t="s">
        <v>46</v>
      </c>
      <c r="AF660" t="s">
        <v>46</v>
      </c>
      <c r="AG660" t="s">
        <v>58</v>
      </c>
      <c r="AH660" t="s">
        <v>59</v>
      </c>
      <c r="AI660" t="s">
        <v>60</v>
      </c>
      <c r="AJ660">
        <v>19</v>
      </c>
      <c r="AK660" s="4">
        <f t="shared" si="20"/>
        <v>546397.3602</v>
      </c>
      <c r="AL660" t="str">
        <f t="shared" si="21"/>
        <v>Vestido</v>
      </c>
      <c r="AM660" t="s">
        <v>496</v>
      </c>
      <c r="AN660" t="s">
        <v>497</v>
      </c>
    </row>
    <row r="661" spans="1:40" x14ac:dyDescent="0.25">
      <c r="A661" t="s">
        <v>218</v>
      </c>
      <c r="B661" t="s">
        <v>219</v>
      </c>
      <c r="C661" t="s">
        <v>38</v>
      </c>
      <c r="D661" t="s">
        <v>39</v>
      </c>
      <c r="E661" t="s">
        <v>40</v>
      </c>
      <c r="F661" t="s">
        <v>165</v>
      </c>
      <c r="G661" t="s">
        <v>145</v>
      </c>
      <c r="H661" t="s">
        <v>146</v>
      </c>
      <c r="I661" t="s">
        <v>44</v>
      </c>
      <c r="J661" t="s">
        <v>44</v>
      </c>
      <c r="K661" t="s">
        <v>39</v>
      </c>
      <c r="L661" t="s">
        <v>109</v>
      </c>
      <c r="M661">
        <v>180</v>
      </c>
      <c r="N661" t="s">
        <v>46</v>
      </c>
      <c r="O661">
        <v>28757.755800000003</v>
      </c>
      <c r="P661">
        <v>99990</v>
      </c>
      <c r="S661">
        <v>0.65774848082808279</v>
      </c>
      <c r="T661" t="s">
        <v>71</v>
      </c>
      <c r="U661" t="s">
        <v>96</v>
      </c>
      <c r="V661" t="s">
        <v>97</v>
      </c>
      <c r="W661" t="s">
        <v>50</v>
      </c>
      <c r="X661" t="s">
        <v>149</v>
      </c>
      <c r="Y661" t="s">
        <v>52</v>
      </c>
      <c r="Z661" t="s">
        <v>53</v>
      </c>
      <c r="AA661" t="s">
        <v>54</v>
      </c>
      <c r="AB661" t="s">
        <v>55</v>
      </c>
      <c r="AC661" t="s">
        <v>56</v>
      </c>
      <c r="AD661" t="s">
        <v>57</v>
      </c>
      <c r="AE661" t="s">
        <v>46</v>
      </c>
      <c r="AF661" t="s">
        <v>46</v>
      </c>
      <c r="AG661" t="s">
        <v>58</v>
      </c>
      <c r="AH661" t="s">
        <v>59</v>
      </c>
      <c r="AI661" t="s">
        <v>61</v>
      </c>
      <c r="AJ661">
        <v>4</v>
      </c>
      <c r="AK661" s="4">
        <f t="shared" si="20"/>
        <v>115031.02320000001</v>
      </c>
      <c r="AL661" t="str">
        <f t="shared" si="21"/>
        <v>202310</v>
      </c>
      <c r="AM661" t="s">
        <v>496</v>
      </c>
      <c r="AN661" t="s">
        <v>497</v>
      </c>
    </row>
    <row r="662" spans="1:40" x14ac:dyDescent="0.25">
      <c r="A662" t="s">
        <v>218</v>
      </c>
      <c r="B662" t="s">
        <v>219</v>
      </c>
      <c r="C662" t="s">
        <v>38</v>
      </c>
      <c r="D662" t="s">
        <v>39</v>
      </c>
      <c r="E662" t="s">
        <v>40</v>
      </c>
      <c r="F662" t="s">
        <v>165</v>
      </c>
      <c r="G662" t="s">
        <v>145</v>
      </c>
      <c r="H662" t="s">
        <v>146</v>
      </c>
      <c r="I662" t="s">
        <v>44</v>
      </c>
      <c r="J662" t="s">
        <v>44</v>
      </c>
      <c r="K662" t="s">
        <v>39</v>
      </c>
      <c r="L662" t="s">
        <v>109</v>
      </c>
      <c r="M662">
        <v>180</v>
      </c>
      <c r="N662" t="s">
        <v>46</v>
      </c>
      <c r="O662">
        <v>28757.755800000003</v>
      </c>
      <c r="P662">
        <v>99990</v>
      </c>
      <c r="S662">
        <v>0.65774848082808279</v>
      </c>
      <c r="T662" t="s">
        <v>71</v>
      </c>
      <c r="U662" t="s">
        <v>96</v>
      </c>
      <c r="V662" t="s">
        <v>97</v>
      </c>
      <c r="W662" t="s">
        <v>50</v>
      </c>
      <c r="X662" t="s">
        <v>149</v>
      </c>
      <c r="Y662" t="s">
        <v>52</v>
      </c>
      <c r="Z662" t="s">
        <v>53</v>
      </c>
      <c r="AA662" t="s">
        <v>54</v>
      </c>
      <c r="AB662" t="s">
        <v>55</v>
      </c>
      <c r="AC662" t="s">
        <v>56</v>
      </c>
      <c r="AD662" t="s">
        <v>57</v>
      </c>
      <c r="AE662" t="s">
        <v>46</v>
      </c>
      <c r="AF662" t="s">
        <v>46</v>
      </c>
      <c r="AG662" t="s">
        <v>58</v>
      </c>
      <c r="AH662" t="s">
        <v>59</v>
      </c>
      <c r="AI662" t="s">
        <v>62</v>
      </c>
      <c r="AJ662">
        <v>2</v>
      </c>
      <c r="AK662" s="4">
        <f t="shared" si="20"/>
        <v>57515.511600000005</v>
      </c>
      <c r="AL662" t="str">
        <f t="shared" si="21"/>
        <v>202311</v>
      </c>
      <c r="AM662" t="s">
        <v>496</v>
      </c>
      <c r="AN662" t="s">
        <v>497</v>
      </c>
    </row>
    <row r="663" spans="1:40" x14ac:dyDescent="0.25">
      <c r="A663" t="s">
        <v>218</v>
      </c>
      <c r="B663" t="s">
        <v>219</v>
      </c>
      <c r="C663" t="s">
        <v>38</v>
      </c>
      <c r="D663" t="s">
        <v>39</v>
      </c>
      <c r="E663" t="s">
        <v>40</v>
      </c>
      <c r="F663" t="s">
        <v>165</v>
      </c>
      <c r="G663" t="s">
        <v>145</v>
      </c>
      <c r="H663" t="s">
        <v>146</v>
      </c>
      <c r="I663" t="s">
        <v>44</v>
      </c>
      <c r="J663" t="s">
        <v>44</v>
      </c>
      <c r="K663" t="s">
        <v>39</v>
      </c>
      <c r="L663" t="s">
        <v>109</v>
      </c>
      <c r="M663">
        <v>180</v>
      </c>
      <c r="N663" t="s">
        <v>46</v>
      </c>
      <c r="O663">
        <v>28757.755800000003</v>
      </c>
      <c r="P663">
        <v>99990</v>
      </c>
      <c r="S663">
        <v>0.65774848082808279</v>
      </c>
      <c r="T663" t="s">
        <v>71</v>
      </c>
      <c r="U663" t="s">
        <v>96</v>
      </c>
      <c r="V663" t="s">
        <v>97</v>
      </c>
      <c r="W663" t="s">
        <v>50</v>
      </c>
      <c r="X663" t="s">
        <v>149</v>
      </c>
      <c r="Y663" t="s">
        <v>52</v>
      </c>
      <c r="Z663" t="s">
        <v>53</v>
      </c>
      <c r="AA663" t="s">
        <v>54</v>
      </c>
      <c r="AB663" t="s">
        <v>55</v>
      </c>
      <c r="AC663" t="s">
        <v>56</v>
      </c>
      <c r="AD663" t="s">
        <v>57</v>
      </c>
      <c r="AE663" t="s">
        <v>46</v>
      </c>
      <c r="AF663" t="s">
        <v>46</v>
      </c>
      <c r="AG663" t="s">
        <v>58</v>
      </c>
      <c r="AH663" t="s">
        <v>59</v>
      </c>
      <c r="AI663" t="s">
        <v>63</v>
      </c>
      <c r="AJ663">
        <v>6</v>
      </c>
      <c r="AK663" s="4">
        <f t="shared" si="20"/>
        <v>172546.53480000002</v>
      </c>
      <c r="AL663" t="str">
        <f t="shared" si="21"/>
        <v>202312</v>
      </c>
      <c r="AM663" t="s">
        <v>496</v>
      </c>
      <c r="AN663" t="s">
        <v>497</v>
      </c>
    </row>
    <row r="664" spans="1:40" x14ac:dyDescent="0.25">
      <c r="A664" t="s">
        <v>218</v>
      </c>
      <c r="B664" t="s">
        <v>219</v>
      </c>
      <c r="C664" t="s">
        <v>38</v>
      </c>
      <c r="D664" t="s">
        <v>39</v>
      </c>
      <c r="E664" t="s">
        <v>40</v>
      </c>
      <c r="F664" t="s">
        <v>165</v>
      </c>
      <c r="G664" t="s">
        <v>145</v>
      </c>
      <c r="H664" t="s">
        <v>146</v>
      </c>
      <c r="I664" t="s">
        <v>44</v>
      </c>
      <c r="J664" t="s">
        <v>44</v>
      </c>
      <c r="K664" t="s">
        <v>39</v>
      </c>
      <c r="L664" t="s">
        <v>109</v>
      </c>
      <c r="M664">
        <v>180</v>
      </c>
      <c r="N664" t="s">
        <v>46</v>
      </c>
      <c r="O664">
        <v>28757.755800000003</v>
      </c>
      <c r="P664">
        <v>99990</v>
      </c>
      <c r="S664">
        <v>0.65774848082808279</v>
      </c>
      <c r="T664" t="s">
        <v>71</v>
      </c>
      <c r="U664" t="s">
        <v>96</v>
      </c>
      <c r="V664" t="s">
        <v>97</v>
      </c>
      <c r="W664" t="s">
        <v>50</v>
      </c>
      <c r="X664" t="s">
        <v>149</v>
      </c>
      <c r="Y664" t="s">
        <v>52</v>
      </c>
      <c r="Z664" t="s">
        <v>53</v>
      </c>
      <c r="AA664" t="s">
        <v>54</v>
      </c>
      <c r="AB664" t="s">
        <v>55</v>
      </c>
      <c r="AC664" t="s">
        <v>56</v>
      </c>
      <c r="AD664" t="s">
        <v>57</v>
      </c>
      <c r="AE664" t="s">
        <v>46</v>
      </c>
      <c r="AF664" t="s">
        <v>46</v>
      </c>
      <c r="AG664" t="s">
        <v>58</v>
      </c>
      <c r="AH664" t="s">
        <v>59</v>
      </c>
      <c r="AI664" t="s">
        <v>64</v>
      </c>
      <c r="AJ664">
        <v>1</v>
      </c>
      <c r="AK664" s="4">
        <f t="shared" si="20"/>
        <v>28757.755800000003</v>
      </c>
      <c r="AL664" t="str">
        <f t="shared" si="21"/>
        <v>202401</v>
      </c>
      <c r="AM664" t="s">
        <v>496</v>
      </c>
      <c r="AN664" t="s">
        <v>497</v>
      </c>
    </row>
    <row r="665" spans="1:40" x14ac:dyDescent="0.25">
      <c r="A665" t="s">
        <v>218</v>
      </c>
      <c r="B665" t="s">
        <v>219</v>
      </c>
      <c r="C665" t="s">
        <v>38</v>
      </c>
      <c r="D665" t="s">
        <v>39</v>
      </c>
      <c r="E665" t="s">
        <v>40</v>
      </c>
      <c r="F665" t="s">
        <v>165</v>
      </c>
      <c r="G665" t="s">
        <v>145</v>
      </c>
      <c r="H665" t="s">
        <v>146</v>
      </c>
      <c r="I665" t="s">
        <v>44</v>
      </c>
      <c r="J665" t="s">
        <v>44</v>
      </c>
      <c r="K665" t="s">
        <v>39</v>
      </c>
      <c r="L665" t="s">
        <v>109</v>
      </c>
      <c r="M665">
        <v>180</v>
      </c>
      <c r="N665" t="s">
        <v>46</v>
      </c>
      <c r="O665">
        <v>28757.755800000003</v>
      </c>
      <c r="P665">
        <v>99990</v>
      </c>
      <c r="S665">
        <v>0.65774848082808279</v>
      </c>
      <c r="T665" t="s">
        <v>71</v>
      </c>
      <c r="U665" t="s">
        <v>96</v>
      </c>
      <c r="V665" t="s">
        <v>97</v>
      </c>
      <c r="W665" t="s">
        <v>50</v>
      </c>
      <c r="X665" t="s">
        <v>149</v>
      </c>
      <c r="Y665" t="s">
        <v>52</v>
      </c>
      <c r="Z665" t="s">
        <v>53</v>
      </c>
      <c r="AA665" t="s">
        <v>54</v>
      </c>
      <c r="AB665" t="s">
        <v>55</v>
      </c>
      <c r="AC665" t="s">
        <v>56</v>
      </c>
      <c r="AD665" t="s">
        <v>57</v>
      </c>
      <c r="AE665" t="s">
        <v>46</v>
      </c>
      <c r="AF665" t="s">
        <v>46</v>
      </c>
      <c r="AG665" t="s">
        <v>58</v>
      </c>
      <c r="AH665" t="s">
        <v>59</v>
      </c>
      <c r="AI665" t="s">
        <v>65</v>
      </c>
      <c r="AJ665">
        <v>1</v>
      </c>
      <c r="AK665" s="4">
        <f t="shared" si="20"/>
        <v>28757.755800000003</v>
      </c>
      <c r="AL665" t="str">
        <f t="shared" si="21"/>
        <v>202402</v>
      </c>
      <c r="AM665" t="s">
        <v>496</v>
      </c>
      <c r="AN665" t="s">
        <v>497</v>
      </c>
    </row>
    <row r="666" spans="1:40" x14ac:dyDescent="0.25">
      <c r="A666" t="s">
        <v>218</v>
      </c>
      <c r="B666" t="s">
        <v>219</v>
      </c>
      <c r="C666" t="s">
        <v>38</v>
      </c>
      <c r="D666" t="s">
        <v>39</v>
      </c>
      <c r="E666" t="s">
        <v>40</v>
      </c>
      <c r="F666" t="s">
        <v>165</v>
      </c>
      <c r="G666" t="s">
        <v>145</v>
      </c>
      <c r="H666" t="s">
        <v>146</v>
      </c>
      <c r="I666" t="s">
        <v>44</v>
      </c>
      <c r="J666" t="s">
        <v>44</v>
      </c>
      <c r="K666" t="s">
        <v>39</v>
      </c>
      <c r="L666" t="s">
        <v>109</v>
      </c>
      <c r="M666">
        <v>180</v>
      </c>
      <c r="N666" t="s">
        <v>46</v>
      </c>
      <c r="O666">
        <v>28757.755800000003</v>
      </c>
      <c r="P666">
        <v>99990</v>
      </c>
      <c r="S666">
        <v>0.65774848082808279</v>
      </c>
      <c r="T666" t="s">
        <v>71</v>
      </c>
      <c r="U666" t="s">
        <v>96</v>
      </c>
      <c r="V666" t="s">
        <v>97</v>
      </c>
      <c r="W666" t="s">
        <v>50</v>
      </c>
      <c r="X666" t="s">
        <v>149</v>
      </c>
      <c r="Y666" t="s">
        <v>52</v>
      </c>
      <c r="Z666" t="s">
        <v>53</v>
      </c>
      <c r="AA666" t="s">
        <v>54</v>
      </c>
      <c r="AB666" t="s">
        <v>55</v>
      </c>
      <c r="AC666" t="s">
        <v>56</v>
      </c>
      <c r="AD666" t="s">
        <v>57</v>
      </c>
      <c r="AE666" t="s">
        <v>46</v>
      </c>
      <c r="AF666" t="s">
        <v>46</v>
      </c>
      <c r="AG666" t="s">
        <v>58</v>
      </c>
      <c r="AH666" t="s">
        <v>59</v>
      </c>
      <c r="AI666" t="s">
        <v>66</v>
      </c>
      <c r="AJ666">
        <v>3</v>
      </c>
      <c r="AK666" s="4">
        <f t="shared" si="20"/>
        <v>86273.267400000012</v>
      </c>
      <c r="AL666" t="str">
        <f t="shared" si="21"/>
        <v>202403</v>
      </c>
      <c r="AM666" t="s">
        <v>496</v>
      </c>
      <c r="AN666" t="s">
        <v>497</v>
      </c>
    </row>
    <row r="667" spans="1:40" x14ac:dyDescent="0.25">
      <c r="A667" t="s">
        <v>218</v>
      </c>
      <c r="B667" t="s">
        <v>219</v>
      </c>
      <c r="C667" t="s">
        <v>38</v>
      </c>
      <c r="D667" t="s">
        <v>39</v>
      </c>
      <c r="E667" t="s">
        <v>40</v>
      </c>
      <c r="F667" t="s">
        <v>165</v>
      </c>
      <c r="G667" t="s">
        <v>145</v>
      </c>
      <c r="H667" t="s">
        <v>146</v>
      </c>
      <c r="I667" t="s">
        <v>44</v>
      </c>
      <c r="J667" t="s">
        <v>44</v>
      </c>
      <c r="K667" t="s">
        <v>39</v>
      </c>
      <c r="L667" t="s">
        <v>109</v>
      </c>
      <c r="M667">
        <v>180</v>
      </c>
      <c r="N667" t="s">
        <v>46</v>
      </c>
      <c r="O667">
        <v>28757.755800000003</v>
      </c>
      <c r="P667">
        <v>99990</v>
      </c>
      <c r="S667">
        <v>0.65774848082808279</v>
      </c>
      <c r="T667" t="s">
        <v>73</v>
      </c>
      <c r="U667" t="s">
        <v>96</v>
      </c>
      <c r="V667" t="s">
        <v>97</v>
      </c>
      <c r="W667" t="s">
        <v>50</v>
      </c>
      <c r="X667" t="s">
        <v>150</v>
      </c>
      <c r="Y667" t="s">
        <v>52</v>
      </c>
      <c r="Z667" t="s">
        <v>53</v>
      </c>
      <c r="AA667" t="s">
        <v>54</v>
      </c>
      <c r="AB667" t="s">
        <v>55</v>
      </c>
      <c r="AC667" t="s">
        <v>56</v>
      </c>
      <c r="AD667" t="s">
        <v>57</v>
      </c>
      <c r="AE667" t="s">
        <v>46</v>
      </c>
      <c r="AF667" t="s">
        <v>46</v>
      </c>
      <c r="AG667" t="s">
        <v>58</v>
      </c>
      <c r="AH667" t="s">
        <v>59</v>
      </c>
      <c r="AI667" t="s">
        <v>60</v>
      </c>
      <c r="AJ667">
        <v>19</v>
      </c>
      <c r="AK667" s="4">
        <f t="shared" si="20"/>
        <v>546397.3602</v>
      </c>
      <c r="AL667" t="str">
        <f t="shared" si="21"/>
        <v>Vestido</v>
      </c>
      <c r="AM667" t="s">
        <v>496</v>
      </c>
      <c r="AN667" t="s">
        <v>497</v>
      </c>
    </row>
    <row r="668" spans="1:40" x14ac:dyDescent="0.25">
      <c r="A668" t="s">
        <v>218</v>
      </c>
      <c r="B668" t="s">
        <v>219</v>
      </c>
      <c r="C668" t="s">
        <v>38</v>
      </c>
      <c r="D668" t="s">
        <v>39</v>
      </c>
      <c r="E668" t="s">
        <v>40</v>
      </c>
      <c r="F668" t="s">
        <v>165</v>
      </c>
      <c r="G668" t="s">
        <v>145</v>
      </c>
      <c r="H668" t="s">
        <v>146</v>
      </c>
      <c r="I668" t="s">
        <v>44</v>
      </c>
      <c r="J668" t="s">
        <v>44</v>
      </c>
      <c r="K668" t="s">
        <v>39</v>
      </c>
      <c r="L668" t="s">
        <v>109</v>
      </c>
      <c r="M668">
        <v>180</v>
      </c>
      <c r="N668" t="s">
        <v>46</v>
      </c>
      <c r="O668">
        <v>28757.755800000003</v>
      </c>
      <c r="P668">
        <v>99990</v>
      </c>
      <c r="S668">
        <v>0.65774848082808279</v>
      </c>
      <c r="T668" t="s">
        <v>73</v>
      </c>
      <c r="U668" t="s">
        <v>96</v>
      </c>
      <c r="V668" t="s">
        <v>97</v>
      </c>
      <c r="W668" t="s">
        <v>50</v>
      </c>
      <c r="X668" t="s">
        <v>150</v>
      </c>
      <c r="Y668" t="s">
        <v>52</v>
      </c>
      <c r="Z668" t="s">
        <v>53</v>
      </c>
      <c r="AA668" t="s">
        <v>54</v>
      </c>
      <c r="AB668" t="s">
        <v>55</v>
      </c>
      <c r="AC668" t="s">
        <v>56</v>
      </c>
      <c r="AD668" t="s">
        <v>57</v>
      </c>
      <c r="AE668" t="s">
        <v>46</v>
      </c>
      <c r="AF668" t="s">
        <v>46</v>
      </c>
      <c r="AG668" t="s">
        <v>58</v>
      </c>
      <c r="AH668" t="s">
        <v>59</v>
      </c>
      <c r="AI668" t="s">
        <v>61</v>
      </c>
      <c r="AJ668">
        <v>4</v>
      </c>
      <c r="AK668" s="4">
        <f t="shared" si="20"/>
        <v>115031.02320000001</v>
      </c>
      <c r="AL668" t="str">
        <f t="shared" si="21"/>
        <v>202310</v>
      </c>
      <c r="AM668" t="s">
        <v>496</v>
      </c>
      <c r="AN668" t="s">
        <v>497</v>
      </c>
    </row>
    <row r="669" spans="1:40" x14ac:dyDescent="0.25">
      <c r="A669" t="s">
        <v>218</v>
      </c>
      <c r="B669" t="s">
        <v>219</v>
      </c>
      <c r="C669" t="s">
        <v>38</v>
      </c>
      <c r="D669" t="s">
        <v>39</v>
      </c>
      <c r="E669" t="s">
        <v>40</v>
      </c>
      <c r="F669" t="s">
        <v>165</v>
      </c>
      <c r="G669" t="s">
        <v>145</v>
      </c>
      <c r="H669" t="s">
        <v>146</v>
      </c>
      <c r="I669" t="s">
        <v>44</v>
      </c>
      <c r="J669" t="s">
        <v>44</v>
      </c>
      <c r="K669" t="s">
        <v>39</v>
      </c>
      <c r="L669" t="s">
        <v>109</v>
      </c>
      <c r="M669">
        <v>180</v>
      </c>
      <c r="N669" t="s">
        <v>46</v>
      </c>
      <c r="O669">
        <v>28757.755800000003</v>
      </c>
      <c r="P669">
        <v>99990</v>
      </c>
      <c r="S669">
        <v>0.65774848082808279</v>
      </c>
      <c r="T669" t="s">
        <v>73</v>
      </c>
      <c r="U669" t="s">
        <v>96</v>
      </c>
      <c r="V669" t="s">
        <v>97</v>
      </c>
      <c r="W669" t="s">
        <v>50</v>
      </c>
      <c r="X669" t="s">
        <v>150</v>
      </c>
      <c r="Y669" t="s">
        <v>52</v>
      </c>
      <c r="Z669" t="s">
        <v>53</v>
      </c>
      <c r="AA669" t="s">
        <v>54</v>
      </c>
      <c r="AB669" t="s">
        <v>55</v>
      </c>
      <c r="AC669" t="s">
        <v>56</v>
      </c>
      <c r="AD669" t="s">
        <v>57</v>
      </c>
      <c r="AE669" t="s">
        <v>46</v>
      </c>
      <c r="AF669" t="s">
        <v>46</v>
      </c>
      <c r="AG669" t="s">
        <v>58</v>
      </c>
      <c r="AH669" t="s">
        <v>59</v>
      </c>
      <c r="AI669" t="s">
        <v>62</v>
      </c>
      <c r="AJ669">
        <v>2</v>
      </c>
      <c r="AK669" s="4">
        <f t="shared" si="20"/>
        <v>57515.511600000005</v>
      </c>
      <c r="AL669" t="str">
        <f t="shared" si="21"/>
        <v>202311</v>
      </c>
      <c r="AM669" t="s">
        <v>496</v>
      </c>
      <c r="AN669" t="s">
        <v>497</v>
      </c>
    </row>
    <row r="670" spans="1:40" x14ac:dyDescent="0.25">
      <c r="A670" t="s">
        <v>218</v>
      </c>
      <c r="B670" t="s">
        <v>219</v>
      </c>
      <c r="C670" t="s">
        <v>38</v>
      </c>
      <c r="D670" t="s">
        <v>39</v>
      </c>
      <c r="E670" t="s">
        <v>40</v>
      </c>
      <c r="F670" t="s">
        <v>165</v>
      </c>
      <c r="G670" t="s">
        <v>145</v>
      </c>
      <c r="H670" t="s">
        <v>146</v>
      </c>
      <c r="I670" t="s">
        <v>44</v>
      </c>
      <c r="J670" t="s">
        <v>44</v>
      </c>
      <c r="K670" t="s">
        <v>39</v>
      </c>
      <c r="L670" t="s">
        <v>109</v>
      </c>
      <c r="M670">
        <v>180</v>
      </c>
      <c r="N670" t="s">
        <v>46</v>
      </c>
      <c r="O670">
        <v>28757.755800000003</v>
      </c>
      <c r="P670">
        <v>99990</v>
      </c>
      <c r="S670">
        <v>0.65774848082808279</v>
      </c>
      <c r="T670" t="s">
        <v>73</v>
      </c>
      <c r="U670" t="s">
        <v>96</v>
      </c>
      <c r="V670" t="s">
        <v>97</v>
      </c>
      <c r="W670" t="s">
        <v>50</v>
      </c>
      <c r="X670" t="s">
        <v>150</v>
      </c>
      <c r="Y670" t="s">
        <v>52</v>
      </c>
      <c r="Z670" t="s">
        <v>53</v>
      </c>
      <c r="AA670" t="s">
        <v>54</v>
      </c>
      <c r="AB670" t="s">
        <v>55</v>
      </c>
      <c r="AC670" t="s">
        <v>56</v>
      </c>
      <c r="AD670" t="s">
        <v>57</v>
      </c>
      <c r="AE670" t="s">
        <v>46</v>
      </c>
      <c r="AF670" t="s">
        <v>46</v>
      </c>
      <c r="AG670" t="s">
        <v>58</v>
      </c>
      <c r="AH670" t="s">
        <v>59</v>
      </c>
      <c r="AI670" t="s">
        <v>63</v>
      </c>
      <c r="AJ670">
        <v>5</v>
      </c>
      <c r="AK670" s="4">
        <f t="shared" si="20"/>
        <v>143788.77900000001</v>
      </c>
      <c r="AL670" t="str">
        <f t="shared" si="21"/>
        <v>202312</v>
      </c>
      <c r="AM670" t="s">
        <v>496</v>
      </c>
      <c r="AN670" t="s">
        <v>497</v>
      </c>
    </row>
    <row r="671" spans="1:40" x14ac:dyDescent="0.25">
      <c r="A671" t="s">
        <v>218</v>
      </c>
      <c r="B671" t="s">
        <v>219</v>
      </c>
      <c r="C671" t="s">
        <v>38</v>
      </c>
      <c r="D671" t="s">
        <v>39</v>
      </c>
      <c r="E671" t="s">
        <v>40</v>
      </c>
      <c r="F671" t="s">
        <v>165</v>
      </c>
      <c r="G671" t="s">
        <v>145</v>
      </c>
      <c r="H671" t="s">
        <v>146</v>
      </c>
      <c r="I671" t="s">
        <v>44</v>
      </c>
      <c r="J671" t="s">
        <v>44</v>
      </c>
      <c r="K671" t="s">
        <v>39</v>
      </c>
      <c r="L671" t="s">
        <v>109</v>
      </c>
      <c r="M671">
        <v>180</v>
      </c>
      <c r="N671" t="s">
        <v>46</v>
      </c>
      <c r="O671">
        <v>28757.755800000003</v>
      </c>
      <c r="P671">
        <v>99990</v>
      </c>
      <c r="S671">
        <v>0.65774848082808279</v>
      </c>
      <c r="T671" t="s">
        <v>73</v>
      </c>
      <c r="U671" t="s">
        <v>96</v>
      </c>
      <c r="V671" t="s">
        <v>97</v>
      </c>
      <c r="W671" t="s">
        <v>50</v>
      </c>
      <c r="X671" t="s">
        <v>150</v>
      </c>
      <c r="Y671" t="s">
        <v>52</v>
      </c>
      <c r="Z671" t="s">
        <v>53</v>
      </c>
      <c r="AA671" t="s">
        <v>54</v>
      </c>
      <c r="AB671" t="s">
        <v>55</v>
      </c>
      <c r="AC671" t="s">
        <v>56</v>
      </c>
      <c r="AD671" t="s">
        <v>57</v>
      </c>
      <c r="AE671" t="s">
        <v>46</v>
      </c>
      <c r="AF671" t="s">
        <v>46</v>
      </c>
      <c r="AG671" t="s">
        <v>58</v>
      </c>
      <c r="AH671" t="s">
        <v>59</v>
      </c>
      <c r="AI671" t="s">
        <v>64</v>
      </c>
      <c r="AJ671">
        <v>1</v>
      </c>
      <c r="AK671" s="4">
        <f t="shared" si="20"/>
        <v>28757.755800000003</v>
      </c>
      <c r="AL671" t="str">
        <f t="shared" si="21"/>
        <v>202401</v>
      </c>
      <c r="AM671" t="s">
        <v>496</v>
      </c>
      <c r="AN671" t="s">
        <v>497</v>
      </c>
    </row>
    <row r="672" spans="1:40" x14ac:dyDescent="0.25">
      <c r="A672" t="s">
        <v>218</v>
      </c>
      <c r="B672" t="s">
        <v>219</v>
      </c>
      <c r="C672" t="s">
        <v>38</v>
      </c>
      <c r="D672" t="s">
        <v>39</v>
      </c>
      <c r="E672" t="s">
        <v>40</v>
      </c>
      <c r="F672" t="s">
        <v>165</v>
      </c>
      <c r="G672" t="s">
        <v>145</v>
      </c>
      <c r="H672" t="s">
        <v>146</v>
      </c>
      <c r="I672" t="s">
        <v>44</v>
      </c>
      <c r="J672" t="s">
        <v>44</v>
      </c>
      <c r="K672" t="s">
        <v>39</v>
      </c>
      <c r="L672" t="s">
        <v>109</v>
      </c>
      <c r="M672">
        <v>180</v>
      </c>
      <c r="N672" t="s">
        <v>46</v>
      </c>
      <c r="O672">
        <v>28757.755800000003</v>
      </c>
      <c r="P672">
        <v>99990</v>
      </c>
      <c r="S672">
        <v>0.65774848082808279</v>
      </c>
      <c r="T672" t="s">
        <v>73</v>
      </c>
      <c r="U672" t="s">
        <v>96</v>
      </c>
      <c r="V672" t="s">
        <v>97</v>
      </c>
      <c r="W672" t="s">
        <v>50</v>
      </c>
      <c r="X672" t="s">
        <v>150</v>
      </c>
      <c r="Y672" t="s">
        <v>52</v>
      </c>
      <c r="Z672" t="s">
        <v>53</v>
      </c>
      <c r="AA672" t="s">
        <v>54</v>
      </c>
      <c r="AB672" t="s">
        <v>55</v>
      </c>
      <c r="AC672" t="s">
        <v>56</v>
      </c>
      <c r="AD672" t="s">
        <v>57</v>
      </c>
      <c r="AE672" t="s">
        <v>46</v>
      </c>
      <c r="AF672" t="s">
        <v>46</v>
      </c>
      <c r="AG672" t="s">
        <v>58</v>
      </c>
      <c r="AH672" t="s">
        <v>59</v>
      </c>
      <c r="AI672" t="s">
        <v>65</v>
      </c>
      <c r="AJ672">
        <v>1</v>
      </c>
      <c r="AK672" s="4">
        <f t="shared" si="20"/>
        <v>28757.755800000003</v>
      </c>
      <c r="AL672" t="str">
        <f t="shared" si="21"/>
        <v>202402</v>
      </c>
      <c r="AM672" t="s">
        <v>496</v>
      </c>
      <c r="AN672" t="s">
        <v>497</v>
      </c>
    </row>
    <row r="673" spans="1:40" x14ac:dyDescent="0.25">
      <c r="A673" t="s">
        <v>218</v>
      </c>
      <c r="B673" t="s">
        <v>219</v>
      </c>
      <c r="C673" t="s">
        <v>38</v>
      </c>
      <c r="D673" t="s">
        <v>39</v>
      </c>
      <c r="E673" t="s">
        <v>40</v>
      </c>
      <c r="F673" t="s">
        <v>165</v>
      </c>
      <c r="G673" t="s">
        <v>145</v>
      </c>
      <c r="H673" t="s">
        <v>146</v>
      </c>
      <c r="I673" t="s">
        <v>44</v>
      </c>
      <c r="J673" t="s">
        <v>44</v>
      </c>
      <c r="K673" t="s">
        <v>39</v>
      </c>
      <c r="L673" t="s">
        <v>109</v>
      </c>
      <c r="M673">
        <v>180</v>
      </c>
      <c r="N673" t="s">
        <v>46</v>
      </c>
      <c r="O673">
        <v>28757.755800000003</v>
      </c>
      <c r="P673">
        <v>99990</v>
      </c>
      <c r="S673">
        <v>0.65774848082808279</v>
      </c>
      <c r="T673" t="s">
        <v>73</v>
      </c>
      <c r="U673" t="s">
        <v>96</v>
      </c>
      <c r="V673" t="s">
        <v>97</v>
      </c>
      <c r="W673" t="s">
        <v>50</v>
      </c>
      <c r="X673" t="s">
        <v>150</v>
      </c>
      <c r="Y673" t="s">
        <v>52</v>
      </c>
      <c r="Z673" t="s">
        <v>53</v>
      </c>
      <c r="AA673" t="s">
        <v>54</v>
      </c>
      <c r="AB673" t="s">
        <v>55</v>
      </c>
      <c r="AC673" t="s">
        <v>56</v>
      </c>
      <c r="AD673" t="s">
        <v>57</v>
      </c>
      <c r="AE673" t="s">
        <v>46</v>
      </c>
      <c r="AF673" t="s">
        <v>46</v>
      </c>
      <c r="AG673" t="s">
        <v>58</v>
      </c>
      <c r="AH673" t="s">
        <v>59</v>
      </c>
      <c r="AI673" t="s">
        <v>66</v>
      </c>
      <c r="AJ673">
        <v>2</v>
      </c>
      <c r="AK673" s="4">
        <f t="shared" si="20"/>
        <v>57515.511600000005</v>
      </c>
      <c r="AL673" t="str">
        <f t="shared" si="21"/>
        <v>202403</v>
      </c>
      <c r="AM673" t="s">
        <v>496</v>
      </c>
      <c r="AN673" t="s">
        <v>497</v>
      </c>
    </row>
    <row r="674" spans="1:40" x14ac:dyDescent="0.25">
      <c r="A674" t="s">
        <v>218</v>
      </c>
      <c r="B674" t="s">
        <v>219</v>
      </c>
      <c r="C674" t="s">
        <v>38</v>
      </c>
      <c r="D674" t="s">
        <v>39</v>
      </c>
      <c r="E674" t="s">
        <v>40</v>
      </c>
      <c r="F674" t="s">
        <v>165</v>
      </c>
      <c r="G674" t="s">
        <v>145</v>
      </c>
      <c r="H674" t="s">
        <v>146</v>
      </c>
      <c r="I674" t="s">
        <v>44</v>
      </c>
      <c r="J674" t="s">
        <v>44</v>
      </c>
      <c r="K674" t="s">
        <v>39</v>
      </c>
      <c r="L674" t="s">
        <v>109</v>
      </c>
      <c r="M674">
        <v>180</v>
      </c>
      <c r="N674" t="s">
        <v>46</v>
      </c>
      <c r="O674">
        <v>28757.755800000003</v>
      </c>
      <c r="P674">
        <v>99990</v>
      </c>
      <c r="S674">
        <v>0.65774848082808279</v>
      </c>
      <c r="T674" t="s">
        <v>75</v>
      </c>
      <c r="U674" t="s">
        <v>96</v>
      </c>
      <c r="V674" t="s">
        <v>97</v>
      </c>
      <c r="W674" t="s">
        <v>50</v>
      </c>
      <c r="X674" t="s">
        <v>151</v>
      </c>
      <c r="Y674" t="s">
        <v>52</v>
      </c>
      <c r="Z674" t="s">
        <v>53</v>
      </c>
      <c r="AA674" t="s">
        <v>54</v>
      </c>
      <c r="AB674" t="s">
        <v>55</v>
      </c>
      <c r="AC674" t="s">
        <v>56</v>
      </c>
      <c r="AD674" t="s">
        <v>57</v>
      </c>
      <c r="AE674" t="s">
        <v>46</v>
      </c>
      <c r="AF674" t="s">
        <v>46</v>
      </c>
      <c r="AG674" t="s">
        <v>58</v>
      </c>
      <c r="AH674" t="s">
        <v>59</v>
      </c>
      <c r="AI674" t="s">
        <v>60</v>
      </c>
      <c r="AJ674">
        <v>19</v>
      </c>
      <c r="AK674" s="4">
        <f t="shared" si="20"/>
        <v>546397.3602</v>
      </c>
      <c r="AL674" t="str">
        <f t="shared" si="21"/>
        <v>Vestido</v>
      </c>
      <c r="AM674" t="s">
        <v>496</v>
      </c>
      <c r="AN674" t="s">
        <v>497</v>
      </c>
    </row>
    <row r="675" spans="1:40" x14ac:dyDescent="0.25">
      <c r="A675" t="s">
        <v>218</v>
      </c>
      <c r="B675" t="s">
        <v>219</v>
      </c>
      <c r="C675" t="s">
        <v>38</v>
      </c>
      <c r="D675" t="s">
        <v>39</v>
      </c>
      <c r="E675" t="s">
        <v>40</v>
      </c>
      <c r="F675" t="s">
        <v>165</v>
      </c>
      <c r="G675" t="s">
        <v>145</v>
      </c>
      <c r="H675" t="s">
        <v>146</v>
      </c>
      <c r="I675" t="s">
        <v>44</v>
      </c>
      <c r="J675" t="s">
        <v>44</v>
      </c>
      <c r="K675" t="s">
        <v>39</v>
      </c>
      <c r="L675" t="s">
        <v>109</v>
      </c>
      <c r="M675">
        <v>180</v>
      </c>
      <c r="N675" t="s">
        <v>46</v>
      </c>
      <c r="O675">
        <v>28757.755800000003</v>
      </c>
      <c r="P675">
        <v>99990</v>
      </c>
      <c r="S675">
        <v>0.65774848082808279</v>
      </c>
      <c r="T675" t="s">
        <v>75</v>
      </c>
      <c r="U675" t="s">
        <v>96</v>
      </c>
      <c r="V675" t="s">
        <v>97</v>
      </c>
      <c r="W675" t="s">
        <v>50</v>
      </c>
      <c r="X675" t="s">
        <v>151</v>
      </c>
      <c r="Y675" t="s">
        <v>52</v>
      </c>
      <c r="Z675" t="s">
        <v>53</v>
      </c>
      <c r="AA675" t="s">
        <v>54</v>
      </c>
      <c r="AB675" t="s">
        <v>55</v>
      </c>
      <c r="AC675" t="s">
        <v>56</v>
      </c>
      <c r="AD675" t="s">
        <v>57</v>
      </c>
      <c r="AE675" t="s">
        <v>46</v>
      </c>
      <c r="AF675" t="s">
        <v>46</v>
      </c>
      <c r="AG675" t="s">
        <v>58</v>
      </c>
      <c r="AH675" t="s">
        <v>59</v>
      </c>
      <c r="AI675" t="s">
        <v>61</v>
      </c>
      <c r="AJ675">
        <v>3</v>
      </c>
      <c r="AK675" s="4">
        <f t="shared" si="20"/>
        <v>86273.267400000012</v>
      </c>
      <c r="AL675" t="str">
        <f t="shared" si="21"/>
        <v>202310</v>
      </c>
      <c r="AM675" t="s">
        <v>496</v>
      </c>
      <c r="AN675" t="s">
        <v>497</v>
      </c>
    </row>
    <row r="676" spans="1:40" x14ac:dyDescent="0.25">
      <c r="A676" t="s">
        <v>218</v>
      </c>
      <c r="B676" t="s">
        <v>219</v>
      </c>
      <c r="C676" t="s">
        <v>38</v>
      </c>
      <c r="D676" t="s">
        <v>39</v>
      </c>
      <c r="E676" t="s">
        <v>40</v>
      </c>
      <c r="F676" t="s">
        <v>165</v>
      </c>
      <c r="G676" t="s">
        <v>145</v>
      </c>
      <c r="H676" t="s">
        <v>146</v>
      </c>
      <c r="I676" t="s">
        <v>44</v>
      </c>
      <c r="J676" t="s">
        <v>44</v>
      </c>
      <c r="K676" t="s">
        <v>39</v>
      </c>
      <c r="L676" t="s">
        <v>109</v>
      </c>
      <c r="M676">
        <v>180</v>
      </c>
      <c r="N676" t="s">
        <v>46</v>
      </c>
      <c r="O676">
        <v>28757.755800000003</v>
      </c>
      <c r="P676">
        <v>99990</v>
      </c>
      <c r="S676">
        <v>0.65774848082808279</v>
      </c>
      <c r="T676" t="s">
        <v>75</v>
      </c>
      <c r="U676" t="s">
        <v>96</v>
      </c>
      <c r="V676" t="s">
        <v>97</v>
      </c>
      <c r="W676" t="s">
        <v>50</v>
      </c>
      <c r="X676" t="s">
        <v>151</v>
      </c>
      <c r="Y676" t="s">
        <v>52</v>
      </c>
      <c r="Z676" t="s">
        <v>53</v>
      </c>
      <c r="AA676" t="s">
        <v>54</v>
      </c>
      <c r="AB676" t="s">
        <v>55</v>
      </c>
      <c r="AC676" t="s">
        <v>56</v>
      </c>
      <c r="AD676" t="s">
        <v>57</v>
      </c>
      <c r="AE676" t="s">
        <v>46</v>
      </c>
      <c r="AF676" t="s">
        <v>46</v>
      </c>
      <c r="AG676" t="s">
        <v>58</v>
      </c>
      <c r="AH676" t="s">
        <v>59</v>
      </c>
      <c r="AI676" t="s">
        <v>62</v>
      </c>
      <c r="AJ676">
        <v>1</v>
      </c>
      <c r="AK676" s="4">
        <f t="shared" si="20"/>
        <v>28757.755800000003</v>
      </c>
      <c r="AL676" t="str">
        <f t="shared" si="21"/>
        <v>202311</v>
      </c>
      <c r="AM676" t="s">
        <v>496</v>
      </c>
      <c r="AN676" t="s">
        <v>497</v>
      </c>
    </row>
    <row r="677" spans="1:40" x14ac:dyDescent="0.25">
      <c r="A677" t="s">
        <v>218</v>
      </c>
      <c r="B677" t="s">
        <v>219</v>
      </c>
      <c r="C677" t="s">
        <v>38</v>
      </c>
      <c r="D677" t="s">
        <v>39</v>
      </c>
      <c r="E677" t="s">
        <v>40</v>
      </c>
      <c r="F677" t="s">
        <v>165</v>
      </c>
      <c r="G677" t="s">
        <v>145</v>
      </c>
      <c r="H677" t="s">
        <v>146</v>
      </c>
      <c r="I677" t="s">
        <v>44</v>
      </c>
      <c r="J677" t="s">
        <v>44</v>
      </c>
      <c r="K677" t="s">
        <v>39</v>
      </c>
      <c r="L677" t="s">
        <v>109</v>
      </c>
      <c r="M677">
        <v>180</v>
      </c>
      <c r="N677" t="s">
        <v>46</v>
      </c>
      <c r="O677">
        <v>28757.755800000003</v>
      </c>
      <c r="P677">
        <v>99990</v>
      </c>
      <c r="S677">
        <v>0.65774848082808279</v>
      </c>
      <c r="T677" t="s">
        <v>75</v>
      </c>
      <c r="U677" t="s">
        <v>96</v>
      </c>
      <c r="V677" t="s">
        <v>97</v>
      </c>
      <c r="W677" t="s">
        <v>50</v>
      </c>
      <c r="X677" t="s">
        <v>151</v>
      </c>
      <c r="Y677" t="s">
        <v>52</v>
      </c>
      <c r="Z677" t="s">
        <v>53</v>
      </c>
      <c r="AA677" t="s">
        <v>54</v>
      </c>
      <c r="AB677" t="s">
        <v>55</v>
      </c>
      <c r="AC677" t="s">
        <v>56</v>
      </c>
      <c r="AD677" t="s">
        <v>57</v>
      </c>
      <c r="AE677" t="s">
        <v>46</v>
      </c>
      <c r="AF677" t="s">
        <v>46</v>
      </c>
      <c r="AG677" t="s">
        <v>58</v>
      </c>
      <c r="AH677" t="s">
        <v>59</v>
      </c>
      <c r="AI677" t="s">
        <v>63</v>
      </c>
      <c r="AJ677">
        <v>5</v>
      </c>
      <c r="AK677" s="4">
        <f t="shared" si="20"/>
        <v>143788.77900000001</v>
      </c>
      <c r="AL677" t="str">
        <f t="shared" si="21"/>
        <v>202312</v>
      </c>
      <c r="AM677" t="s">
        <v>496</v>
      </c>
      <c r="AN677" t="s">
        <v>497</v>
      </c>
    </row>
    <row r="678" spans="1:40" x14ac:dyDescent="0.25">
      <c r="A678" t="s">
        <v>218</v>
      </c>
      <c r="B678" t="s">
        <v>219</v>
      </c>
      <c r="C678" t="s">
        <v>38</v>
      </c>
      <c r="D678" t="s">
        <v>39</v>
      </c>
      <c r="E678" t="s">
        <v>40</v>
      </c>
      <c r="F678" t="s">
        <v>165</v>
      </c>
      <c r="G678" t="s">
        <v>145</v>
      </c>
      <c r="H678" t="s">
        <v>146</v>
      </c>
      <c r="I678" t="s">
        <v>44</v>
      </c>
      <c r="J678" t="s">
        <v>44</v>
      </c>
      <c r="K678" t="s">
        <v>39</v>
      </c>
      <c r="L678" t="s">
        <v>109</v>
      </c>
      <c r="M678">
        <v>180</v>
      </c>
      <c r="N678" t="s">
        <v>46</v>
      </c>
      <c r="O678">
        <v>28757.755800000003</v>
      </c>
      <c r="P678">
        <v>99990</v>
      </c>
      <c r="S678">
        <v>0.65774848082808279</v>
      </c>
      <c r="T678" t="s">
        <v>75</v>
      </c>
      <c r="U678" t="s">
        <v>96</v>
      </c>
      <c r="V678" t="s">
        <v>97</v>
      </c>
      <c r="W678" t="s">
        <v>50</v>
      </c>
      <c r="X678" t="s">
        <v>151</v>
      </c>
      <c r="Y678" t="s">
        <v>52</v>
      </c>
      <c r="Z678" t="s">
        <v>53</v>
      </c>
      <c r="AA678" t="s">
        <v>54</v>
      </c>
      <c r="AB678" t="s">
        <v>55</v>
      </c>
      <c r="AC678" t="s">
        <v>56</v>
      </c>
      <c r="AD678" t="s">
        <v>57</v>
      </c>
      <c r="AE678" t="s">
        <v>46</v>
      </c>
      <c r="AF678" t="s">
        <v>46</v>
      </c>
      <c r="AG678" t="s">
        <v>58</v>
      </c>
      <c r="AH678" t="s">
        <v>59</v>
      </c>
      <c r="AI678" t="s">
        <v>64</v>
      </c>
      <c r="AJ678">
        <v>1</v>
      </c>
      <c r="AK678" s="4">
        <f t="shared" si="20"/>
        <v>28757.755800000003</v>
      </c>
      <c r="AL678" t="str">
        <f t="shared" si="21"/>
        <v>202401</v>
      </c>
      <c r="AM678" t="s">
        <v>496</v>
      </c>
      <c r="AN678" t="s">
        <v>497</v>
      </c>
    </row>
    <row r="679" spans="1:40" x14ac:dyDescent="0.25">
      <c r="A679" t="s">
        <v>218</v>
      </c>
      <c r="B679" t="s">
        <v>219</v>
      </c>
      <c r="C679" t="s">
        <v>38</v>
      </c>
      <c r="D679" t="s">
        <v>39</v>
      </c>
      <c r="E679" t="s">
        <v>40</v>
      </c>
      <c r="F679" t="s">
        <v>165</v>
      </c>
      <c r="G679" t="s">
        <v>145</v>
      </c>
      <c r="H679" t="s">
        <v>146</v>
      </c>
      <c r="I679" t="s">
        <v>44</v>
      </c>
      <c r="J679" t="s">
        <v>44</v>
      </c>
      <c r="K679" t="s">
        <v>39</v>
      </c>
      <c r="L679" t="s">
        <v>109</v>
      </c>
      <c r="M679">
        <v>180</v>
      </c>
      <c r="N679" t="s">
        <v>46</v>
      </c>
      <c r="O679">
        <v>28757.755800000003</v>
      </c>
      <c r="P679">
        <v>99990</v>
      </c>
      <c r="S679">
        <v>0.65774848082808279</v>
      </c>
      <c r="T679" t="s">
        <v>75</v>
      </c>
      <c r="U679" t="s">
        <v>96</v>
      </c>
      <c r="V679" t="s">
        <v>97</v>
      </c>
      <c r="W679" t="s">
        <v>50</v>
      </c>
      <c r="X679" t="s">
        <v>151</v>
      </c>
      <c r="Y679" t="s">
        <v>52</v>
      </c>
      <c r="Z679" t="s">
        <v>53</v>
      </c>
      <c r="AA679" t="s">
        <v>54</v>
      </c>
      <c r="AB679" t="s">
        <v>55</v>
      </c>
      <c r="AC679" t="s">
        <v>56</v>
      </c>
      <c r="AD679" t="s">
        <v>57</v>
      </c>
      <c r="AE679" t="s">
        <v>46</v>
      </c>
      <c r="AF679" t="s">
        <v>46</v>
      </c>
      <c r="AG679" t="s">
        <v>58</v>
      </c>
      <c r="AH679" t="s">
        <v>59</v>
      </c>
      <c r="AI679" t="s">
        <v>65</v>
      </c>
      <c r="AJ679">
        <v>1</v>
      </c>
      <c r="AK679" s="4">
        <f t="shared" si="20"/>
        <v>28757.755800000003</v>
      </c>
      <c r="AL679" t="str">
        <f t="shared" si="21"/>
        <v>202402</v>
      </c>
      <c r="AM679" t="s">
        <v>496</v>
      </c>
      <c r="AN679" t="s">
        <v>497</v>
      </c>
    </row>
    <row r="680" spans="1:40" x14ac:dyDescent="0.25">
      <c r="A680" t="s">
        <v>218</v>
      </c>
      <c r="B680" t="s">
        <v>219</v>
      </c>
      <c r="C680" t="s">
        <v>38</v>
      </c>
      <c r="D680" t="s">
        <v>39</v>
      </c>
      <c r="E680" t="s">
        <v>40</v>
      </c>
      <c r="F680" t="s">
        <v>165</v>
      </c>
      <c r="G680" t="s">
        <v>145</v>
      </c>
      <c r="H680" t="s">
        <v>146</v>
      </c>
      <c r="I680" t="s">
        <v>44</v>
      </c>
      <c r="J680" t="s">
        <v>44</v>
      </c>
      <c r="K680" t="s">
        <v>39</v>
      </c>
      <c r="L680" t="s">
        <v>109</v>
      </c>
      <c r="M680">
        <v>180</v>
      </c>
      <c r="N680" t="s">
        <v>46</v>
      </c>
      <c r="O680">
        <v>28757.755800000003</v>
      </c>
      <c r="P680">
        <v>99990</v>
      </c>
      <c r="S680">
        <v>0.65774848082808279</v>
      </c>
      <c r="T680" t="s">
        <v>75</v>
      </c>
      <c r="U680" t="s">
        <v>96</v>
      </c>
      <c r="V680" t="s">
        <v>97</v>
      </c>
      <c r="W680" t="s">
        <v>50</v>
      </c>
      <c r="X680" t="s">
        <v>151</v>
      </c>
      <c r="Y680" t="s">
        <v>52</v>
      </c>
      <c r="Z680" t="s">
        <v>53</v>
      </c>
      <c r="AA680" t="s">
        <v>54</v>
      </c>
      <c r="AB680" t="s">
        <v>55</v>
      </c>
      <c r="AC680" t="s">
        <v>56</v>
      </c>
      <c r="AD680" t="s">
        <v>57</v>
      </c>
      <c r="AE680" t="s">
        <v>46</v>
      </c>
      <c r="AF680" t="s">
        <v>46</v>
      </c>
      <c r="AG680" t="s">
        <v>58</v>
      </c>
      <c r="AH680" t="s">
        <v>59</v>
      </c>
      <c r="AI680" t="s">
        <v>66</v>
      </c>
      <c r="AJ680">
        <v>2</v>
      </c>
      <c r="AK680" s="4">
        <f t="shared" si="20"/>
        <v>57515.511600000005</v>
      </c>
      <c r="AL680" t="str">
        <f t="shared" si="21"/>
        <v>202403</v>
      </c>
      <c r="AM680" t="s">
        <v>496</v>
      </c>
      <c r="AN680" t="s">
        <v>497</v>
      </c>
    </row>
    <row r="681" spans="1:40" x14ac:dyDescent="0.25">
      <c r="A681" t="s">
        <v>220</v>
      </c>
      <c r="B681" t="s">
        <v>221</v>
      </c>
      <c r="C681" t="s">
        <v>38</v>
      </c>
      <c r="D681" t="s">
        <v>39</v>
      </c>
      <c r="E681" t="s">
        <v>40</v>
      </c>
      <c r="F681" t="s">
        <v>165</v>
      </c>
      <c r="G681" t="s">
        <v>154</v>
      </c>
      <c r="H681" t="s">
        <v>222</v>
      </c>
      <c r="I681" t="s">
        <v>44</v>
      </c>
      <c r="J681" t="s">
        <v>44</v>
      </c>
      <c r="K681" t="s">
        <v>39</v>
      </c>
      <c r="L681" t="s">
        <v>109</v>
      </c>
      <c r="M681">
        <v>180</v>
      </c>
      <c r="N681" t="s">
        <v>46</v>
      </c>
      <c r="O681">
        <v>11492</v>
      </c>
      <c r="P681">
        <v>29990</v>
      </c>
      <c r="S681">
        <v>0.54399866622207393</v>
      </c>
      <c r="T681" t="s">
        <v>223</v>
      </c>
      <c r="U681" t="s">
        <v>224</v>
      </c>
      <c r="V681" t="s">
        <v>225</v>
      </c>
      <c r="W681" t="s">
        <v>50</v>
      </c>
      <c r="X681" t="s">
        <v>226</v>
      </c>
      <c r="Y681" t="s">
        <v>52</v>
      </c>
      <c r="Z681" t="s">
        <v>53</v>
      </c>
      <c r="AA681" t="s">
        <v>54</v>
      </c>
      <c r="AB681" t="s">
        <v>55</v>
      </c>
      <c r="AC681" t="s">
        <v>56</v>
      </c>
      <c r="AD681" t="s">
        <v>57</v>
      </c>
      <c r="AE681" t="s">
        <v>46</v>
      </c>
      <c r="AF681" t="s">
        <v>46</v>
      </c>
      <c r="AG681" t="s">
        <v>58</v>
      </c>
      <c r="AH681" t="s">
        <v>59</v>
      </c>
      <c r="AI681" t="s">
        <v>60</v>
      </c>
      <c r="AJ681">
        <v>0</v>
      </c>
      <c r="AK681" s="4">
        <f t="shared" si="20"/>
        <v>0</v>
      </c>
      <c r="AL681" t="str">
        <f t="shared" si="21"/>
        <v>Vestido</v>
      </c>
      <c r="AM681" t="s">
        <v>496</v>
      </c>
      <c r="AN681" t="s">
        <v>497</v>
      </c>
    </row>
    <row r="682" spans="1:40" x14ac:dyDescent="0.25">
      <c r="A682" t="s">
        <v>220</v>
      </c>
      <c r="B682" t="s">
        <v>221</v>
      </c>
      <c r="C682" t="s">
        <v>38</v>
      </c>
      <c r="D682" t="s">
        <v>39</v>
      </c>
      <c r="E682" t="s">
        <v>40</v>
      </c>
      <c r="F682" t="s">
        <v>165</v>
      </c>
      <c r="G682" t="s">
        <v>154</v>
      </c>
      <c r="H682" t="s">
        <v>222</v>
      </c>
      <c r="I682" t="s">
        <v>44</v>
      </c>
      <c r="J682" t="s">
        <v>44</v>
      </c>
      <c r="K682" t="s">
        <v>39</v>
      </c>
      <c r="L682" t="s">
        <v>109</v>
      </c>
      <c r="M682">
        <v>180</v>
      </c>
      <c r="N682" t="s">
        <v>46</v>
      </c>
      <c r="O682">
        <v>11492</v>
      </c>
      <c r="P682">
        <v>29990</v>
      </c>
      <c r="S682">
        <v>0.54399866622207393</v>
      </c>
      <c r="T682" t="s">
        <v>223</v>
      </c>
      <c r="U682" t="s">
        <v>224</v>
      </c>
      <c r="V682" t="s">
        <v>225</v>
      </c>
      <c r="W682" t="s">
        <v>50</v>
      </c>
      <c r="X682" t="s">
        <v>226</v>
      </c>
      <c r="Y682" t="s">
        <v>52</v>
      </c>
      <c r="Z682" t="s">
        <v>53</v>
      </c>
      <c r="AA682" t="s">
        <v>54</v>
      </c>
      <c r="AB682" t="s">
        <v>55</v>
      </c>
      <c r="AC682" t="s">
        <v>56</v>
      </c>
      <c r="AD682" t="s">
        <v>57</v>
      </c>
      <c r="AE682" t="s">
        <v>46</v>
      </c>
      <c r="AF682" t="s">
        <v>46</v>
      </c>
      <c r="AG682" t="s">
        <v>58</v>
      </c>
      <c r="AH682" t="s">
        <v>59</v>
      </c>
      <c r="AI682" t="s">
        <v>61</v>
      </c>
      <c r="AJ682">
        <v>12</v>
      </c>
      <c r="AK682" s="4">
        <f t="shared" si="20"/>
        <v>137904</v>
      </c>
      <c r="AL682" t="str">
        <f t="shared" si="21"/>
        <v>202310</v>
      </c>
      <c r="AM682" t="s">
        <v>496</v>
      </c>
      <c r="AN682" t="s">
        <v>497</v>
      </c>
    </row>
    <row r="683" spans="1:40" x14ac:dyDescent="0.25">
      <c r="A683" t="s">
        <v>220</v>
      </c>
      <c r="B683" t="s">
        <v>221</v>
      </c>
      <c r="C683" t="s">
        <v>38</v>
      </c>
      <c r="D683" t="s">
        <v>39</v>
      </c>
      <c r="E683" t="s">
        <v>40</v>
      </c>
      <c r="F683" t="s">
        <v>165</v>
      </c>
      <c r="G683" t="s">
        <v>154</v>
      </c>
      <c r="H683" t="s">
        <v>222</v>
      </c>
      <c r="I683" t="s">
        <v>44</v>
      </c>
      <c r="J683" t="s">
        <v>44</v>
      </c>
      <c r="K683" t="s">
        <v>39</v>
      </c>
      <c r="L683" t="s">
        <v>109</v>
      </c>
      <c r="M683">
        <v>180</v>
      </c>
      <c r="N683" t="s">
        <v>46</v>
      </c>
      <c r="O683">
        <v>11492</v>
      </c>
      <c r="P683">
        <v>29990</v>
      </c>
      <c r="S683">
        <v>0.54399866622207393</v>
      </c>
      <c r="T683" t="s">
        <v>223</v>
      </c>
      <c r="U683" t="s">
        <v>224</v>
      </c>
      <c r="V683" t="s">
        <v>225</v>
      </c>
      <c r="W683" t="s">
        <v>50</v>
      </c>
      <c r="X683" t="s">
        <v>226</v>
      </c>
      <c r="Y683" t="s">
        <v>52</v>
      </c>
      <c r="Z683" t="s">
        <v>53</v>
      </c>
      <c r="AA683" t="s">
        <v>54</v>
      </c>
      <c r="AB683" t="s">
        <v>55</v>
      </c>
      <c r="AC683" t="s">
        <v>56</v>
      </c>
      <c r="AD683" t="s">
        <v>57</v>
      </c>
      <c r="AE683" t="s">
        <v>46</v>
      </c>
      <c r="AF683" t="s">
        <v>46</v>
      </c>
      <c r="AG683" t="s">
        <v>58</v>
      </c>
      <c r="AH683" t="s">
        <v>59</v>
      </c>
      <c r="AI683" t="s">
        <v>62</v>
      </c>
      <c r="AJ683">
        <v>8</v>
      </c>
      <c r="AK683" s="4">
        <f t="shared" si="20"/>
        <v>91936</v>
      </c>
      <c r="AL683" t="str">
        <f t="shared" si="21"/>
        <v>202311</v>
      </c>
      <c r="AM683" t="s">
        <v>496</v>
      </c>
      <c r="AN683" t="s">
        <v>497</v>
      </c>
    </row>
    <row r="684" spans="1:40" x14ac:dyDescent="0.25">
      <c r="A684" t="s">
        <v>220</v>
      </c>
      <c r="B684" t="s">
        <v>221</v>
      </c>
      <c r="C684" t="s">
        <v>38</v>
      </c>
      <c r="D684" t="s">
        <v>39</v>
      </c>
      <c r="E684" t="s">
        <v>40</v>
      </c>
      <c r="F684" t="s">
        <v>165</v>
      </c>
      <c r="G684" t="s">
        <v>154</v>
      </c>
      <c r="H684" t="s">
        <v>222</v>
      </c>
      <c r="I684" t="s">
        <v>44</v>
      </c>
      <c r="J684" t="s">
        <v>44</v>
      </c>
      <c r="K684" t="s">
        <v>39</v>
      </c>
      <c r="L684" t="s">
        <v>109</v>
      </c>
      <c r="M684">
        <v>180</v>
      </c>
      <c r="N684" t="s">
        <v>46</v>
      </c>
      <c r="O684">
        <v>11492</v>
      </c>
      <c r="P684">
        <v>29990</v>
      </c>
      <c r="S684">
        <v>0.54399866622207393</v>
      </c>
      <c r="T684" t="s">
        <v>223</v>
      </c>
      <c r="U684" t="s">
        <v>224</v>
      </c>
      <c r="V684" t="s">
        <v>225</v>
      </c>
      <c r="W684" t="s">
        <v>50</v>
      </c>
      <c r="X684" t="s">
        <v>226</v>
      </c>
      <c r="Y684" t="s">
        <v>52</v>
      </c>
      <c r="Z684" t="s">
        <v>53</v>
      </c>
      <c r="AA684" t="s">
        <v>54</v>
      </c>
      <c r="AB684" t="s">
        <v>55</v>
      </c>
      <c r="AC684" t="s">
        <v>56</v>
      </c>
      <c r="AD684" t="s">
        <v>57</v>
      </c>
      <c r="AE684" t="s">
        <v>46</v>
      </c>
      <c r="AF684" t="s">
        <v>46</v>
      </c>
      <c r="AG684" t="s">
        <v>58</v>
      </c>
      <c r="AH684" t="s">
        <v>59</v>
      </c>
      <c r="AI684" t="s">
        <v>63</v>
      </c>
      <c r="AJ684">
        <v>19</v>
      </c>
      <c r="AK684" s="4">
        <f t="shared" si="20"/>
        <v>218348</v>
      </c>
      <c r="AL684" t="str">
        <f t="shared" si="21"/>
        <v>202312</v>
      </c>
      <c r="AM684" t="s">
        <v>496</v>
      </c>
      <c r="AN684" t="s">
        <v>497</v>
      </c>
    </row>
    <row r="685" spans="1:40" x14ac:dyDescent="0.25">
      <c r="A685" t="s">
        <v>220</v>
      </c>
      <c r="B685" t="s">
        <v>221</v>
      </c>
      <c r="C685" t="s">
        <v>38</v>
      </c>
      <c r="D685" t="s">
        <v>39</v>
      </c>
      <c r="E685" t="s">
        <v>40</v>
      </c>
      <c r="F685" t="s">
        <v>165</v>
      </c>
      <c r="G685" t="s">
        <v>154</v>
      </c>
      <c r="H685" t="s">
        <v>222</v>
      </c>
      <c r="I685" t="s">
        <v>44</v>
      </c>
      <c r="J685" t="s">
        <v>44</v>
      </c>
      <c r="K685" t="s">
        <v>39</v>
      </c>
      <c r="L685" t="s">
        <v>109</v>
      </c>
      <c r="M685">
        <v>180</v>
      </c>
      <c r="N685" t="s">
        <v>46</v>
      </c>
      <c r="O685">
        <v>11492</v>
      </c>
      <c r="P685">
        <v>29990</v>
      </c>
      <c r="S685">
        <v>0.54399866622207393</v>
      </c>
      <c r="T685" t="s">
        <v>223</v>
      </c>
      <c r="U685" t="s">
        <v>224</v>
      </c>
      <c r="V685" t="s">
        <v>225</v>
      </c>
      <c r="W685" t="s">
        <v>50</v>
      </c>
      <c r="X685" t="s">
        <v>226</v>
      </c>
      <c r="Y685" t="s">
        <v>52</v>
      </c>
      <c r="Z685" t="s">
        <v>53</v>
      </c>
      <c r="AA685" t="s">
        <v>54</v>
      </c>
      <c r="AB685" t="s">
        <v>55</v>
      </c>
      <c r="AC685" t="s">
        <v>56</v>
      </c>
      <c r="AD685" t="s">
        <v>57</v>
      </c>
      <c r="AE685" t="s">
        <v>46</v>
      </c>
      <c r="AF685" t="s">
        <v>46</v>
      </c>
      <c r="AG685" t="s">
        <v>58</v>
      </c>
      <c r="AH685" t="s">
        <v>59</v>
      </c>
      <c r="AI685" t="s">
        <v>64</v>
      </c>
      <c r="AJ685">
        <v>3</v>
      </c>
      <c r="AK685" s="4">
        <f t="shared" si="20"/>
        <v>34476</v>
      </c>
      <c r="AL685" t="str">
        <f t="shared" si="21"/>
        <v>202401</v>
      </c>
      <c r="AM685" t="s">
        <v>496</v>
      </c>
      <c r="AN685" t="s">
        <v>497</v>
      </c>
    </row>
    <row r="686" spans="1:40" x14ac:dyDescent="0.25">
      <c r="A686" t="s">
        <v>220</v>
      </c>
      <c r="B686" t="s">
        <v>221</v>
      </c>
      <c r="C686" t="s">
        <v>38</v>
      </c>
      <c r="D686" t="s">
        <v>39</v>
      </c>
      <c r="E686" t="s">
        <v>40</v>
      </c>
      <c r="F686" t="s">
        <v>165</v>
      </c>
      <c r="G686" t="s">
        <v>154</v>
      </c>
      <c r="H686" t="s">
        <v>222</v>
      </c>
      <c r="I686" t="s">
        <v>44</v>
      </c>
      <c r="J686" t="s">
        <v>44</v>
      </c>
      <c r="K686" t="s">
        <v>39</v>
      </c>
      <c r="L686" t="s">
        <v>109</v>
      </c>
      <c r="M686">
        <v>180</v>
      </c>
      <c r="N686" t="s">
        <v>46</v>
      </c>
      <c r="O686">
        <v>11492</v>
      </c>
      <c r="P686">
        <v>29990</v>
      </c>
      <c r="S686">
        <v>0.54399866622207393</v>
      </c>
      <c r="T686" t="s">
        <v>223</v>
      </c>
      <c r="U686" t="s">
        <v>224</v>
      </c>
      <c r="V686" t="s">
        <v>225</v>
      </c>
      <c r="W686" t="s">
        <v>50</v>
      </c>
      <c r="X686" t="s">
        <v>226</v>
      </c>
      <c r="Y686" t="s">
        <v>52</v>
      </c>
      <c r="Z686" t="s">
        <v>53</v>
      </c>
      <c r="AA686" t="s">
        <v>54</v>
      </c>
      <c r="AB686" t="s">
        <v>55</v>
      </c>
      <c r="AC686" t="s">
        <v>56</v>
      </c>
      <c r="AD686" t="s">
        <v>57</v>
      </c>
      <c r="AE686" t="s">
        <v>46</v>
      </c>
      <c r="AF686" t="s">
        <v>46</v>
      </c>
      <c r="AG686" t="s">
        <v>58</v>
      </c>
      <c r="AH686" t="s">
        <v>59</v>
      </c>
      <c r="AI686" t="s">
        <v>65</v>
      </c>
      <c r="AJ686">
        <v>4</v>
      </c>
      <c r="AK686" s="4">
        <f t="shared" si="20"/>
        <v>45968</v>
      </c>
      <c r="AL686" t="str">
        <f t="shared" si="21"/>
        <v>202402</v>
      </c>
      <c r="AM686" t="s">
        <v>496</v>
      </c>
      <c r="AN686" t="s">
        <v>497</v>
      </c>
    </row>
    <row r="687" spans="1:40" x14ac:dyDescent="0.25">
      <c r="A687" t="s">
        <v>220</v>
      </c>
      <c r="B687" t="s">
        <v>221</v>
      </c>
      <c r="C687" t="s">
        <v>38</v>
      </c>
      <c r="D687" t="s">
        <v>39</v>
      </c>
      <c r="E687" t="s">
        <v>40</v>
      </c>
      <c r="F687" t="s">
        <v>165</v>
      </c>
      <c r="G687" t="s">
        <v>154</v>
      </c>
      <c r="H687" t="s">
        <v>222</v>
      </c>
      <c r="I687" t="s">
        <v>44</v>
      </c>
      <c r="J687" t="s">
        <v>44</v>
      </c>
      <c r="K687" t="s">
        <v>39</v>
      </c>
      <c r="L687" t="s">
        <v>109</v>
      </c>
      <c r="M687">
        <v>180</v>
      </c>
      <c r="N687" t="s">
        <v>46</v>
      </c>
      <c r="O687">
        <v>11492</v>
      </c>
      <c r="P687">
        <v>29990</v>
      </c>
      <c r="S687">
        <v>0.54399866622207393</v>
      </c>
      <c r="T687" t="s">
        <v>223</v>
      </c>
      <c r="U687" t="s">
        <v>224</v>
      </c>
      <c r="V687" t="s">
        <v>225</v>
      </c>
      <c r="W687" t="s">
        <v>50</v>
      </c>
      <c r="X687" t="s">
        <v>226</v>
      </c>
      <c r="Y687" t="s">
        <v>52</v>
      </c>
      <c r="Z687" t="s">
        <v>53</v>
      </c>
      <c r="AA687" t="s">
        <v>54</v>
      </c>
      <c r="AB687" t="s">
        <v>55</v>
      </c>
      <c r="AC687" t="s">
        <v>56</v>
      </c>
      <c r="AD687" t="s">
        <v>57</v>
      </c>
      <c r="AE687" t="s">
        <v>46</v>
      </c>
      <c r="AF687" t="s">
        <v>46</v>
      </c>
      <c r="AG687" t="s">
        <v>58</v>
      </c>
      <c r="AH687" t="s">
        <v>59</v>
      </c>
      <c r="AI687" t="s">
        <v>66</v>
      </c>
      <c r="AJ687">
        <v>9</v>
      </c>
      <c r="AK687" s="4">
        <f t="shared" si="20"/>
        <v>103428</v>
      </c>
      <c r="AL687" t="str">
        <f t="shared" si="21"/>
        <v>202403</v>
      </c>
      <c r="AM687" t="s">
        <v>496</v>
      </c>
      <c r="AN687" t="s">
        <v>497</v>
      </c>
    </row>
    <row r="688" spans="1:40" x14ac:dyDescent="0.25">
      <c r="A688" t="s">
        <v>220</v>
      </c>
      <c r="B688" t="s">
        <v>221</v>
      </c>
      <c r="C688" t="s">
        <v>38</v>
      </c>
      <c r="D688" t="s">
        <v>39</v>
      </c>
      <c r="E688" t="s">
        <v>40</v>
      </c>
      <c r="F688" t="s">
        <v>165</v>
      </c>
      <c r="G688" t="s">
        <v>154</v>
      </c>
      <c r="H688" t="s">
        <v>222</v>
      </c>
      <c r="I688" t="s">
        <v>44</v>
      </c>
      <c r="J688" t="s">
        <v>44</v>
      </c>
      <c r="K688" t="s">
        <v>39</v>
      </c>
      <c r="L688" t="s">
        <v>109</v>
      </c>
      <c r="M688">
        <v>180</v>
      </c>
      <c r="N688" t="s">
        <v>46</v>
      </c>
      <c r="O688">
        <v>11492</v>
      </c>
      <c r="P688">
        <v>29990</v>
      </c>
      <c r="S688">
        <v>0.54399866622207393</v>
      </c>
      <c r="T688" t="s">
        <v>227</v>
      </c>
      <c r="U688" t="s">
        <v>224</v>
      </c>
      <c r="V688" t="s">
        <v>225</v>
      </c>
      <c r="W688" t="s">
        <v>50</v>
      </c>
      <c r="X688" t="s">
        <v>228</v>
      </c>
      <c r="Y688" t="s">
        <v>52</v>
      </c>
      <c r="Z688" t="s">
        <v>53</v>
      </c>
      <c r="AA688" t="s">
        <v>54</v>
      </c>
      <c r="AB688" t="s">
        <v>55</v>
      </c>
      <c r="AC688" t="s">
        <v>56</v>
      </c>
      <c r="AD688" t="s">
        <v>57</v>
      </c>
      <c r="AE688" t="s">
        <v>46</v>
      </c>
      <c r="AF688" t="s">
        <v>46</v>
      </c>
      <c r="AG688" t="s">
        <v>58</v>
      </c>
      <c r="AH688" t="s">
        <v>59</v>
      </c>
      <c r="AI688" t="s">
        <v>60</v>
      </c>
      <c r="AJ688">
        <v>0</v>
      </c>
      <c r="AK688" s="4">
        <f t="shared" si="20"/>
        <v>0</v>
      </c>
      <c r="AL688" t="str">
        <f t="shared" si="21"/>
        <v>Vestido</v>
      </c>
      <c r="AM688" t="s">
        <v>496</v>
      </c>
      <c r="AN688" t="s">
        <v>497</v>
      </c>
    </row>
    <row r="689" spans="1:40" x14ac:dyDescent="0.25">
      <c r="A689" t="s">
        <v>220</v>
      </c>
      <c r="B689" t="s">
        <v>221</v>
      </c>
      <c r="C689" t="s">
        <v>38</v>
      </c>
      <c r="D689" t="s">
        <v>39</v>
      </c>
      <c r="E689" t="s">
        <v>40</v>
      </c>
      <c r="F689" t="s">
        <v>165</v>
      </c>
      <c r="G689" t="s">
        <v>154</v>
      </c>
      <c r="H689" t="s">
        <v>222</v>
      </c>
      <c r="I689" t="s">
        <v>44</v>
      </c>
      <c r="J689" t="s">
        <v>44</v>
      </c>
      <c r="K689" t="s">
        <v>39</v>
      </c>
      <c r="L689" t="s">
        <v>109</v>
      </c>
      <c r="M689">
        <v>180</v>
      </c>
      <c r="N689" t="s">
        <v>46</v>
      </c>
      <c r="O689">
        <v>11492</v>
      </c>
      <c r="P689">
        <v>29990</v>
      </c>
      <c r="S689">
        <v>0.54399866622207393</v>
      </c>
      <c r="T689" t="s">
        <v>227</v>
      </c>
      <c r="U689" t="s">
        <v>224</v>
      </c>
      <c r="V689" t="s">
        <v>225</v>
      </c>
      <c r="W689" t="s">
        <v>50</v>
      </c>
      <c r="X689" t="s">
        <v>228</v>
      </c>
      <c r="Y689" t="s">
        <v>52</v>
      </c>
      <c r="Z689" t="s">
        <v>53</v>
      </c>
      <c r="AA689" t="s">
        <v>54</v>
      </c>
      <c r="AB689" t="s">
        <v>55</v>
      </c>
      <c r="AC689" t="s">
        <v>56</v>
      </c>
      <c r="AD689" t="s">
        <v>57</v>
      </c>
      <c r="AE689" t="s">
        <v>46</v>
      </c>
      <c r="AF689" t="s">
        <v>46</v>
      </c>
      <c r="AG689" t="s">
        <v>58</v>
      </c>
      <c r="AH689" t="s">
        <v>59</v>
      </c>
      <c r="AI689" t="s">
        <v>61</v>
      </c>
      <c r="AJ689">
        <v>13</v>
      </c>
      <c r="AK689" s="4">
        <f t="shared" si="20"/>
        <v>149396</v>
      </c>
      <c r="AL689" t="str">
        <f t="shared" si="21"/>
        <v>202310</v>
      </c>
      <c r="AM689" t="s">
        <v>496</v>
      </c>
      <c r="AN689" t="s">
        <v>497</v>
      </c>
    </row>
    <row r="690" spans="1:40" x14ac:dyDescent="0.25">
      <c r="A690" t="s">
        <v>220</v>
      </c>
      <c r="B690" t="s">
        <v>221</v>
      </c>
      <c r="C690" t="s">
        <v>38</v>
      </c>
      <c r="D690" t="s">
        <v>39</v>
      </c>
      <c r="E690" t="s">
        <v>40</v>
      </c>
      <c r="F690" t="s">
        <v>165</v>
      </c>
      <c r="G690" t="s">
        <v>154</v>
      </c>
      <c r="H690" t="s">
        <v>222</v>
      </c>
      <c r="I690" t="s">
        <v>44</v>
      </c>
      <c r="J690" t="s">
        <v>44</v>
      </c>
      <c r="K690" t="s">
        <v>39</v>
      </c>
      <c r="L690" t="s">
        <v>109</v>
      </c>
      <c r="M690">
        <v>180</v>
      </c>
      <c r="N690" t="s">
        <v>46</v>
      </c>
      <c r="O690">
        <v>11492</v>
      </c>
      <c r="P690">
        <v>29990</v>
      </c>
      <c r="S690">
        <v>0.54399866622207393</v>
      </c>
      <c r="T690" t="s">
        <v>227</v>
      </c>
      <c r="U690" t="s">
        <v>224</v>
      </c>
      <c r="V690" t="s">
        <v>225</v>
      </c>
      <c r="W690" t="s">
        <v>50</v>
      </c>
      <c r="X690" t="s">
        <v>228</v>
      </c>
      <c r="Y690" t="s">
        <v>52</v>
      </c>
      <c r="Z690" t="s">
        <v>53</v>
      </c>
      <c r="AA690" t="s">
        <v>54</v>
      </c>
      <c r="AB690" t="s">
        <v>55</v>
      </c>
      <c r="AC690" t="s">
        <v>56</v>
      </c>
      <c r="AD690" t="s">
        <v>57</v>
      </c>
      <c r="AE690" t="s">
        <v>46</v>
      </c>
      <c r="AF690" t="s">
        <v>46</v>
      </c>
      <c r="AG690" t="s">
        <v>58</v>
      </c>
      <c r="AH690" t="s">
        <v>59</v>
      </c>
      <c r="AI690" t="s">
        <v>62</v>
      </c>
      <c r="AJ690">
        <v>8</v>
      </c>
      <c r="AK690" s="4">
        <f t="shared" si="20"/>
        <v>91936</v>
      </c>
      <c r="AL690" t="str">
        <f t="shared" si="21"/>
        <v>202311</v>
      </c>
      <c r="AM690" t="s">
        <v>496</v>
      </c>
      <c r="AN690" t="s">
        <v>497</v>
      </c>
    </row>
    <row r="691" spans="1:40" x14ac:dyDescent="0.25">
      <c r="A691" t="s">
        <v>220</v>
      </c>
      <c r="B691" t="s">
        <v>221</v>
      </c>
      <c r="C691" t="s">
        <v>38</v>
      </c>
      <c r="D691" t="s">
        <v>39</v>
      </c>
      <c r="E691" t="s">
        <v>40</v>
      </c>
      <c r="F691" t="s">
        <v>165</v>
      </c>
      <c r="G691" t="s">
        <v>154</v>
      </c>
      <c r="H691" t="s">
        <v>222</v>
      </c>
      <c r="I691" t="s">
        <v>44</v>
      </c>
      <c r="J691" t="s">
        <v>44</v>
      </c>
      <c r="K691" t="s">
        <v>39</v>
      </c>
      <c r="L691" t="s">
        <v>109</v>
      </c>
      <c r="M691">
        <v>180</v>
      </c>
      <c r="N691" t="s">
        <v>46</v>
      </c>
      <c r="O691">
        <v>11492</v>
      </c>
      <c r="P691">
        <v>29990</v>
      </c>
      <c r="S691">
        <v>0.54399866622207393</v>
      </c>
      <c r="T691" t="s">
        <v>227</v>
      </c>
      <c r="U691" t="s">
        <v>224</v>
      </c>
      <c r="V691" t="s">
        <v>225</v>
      </c>
      <c r="W691" t="s">
        <v>50</v>
      </c>
      <c r="X691" t="s">
        <v>228</v>
      </c>
      <c r="Y691" t="s">
        <v>52</v>
      </c>
      <c r="Z691" t="s">
        <v>53</v>
      </c>
      <c r="AA691" t="s">
        <v>54</v>
      </c>
      <c r="AB691" t="s">
        <v>55</v>
      </c>
      <c r="AC691" t="s">
        <v>56</v>
      </c>
      <c r="AD691" t="s">
        <v>57</v>
      </c>
      <c r="AE691" t="s">
        <v>46</v>
      </c>
      <c r="AF691" t="s">
        <v>46</v>
      </c>
      <c r="AG691" t="s">
        <v>58</v>
      </c>
      <c r="AH691" t="s">
        <v>59</v>
      </c>
      <c r="AI691" t="s">
        <v>63</v>
      </c>
      <c r="AJ691">
        <v>19</v>
      </c>
      <c r="AK691" s="4">
        <f t="shared" si="20"/>
        <v>218348</v>
      </c>
      <c r="AL691" t="str">
        <f t="shared" si="21"/>
        <v>202312</v>
      </c>
      <c r="AM691" t="s">
        <v>496</v>
      </c>
      <c r="AN691" t="s">
        <v>497</v>
      </c>
    </row>
    <row r="692" spans="1:40" x14ac:dyDescent="0.25">
      <c r="A692" t="s">
        <v>220</v>
      </c>
      <c r="B692" t="s">
        <v>221</v>
      </c>
      <c r="C692" t="s">
        <v>38</v>
      </c>
      <c r="D692" t="s">
        <v>39</v>
      </c>
      <c r="E692" t="s">
        <v>40</v>
      </c>
      <c r="F692" t="s">
        <v>165</v>
      </c>
      <c r="G692" t="s">
        <v>154</v>
      </c>
      <c r="H692" t="s">
        <v>222</v>
      </c>
      <c r="I692" t="s">
        <v>44</v>
      </c>
      <c r="J692" t="s">
        <v>44</v>
      </c>
      <c r="K692" t="s">
        <v>39</v>
      </c>
      <c r="L692" t="s">
        <v>109</v>
      </c>
      <c r="M692">
        <v>180</v>
      </c>
      <c r="N692" t="s">
        <v>46</v>
      </c>
      <c r="O692">
        <v>11492</v>
      </c>
      <c r="P692">
        <v>29990</v>
      </c>
      <c r="S692">
        <v>0.54399866622207393</v>
      </c>
      <c r="T692" t="s">
        <v>227</v>
      </c>
      <c r="U692" t="s">
        <v>224</v>
      </c>
      <c r="V692" t="s">
        <v>225</v>
      </c>
      <c r="W692" t="s">
        <v>50</v>
      </c>
      <c r="X692" t="s">
        <v>228</v>
      </c>
      <c r="Y692" t="s">
        <v>52</v>
      </c>
      <c r="Z692" t="s">
        <v>53</v>
      </c>
      <c r="AA692" t="s">
        <v>54</v>
      </c>
      <c r="AB692" t="s">
        <v>55</v>
      </c>
      <c r="AC692" t="s">
        <v>56</v>
      </c>
      <c r="AD692" t="s">
        <v>57</v>
      </c>
      <c r="AE692" t="s">
        <v>46</v>
      </c>
      <c r="AF692" t="s">
        <v>46</v>
      </c>
      <c r="AG692" t="s">
        <v>58</v>
      </c>
      <c r="AH692" t="s">
        <v>59</v>
      </c>
      <c r="AI692" t="s">
        <v>64</v>
      </c>
      <c r="AJ692">
        <v>3</v>
      </c>
      <c r="AK692" s="4">
        <f t="shared" si="20"/>
        <v>34476</v>
      </c>
      <c r="AL692" t="str">
        <f t="shared" si="21"/>
        <v>202401</v>
      </c>
      <c r="AM692" t="s">
        <v>496</v>
      </c>
      <c r="AN692" t="s">
        <v>497</v>
      </c>
    </row>
    <row r="693" spans="1:40" x14ac:dyDescent="0.25">
      <c r="A693" t="s">
        <v>220</v>
      </c>
      <c r="B693" t="s">
        <v>221</v>
      </c>
      <c r="C693" t="s">
        <v>38</v>
      </c>
      <c r="D693" t="s">
        <v>39</v>
      </c>
      <c r="E693" t="s">
        <v>40</v>
      </c>
      <c r="F693" t="s">
        <v>165</v>
      </c>
      <c r="G693" t="s">
        <v>154</v>
      </c>
      <c r="H693" t="s">
        <v>222</v>
      </c>
      <c r="I693" t="s">
        <v>44</v>
      </c>
      <c r="J693" t="s">
        <v>44</v>
      </c>
      <c r="K693" t="s">
        <v>39</v>
      </c>
      <c r="L693" t="s">
        <v>109</v>
      </c>
      <c r="M693">
        <v>180</v>
      </c>
      <c r="N693" t="s">
        <v>46</v>
      </c>
      <c r="O693">
        <v>11492</v>
      </c>
      <c r="P693">
        <v>29990</v>
      </c>
      <c r="S693">
        <v>0.54399866622207393</v>
      </c>
      <c r="T693" t="s">
        <v>227</v>
      </c>
      <c r="U693" t="s">
        <v>224</v>
      </c>
      <c r="V693" t="s">
        <v>225</v>
      </c>
      <c r="W693" t="s">
        <v>50</v>
      </c>
      <c r="X693" t="s">
        <v>228</v>
      </c>
      <c r="Y693" t="s">
        <v>52</v>
      </c>
      <c r="Z693" t="s">
        <v>53</v>
      </c>
      <c r="AA693" t="s">
        <v>54</v>
      </c>
      <c r="AB693" t="s">
        <v>55</v>
      </c>
      <c r="AC693" t="s">
        <v>56</v>
      </c>
      <c r="AD693" t="s">
        <v>57</v>
      </c>
      <c r="AE693" t="s">
        <v>46</v>
      </c>
      <c r="AF693" t="s">
        <v>46</v>
      </c>
      <c r="AG693" t="s">
        <v>58</v>
      </c>
      <c r="AH693" t="s">
        <v>59</v>
      </c>
      <c r="AI693" t="s">
        <v>65</v>
      </c>
      <c r="AJ693">
        <v>5</v>
      </c>
      <c r="AK693" s="4">
        <f t="shared" si="20"/>
        <v>57460</v>
      </c>
      <c r="AL693" t="str">
        <f t="shared" si="21"/>
        <v>202402</v>
      </c>
      <c r="AM693" t="s">
        <v>496</v>
      </c>
      <c r="AN693" t="s">
        <v>497</v>
      </c>
    </row>
    <row r="694" spans="1:40" x14ac:dyDescent="0.25">
      <c r="A694" t="s">
        <v>220</v>
      </c>
      <c r="B694" t="s">
        <v>221</v>
      </c>
      <c r="C694" t="s">
        <v>38</v>
      </c>
      <c r="D694" t="s">
        <v>39</v>
      </c>
      <c r="E694" t="s">
        <v>40</v>
      </c>
      <c r="F694" t="s">
        <v>165</v>
      </c>
      <c r="G694" t="s">
        <v>154</v>
      </c>
      <c r="H694" t="s">
        <v>222</v>
      </c>
      <c r="I694" t="s">
        <v>44</v>
      </c>
      <c r="J694" t="s">
        <v>44</v>
      </c>
      <c r="K694" t="s">
        <v>39</v>
      </c>
      <c r="L694" t="s">
        <v>109</v>
      </c>
      <c r="M694">
        <v>180</v>
      </c>
      <c r="N694" t="s">
        <v>46</v>
      </c>
      <c r="O694">
        <v>11492</v>
      </c>
      <c r="P694">
        <v>29990</v>
      </c>
      <c r="S694">
        <v>0.54399866622207393</v>
      </c>
      <c r="T694" t="s">
        <v>227</v>
      </c>
      <c r="U694" t="s">
        <v>224</v>
      </c>
      <c r="V694" t="s">
        <v>225</v>
      </c>
      <c r="W694" t="s">
        <v>50</v>
      </c>
      <c r="X694" t="s">
        <v>228</v>
      </c>
      <c r="Y694" t="s">
        <v>52</v>
      </c>
      <c r="Z694" t="s">
        <v>53</v>
      </c>
      <c r="AA694" t="s">
        <v>54</v>
      </c>
      <c r="AB694" t="s">
        <v>55</v>
      </c>
      <c r="AC694" t="s">
        <v>56</v>
      </c>
      <c r="AD694" t="s">
        <v>57</v>
      </c>
      <c r="AE694" t="s">
        <v>46</v>
      </c>
      <c r="AF694" t="s">
        <v>46</v>
      </c>
      <c r="AG694" t="s">
        <v>58</v>
      </c>
      <c r="AH694" t="s">
        <v>59</v>
      </c>
      <c r="AI694" t="s">
        <v>66</v>
      </c>
      <c r="AJ694">
        <v>9</v>
      </c>
      <c r="AK694" s="4">
        <f t="shared" si="20"/>
        <v>103428</v>
      </c>
      <c r="AL694" t="str">
        <f t="shared" si="21"/>
        <v>202403</v>
      </c>
      <c r="AM694" t="s">
        <v>496</v>
      </c>
      <c r="AN694" t="s">
        <v>497</v>
      </c>
    </row>
    <row r="695" spans="1:40" x14ac:dyDescent="0.25">
      <c r="A695" t="s">
        <v>220</v>
      </c>
      <c r="B695" t="s">
        <v>221</v>
      </c>
      <c r="C695" t="s">
        <v>38</v>
      </c>
      <c r="D695" t="s">
        <v>39</v>
      </c>
      <c r="E695" t="s">
        <v>40</v>
      </c>
      <c r="F695" t="s">
        <v>165</v>
      </c>
      <c r="G695" t="s">
        <v>154</v>
      </c>
      <c r="H695" t="s">
        <v>222</v>
      </c>
      <c r="I695" t="s">
        <v>44</v>
      </c>
      <c r="J695" t="s">
        <v>44</v>
      </c>
      <c r="K695" t="s">
        <v>39</v>
      </c>
      <c r="L695" t="s">
        <v>109</v>
      </c>
      <c r="M695">
        <v>180</v>
      </c>
      <c r="N695" t="s">
        <v>46</v>
      </c>
      <c r="O695">
        <v>11492</v>
      </c>
      <c r="P695">
        <v>29990</v>
      </c>
      <c r="S695">
        <v>0.54399866622207393</v>
      </c>
      <c r="T695" t="s">
        <v>156</v>
      </c>
      <c r="U695" t="s">
        <v>224</v>
      </c>
      <c r="V695" t="s">
        <v>225</v>
      </c>
      <c r="W695" t="s">
        <v>50</v>
      </c>
      <c r="X695" t="s">
        <v>229</v>
      </c>
      <c r="Y695" t="s">
        <v>52</v>
      </c>
      <c r="Z695" t="s">
        <v>53</v>
      </c>
      <c r="AA695" t="s">
        <v>54</v>
      </c>
      <c r="AB695" t="s">
        <v>55</v>
      </c>
      <c r="AC695" t="s">
        <v>56</v>
      </c>
      <c r="AD695" t="s">
        <v>57</v>
      </c>
      <c r="AE695" t="s">
        <v>46</v>
      </c>
      <c r="AF695" t="s">
        <v>46</v>
      </c>
      <c r="AG695" t="s">
        <v>58</v>
      </c>
      <c r="AH695" t="s">
        <v>59</v>
      </c>
      <c r="AI695" t="s">
        <v>60</v>
      </c>
      <c r="AJ695">
        <v>0</v>
      </c>
      <c r="AK695" s="4">
        <f t="shared" si="20"/>
        <v>0</v>
      </c>
      <c r="AL695" t="str">
        <f t="shared" si="21"/>
        <v>Vestido</v>
      </c>
      <c r="AM695" t="s">
        <v>496</v>
      </c>
      <c r="AN695" t="s">
        <v>497</v>
      </c>
    </row>
    <row r="696" spans="1:40" x14ac:dyDescent="0.25">
      <c r="A696" t="s">
        <v>220</v>
      </c>
      <c r="B696" t="s">
        <v>221</v>
      </c>
      <c r="C696" t="s">
        <v>38</v>
      </c>
      <c r="D696" t="s">
        <v>39</v>
      </c>
      <c r="E696" t="s">
        <v>40</v>
      </c>
      <c r="F696" t="s">
        <v>165</v>
      </c>
      <c r="G696" t="s">
        <v>154</v>
      </c>
      <c r="H696" t="s">
        <v>222</v>
      </c>
      <c r="I696" t="s">
        <v>44</v>
      </c>
      <c r="J696" t="s">
        <v>44</v>
      </c>
      <c r="K696" t="s">
        <v>39</v>
      </c>
      <c r="L696" t="s">
        <v>109</v>
      </c>
      <c r="M696">
        <v>180</v>
      </c>
      <c r="N696" t="s">
        <v>46</v>
      </c>
      <c r="O696">
        <v>11492</v>
      </c>
      <c r="P696">
        <v>29990</v>
      </c>
      <c r="S696">
        <v>0.54399866622207393</v>
      </c>
      <c r="T696" t="s">
        <v>156</v>
      </c>
      <c r="U696" t="s">
        <v>224</v>
      </c>
      <c r="V696" t="s">
        <v>225</v>
      </c>
      <c r="W696" t="s">
        <v>50</v>
      </c>
      <c r="X696" t="s">
        <v>229</v>
      </c>
      <c r="Y696" t="s">
        <v>52</v>
      </c>
      <c r="Z696" t="s">
        <v>53</v>
      </c>
      <c r="AA696" t="s">
        <v>54</v>
      </c>
      <c r="AB696" t="s">
        <v>55</v>
      </c>
      <c r="AC696" t="s">
        <v>56</v>
      </c>
      <c r="AD696" t="s">
        <v>57</v>
      </c>
      <c r="AE696" t="s">
        <v>46</v>
      </c>
      <c r="AF696" t="s">
        <v>46</v>
      </c>
      <c r="AG696" t="s">
        <v>58</v>
      </c>
      <c r="AH696" t="s">
        <v>59</v>
      </c>
      <c r="AI696" t="s">
        <v>61</v>
      </c>
      <c r="AJ696">
        <v>6</v>
      </c>
      <c r="AK696" s="4">
        <f t="shared" si="20"/>
        <v>68952</v>
      </c>
      <c r="AL696" t="str">
        <f t="shared" si="21"/>
        <v>202310</v>
      </c>
      <c r="AM696" t="s">
        <v>496</v>
      </c>
      <c r="AN696" t="s">
        <v>497</v>
      </c>
    </row>
    <row r="697" spans="1:40" x14ac:dyDescent="0.25">
      <c r="A697" t="s">
        <v>220</v>
      </c>
      <c r="B697" t="s">
        <v>221</v>
      </c>
      <c r="C697" t="s">
        <v>38</v>
      </c>
      <c r="D697" t="s">
        <v>39</v>
      </c>
      <c r="E697" t="s">
        <v>40</v>
      </c>
      <c r="F697" t="s">
        <v>165</v>
      </c>
      <c r="G697" t="s">
        <v>154</v>
      </c>
      <c r="H697" t="s">
        <v>222</v>
      </c>
      <c r="I697" t="s">
        <v>44</v>
      </c>
      <c r="J697" t="s">
        <v>44</v>
      </c>
      <c r="K697" t="s">
        <v>39</v>
      </c>
      <c r="L697" t="s">
        <v>109</v>
      </c>
      <c r="M697">
        <v>180</v>
      </c>
      <c r="N697" t="s">
        <v>46</v>
      </c>
      <c r="O697">
        <v>11492</v>
      </c>
      <c r="P697">
        <v>29990</v>
      </c>
      <c r="S697">
        <v>0.54399866622207393</v>
      </c>
      <c r="T697" t="s">
        <v>156</v>
      </c>
      <c r="U697" t="s">
        <v>224</v>
      </c>
      <c r="V697" t="s">
        <v>225</v>
      </c>
      <c r="W697" t="s">
        <v>50</v>
      </c>
      <c r="X697" t="s">
        <v>229</v>
      </c>
      <c r="Y697" t="s">
        <v>52</v>
      </c>
      <c r="Z697" t="s">
        <v>53</v>
      </c>
      <c r="AA697" t="s">
        <v>54</v>
      </c>
      <c r="AB697" t="s">
        <v>55</v>
      </c>
      <c r="AC697" t="s">
        <v>56</v>
      </c>
      <c r="AD697" t="s">
        <v>57</v>
      </c>
      <c r="AE697" t="s">
        <v>46</v>
      </c>
      <c r="AF697" t="s">
        <v>46</v>
      </c>
      <c r="AG697" t="s">
        <v>58</v>
      </c>
      <c r="AH697" t="s">
        <v>59</v>
      </c>
      <c r="AI697" t="s">
        <v>62</v>
      </c>
      <c r="AJ697">
        <v>4</v>
      </c>
      <c r="AK697" s="4">
        <f t="shared" si="20"/>
        <v>45968</v>
      </c>
      <c r="AL697" t="str">
        <f t="shared" si="21"/>
        <v>202311</v>
      </c>
      <c r="AM697" t="s">
        <v>496</v>
      </c>
      <c r="AN697" t="s">
        <v>497</v>
      </c>
    </row>
    <row r="698" spans="1:40" x14ac:dyDescent="0.25">
      <c r="A698" t="s">
        <v>220</v>
      </c>
      <c r="B698" t="s">
        <v>221</v>
      </c>
      <c r="C698" t="s">
        <v>38</v>
      </c>
      <c r="D698" t="s">
        <v>39</v>
      </c>
      <c r="E698" t="s">
        <v>40</v>
      </c>
      <c r="F698" t="s">
        <v>165</v>
      </c>
      <c r="G698" t="s">
        <v>154</v>
      </c>
      <c r="H698" t="s">
        <v>222</v>
      </c>
      <c r="I698" t="s">
        <v>44</v>
      </c>
      <c r="J698" t="s">
        <v>44</v>
      </c>
      <c r="K698" t="s">
        <v>39</v>
      </c>
      <c r="L698" t="s">
        <v>109</v>
      </c>
      <c r="M698">
        <v>180</v>
      </c>
      <c r="N698" t="s">
        <v>46</v>
      </c>
      <c r="O698">
        <v>11492</v>
      </c>
      <c r="P698">
        <v>29990</v>
      </c>
      <c r="S698">
        <v>0.54399866622207393</v>
      </c>
      <c r="T698" t="s">
        <v>156</v>
      </c>
      <c r="U698" t="s">
        <v>224</v>
      </c>
      <c r="V698" t="s">
        <v>225</v>
      </c>
      <c r="W698" t="s">
        <v>50</v>
      </c>
      <c r="X698" t="s">
        <v>229</v>
      </c>
      <c r="Y698" t="s">
        <v>52</v>
      </c>
      <c r="Z698" t="s">
        <v>53</v>
      </c>
      <c r="AA698" t="s">
        <v>54</v>
      </c>
      <c r="AB698" t="s">
        <v>55</v>
      </c>
      <c r="AC698" t="s">
        <v>56</v>
      </c>
      <c r="AD698" t="s">
        <v>57</v>
      </c>
      <c r="AE698" t="s">
        <v>46</v>
      </c>
      <c r="AF698" t="s">
        <v>46</v>
      </c>
      <c r="AG698" t="s">
        <v>58</v>
      </c>
      <c r="AH698" t="s">
        <v>59</v>
      </c>
      <c r="AI698" t="s">
        <v>63</v>
      </c>
      <c r="AJ698">
        <v>8</v>
      </c>
      <c r="AK698" s="4">
        <f t="shared" si="20"/>
        <v>91936</v>
      </c>
      <c r="AL698" t="str">
        <f t="shared" si="21"/>
        <v>202312</v>
      </c>
      <c r="AM698" t="s">
        <v>496</v>
      </c>
      <c r="AN698" t="s">
        <v>497</v>
      </c>
    </row>
    <row r="699" spans="1:40" x14ac:dyDescent="0.25">
      <c r="A699" t="s">
        <v>220</v>
      </c>
      <c r="B699" t="s">
        <v>221</v>
      </c>
      <c r="C699" t="s">
        <v>38</v>
      </c>
      <c r="D699" t="s">
        <v>39</v>
      </c>
      <c r="E699" t="s">
        <v>40</v>
      </c>
      <c r="F699" t="s">
        <v>165</v>
      </c>
      <c r="G699" t="s">
        <v>154</v>
      </c>
      <c r="H699" t="s">
        <v>222</v>
      </c>
      <c r="I699" t="s">
        <v>44</v>
      </c>
      <c r="J699" t="s">
        <v>44</v>
      </c>
      <c r="K699" t="s">
        <v>39</v>
      </c>
      <c r="L699" t="s">
        <v>109</v>
      </c>
      <c r="M699">
        <v>180</v>
      </c>
      <c r="N699" t="s">
        <v>46</v>
      </c>
      <c r="O699">
        <v>11492</v>
      </c>
      <c r="P699">
        <v>29990</v>
      </c>
      <c r="S699">
        <v>0.54399866622207393</v>
      </c>
      <c r="T699" t="s">
        <v>156</v>
      </c>
      <c r="U699" t="s">
        <v>224</v>
      </c>
      <c r="V699" t="s">
        <v>225</v>
      </c>
      <c r="W699" t="s">
        <v>50</v>
      </c>
      <c r="X699" t="s">
        <v>229</v>
      </c>
      <c r="Y699" t="s">
        <v>52</v>
      </c>
      <c r="Z699" t="s">
        <v>53</v>
      </c>
      <c r="AA699" t="s">
        <v>54</v>
      </c>
      <c r="AB699" t="s">
        <v>55</v>
      </c>
      <c r="AC699" t="s">
        <v>56</v>
      </c>
      <c r="AD699" t="s">
        <v>57</v>
      </c>
      <c r="AE699" t="s">
        <v>46</v>
      </c>
      <c r="AF699" t="s">
        <v>46</v>
      </c>
      <c r="AG699" t="s">
        <v>58</v>
      </c>
      <c r="AH699" t="s">
        <v>59</v>
      </c>
      <c r="AI699" t="s">
        <v>64</v>
      </c>
      <c r="AJ699">
        <v>1</v>
      </c>
      <c r="AK699" s="4">
        <f t="shared" si="20"/>
        <v>11492</v>
      </c>
      <c r="AL699" t="str">
        <f t="shared" si="21"/>
        <v>202401</v>
      </c>
      <c r="AM699" t="s">
        <v>496</v>
      </c>
      <c r="AN699" t="s">
        <v>497</v>
      </c>
    </row>
    <row r="700" spans="1:40" x14ac:dyDescent="0.25">
      <c r="A700" t="s">
        <v>220</v>
      </c>
      <c r="B700" t="s">
        <v>221</v>
      </c>
      <c r="C700" t="s">
        <v>38</v>
      </c>
      <c r="D700" t="s">
        <v>39</v>
      </c>
      <c r="E700" t="s">
        <v>40</v>
      </c>
      <c r="F700" t="s">
        <v>165</v>
      </c>
      <c r="G700" t="s">
        <v>154</v>
      </c>
      <c r="H700" t="s">
        <v>222</v>
      </c>
      <c r="I700" t="s">
        <v>44</v>
      </c>
      <c r="J700" t="s">
        <v>44</v>
      </c>
      <c r="K700" t="s">
        <v>39</v>
      </c>
      <c r="L700" t="s">
        <v>109</v>
      </c>
      <c r="M700">
        <v>180</v>
      </c>
      <c r="N700" t="s">
        <v>46</v>
      </c>
      <c r="O700">
        <v>11492</v>
      </c>
      <c r="P700">
        <v>29990</v>
      </c>
      <c r="S700">
        <v>0.54399866622207393</v>
      </c>
      <c r="T700" t="s">
        <v>156</v>
      </c>
      <c r="U700" t="s">
        <v>224</v>
      </c>
      <c r="V700" t="s">
        <v>225</v>
      </c>
      <c r="W700" t="s">
        <v>50</v>
      </c>
      <c r="X700" t="s">
        <v>229</v>
      </c>
      <c r="Y700" t="s">
        <v>52</v>
      </c>
      <c r="Z700" t="s">
        <v>53</v>
      </c>
      <c r="AA700" t="s">
        <v>54</v>
      </c>
      <c r="AB700" t="s">
        <v>55</v>
      </c>
      <c r="AC700" t="s">
        <v>56</v>
      </c>
      <c r="AD700" t="s">
        <v>57</v>
      </c>
      <c r="AE700" t="s">
        <v>46</v>
      </c>
      <c r="AF700" t="s">
        <v>46</v>
      </c>
      <c r="AG700" t="s">
        <v>58</v>
      </c>
      <c r="AH700" t="s">
        <v>59</v>
      </c>
      <c r="AI700" t="s">
        <v>65</v>
      </c>
      <c r="AJ700">
        <v>2</v>
      </c>
      <c r="AK700" s="4">
        <f t="shared" si="20"/>
        <v>22984</v>
      </c>
      <c r="AL700" t="str">
        <f t="shared" si="21"/>
        <v>202402</v>
      </c>
      <c r="AM700" t="s">
        <v>496</v>
      </c>
      <c r="AN700" t="s">
        <v>497</v>
      </c>
    </row>
    <row r="701" spans="1:40" x14ac:dyDescent="0.25">
      <c r="A701" t="s">
        <v>220</v>
      </c>
      <c r="B701" t="s">
        <v>221</v>
      </c>
      <c r="C701" t="s">
        <v>38</v>
      </c>
      <c r="D701" t="s">
        <v>39</v>
      </c>
      <c r="E701" t="s">
        <v>40</v>
      </c>
      <c r="F701" t="s">
        <v>165</v>
      </c>
      <c r="G701" t="s">
        <v>154</v>
      </c>
      <c r="H701" t="s">
        <v>222</v>
      </c>
      <c r="I701" t="s">
        <v>44</v>
      </c>
      <c r="J701" t="s">
        <v>44</v>
      </c>
      <c r="K701" t="s">
        <v>39</v>
      </c>
      <c r="L701" t="s">
        <v>109</v>
      </c>
      <c r="M701">
        <v>180</v>
      </c>
      <c r="N701" t="s">
        <v>46</v>
      </c>
      <c r="O701">
        <v>11492</v>
      </c>
      <c r="P701">
        <v>29990</v>
      </c>
      <c r="S701">
        <v>0.54399866622207393</v>
      </c>
      <c r="T701" t="s">
        <v>156</v>
      </c>
      <c r="U701" t="s">
        <v>224</v>
      </c>
      <c r="V701" t="s">
        <v>225</v>
      </c>
      <c r="W701" t="s">
        <v>50</v>
      </c>
      <c r="X701" t="s">
        <v>229</v>
      </c>
      <c r="Y701" t="s">
        <v>52</v>
      </c>
      <c r="Z701" t="s">
        <v>53</v>
      </c>
      <c r="AA701" t="s">
        <v>54</v>
      </c>
      <c r="AB701" t="s">
        <v>55</v>
      </c>
      <c r="AC701" t="s">
        <v>56</v>
      </c>
      <c r="AD701" t="s">
        <v>57</v>
      </c>
      <c r="AE701" t="s">
        <v>46</v>
      </c>
      <c r="AF701" t="s">
        <v>46</v>
      </c>
      <c r="AG701" t="s">
        <v>58</v>
      </c>
      <c r="AH701" t="s">
        <v>59</v>
      </c>
      <c r="AI701" t="s">
        <v>66</v>
      </c>
      <c r="AJ701">
        <v>4</v>
      </c>
      <c r="AK701" s="4">
        <f t="shared" si="20"/>
        <v>45968</v>
      </c>
      <c r="AL701" t="str">
        <f t="shared" si="21"/>
        <v>202403</v>
      </c>
      <c r="AM701" t="s">
        <v>496</v>
      </c>
      <c r="AN701" t="s">
        <v>497</v>
      </c>
    </row>
    <row r="702" spans="1:40" x14ac:dyDescent="0.25">
      <c r="A702" t="s">
        <v>220</v>
      </c>
      <c r="B702" t="s">
        <v>221</v>
      </c>
      <c r="C702" t="s">
        <v>38</v>
      </c>
      <c r="D702" t="s">
        <v>39</v>
      </c>
      <c r="E702" t="s">
        <v>40</v>
      </c>
      <c r="F702" t="s">
        <v>165</v>
      </c>
      <c r="G702" t="s">
        <v>154</v>
      </c>
      <c r="H702" t="s">
        <v>222</v>
      </c>
      <c r="I702" t="s">
        <v>44</v>
      </c>
      <c r="J702" t="s">
        <v>44</v>
      </c>
      <c r="K702" t="s">
        <v>39</v>
      </c>
      <c r="L702" t="s">
        <v>109</v>
      </c>
      <c r="M702">
        <v>180</v>
      </c>
      <c r="N702" t="s">
        <v>46</v>
      </c>
      <c r="O702">
        <v>11492</v>
      </c>
      <c r="P702">
        <v>29990</v>
      </c>
      <c r="S702">
        <v>0.54399866622207393</v>
      </c>
      <c r="T702" t="s">
        <v>230</v>
      </c>
      <c r="U702" t="s">
        <v>224</v>
      </c>
      <c r="V702" t="s">
        <v>225</v>
      </c>
      <c r="W702" t="s">
        <v>50</v>
      </c>
      <c r="X702" t="s">
        <v>231</v>
      </c>
      <c r="Y702" t="s">
        <v>52</v>
      </c>
      <c r="Z702" t="s">
        <v>53</v>
      </c>
      <c r="AA702" t="s">
        <v>54</v>
      </c>
      <c r="AB702" t="s">
        <v>55</v>
      </c>
      <c r="AC702" t="s">
        <v>56</v>
      </c>
      <c r="AD702" t="s">
        <v>57</v>
      </c>
      <c r="AE702" t="s">
        <v>46</v>
      </c>
      <c r="AF702" t="s">
        <v>46</v>
      </c>
      <c r="AG702" t="s">
        <v>58</v>
      </c>
      <c r="AH702" t="s">
        <v>59</v>
      </c>
      <c r="AI702" t="s">
        <v>60</v>
      </c>
      <c r="AJ702">
        <v>0</v>
      </c>
      <c r="AK702" s="4">
        <f t="shared" si="20"/>
        <v>0</v>
      </c>
      <c r="AL702" t="str">
        <f t="shared" si="21"/>
        <v>Vestido</v>
      </c>
      <c r="AM702" t="s">
        <v>496</v>
      </c>
      <c r="AN702" t="s">
        <v>497</v>
      </c>
    </row>
    <row r="703" spans="1:40" x14ac:dyDescent="0.25">
      <c r="A703" t="s">
        <v>220</v>
      </c>
      <c r="B703" t="s">
        <v>221</v>
      </c>
      <c r="C703" t="s">
        <v>38</v>
      </c>
      <c r="D703" t="s">
        <v>39</v>
      </c>
      <c r="E703" t="s">
        <v>40</v>
      </c>
      <c r="F703" t="s">
        <v>165</v>
      </c>
      <c r="G703" t="s">
        <v>154</v>
      </c>
      <c r="H703" t="s">
        <v>222</v>
      </c>
      <c r="I703" t="s">
        <v>44</v>
      </c>
      <c r="J703" t="s">
        <v>44</v>
      </c>
      <c r="K703" t="s">
        <v>39</v>
      </c>
      <c r="L703" t="s">
        <v>109</v>
      </c>
      <c r="M703">
        <v>180</v>
      </c>
      <c r="N703" t="s">
        <v>46</v>
      </c>
      <c r="O703">
        <v>11492</v>
      </c>
      <c r="P703">
        <v>29990</v>
      </c>
      <c r="S703">
        <v>0.54399866622207393</v>
      </c>
      <c r="T703" t="s">
        <v>230</v>
      </c>
      <c r="U703" t="s">
        <v>224</v>
      </c>
      <c r="V703" t="s">
        <v>225</v>
      </c>
      <c r="W703" t="s">
        <v>50</v>
      </c>
      <c r="X703" t="s">
        <v>231</v>
      </c>
      <c r="Y703" t="s">
        <v>52</v>
      </c>
      <c r="Z703" t="s">
        <v>53</v>
      </c>
      <c r="AA703" t="s">
        <v>54</v>
      </c>
      <c r="AB703" t="s">
        <v>55</v>
      </c>
      <c r="AC703" t="s">
        <v>56</v>
      </c>
      <c r="AD703" t="s">
        <v>57</v>
      </c>
      <c r="AE703" t="s">
        <v>46</v>
      </c>
      <c r="AF703" t="s">
        <v>46</v>
      </c>
      <c r="AG703" t="s">
        <v>58</v>
      </c>
      <c r="AH703" t="s">
        <v>59</v>
      </c>
      <c r="AI703" t="s">
        <v>61</v>
      </c>
      <c r="AJ703">
        <v>10</v>
      </c>
      <c r="AK703" s="4">
        <f t="shared" si="20"/>
        <v>114920</v>
      </c>
      <c r="AL703" t="str">
        <f t="shared" si="21"/>
        <v>202310</v>
      </c>
      <c r="AM703" t="s">
        <v>496</v>
      </c>
      <c r="AN703" t="s">
        <v>497</v>
      </c>
    </row>
    <row r="704" spans="1:40" x14ac:dyDescent="0.25">
      <c r="A704" t="s">
        <v>220</v>
      </c>
      <c r="B704" t="s">
        <v>221</v>
      </c>
      <c r="C704" t="s">
        <v>38</v>
      </c>
      <c r="D704" t="s">
        <v>39</v>
      </c>
      <c r="E704" t="s">
        <v>40</v>
      </c>
      <c r="F704" t="s">
        <v>165</v>
      </c>
      <c r="G704" t="s">
        <v>154</v>
      </c>
      <c r="H704" t="s">
        <v>222</v>
      </c>
      <c r="I704" t="s">
        <v>44</v>
      </c>
      <c r="J704" t="s">
        <v>44</v>
      </c>
      <c r="K704" t="s">
        <v>39</v>
      </c>
      <c r="L704" t="s">
        <v>109</v>
      </c>
      <c r="M704">
        <v>180</v>
      </c>
      <c r="N704" t="s">
        <v>46</v>
      </c>
      <c r="O704">
        <v>11492</v>
      </c>
      <c r="P704">
        <v>29990</v>
      </c>
      <c r="S704">
        <v>0.54399866622207393</v>
      </c>
      <c r="T704" t="s">
        <v>230</v>
      </c>
      <c r="U704" t="s">
        <v>224</v>
      </c>
      <c r="V704" t="s">
        <v>225</v>
      </c>
      <c r="W704" t="s">
        <v>50</v>
      </c>
      <c r="X704" t="s">
        <v>231</v>
      </c>
      <c r="Y704" t="s">
        <v>52</v>
      </c>
      <c r="Z704" t="s">
        <v>53</v>
      </c>
      <c r="AA704" t="s">
        <v>54</v>
      </c>
      <c r="AB704" t="s">
        <v>55</v>
      </c>
      <c r="AC704" t="s">
        <v>56</v>
      </c>
      <c r="AD704" t="s">
        <v>57</v>
      </c>
      <c r="AE704" t="s">
        <v>46</v>
      </c>
      <c r="AF704" t="s">
        <v>46</v>
      </c>
      <c r="AG704" t="s">
        <v>58</v>
      </c>
      <c r="AH704" t="s">
        <v>59</v>
      </c>
      <c r="AI704" t="s">
        <v>62</v>
      </c>
      <c r="AJ704">
        <v>6</v>
      </c>
      <c r="AK704" s="4">
        <f t="shared" si="20"/>
        <v>68952</v>
      </c>
      <c r="AL704" t="str">
        <f t="shared" si="21"/>
        <v>202311</v>
      </c>
      <c r="AM704" t="s">
        <v>496</v>
      </c>
      <c r="AN704" t="s">
        <v>497</v>
      </c>
    </row>
    <row r="705" spans="1:40" x14ac:dyDescent="0.25">
      <c r="A705" t="s">
        <v>220</v>
      </c>
      <c r="B705" t="s">
        <v>221</v>
      </c>
      <c r="C705" t="s">
        <v>38</v>
      </c>
      <c r="D705" t="s">
        <v>39</v>
      </c>
      <c r="E705" t="s">
        <v>40</v>
      </c>
      <c r="F705" t="s">
        <v>165</v>
      </c>
      <c r="G705" t="s">
        <v>154</v>
      </c>
      <c r="H705" t="s">
        <v>222</v>
      </c>
      <c r="I705" t="s">
        <v>44</v>
      </c>
      <c r="J705" t="s">
        <v>44</v>
      </c>
      <c r="K705" t="s">
        <v>39</v>
      </c>
      <c r="L705" t="s">
        <v>109</v>
      </c>
      <c r="M705">
        <v>180</v>
      </c>
      <c r="N705" t="s">
        <v>46</v>
      </c>
      <c r="O705">
        <v>11492</v>
      </c>
      <c r="P705">
        <v>29990</v>
      </c>
      <c r="S705">
        <v>0.54399866622207393</v>
      </c>
      <c r="T705" t="s">
        <v>230</v>
      </c>
      <c r="U705" t="s">
        <v>224</v>
      </c>
      <c r="V705" t="s">
        <v>225</v>
      </c>
      <c r="W705" t="s">
        <v>50</v>
      </c>
      <c r="X705" t="s">
        <v>231</v>
      </c>
      <c r="Y705" t="s">
        <v>52</v>
      </c>
      <c r="Z705" t="s">
        <v>53</v>
      </c>
      <c r="AA705" t="s">
        <v>54</v>
      </c>
      <c r="AB705" t="s">
        <v>55</v>
      </c>
      <c r="AC705" t="s">
        <v>56</v>
      </c>
      <c r="AD705" t="s">
        <v>57</v>
      </c>
      <c r="AE705" t="s">
        <v>46</v>
      </c>
      <c r="AF705" t="s">
        <v>46</v>
      </c>
      <c r="AG705" t="s">
        <v>58</v>
      </c>
      <c r="AH705" t="s">
        <v>59</v>
      </c>
      <c r="AI705" t="s">
        <v>63</v>
      </c>
      <c r="AJ705">
        <v>15</v>
      </c>
      <c r="AK705" s="4">
        <f t="shared" si="20"/>
        <v>172380</v>
      </c>
      <c r="AL705" t="str">
        <f t="shared" si="21"/>
        <v>202312</v>
      </c>
      <c r="AM705" t="s">
        <v>496</v>
      </c>
      <c r="AN705" t="s">
        <v>497</v>
      </c>
    </row>
    <row r="706" spans="1:40" x14ac:dyDescent="0.25">
      <c r="A706" t="s">
        <v>220</v>
      </c>
      <c r="B706" t="s">
        <v>221</v>
      </c>
      <c r="C706" t="s">
        <v>38</v>
      </c>
      <c r="D706" t="s">
        <v>39</v>
      </c>
      <c r="E706" t="s">
        <v>40</v>
      </c>
      <c r="F706" t="s">
        <v>165</v>
      </c>
      <c r="G706" t="s">
        <v>154</v>
      </c>
      <c r="H706" t="s">
        <v>222</v>
      </c>
      <c r="I706" t="s">
        <v>44</v>
      </c>
      <c r="J706" t="s">
        <v>44</v>
      </c>
      <c r="K706" t="s">
        <v>39</v>
      </c>
      <c r="L706" t="s">
        <v>109</v>
      </c>
      <c r="M706">
        <v>180</v>
      </c>
      <c r="N706" t="s">
        <v>46</v>
      </c>
      <c r="O706">
        <v>11492</v>
      </c>
      <c r="P706">
        <v>29990</v>
      </c>
      <c r="S706">
        <v>0.54399866622207393</v>
      </c>
      <c r="T706" t="s">
        <v>230</v>
      </c>
      <c r="U706" t="s">
        <v>224</v>
      </c>
      <c r="V706" t="s">
        <v>225</v>
      </c>
      <c r="W706" t="s">
        <v>50</v>
      </c>
      <c r="X706" t="s">
        <v>231</v>
      </c>
      <c r="Y706" t="s">
        <v>52</v>
      </c>
      <c r="Z706" t="s">
        <v>53</v>
      </c>
      <c r="AA706" t="s">
        <v>54</v>
      </c>
      <c r="AB706" t="s">
        <v>55</v>
      </c>
      <c r="AC706" t="s">
        <v>56</v>
      </c>
      <c r="AD706" t="s">
        <v>57</v>
      </c>
      <c r="AE706" t="s">
        <v>46</v>
      </c>
      <c r="AF706" t="s">
        <v>46</v>
      </c>
      <c r="AG706" t="s">
        <v>58</v>
      </c>
      <c r="AH706" t="s">
        <v>59</v>
      </c>
      <c r="AI706" t="s">
        <v>64</v>
      </c>
      <c r="AJ706">
        <v>2</v>
      </c>
      <c r="AK706" s="4">
        <f t="shared" si="20"/>
        <v>22984</v>
      </c>
      <c r="AL706" t="str">
        <f t="shared" si="21"/>
        <v>202401</v>
      </c>
      <c r="AM706" t="s">
        <v>496</v>
      </c>
      <c r="AN706" t="s">
        <v>497</v>
      </c>
    </row>
    <row r="707" spans="1:40" x14ac:dyDescent="0.25">
      <c r="A707" t="s">
        <v>220</v>
      </c>
      <c r="B707" t="s">
        <v>221</v>
      </c>
      <c r="C707" t="s">
        <v>38</v>
      </c>
      <c r="D707" t="s">
        <v>39</v>
      </c>
      <c r="E707" t="s">
        <v>40</v>
      </c>
      <c r="F707" t="s">
        <v>165</v>
      </c>
      <c r="G707" t="s">
        <v>154</v>
      </c>
      <c r="H707" t="s">
        <v>222</v>
      </c>
      <c r="I707" t="s">
        <v>44</v>
      </c>
      <c r="J707" t="s">
        <v>44</v>
      </c>
      <c r="K707" t="s">
        <v>39</v>
      </c>
      <c r="L707" t="s">
        <v>109</v>
      </c>
      <c r="M707">
        <v>180</v>
      </c>
      <c r="N707" t="s">
        <v>46</v>
      </c>
      <c r="O707">
        <v>11492</v>
      </c>
      <c r="P707">
        <v>29990</v>
      </c>
      <c r="S707">
        <v>0.54399866622207393</v>
      </c>
      <c r="T707" t="s">
        <v>230</v>
      </c>
      <c r="U707" t="s">
        <v>224</v>
      </c>
      <c r="V707" t="s">
        <v>225</v>
      </c>
      <c r="W707" t="s">
        <v>50</v>
      </c>
      <c r="X707" t="s">
        <v>231</v>
      </c>
      <c r="Y707" t="s">
        <v>52</v>
      </c>
      <c r="Z707" t="s">
        <v>53</v>
      </c>
      <c r="AA707" t="s">
        <v>54</v>
      </c>
      <c r="AB707" t="s">
        <v>55</v>
      </c>
      <c r="AC707" t="s">
        <v>56</v>
      </c>
      <c r="AD707" t="s">
        <v>57</v>
      </c>
      <c r="AE707" t="s">
        <v>46</v>
      </c>
      <c r="AF707" t="s">
        <v>46</v>
      </c>
      <c r="AG707" t="s">
        <v>58</v>
      </c>
      <c r="AH707" t="s">
        <v>59</v>
      </c>
      <c r="AI707" t="s">
        <v>65</v>
      </c>
      <c r="AJ707">
        <v>4</v>
      </c>
      <c r="AK707" s="4">
        <f t="shared" ref="AK707:AK770" si="22">+AJ707*O707</f>
        <v>45968</v>
      </c>
      <c r="AL707" t="str">
        <f t="shared" ref="AL707:AL770" si="23">+AI707</f>
        <v>202402</v>
      </c>
      <c r="AM707" t="s">
        <v>496</v>
      </c>
      <c r="AN707" t="s">
        <v>497</v>
      </c>
    </row>
    <row r="708" spans="1:40" x14ac:dyDescent="0.25">
      <c r="A708" t="s">
        <v>220</v>
      </c>
      <c r="B708" t="s">
        <v>221</v>
      </c>
      <c r="C708" t="s">
        <v>38</v>
      </c>
      <c r="D708" t="s">
        <v>39</v>
      </c>
      <c r="E708" t="s">
        <v>40</v>
      </c>
      <c r="F708" t="s">
        <v>165</v>
      </c>
      <c r="G708" t="s">
        <v>154</v>
      </c>
      <c r="H708" t="s">
        <v>222</v>
      </c>
      <c r="I708" t="s">
        <v>44</v>
      </c>
      <c r="J708" t="s">
        <v>44</v>
      </c>
      <c r="K708" t="s">
        <v>39</v>
      </c>
      <c r="L708" t="s">
        <v>109</v>
      </c>
      <c r="M708">
        <v>180</v>
      </c>
      <c r="N708" t="s">
        <v>46</v>
      </c>
      <c r="O708">
        <v>11492</v>
      </c>
      <c r="P708">
        <v>29990</v>
      </c>
      <c r="S708">
        <v>0.54399866622207393</v>
      </c>
      <c r="T708" t="s">
        <v>230</v>
      </c>
      <c r="U708" t="s">
        <v>224</v>
      </c>
      <c r="V708" t="s">
        <v>225</v>
      </c>
      <c r="W708" t="s">
        <v>50</v>
      </c>
      <c r="X708" t="s">
        <v>231</v>
      </c>
      <c r="Y708" t="s">
        <v>52</v>
      </c>
      <c r="Z708" t="s">
        <v>53</v>
      </c>
      <c r="AA708" t="s">
        <v>54</v>
      </c>
      <c r="AB708" t="s">
        <v>55</v>
      </c>
      <c r="AC708" t="s">
        <v>56</v>
      </c>
      <c r="AD708" t="s">
        <v>57</v>
      </c>
      <c r="AE708" t="s">
        <v>46</v>
      </c>
      <c r="AF708" t="s">
        <v>46</v>
      </c>
      <c r="AG708" t="s">
        <v>58</v>
      </c>
      <c r="AH708" t="s">
        <v>59</v>
      </c>
      <c r="AI708" t="s">
        <v>66</v>
      </c>
      <c r="AJ708">
        <v>7</v>
      </c>
      <c r="AK708" s="4">
        <f t="shared" si="22"/>
        <v>80444</v>
      </c>
      <c r="AL708" t="str">
        <f t="shared" si="23"/>
        <v>202403</v>
      </c>
      <c r="AM708" t="s">
        <v>496</v>
      </c>
      <c r="AN708" t="s">
        <v>497</v>
      </c>
    </row>
    <row r="709" spans="1:40" x14ac:dyDescent="0.25">
      <c r="A709" t="s">
        <v>232</v>
      </c>
      <c r="B709" t="s">
        <v>153</v>
      </c>
      <c r="C709" t="s">
        <v>38</v>
      </c>
      <c r="D709" t="s">
        <v>39</v>
      </c>
      <c r="E709" t="s">
        <v>40</v>
      </c>
      <c r="F709" t="s">
        <v>165</v>
      </c>
      <c r="G709" t="s">
        <v>154</v>
      </c>
      <c r="H709" t="s">
        <v>155</v>
      </c>
      <c r="I709" t="s">
        <v>44</v>
      </c>
      <c r="J709" t="s">
        <v>44</v>
      </c>
      <c r="K709" t="s">
        <v>39</v>
      </c>
      <c r="L709" t="s">
        <v>109</v>
      </c>
      <c r="M709">
        <v>180</v>
      </c>
      <c r="N709" t="s">
        <v>46</v>
      </c>
      <c r="O709">
        <v>4587.2915999999996</v>
      </c>
      <c r="P709">
        <v>15990</v>
      </c>
      <c r="S709">
        <v>0.65860681651031894</v>
      </c>
      <c r="T709" t="s">
        <v>47</v>
      </c>
      <c r="U709" t="s">
        <v>96</v>
      </c>
      <c r="V709" t="s">
        <v>97</v>
      </c>
      <c r="W709" t="s">
        <v>112</v>
      </c>
      <c r="X709" t="s">
        <v>147</v>
      </c>
      <c r="Y709" t="s">
        <v>52</v>
      </c>
      <c r="Z709" t="s">
        <v>53</v>
      </c>
      <c r="AA709" t="s">
        <v>54</v>
      </c>
      <c r="AB709" t="s">
        <v>55</v>
      </c>
      <c r="AC709" t="s">
        <v>56</v>
      </c>
      <c r="AD709" t="s">
        <v>57</v>
      </c>
      <c r="AE709" t="s">
        <v>46</v>
      </c>
      <c r="AF709" t="s">
        <v>46</v>
      </c>
      <c r="AG709" t="s">
        <v>58</v>
      </c>
      <c r="AH709" t="s">
        <v>59</v>
      </c>
      <c r="AI709" t="s">
        <v>60</v>
      </c>
      <c r="AJ709">
        <v>46</v>
      </c>
      <c r="AK709" s="4">
        <f t="shared" si="22"/>
        <v>211015.41359999997</v>
      </c>
      <c r="AL709" t="str">
        <f t="shared" si="23"/>
        <v>Vestido</v>
      </c>
      <c r="AM709" t="s">
        <v>496</v>
      </c>
      <c r="AN709" t="s">
        <v>497</v>
      </c>
    </row>
    <row r="710" spans="1:40" x14ac:dyDescent="0.25">
      <c r="A710" t="s">
        <v>232</v>
      </c>
      <c r="B710" t="s">
        <v>153</v>
      </c>
      <c r="C710" t="s">
        <v>38</v>
      </c>
      <c r="D710" t="s">
        <v>39</v>
      </c>
      <c r="E710" t="s">
        <v>40</v>
      </c>
      <c r="F710" t="s">
        <v>165</v>
      </c>
      <c r="G710" t="s">
        <v>154</v>
      </c>
      <c r="H710" t="s">
        <v>155</v>
      </c>
      <c r="I710" t="s">
        <v>44</v>
      </c>
      <c r="J710" t="s">
        <v>44</v>
      </c>
      <c r="K710" t="s">
        <v>39</v>
      </c>
      <c r="L710" t="s">
        <v>109</v>
      </c>
      <c r="M710">
        <v>180</v>
      </c>
      <c r="N710" t="s">
        <v>46</v>
      </c>
      <c r="O710">
        <v>4587.2915999999996</v>
      </c>
      <c r="P710">
        <v>15990</v>
      </c>
      <c r="S710">
        <v>0.65860681651031894</v>
      </c>
      <c r="T710" t="s">
        <v>47</v>
      </c>
      <c r="U710" t="s">
        <v>96</v>
      </c>
      <c r="V710" t="s">
        <v>97</v>
      </c>
      <c r="W710" t="s">
        <v>112</v>
      </c>
      <c r="X710" t="s">
        <v>147</v>
      </c>
      <c r="Y710" t="s">
        <v>52</v>
      </c>
      <c r="Z710" t="s">
        <v>53</v>
      </c>
      <c r="AA710" t="s">
        <v>54</v>
      </c>
      <c r="AB710" t="s">
        <v>55</v>
      </c>
      <c r="AC710" t="s">
        <v>56</v>
      </c>
      <c r="AD710" t="s">
        <v>57</v>
      </c>
      <c r="AE710" t="s">
        <v>46</v>
      </c>
      <c r="AF710" t="s">
        <v>46</v>
      </c>
      <c r="AG710" t="s">
        <v>58</v>
      </c>
      <c r="AH710" t="s">
        <v>59</v>
      </c>
      <c r="AI710" t="s">
        <v>61</v>
      </c>
      <c r="AJ710">
        <v>-5</v>
      </c>
      <c r="AK710" s="4">
        <f t="shared" si="22"/>
        <v>-22936.457999999999</v>
      </c>
      <c r="AL710" t="str">
        <f t="shared" si="23"/>
        <v>202310</v>
      </c>
      <c r="AM710" t="s">
        <v>496</v>
      </c>
      <c r="AN710" t="s">
        <v>497</v>
      </c>
    </row>
    <row r="711" spans="1:40" x14ac:dyDescent="0.25">
      <c r="A711" t="s">
        <v>232</v>
      </c>
      <c r="B711" t="s">
        <v>153</v>
      </c>
      <c r="C711" t="s">
        <v>38</v>
      </c>
      <c r="D711" t="s">
        <v>39</v>
      </c>
      <c r="E711" t="s">
        <v>40</v>
      </c>
      <c r="F711" t="s">
        <v>165</v>
      </c>
      <c r="G711" t="s">
        <v>154</v>
      </c>
      <c r="H711" t="s">
        <v>155</v>
      </c>
      <c r="I711" t="s">
        <v>44</v>
      </c>
      <c r="J711" t="s">
        <v>44</v>
      </c>
      <c r="K711" t="s">
        <v>39</v>
      </c>
      <c r="L711" t="s">
        <v>109</v>
      </c>
      <c r="M711">
        <v>180</v>
      </c>
      <c r="N711" t="s">
        <v>46</v>
      </c>
      <c r="O711">
        <v>4587.2915999999996</v>
      </c>
      <c r="P711">
        <v>15990</v>
      </c>
      <c r="S711">
        <v>0.65860681651031894</v>
      </c>
      <c r="T711" t="s">
        <v>47</v>
      </c>
      <c r="U711" t="s">
        <v>96</v>
      </c>
      <c r="V711" t="s">
        <v>97</v>
      </c>
      <c r="W711" t="s">
        <v>112</v>
      </c>
      <c r="X711" t="s">
        <v>147</v>
      </c>
      <c r="Y711" t="s">
        <v>52</v>
      </c>
      <c r="Z711" t="s">
        <v>53</v>
      </c>
      <c r="AA711" t="s">
        <v>54</v>
      </c>
      <c r="AB711" t="s">
        <v>55</v>
      </c>
      <c r="AC711" t="s">
        <v>56</v>
      </c>
      <c r="AD711" t="s">
        <v>57</v>
      </c>
      <c r="AE711" t="s">
        <v>46</v>
      </c>
      <c r="AF711" t="s">
        <v>46</v>
      </c>
      <c r="AG711" t="s">
        <v>58</v>
      </c>
      <c r="AH711" t="s">
        <v>59</v>
      </c>
      <c r="AI711" t="s">
        <v>62</v>
      </c>
      <c r="AJ711">
        <v>-4</v>
      </c>
      <c r="AK711" s="4">
        <f t="shared" si="22"/>
        <v>-18349.166399999998</v>
      </c>
      <c r="AL711" t="str">
        <f t="shared" si="23"/>
        <v>202311</v>
      </c>
      <c r="AM711" t="s">
        <v>496</v>
      </c>
      <c r="AN711" t="s">
        <v>497</v>
      </c>
    </row>
    <row r="712" spans="1:40" x14ac:dyDescent="0.25">
      <c r="A712" t="s">
        <v>232</v>
      </c>
      <c r="B712" t="s">
        <v>153</v>
      </c>
      <c r="C712" t="s">
        <v>38</v>
      </c>
      <c r="D712" t="s">
        <v>39</v>
      </c>
      <c r="E712" t="s">
        <v>40</v>
      </c>
      <c r="F712" t="s">
        <v>165</v>
      </c>
      <c r="G712" t="s">
        <v>154</v>
      </c>
      <c r="H712" t="s">
        <v>155</v>
      </c>
      <c r="I712" t="s">
        <v>44</v>
      </c>
      <c r="J712" t="s">
        <v>44</v>
      </c>
      <c r="K712" t="s">
        <v>39</v>
      </c>
      <c r="L712" t="s">
        <v>109</v>
      </c>
      <c r="M712">
        <v>180</v>
      </c>
      <c r="N712" t="s">
        <v>46</v>
      </c>
      <c r="O712">
        <v>4587.2915999999996</v>
      </c>
      <c r="P712">
        <v>15990</v>
      </c>
      <c r="S712">
        <v>0.65860681651031894</v>
      </c>
      <c r="T712" t="s">
        <v>47</v>
      </c>
      <c r="U712" t="s">
        <v>96</v>
      </c>
      <c r="V712" t="s">
        <v>97</v>
      </c>
      <c r="W712" t="s">
        <v>112</v>
      </c>
      <c r="X712" t="s">
        <v>147</v>
      </c>
      <c r="Y712" t="s">
        <v>52</v>
      </c>
      <c r="Z712" t="s">
        <v>53</v>
      </c>
      <c r="AA712" t="s">
        <v>54</v>
      </c>
      <c r="AB712" t="s">
        <v>55</v>
      </c>
      <c r="AC712" t="s">
        <v>56</v>
      </c>
      <c r="AD712" t="s">
        <v>57</v>
      </c>
      <c r="AE712" t="s">
        <v>46</v>
      </c>
      <c r="AF712" t="s">
        <v>46</v>
      </c>
      <c r="AG712" t="s">
        <v>58</v>
      </c>
      <c r="AH712" t="s">
        <v>59</v>
      </c>
      <c r="AI712" t="s">
        <v>63</v>
      </c>
      <c r="AJ712">
        <v>-4</v>
      </c>
      <c r="AK712" s="4">
        <f t="shared" si="22"/>
        <v>-18349.166399999998</v>
      </c>
      <c r="AL712" t="str">
        <f t="shared" si="23"/>
        <v>202312</v>
      </c>
      <c r="AM712" t="s">
        <v>496</v>
      </c>
      <c r="AN712" t="s">
        <v>497</v>
      </c>
    </row>
    <row r="713" spans="1:40" x14ac:dyDescent="0.25">
      <c r="A713" t="s">
        <v>232</v>
      </c>
      <c r="B713" t="s">
        <v>153</v>
      </c>
      <c r="C713" t="s">
        <v>38</v>
      </c>
      <c r="D713" t="s">
        <v>39</v>
      </c>
      <c r="E713" t="s">
        <v>40</v>
      </c>
      <c r="F713" t="s">
        <v>165</v>
      </c>
      <c r="G713" t="s">
        <v>154</v>
      </c>
      <c r="H713" t="s">
        <v>155</v>
      </c>
      <c r="I713" t="s">
        <v>44</v>
      </c>
      <c r="J713" t="s">
        <v>44</v>
      </c>
      <c r="K713" t="s">
        <v>39</v>
      </c>
      <c r="L713" t="s">
        <v>109</v>
      </c>
      <c r="M713">
        <v>180</v>
      </c>
      <c r="N713" t="s">
        <v>46</v>
      </c>
      <c r="O713">
        <v>4587.2915999999996</v>
      </c>
      <c r="P713">
        <v>15990</v>
      </c>
      <c r="S713">
        <v>0.65860681651031894</v>
      </c>
      <c r="T713" t="s">
        <v>47</v>
      </c>
      <c r="U713" t="s">
        <v>96</v>
      </c>
      <c r="V713" t="s">
        <v>97</v>
      </c>
      <c r="W713" t="s">
        <v>112</v>
      </c>
      <c r="X713" t="s">
        <v>147</v>
      </c>
      <c r="Y713" t="s">
        <v>52</v>
      </c>
      <c r="Z713" t="s">
        <v>53</v>
      </c>
      <c r="AA713" t="s">
        <v>54</v>
      </c>
      <c r="AB713" t="s">
        <v>55</v>
      </c>
      <c r="AC713" t="s">
        <v>56</v>
      </c>
      <c r="AD713" t="s">
        <v>57</v>
      </c>
      <c r="AE713" t="s">
        <v>46</v>
      </c>
      <c r="AF713" t="s">
        <v>46</v>
      </c>
      <c r="AG713" t="s">
        <v>58</v>
      </c>
      <c r="AH713" t="s">
        <v>59</v>
      </c>
      <c r="AI713" t="s">
        <v>64</v>
      </c>
      <c r="AJ713">
        <v>0</v>
      </c>
      <c r="AK713" s="4">
        <f t="shared" si="22"/>
        <v>0</v>
      </c>
      <c r="AL713" t="str">
        <f t="shared" si="23"/>
        <v>202401</v>
      </c>
      <c r="AM713" t="s">
        <v>496</v>
      </c>
      <c r="AN713" t="s">
        <v>497</v>
      </c>
    </row>
    <row r="714" spans="1:40" x14ac:dyDescent="0.25">
      <c r="A714" t="s">
        <v>232</v>
      </c>
      <c r="B714" t="s">
        <v>153</v>
      </c>
      <c r="C714" t="s">
        <v>38</v>
      </c>
      <c r="D714" t="s">
        <v>39</v>
      </c>
      <c r="E714" t="s">
        <v>40</v>
      </c>
      <c r="F714" t="s">
        <v>165</v>
      </c>
      <c r="G714" t="s">
        <v>154</v>
      </c>
      <c r="H714" t="s">
        <v>155</v>
      </c>
      <c r="I714" t="s">
        <v>44</v>
      </c>
      <c r="J714" t="s">
        <v>44</v>
      </c>
      <c r="K714" t="s">
        <v>39</v>
      </c>
      <c r="L714" t="s">
        <v>109</v>
      </c>
      <c r="M714">
        <v>180</v>
      </c>
      <c r="N714" t="s">
        <v>46</v>
      </c>
      <c r="O714">
        <v>4587.2915999999996</v>
      </c>
      <c r="P714">
        <v>15990</v>
      </c>
      <c r="S714">
        <v>0.65860681651031894</v>
      </c>
      <c r="T714" t="s">
        <v>47</v>
      </c>
      <c r="U714" t="s">
        <v>96</v>
      </c>
      <c r="V714" t="s">
        <v>97</v>
      </c>
      <c r="W714" t="s">
        <v>112</v>
      </c>
      <c r="X714" t="s">
        <v>147</v>
      </c>
      <c r="Y714" t="s">
        <v>52</v>
      </c>
      <c r="Z714" t="s">
        <v>53</v>
      </c>
      <c r="AA714" t="s">
        <v>54</v>
      </c>
      <c r="AB714" t="s">
        <v>55</v>
      </c>
      <c r="AC714" t="s">
        <v>56</v>
      </c>
      <c r="AD714" t="s">
        <v>57</v>
      </c>
      <c r="AE714" t="s">
        <v>46</v>
      </c>
      <c r="AF714" t="s">
        <v>46</v>
      </c>
      <c r="AG714" t="s">
        <v>58</v>
      </c>
      <c r="AH714" t="s">
        <v>59</v>
      </c>
      <c r="AI714" t="s">
        <v>65</v>
      </c>
      <c r="AJ714">
        <v>0</v>
      </c>
      <c r="AK714" s="4">
        <f t="shared" si="22"/>
        <v>0</v>
      </c>
      <c r="AL714" t="str">
        <f t="shared" si="23"/>
        <v>202402</v>
      </c>
      <c r="AM714" t="s">
        <v>496</v>
      </c>
      <c r="AN714" t="s">
        <v>497</v>
      </c>
    </row>
    <row r="715" spans="1:40" x14ac:dyDescent="0.25">
      <c r="A715" t="s">
        <v>232</v>
      </c>
      <c r="B715" t="s">
        <v>153</v>
      </c>
      <c r="C715" t="s">
        <v>38</v>
      </c>
      <c r="D715" t="s">
        <v>39</v>
      </c>
      <c r="E715" t="s">
        <v>40</v>
      </c>
      <c r="F715" t="s">
        <v>165</v>
      </c>
      <c r="G715" t="s">
        <v>154</v>
      </c>
      <c r="H715" t="s">
        <v>155</v>
      </c>
      <c r="I715" t="s">
        <v>44</v>
      </c>
      <c r="J715" t="s">
        <v>44</v>
      </c>
      <c r="K715" t="s">
        <v>39</v>
      </c>
      <c r="L715" t="s">
        <v>109</v>
      </c>
      <c r="M715">
        <v>180</v>
      </c>
      <c r="N715" t="s">
        <v>46</v>
      </c>
      <c r="O715">
        <v>4587.2915999999996</v>
      </c>
      <c r="P715">
        <v>15990</v>
      </c>
      <c r="S715">
        <v>0.65860681651031894</v>
      </c>
      <c r="T715" t="s">
        <v>47</v>
      </c>
      <c r="U715" t="s">
        <v>96</v>
      </c>
      <c r="V715" t="s">
        <v>97</v>
      </c>
      <c r="W715" t="s">
        <v>112</v>
      </c>
      <c r="X715" t="s">
        <v>147</v>
      </c>
      <c r="Y715" t="s">
        <v>52</v>
      </c>
      <c r="Z715" t="s">
        <v>53</v>
      </c>
      <c r="AA715" t="s">
        <v>54</v>
      </c>
      <c r="AB715" t="s">
        <v>55</v>
      </c>
      <c r="AC715" t="s">
        <v>56</v>
      </c>
      <c r="AD715" t="s">
        <v>57</v>
      </c>
      <c r="AE715" t="s">
        <v>46</v>
      </c>
      <c r="AF715" t="s">
        <v>46</v>
      </c>
      <c r="AG715" t="s">
        <v>58</v>
      </c>
      <c r="AH715" t="s">
        <v>59</v>
      </c>
      <c r="AI715" t="s">
        <v>66</v>
      </c>
      <c r="AJ715">
        <v>-1</v>
      </c>
      <c r="AK715" s="4">
        <f t="shared" si="22"/>
        <v>-4587.2915999999996</v>
      </c>
      <c r="AL715" t="str">
        <f t="shared" si="23"/>
        <v>202403</v>
      </c>
      <c r="AM715" t="s">
        <v>496</v>
      </c>
      <c r="AN715" t="s">
        <v>497</v>
      </c>
    </row>
    <row r="716" spans="1:40" x14ac:dyDescent="0.25">
      <c r="A716" t="s">
        <v>232</v>
      </c>
      <c r="B716" t="s">
        <v>153</v>
      </c>
      <c r="C716" t="s">
        <v>38</v>
      </c>
      <c r="D716" t="s">
        <v>39</v>
      </c>
      <c r="E716" t="s">
        <v>40</v>
      </c>
      <c r="F716" t="s">
        <v>165</v>
      </c>
      <c r="G716" t="s">
        <v>154</v>
      </c>
      <c r="H716" t="s">
        <v>155</v>
      </c>
      <c r="I716" t="s">
        <v>44</v>
      </c>
      <c r="J716" t="s">
        <v>44</v>
      </c>
      <c r="K716" t="s">
        <v>39</v>
      </c>
      <c r="L716" t="s">
        <v>109</v>
      </c>
      <c r="M716">
        <v>180</v>
      </c>
      <c r="N716" t="s">
        <v>46</v>
      </c>
      <c r="O716">
        <v>4587.2915999999996</v>
      </c>
      <c r="P716">
        <v>15990</v>
      </c>
      <c r="S716">
        <v>0.65860681651031894</v>
      </c>
      <c r="T716" t="s">
        <v>156</v>
      </c>
      <c r="U716" t="s">
        <v>96</v>
      </c>
      <c r="V716" t="s">
        <v>97</v>
      </c>
      <c r="W716" t="s">
        <v>112</v>
      </c>
      <c r="X716" t="s">
        <v>157</v>
      </c>
      <c r="Y716" t="s">
        <v>52</v>
      </c>
      <c r="Z716" t="s">
        <v>53</v>
      </c>
      <c r="AA716" t="s">
        <v>54</v>
      </c>
      <c r="AB716" t="s">
        <v>55</v>
      </c>
      <c r="AC716" t="s">
        <v>56</v>
      </c>
      <c r="AD716" t="s">
        <v>57</v>
      </c>
      <c r="AE716" t="s">
        <v>46</v>
      </c>
      <c r="AF716" t="s">
        <v>46</v>
      </c>
      <c r="AG716" t="s">
        <v>58</v>
      </c>
      <c r="AH716" t="s">
        <v>59</v>
      </c>
      <c r="AI716" t="s">
        <v>60</v>
      </c>
      <c r="AJ716">
        <v>46</v>
      </c>
      <c r="AK716" s="4">
        <f t="shared" si="22"/>
        <v>211015.41359999997</v>
      </c>
      <c r="AL716" t="str">
        <f t="shared" si="23"/>
        <v>Vestido</v>
      </c>
      <c r="AM716" t="s">
        <v>496</v>
      </c>
      <c r="AN716" t="s">
        <v>497</v>
      </c>
    </row>
    <row r="717" spans="1:40" x14ac:dyDescent="0.25">
      <c r="A717" t="s">
        <v>232</v>
      </c>
      <c r="B717" t="s">
        <v>153</v>
      </c>
      <c r="C717" t="s">
        <v>38</v>
      </c>
      <c r="D717" t="s">
        <v>39</v>
      </c>
      <c r="E717" t="s">
        <v>40</v>
      </c>
      <c r="F717" t="s">
        <v>165</v>
      </c>
      <c r="G717" t="s">
        <v>154</v>
      </c>
      <c r="H717" t="s">
        <v>155</v>
      </c>
      <c r="I717" t="s">
        <v>44</v>
      </c>
      <c r="J717" t="s">
        <v>44</v>
      </c>
      <c r="K717" t="s">
        <v>39</v>
      </c>
      <c r="L717" t="s">
        <v>109</v>
      </c>
      <c r="M717">
        <v>180</v>
      </c>
      <c r="N717" t="s">
        <v>46</v>
      </c>
      <c r="O717">
        <v>4587.2915999999996</v>
      </c>
      <c r="P717">
        <v>15990</v>
      </c>
      <c r="S717">
        <v>0.65860681651031894</v>
      </c>
      <c r="T717" t="s">
        <v>156</v>
      </c>
      <c r="U717" t="s">
        <v>96</v>
      </c>
      <c r="V717" t="s">
        <v>97</v>
      </c>
      <c r="W717" t="s">
        <v>112</v>
      </c>
      <c r="X717" t="s">
        <v>157</v>
      </c>
      <c r="Y717" t="s">
        <v>52</v>
      </c>
      <c r="Z717" t="s">
        <v>53</v>
      </c>
      <c r="AA717" t="s">
        <v>54</v>
      </c>
      <c r="AB717" t="s">
        <v>55</v>
      </c>
      <c r="AC717" t="s">
        <v>56</v>
      </c>
      <c r="AD717" t="s">
        <v>57</v>
      </c>
      <c r="AE717" t="s">
        <v>46</v>
      </c>
      <c r="AF717" t="s">
        <v>46</v>
      </c>
      <c r="AG717" t="s">
        <v>58</v>
      </c>
      <c r="AH717" t="s">
        <v>59</v>
      </c>
      <c r="AI717" t="s">
        <v>61</v>
      </c>
      <c r="AJ717">
        <v>0</v>
      </c>
      <c r="AK717" s="4">
        <f t="shared" si="22"/>
        <v>0</v>
      </c>
      <c r="AL717" t="str">
        <f t="shared" si="23"/>
        <v>202310</v>
      </c>
      <c r="AM717" t="s">
        <v>496</v>
      </c>
      <c r="AN717" t="s">
        <v>497</v>
      </c>
    </row>
    <row r="718" spans="1:40" x14ac:dyDescent="0.25">
      <c r="A718" t="s">
        <v>232</v>
      </c>
      <c r="B718" t="s">
        <v>153</v>
      </c>
      <c r="C718" t="s">
        <v>38</v>
      </c>
      <c r="D718" t="s">
        <v>39</v>
      </c>
      <c r="E718" t="s">
        <v>40</v>
      </c>
      <c r="F718" t="s">
        <v>165</v>
      </c>
      <c r="G718" t="s">
        <v>154</v>
      </c>
      <c r="H718" t="s">
        <v>155</v>
      </c>
      <c r="I718" t="s">
        <v>44</v>
      </c>
      <c r="J718" t="s">
        <v>44</v>
      </c>
      <c r="K718" t="s">
        <v>39</v>
      </c>
      <c r="L718" t="s">
        <v>109</v>
      </c>
      <c r="M718">
        <v>180</v>
      </c>
      <c r="N718" t="s">
        <v>46</v>
      </c>
      <c r="O718">
        <v>4587.2915999999996</v>
      </c>
      <c r="P718">
        <v>15990</v>
      </c>
      <c r="S718">
        <v>0.65860681651031894</v>
      </c>
      <c r="T718" t="s">
        <v>156</v>
      </c>
      <c r="U718" t="s">
        <v>96</v>
      </c>
      <c r="V718" t="s">
        <v>97</v>
      </c>
      <c r="W718" t="s">
        <v>112</v>
      </c>
      <c r="X718" t="s">
        <v>157</v>
      </c>
      <c r="Y718" t="s">
        <v>52</v>
      </c>
      <c r="Z718" t="s">
        <v>53</v>
      </c>
      <c r="AA718" t="s">
        <v>54</v>
      </c>
      <c r="AB718" t="s">
        <v>55</v>
      </c>
      <c r="AC718" t="s">
        <v>56</v>
      </c>
      <c r="AD718" t="s">
        <v>57</v>
      </c>
      <c r="AE718" t="s">
        <v>46</v>
      </c>
      <c r="AF718" t="s">
        <v>46</v>
      </c>
      <c r="AG718" t="s">
        <v>58</v>
      </c>
      <c r="AH718" t="s">
        <v>59</v>
      </c>
      <c r="AI718" t="s">
        <v>62</v>
      </c>
      <c r="AJ718">
        <v>0</v>
      </c>
      <c r="AK718" s="4">
        <f t="shared" si="22"/>
        <v>0</v>
      </c>
      <c r="AL718" t="str">
        <f t="shared" si="23"/>
        <v>202311</v>
      </c>
      <c r="AM718" t="s">
        <v>496</v>
      </c>
      <c r="AN718" t="s">
        <v>497</v>
      </c>
    </row>
    <row r="719" spans="1:40" x14ac:dyDescent="0.25">
      <c r="A719" t="s">
        <v>232</v>
      </c>
      <c r="B719" t="s">
        <v>153</v>
      </c>
      <c r="C719" t="s">
        <v>38</v>
      </c>
      <c r="D719" t="s">
        <v>39</v>
      </c>
      <c r="E719" t="s">
        <v>40</v>
      </c>
      <c r="F719" t="s">
        <v>165</v>
      </c>
      <c r="G719" t="s">
        <v>154</v>
      </c>
      <c r="H719" t="s">
        <v>155</v>
      </c>
      <c r="I719" t="s">
        <v>44</v>
      </c>
      <c r="J719" t="s">
        <v>44</v>
      </c>
      <c r="K719" t="s">
        <v>39</v>
      </c>
      <c r="L719" t="s">
        <v>109</v>
      </c>
      <c r="M719">
        <v>180</v>
      </c>
      <c r="N719" t="s">
        <v>46</v>
      </c>
      <c r="O719">
        <v>4587.2915999999996</v>
      </c>
      <c r="P719">
        <v>15990</v>
      </c>
      <c r="S719">
        <v>0.65860681651031894</v>
      </c>
      <c r="T719" t="s">
        <v>156</v>
      </c>
      <c r="U719" t="s">
        <v>96</v>
      </c>
      <c r="V719" t="s">
        <v>97</v>
      </c>
      <c r="W719" t="s">
        <v>112</v>
      </c>
      <c r="X719" t="s">
        <v>157</v>
      </c>
      <c r="Y719" t="s">
        <v>52</v>
      </c>
      <c r="Z719" t="s">
        <v>53</v>
      </c>
      <c r="AA719" t="s">
        <v>54</v>
      </c>
      <c r="AB719" t="s">
        <v>55</v>
      </c>
      <c r="AC719" t="s">
        <v>56</v>
      </c>
      <c r="AD719" t="s">
        <v>57</v>
      </c>
      <c r="AE719" t="s">
        <v>46</v>
      </c>
      <c r="AF719" t="s">
        <v>46</v>
      </c>
      <c r="AG719" t="s">
        <v>58</v>
      </c>
      <c r="AH719" t="s">
        <v>59</v>
      </c>
      <c r="AI719" t="s">
        <v>63</v>
      </c>
      <c r="AJ719">
        <v>0</v>
      </c>
      <c r="AK719" s="4">
        <f t="shared" si="22"/>
        <v>0</v>
      </c>
      <c r="AL719" t="str">
        <f t="shared" si="23"/>
        <v>202312</v>
      </c>
      <c r="AM719" t="s">
        <v>496</v>
      </c>
      <c r="AN719" t="s">
        <v>497</v>
      </c>
    </row>
    <row r="720" spans="1:40" x14ac:dyDescent="0.25">
      <c r="A720" t="s">
        <v>232</v>
      </c>
      <c r="B720" t="s">
        <v>153</v>
      </c>
      <c r="C720" t="s">
        <v>38</v>
      </c>
      <c r="D720" t="s">
        <v>39</v>
      </c>
      <c r="E720" t="s">
        <v>40</v>
      </c>
      <c r="F720" t="s">
        <v>165</v>
      </c>
      <c r="G720" t="s">
        <v>154</v>
      </c>
      <c r="H720" t="s">
        <v>155</v>
      </c>
      <c r="I720" t="s">
        <v>44</v>
      </c>
      <c r="J720" t="s">
        <v>44</v>
      </c>
      <c r="K720" t="s">
        <v>39</v>
      </c>
      <c r="L720" t="s">
        <v>109</v>
      </c>
      <c r="M720">
        <v>180</v>
      </c>
      <c r="N720" t="s">
        <v>46</v>
      </c>
      <c r="O720">
        <v>4587.2915999999996</v>
      </c>
      <c r="P720">
        <v>15990</v>
      </c>
      <c r="S720">
        <v>0.65860681651031894</v>
      </c>
      <c r="T720" t="s">
        <v>156</v>
      </c>
      <c r="U720" t="s">
        <v>96</v>
      </c>
      <c r="V720" t="s">
        <v>97</v>
      </c>
      <c r="W720" t="s">
        <v>112</v>
      </c>
      <c r="X720" t="s">
        <v>157</v>
      </c>
      <c r="Y720" t="s">
        <v>52</v>
      </c>
      <c r="Z720" t="s">
        <v>53</v>
      </c>
      <c r="AA720" t="s">
        <v>54</v>
      </c>
      <c r="AB720" t="s">
        <v>55</v>
      </c>
      <c r="AC720" t="s">
        <v>56</v>
      </c>
      <c r="AD720" t="s">
        <v>57</v>
      </c>
      <c r="AE720" t="s">
        <v>46</v>
      </c>
      <c r="AF720" t="s">
        <v>46</v>
      </c>
      <c r="AG720" t="s">
        <v>58</v>
      </c>
      <c r="AH720" t="s">
        <v>59</v>
      </c>
      <c r="AI720" t="s">
        <v>64</v>
      </c>
      <c r="AJ720">
        <v>0</v>
      </c>
      <c r="AK720" s="4">
        <f t="shared" si="22"/>
        <v>0</v>
      </c>
      <c r="AL720" t="str">
        <f t="shared" si="23"/>
        <v>202401</v>
      </c>
      <c r="AM720" t="s">
        <v>496</v>
      </c>
      <c r="AN720" t="s">
        <v>497</v>
      </c>
    </row>
    <row r="721" spans="1:40" x14ac:dyDescent="0.25">
      <c r="A721" t="s">
        <v>232</v>
      </c>
      <c r="B721" t="s">
        <v>153</v>
      </c>
      <c r="C721" t="s">
        <v>38</v>
      </c>
      <c r="D721" t="s">
        <v>39</v>
      </c>
      <c r="E721" t="s">
        <v>40</v>
      </c>
      <c r="F721" t="s">
        <v>165</v>
      </c>
      <c r="G721" t="s">
        <v>154</v>
      </c>
      <c r="H721" t="s">
        <v>155</v>
      </c>
      <c r="I721" t="s">
        <v>44</v>
      </c>
      <c r="J721" t="s">
        <v>44</v>
      </c>
      <c r="K721" t="s">
        <v>39</v>
      </c>
      <c r="L721" t="s">
        <v>109</v>
      </c>
      <c r="M721">
        <v>180</v>
      </c>
      <c r="N721" t="s">
        <v>46</v>
      </c>
      <c r="O721">
        <v>4587.2915999999996</v>
      </c>
      <c r="P721">
        <v>15990</v>
      </c>
      <c r="S721">
        <v>0.65860681651031894</v>
      </c>
      <c r="T721" t="s">
        <v>156</v>
      </c>
      <c r="U721" t="s">
        <v>96</v>
      </c>
      <c r="V721" t="s">
        <v>97</v>
      </c>
      <c r="W721" t="s">
        <v>112</v>
      </c>
      <c r="X721" t="s">
        <v>157</v>
      </c>
      <c r="Y721" t="s">
        <v>52</v>
      </c>
      <c r="Z721" t="s">
        <v>53</v>
      </c>
      <c r="AA721" t="s">
        <v>54</v>
      </c>
      <c r="AB721" t="s">
        <v>55</v>
      </c>
      <c r="AC721" t="s">
        <v>56</v>
      </c>
      <c r="AD721" t="s">
        <v>57</v>
      </c>
      <c r="AE721" t="s">
        <v>46</v>
      </c>
      <c r="AF721" t="s">
        <v>46</v>
      </c>
      <c r="AG721" t="s">
        <v>58</v>
      </c>
      <c r="AH721" t="s">
        <v>59</v>
      </c>
      <c r="AI721" t="s">
        <v>65</v>
      </c>
      <c r="AJ721">
        <v>0</v>
      </c>
      <c r="AK721" s="4">
        <f t="shared" si="22"/>
        <v>0</v>
      </c>
      <c r="AL721" t="str">
        <f t="shared" si="23"/>
        <v>202402</v>
      </c>
      <c r="AM721" t="s">
        <v>496</v>
      </c>
      <c r="AN721" t="s">
        <v>497</v>
      </c>
    </row>
    <row r="722" spans="1:40" x14ac:dyDescent="0.25">
      <c r="A722" t="s">
        <v>232</v>
      </c>
      <c r="B722" t="s">
        <v>153</v>
      </c>
      <c r="C722" t="s">
        <v>38</v>
      </c>
      <c r="D722" t="s">
        <v>39</v>
      </c>
      <c r="E722" t="s">
        <v>40</v>
      </c>
      <c r="F722" t="s">
        <v>165</v>
      </c>
      <c r="G722" t="s">
        <v>154</v>
      </c>
      <c r="H722" t="s">
        <v>155</v>
      </c>
      <c r="I722" t="s">
        <v>44</v>
      </c>
      <c r="J722" t="s">
        <v>44</v>
      </c>
      <c r="K722" t="s">
        <v>39</v>
      </c>
      <c r="L722" t="s">
        <v>109</v>
      </c>
      <c r="M722">
        <v>180</v>
      </c>
      <c r="N722" t="s">
        <v>46</v>
      </c>
      <c r="O722">
        <v>4587.2915999999996</v>
      </c>
      <c r="P722">
        <v>15990</v>
      </c>
      <c r="S722">
        <v>0.65860681651031894</v>
      </c>
      <c r="T722" t="s">
        <v>156</v>
      </c>
      <c r="U722" t="s">
        <v>96</v>
      </c>
      <c r="V722" t="s">
        <v>97</v>
      </c>
      <c r="W722" t="s">
        <v>112</v>
      </c>
      <c r="X722" t="s">
        <v>157</v>
      </c>
      <c r="Y722" t="s">
        <v>52</v>
      </c>
      <c r="Z722" t="s">
        <v>53</v>
      </c>
      <c r="AA722" t="s">
        <v>54</v>
      </c>
      <c r="AB722" t="s">
        <v>55</v>
      </c>
      <c r="AC722" t="s">
        <v>56</v>
      </c>
      <c r="AD722" t="s">
        <v>57</v>
      </c>
      <c r="AE722" t="s">
        <v>46</v>
      </c>
      <c r="AF722" t="s">
        <v>46</v>
      </c>
      <c r="AG722" t="s">
        <v>58</v>
      </c>
      <c r="AH722" t="s">
        <v>59</v>
      </c>
      <c r="AI722" t="s">
        <v>66</v>
      </c>
      <c r="AJ722">
        <v>0</v>
      </c>
      <c r="AK722" s="4">
        <f t="shared" si="22"/>
        <v>0</v>
      </c>
      <c r="AL722" t="str">
        <f t="shared" si="23"/>
        <v>202403</v>
      </c>
      <c r="AM722" t="s">
        <v>496</v>
      </c>
      <c r="AN722" t="s">
        <v>497</v>
      </c>
    </row>
    <row r="723" spans="1:40" x14ac:dyDescent="0.25">
      <c r="A723" t="s">
        <v>232</v>
      </c>
      <c r="B723" t="s">
        <v>153</v>
      </c>
      <c r="C723" t="s">
        <v>38</v>
      </c>
      <c r="D723" t="s">
        <v>39</v>
      </c>
      <c r="E723" t="s">
        <v>40</v>
      </c>
      <c r="F723" t="s">
        <v>165</v>
      </c>
      <c r="G723" t="s">
        <v>154</v>
      </c>
      <c r="H723" t="s">
        <v>155</v>
      </c>
      <c r="I723" t="s">
        <v>44</v>
      </c>
      <c r="J723" t="s">
        <v>44</v>
      </c>
      <c r="K723" t="s">
        <v>39</v>
      </c>
      <c r="L723" t="s">
        <v>109</v>
      </c>
      <c r="M723">
        <v>180</v>
      </c>
      <c r="N723" t="s">
        <v>46</v>
      </c>
      <c r="O723">
        <v>4587.2915999999996</v>
      </c>
      <c r="P723">
        <v>15990</v>
      </c>
      <c r="S723">
        <v>0.65860681651031894</v>
      </c>
      <c r="T723" t="s">
        <v>73</v>
      </c>
      <c r="U723" t="s">
        <v>96</v>
      </c>
      <c r="V723" t="s">
        <v>97</v>
      </c>
      <c r="W723" t="s">
        <v>112</v>
      </c>
      <c r="X723" t="s">
        <v>150</v>
      </c>
      <c r="Y723" t="s">
        <v>52</v>
      </c>
      <c r="Z723" t="s">
        <v>53</v>
      </c>
      <c r="AA723" t="s">
        <v>54</v>
      </c>
      <c r="AB723" t="s">
        <v>55</v>
      </c>
      <c r="AC723" t="s">
        <v>56</v>
      </c>
      <c r="AD723" t="s">
        <v>57</v>
      </c>
      <c r="AE723" t="s">
        <v>46</v>
      </c>
      <c r="AF723" t="s">
        <v>46</v>
      </c>
      <c r="AG723" t="s">
        <v>58</v>
      </c>
      <c r="AH723" t="s">
        <v>59</v>
      </c>
      <c r="AI723" t="s">
        <v>60</v>
      </c>
      <c r="AJ723">
        <v>46</v>
      </c>
      <c r="AK723" s="4">
        <f t="shared" si="22"/>
        <v>211015.41359999997</v>
      </c>
      <c r="AL723" t="str">
        <f t="shared" si="23"/>
        <v>Vestido</v>
      </c>
      <c r="AM723" t="s">
        <v>496</v>
      </c>
      <c r="AN723" t="s">
        <v>497</v>
      </c>
    </row>
    <row r="724" spans="1:40" x14ac:dyDescent="0.25">
      <c r="A724" t="s">
        <v>232</v>
      </c>
      <c r="B724" t="s">
        <v>153</v>
      </c>
      <c r="C724" t="s">
        <v>38</v>
      </c>
      <c r="D724" t="s">
        <v>39</v>
      </c>
      <c r="E724" t="s">
        <v>40</v>
      </c>
      <c r="F724" t="s">
        <v>165</v>
      </c>
      <c r="G724" t="s">
        <v>154</v>
      </c>
      <c r="H724" t="s">
        <v>155</v>
      </c>
      <c r="I724" t="s">
        <v>44</v>
      </c>
      <c r="J724" t="s">
        <v>44</v>
      </c>
      <c r="K724" t="s">
        <v>39</v>
      </c>
      <c r="L724" t="s">
        <v>109</v>
      </c>
      <c r="M724">
        <v>180</v>
      </c>
      <c r="N724" t="s">
        <v>46</v>
      </c>
      <c r="O724">
        <v>4587.2915999999996</v>
      </c>
      <c r="P724">
        <v>15990</v>
      </c>
      <c r="S724">
        <v>0.65860681651031894</v>
      </c>
      <c r="T724" t="s">
        <v>73</v>
      </c>
      <c r="U724" t="s">
        <v>96</v>
      </c>
      <c r="V724" t="s">
        <v>97</v>
      </c>
      <c r="W724" t="s">
        <v>112</v>
      </c>
      <c r="X724" t="s">
        <v>150</v>
      </c>
      <c r="Y724" t="s">
        <v>52</v>
      </c>
      <c r="Z724" t="s">
        <v>53</v>
      </c>
      <c r="AA724" t="s">
        <v>54</v>
      </c>
      <c r="AB724" t="s">
        <v>55</v>
      </c>
      <c r="AC724" t="s">
        <v>56</v>
      </c>
      <c r="AD724" t="s">
        <v>57</v>
      </c>
      <c r="AE724" t="s">
        <v>46</v>
      </c>
      <c r="AF724" t="s">
        <v>46</v>
      </c>
      <c r="AG724" t="s">
        <v>58</v>
      </c>
      <c r="AH724" t="s">
        <v>59</v>
      </c>
      <c r="AI724" t="s">
        <v>61</v>
      </c>
      <c r="AJ724">
        <v>0</v>
      </c>
      <c r="AK724" s="4">
        <f t="shared" si="22"/>
        <v>0</v>
      </c>
      <c r="AL724" t="str">
        <f t="shared" si="23"/>
        <v>202310</v>
      </c>
      <c r="AM724" t="s">
        <v>496</v>
      </c>
      <c r="AN724" t="s">
        <v>497</v>
      </c>
    </row>
    <row r="725" spans="1:40" x14ac:dyDescent="0.25">
      <c r="A725" t="s">
        <v>232</v>
      </c>
      <c r="B725" t="s">
        <v>153</v>
      </c>
      <c r="C725" t="s">
        <v>38</v>
      </c>
      <c r="D725" t="s">
        <v>39</v>
      </c>
      <c r="E725" t="s">
        <v>40</v>
      </c>
      <c r="F725" t="s">
        <v>165</v>
      </c>
      <c r="G725" t="s">
        <v>154</v>
      </c>
      <c r="H725" t="s">
        <v>155</v>
      </c>
      <c r="I725" t="s">
        <v>44</v>
      </c>
      <c r="J725" t="s">
        <v>44</v>
      </c>
      <c r="K725" t="s">
        <v>39</v>
      </c>
      <c r="L725" t="s">
        <v>109</v>
      </c>
      <c r="M725">
        <v>180</v>
      </c>
      <c r="N725" t="s">
        <v>46</v>
      </c>
      <c r="O725">
        <v>4587.2915999999996</v>
      </c>
      <c r="P725">
        <v>15990</v>
      </c>
      <c r="S725">
        <v>0.65860681651031894</v>
      </c>
      <c r="T725" t="s">
        <v>73</v>
      </c>
      <c r="U725" t="s">
        <v>96</v>
      </c>
      <c r="V725" t="s">
        <v>97</v>
      </c>
      <c r="W725" t="s">
        <v>112</v>
      </c>
      <c r="X725" t="s">
        <v>150</v>
      </c>
      <c r="Y725" t="s">
        <v>52</v>
      </c>
      <c r="Z725" t="s">
        <v>53</v>
      </c>
      <c r="AA725" t="s">
        <v>54</v>
      </c>
      <c r="AB725" t="s">
        <v>55</v>
      </c>
      <c r="AC725" t="s">
        <v>56</v>
      </c>
      <c r="AD725" t="s">
        <v>57</v>
      </c>
      <c r="AE725" t="s">
        <v>46</v>
      </c>
      <c r="AF725" t="s">
        <v>46</v>
      </c>
      <c r="AG725" t="s">
        <v>58</v>
      </c>
      <c r="AH725" t="s">
        <v>59</v>
      </c>
      <c r="AI725" t="s">
        <v>62</v>
      </c>
      <c r="AJ725">
        <v>0</v>
      </c>
      <c r="AK725" s="4">
        <f t="shared" si="22"/>
        <v>0</v>
      </c>
      <c r="AL725" t="str">
        <f t="shared" si="23"/>
        <v>202311</v>
      </c>
      <c r="AM725" t="s">
        <v>496</v>
      </c>
      <c r="AN725" t="s">
        <v>497</v>
      </c>
    </row>
    <row r="726" spans="1:40" x14ac:dyDescent="0.25">
      <c r="A726" t="s">
        <v>232</v>
      </c>
      <c r="B726" t="s">
        <v>153</v>
      </c>
      <c r="C726" t="s">
        <v>38</v>
      </c>
      <c r="D726" t="s">
        <v>39</v>
      </c>
      <c r="E726" t="s">
        <v>40</v>
      </c>
      <c r="F726" t="s">
        <v>165</v>
      </c>
      <c r="G726" t="s">
        <v>154</v>
      </c>
      <c r="H726" t="s">
        <v>155</v>
      </c>
      <c r="I726" t="s">
        <v>44</v>
      </c>
      <c r="J726" t="s">
        <v>44</v>
      </c>
      <c r="K726" t="s">
        <v>39</v>
      </c>
      <c r="L726" t="s">
        <v>109</v>
      </c>
      <c r="M726">
        <v>180</v>
      </c>
      <c r="N726" t="s">
        <v>46</v>
      </c>
      <c r="O726">
        <v>4587.2915999999996</v>
      </c>
      <c r="P726">
        <v>15990</v>
      </c>
      <c r="S726">
        <v>0.65860681651031894</v>
      </c>
      <c r="T726" t="s">
        <v>73</v>
      </c>
      <c r="U726" t="s">
        <v>96</v>
      </c>
      <c r="V726" t="s">
        <v>97</v>
      </c>
      <c r="W726" t="s">
        <v>112</v>
      </c>
      <c r="X726" t="s">
        <v>150</v>
      </c>
      <c r="Y726" t="s">
        <v>52</v>
      </c>
      <c r="Z726" t="s">
        <v>53</v>
      </c>
      <c r="AA726" t="s">
        <v>54</v>
      </c>
      <c r="AB726" t="s">
        <v>55</v>
      </c>
      <c r="AC726" t="s">
        <v>56</v>
      </c>
      <c r="AD726" t="s">
        <v>57</v>
      </c>
      <c r="AE726" t="s">
        <v>46</v>
      </c>
      <c r="AF726" t="s">
        <v>46</v>
      </c>
      <c r="AG726" t="s">
        <v>58</v>
      </c>
      <c r="AH726" t="s">
        <v>59</v>
      </c>
      <c r="AI726" t="s">
        <v>63</v>
      </c>
      <c r="AJ726">
        <v>0</v>
      </c>
      <c r="AK726" s="4">
        <f t="shared" si="22"/>
        <v>0</v>
      </c>
      <c r="AL726" t="str">
        <f t="shared" si="23"/>
        <v>202312</v>
      </c>
      <c r="AM726" t="s">
        <v>496</v>
      </c>
      <c r="AN726" t="s">
        <v>497</v>
      </c>
    </row>
    <row r="727" spans="1:40" x14ac:dyDescent="0.25">
      <c r="A727" t="s">
        <v>232</v>
      </c>
      <c r="B727" t="s">
        <v>153</v>
      </c>
      <c r="C727" t="s">
        <v>38</v>
      </c>
      <c r="D727" t="s">
        <v>39</v>
      </c>
      <c r="E727" t="s">
        <v>40</v>
      </c>
      <c r="F727" t="s">
        <v>165</v>
      </c>
      <c r="G727" t="s">
        <v>154</v>
      </c>
      <c r="H727" t="s">
        <v>155</v>
      </c>
      <c r="I727" t="s">
        <v>44</v>
      </c>
      <c r="J727" t="s">
        <v>44</v>
      </c>
      <c r="K727" t="s">
        <v>39</v>
      </c>
      <c r="L727" t="s">
        <v>109</v>
      </c>
      <c r="M727">
        <v>180</v>
      </c>
      <c r="N727" t="s">
        <v>46</v>
      </c>
      <c r="O727">
        <v>4587.2915999999996</v>
      </c>
      <c r="P727">
        <v>15990</v>
      </c>
      <c r="S727">
        <v>0.65860681651031894</v>
      </c>
      <c r="T727" t="s">
        <v>73</v>
      </c>
      <c r="U727" t="s">
        <v>96</v>
      </c>
      <c r="V727" t="s">
        <v>97</v>
      </c>
      <c r="W727" t="s">
        <v>112</v>
      </c>
      <c r="X727" t="s">
        <v>150</v>
      </c>
      <c r="Y727" t="s">
        <v>52</v>
      </c>
      <c r="Z727" t="s">
        <v>53</v>
      </c>
      <c r="AA727" t="s">
        <v>54</v>
      </c>
      <c r="AB727" t="s">
        <v>55</v>
      </c>
      <c r="AC727" t="s">
        <v>56</v>
      </c>
      <c r="AD727" t="s">
        <v>57</v>
      </c>
      <c r="AE727" t="s">
        <v>46</v>
      </c>
      <c r="AF727" t="s">
        <v>46</v>
      </c>
      <c r="AG727" t="s">
        <v>58</v>
      </c>
      <c r="AH727" t="s">
        <v>59</v>
      </c>
      <c r="AI727" t="s">
        <v>64</v>
      </c>
      <c r="AJ727">
        <v>0</v>
      </c>
      <c r="AK727" s="4">
        <f t="shared" si="22"/>
        <v>0</v>
      </c>
      <c r="AL727" t="str">
        <f t="shared" si="23"/>
        <v>202401</v>
      </c>
      <c r="AM727" t="s">
        <v>496</v>
      </c>
      <c r="AN727" t="s">
        <v>497</v>
      </c>
    </row>
    <row r="728" spans="1:40" x14ac:dyDescent="0.25">
      <c r="A728" t="s">
        <v>232</v>
      </c>
      <c r="B728" t="s">
        <v>153</v>
      </c>
      <c r="C728" t="s">
        <v>38</v>
      </c>
      <c r="D728" t="s">
        <v>39</v>
      </c>
      <c r="E728" t="s">
        <v>40</v>
      </c>
      <c r="F728" t="s">
        <v>165</v>
      </c>
      <c r="G728" t="s">
        <v>154</v>
      </c>
      <c r="H728" t="s">
        <v>155</v>
      </c>
      <c r="I728" t="s">
        <v>44</v>
      </c>
      <c r="J728" t="s">
        <v>44</v>
      </c>
      <c r="K728" t="s">
        <v>39</v>
      </c>
      <c r="L728" t="s">
        <v>109</v>
      </c>
      <c r="M728">
        <v>180</v>
      </c>
      <c r="N728" t="s">
        <v>46</v>
      </c>
      <c r="O728">
        <v>4587.2915999999996</v>
      </c>
      <c r="P728">
        <v>15990</v>
      </c>
      <c r="S728">
        <v>0.65860681651031894</v>
      </c>
      <c r="T728" t="s">
        <v>73</v>
      </c>
      <c r="U728" t="s">
        <v>96</v>
      </c>
      <c r="V728" t="s">
        <v>97</v>
      </c>
      <c r="W728" t="s">
        <v>112</v>
      </c>
      <c r="X728" t="s">
        <v>150</v>
      </c>
      <c r="Y728" t="s">
        <v>52</v>
      </c>
      <c r="Z728" t="s">
        <v>53</v>
      </c>
      <c r="AA728" t="s">
        <v>54</v>
      </c>
      <c r="AB728" t="s">
        <v>55</v>
      </c>
      <c r="AC728" t="s">
        <v>56</v>
      </c>
      <c r="AD728" t="s">
        <v>57</v>
      </c>
      <c r="AE728" t="s">
        <v>46</v>
      </c>
      <c r="AF728" t="s">
        <v>46</v>
      </c>
      <c r="AG728" t="s">
        <v>58</v>
      </c>
      <c r="AH728" t="s">
        <v>59</v>
      </c>
      <c r="AI728" t="s">
        <v>65</v>
      </c>
      <c r="AJ728">
        <v>0</v>
      </c>
      <c r="AK728" s="4">
        <f t="shared" si="22"/>
        <v>0</v>
      </c>
      <c r="AL728" t="str">
        <f t="shared" si="23"/>
        <v>202402</v>
      </c>
      <c r="AM728" t="s">
        <v>496</v>
      </c>
      <c r="AN728" t="s">
        <v>497</v>
      </c>
    </row>
    <row r="729" spans="1:40" x14ac:dyDescent="0.25">
      <c r="A729" t="s">
        <v>232</v>
      </c>
      <c r="B729" t="s">
        <v>153</v>
      </c>
      <c r="C729" t="s">
        <v>38</v>
      </c>
      <c r="D729" t="s">
        <v>39</v>
      </c>
      <c r="E729" t="s">
        <v>40</v>
      </c>
      <c r="F729" t="s">
        <v>165</v>
      </c>
      <c r="G729" t="s">
        <v>154</v>
      </c>
      <c r="H729" t="s">
        <v>155</v>
      </c>
      <c r="I729" t="s">
        <v>44</v>
      </c>
      <c r="J729" t="s">
        <v>44</v>
      </c>
      <c r="K729" t="s">
        <v>39</v>
      </c>
      <c r="L729" t="s">
        <v>109</v>
      </c>
      <c r="M729">
        <v>180</v>
      </c>
      <c r="N729" t="s">
        <v>46</v>
      </c>
      <c r="O729">
        <v>4587.2915999999996</v>
      </c>
      <c r="P729">
        <v>15990</v>
      </c>
      <c r="S729">
        <v>0.65860681651031894</v>
      </c>
      <c r="T729" t="s">
        <v>73</v>
      </c>
      <c r="U729" t="s">
        <v>96</v>
      </c>
      <c r="V729" t="s">
        <v>97</v>
      </c>
      <c r="W729" t="s">
        <v>112</v>
      </c>
      <c r="X729" t="s">
        <v>150</v>
      </c>
      <c r="Y729" t="s">
        <v>52</v>
      </c>
      <c r="Z729" t="s">
        <v>53</v>
      </c>
      <c r="AA729" t="s">
        <v>54</v>
      </c>
      <c r="AB729" t="s">
        <v>55</v>
      </c>
      <c r="AC729" t="s">
        <v>56</v>
      </c>
      <c r="AD729" t="s">
        <v>57</v>
      </c>
      <c r="AE729" t="s">
        <v>46</v>
      </c>
      <c r="AF729" t="s">
        <v>46</v>
      </c>
      <c r="AG729" t="s">
        <v>58</v>
      </c>
      <c r="AH729" t="s">
        <v>59</v>
      </c>
      <c r="AI729" t="s">
        <v>66</v>
      </c>
      <c r="AJ729">
        <v>0</v>
      </c>
      <c r="AK729" s="4">
        <f t="shared" si="22"/>
        <v>0</v>
      </c>
      <c r="AL729" t="str">
        <f t="shared" si="23"/>
        <v>202403</v>
      </c>
      <c r="AM729" t="s">
        <v>496</v>
      </c>
      <c r="AN729" t="s">
        <v>497</v>
      </c>
    </row>
    <row r="730" spans="1:40" x14ac:dyDescent="0.25">
      <c r="A730" t="s">
        <v>232</v>
      </c>
      <c r="B730" t="s">
        <v>153</v>
      </c>
      <c r="C730" t="s">
        <v>38</v>
      </c>
      <c r="D730" t="s">
        <v>39</v>
      </c>
      <c r="E730" t="s">
        <v>40</v>
      </c>
      <c r="F730" t="s">
        <v>165</v>
      </c>
      <c r="G730" t="s">
        <v>154</v>
      </c>
      <c r="H730" t="s">
        <v>155</v>
      </c>
      <c r="I730" t="s">
        <v>44</v>
      </c>
      <c r="J730" t="s">
        <v>44</v>
      </c>
      <c r="K730" t="s">
        <v>39</v>
      </c>
      <c r="L730" t="s">
        <v>109</v>
      </c>
      <c r="M730">
        <v>180</v>
      </c>
      <c r="N730" t="s">
        <v>46</v>
      </c>
      <c r="O730">
        <v>4587.2915999999996</v>
      </c>
      <c r="P730">
        <v>15990</v>
      </c>
      <c r="S730">
        <v>0.65860681651031894</v>
      </c>
      <c r="T730" t="s">
        <v>75</v>
      </c>
      <c r="U730" t="s">
        <v>96</v>
      </c>
      <c r="V730" t="s">
        <v>97</v>
      </c>
      <c r="W730" t="s">
        <v>112</v>
      </c>
      <c r="X730" t="s">
        <v>151</v>
      </c>
      <c r="Y730" t="s">
        <v>52</v>
      </c>
      <c r="Z730" t="s">
        <v>53</v>
      </c>
      <c r="AA730" t="s">
        <v>54</v>
      </c>
      <c r="AB730" t="s">
        <v>55</v>
      </c>
      <c r="AC730" t="s">
        <v>56</v>
      </c>
      <c r="AD730" t="s">
        <v>57</v>
      </c>
      <c r="AE730" t="s">
        <v>46</v>
      </c>
      <c r="AF730" t="s">
        <v>46</v>
      </c>
      <c r="AG730" t="s">
        <v>58</v>
      </c>
      <c r="AH730" t="s">
        <v>59</v>
      </c>
      <c r="AI730" t="s">
        <v>60</v>
      </c>
      <c r="AJ730">
        <v>46</v>
      </c>
      <c r="AK730" s="4">
        <f t="shared" si="22"/>
        <v>211015.41359999997</v>
      </c>
      <c r="AL730" t="str">
        <f t="shared" si="23"/>
        <v>Vestido</v>
      </c>
      <c r="AM730" t="s">
        <v>496</v>
      </c>
      <c r="AN730" t="s">
        <v>497</v>
      </c>
    </row>
    <row r="731" spans="1:40" x14ac:dyDescent="0.25">
      <c r="A731" t="s">
        <v>232</v>
      </c>
      <c r="B731" t="s">
        <v>153</v>
      </c>
      <c r="C731" t="s">
        <v>38</v>
      </c>
      <c r="D731" t="s">
        <v>39</v>
      </c>
      <c r="E731" t="s">
        <v>40</v>
      </c>
      <c r="F731" t="s">
        <v>165</v>
      </c>
      <c r="G731" t="s">
        <v>154</v>
      </c>
      <c r="H731" t="s">
        <v>155</v>
      </c>
      <c r="I731" t="s">
        <v>44</v>
      </c>
      <c r="J731" t="s">
        <v>44</v>
      </c>
      <c r="K731" t="s">
        <v>39</v>
      </c>
      <c r="L731" t="s">
        <v>109</v>
      </c>
      <c r="M731">
        <v>180</v>
      </c>
      <c r="N731" t="s">
        <v>46</v>
      </c>
      <c r="O731">
        <v>4587.2915999999996</v>
      </c>
      <c r="P731">
        <v>15990</v>
      </c>
      <c r="S731">
        <v>0.65860681651031894</v>
      </c>
      <c r="T731" t="s">
        <v>75</v>
      </c>
      <c r="U731" t="s">
        <v>96</v>
      </c>
      <c r="V731" t="s">
        <v>97</v>
      </c>
      <c r="W731" t="s">
        <v>112</v>
      </c>
      <c r="X731" t="s">
        <v>151</v>
      </c>
      <c r="Y731" t="s">
        <v>52</v>
      </c>
      <c r="Z731" t="s">
        <v>53</v>
      </c>
      <c r="AA731" t="s">
        <v>54</v>
      </c>
      <c r="AB731" t="s">
        <v>55</v>
      </c>
      <c r="AC731" t="s">
        <v>56</v>
      </c>
      <c r="AD731" t="s">
        <v>57</v>
      </c>
      <c r="AE731" t="s">
        <v>46</v>
      </c>
      <c r="AF731" t="s">
        <v>46</v>
      </c>
      <c r="AG731" t="s">
        <v>58</v>
      </c>
      <c r="AH731" t="s">
        <v>59</v>
      </c>
      <c r="AI731" t="s">
        <v>61</v>
      </c>
      <c r="AJ731">
        <v>0</v>
      </c>
      <c r="AK731" s="4">
        <f t="shared" si="22"/>
        <v>0</v>
      </c>
      <c r="AL731" t="str">
        <f t="shared" si="23"/>
        <v>202310</v>
      </c>
      <c r="AM731" t="s">
        <v>496</v>
      </c>
      <c r="AN731" t="s">
        <v>497</v>
      </c>
    </row>
    <row r="732" spans="1:40" x14ac:dyDescent="0.25">
      <c r="A732" t="s">
        <v>232</v>
      </c>
      <c r="B732" t="s">
        <v>153</v>
      </c>
      <c r="C732" t="s">
        <v>38</v>
      </c>
      <c r="D732" t="s">
        <v>39</v>
      </c>
      <c r="E732" t="s">
        <v>40</v>
      </c>
      <c r="F732" t="s">
        <v>165</v>
      </c>
      <c r="G732" t="s">
        <v>154</v>
      </c>
      <c r="H732" t="s">
        <v>155</v>
      </c>
      <c r="I732" t="s">
        <v>44</v>
      </c>
      <c r="J732" t="s">
        <v>44</v>
      </c>
      <c r="K732" t="s">
        <v>39</v>
      </c>
      <c r="L732" t="s">
        <v>109</v>
      </c>
      <c r="M732">
        <v>180</v>
      </c>
      <c r="N732" t="s">
        <v>46</v>
      </c>
      <c r="O732">
        <v>4587.2915999999996</v>
      </c>
      <c r="P732">
        <v>15990</v>
      </c>
      <c r="S732">
        <v>0.65860681651031894</v>
      </c>
      <c r="T732" t="s">
        <v>75</v>
      </c>
      <c r="U732" t="s">
        <v>96</v>
      </c>
      <c r="V732" t="s">
        <v>97</v>
      </c>
      <c r="W732" t="s">
        <v>112</v>
      </c>
      <c r="X732" t="s">
        <v>151</v>
      </c>
      <c r="Y732" t="s">
        <v>52</v>
      </c>
      <c r="Z732" t="s">
        <v>53</v>
      </c>
      <c r="AA732" t="s">
        <v>54</v>
      </c>
      <c r="AB732" t="s">
        <v>55</v>
      </c>
      <c r="AC732" t="s">
        <v>56</v>
      </c>
      <c r="AD732" t="s">
        <v>57</v>
      </c>
      <c r="AE732" t="s">
        <v>46</v>
      </c>
      <c r="AF732" t="s">
        <v>46</v>
      </c>
      <c r="AG732" t="s">
        <v>58</v>
      </c>
      <c r="AH732" t="s">
        <v>59</v>
      </c>
      <c r="AI732" t="s">
        <v>62</v>
      </c>
      <c r="AJ732">
        <v>0</v>
      </c>
      <c r="AK732" s="4">
        <f t="shared" si="22"/>
        <v>0</v>
      </c>
      <c r="AL732" t="str">
        <f t="shared" si="23"/>
        <v>202311</v>
      </c>
      <c r="AM732" t="s">
        <v>496</v>
      </c>
      <c r="AN732" t="s">
        <v>497</v>
      </c>
    </row>
    <row r="733" spans="1:40" x14ac:dyDescent="0.25">
      <c r="A733" t="s">
        <v>232</v>
      </c>
      <c r="B733" t="s">
        <v>153</v>
      </c>
      <c r="C733" t="s">
        <v>38</v>
      </c>
      <c r="D733" t="s">
        <v>39</v>
      </c>
      <c r="E733" t="s">
        <v>40</v>
      </c>
      <c r="F733" t="s">
        <v>165</v>
      </c>
      <c r="G733" t="s">
        <v>154</v>
      </c>
      <c r="H733" t="s">
        <v>155</v>
      </c>
      <c r="I733" t="s">
        <v>44</v>
      </c>
      <c r="J733" t="s">
        <v>44</v>
      </c>
      <c r="K733" t="s">
        <v>39</v>
      </c>
      <c r="L733" t="s">
        <v>109</v>
      </c>
      <c r="M733">
        <v>180</v>
      </c>
      <c r="N733" t="s">
        <v>46</v>
      </c>
      <c r="O733">
        <v>4587.2915999999996</v>
      </c>
      <c r="P733">
        <v>15990</v>
      </c>
      <c r="S733">
        <v>0.65860681651031894</v>
      </c>
      <c r="T733" t="s">
        <v>75</v>
      </c>
      <c r="U733" t="s">
        <v>96</v>
      </c>
      <c r="V733" t="s">
        <v>97</v>
      </c>
      <c r="W733" t="s">
        <v>112</v>
      </c>
      <c r="X733" t="s">
        <v>151</v>
      </c>
      <c r="Y733" t="s">
        <v>52</v>
      </c>
      <c r="Z733" t="s">
        <v>53</v>
      </c>
      <c r="AA733" t="s">
        <v>54</v>
      </c>
      <c r="AB733" t="s">
        <v>55</v>
      </c>
      <c r="AC733" t="s">
        <v>56</v>
      </c>
      <c r="AD733" t="s">
        <v>57</v>
      </c>
      <c r="AE733" t="s">
        <v>46</v>
      </c>
      <c r="AF733" t="s">
        <v>46</v>
      </c>
      <c r="AG733" t="s">
        <v>58</v>
      </c>
      <c r="AH733" t="s">
        <v>59</v>
      </c>
      <c r="AI733" t="s">
        <v>63</v>
      </c>
      <c r="AJ733">
        <v>0</v>
      </c>
      <c r="AK733" s="4">
        <f t="shared" si="22"/>
        <v>0</v>
      </c>
      <c r="AL733" t="str">
        <f t="shared" si="23"/>
        <v>202312</v>
      </c>
      <c r="AM733" t="s">
        <v>496</v>
      </c>
      <c r="AN733" t="s">
        <v>497</v>
      </c>
    </row>
    <row r="734" spans="1:40" x14ac:dyDescent="0.25">
      <c r="A734" t="s">
        <v>232</v>
      </c>
      <c r="B734" t="s">
        <v>153</v>
      </c>
      <c r="C734" t="s">
        <v>38</v>
      </c>
      <c r="D734" t="s">
        <v>39</v>
      </c>
      <c r="E734" t="s">
        <v>40</v>
      </c>
      <c r="F734" t="s">
        <v>165</v>
      </c>
      <c r="G734" t="s">
        <v>154</v>
      </c>
      <c r="H734" t="s">
        <v>155</v>
      </c>
      <c r="I734" t="s">
        <v>44</v>
      </c>
      <c r="J734" t="s">
        <v>44</v>
      </c>
      <c r="K734" t="s">
        <v>39</v>
      </c>
      <c r="L734" t="s">
        <v>109</v>
      </c>
      <c r="M734">
        <v>180</v>
      </c>
      <c r="N734" t="s">
        <v>46</v>
      </c>
      <c r="O734">
        <v>4587.2915999999996</v>
      </c>
      <c r="P734">
        <v>15990</v>
      </c>
      <c r="S734">
        <v>0.65860681651031894</v>
      </c>
      <c r="T734" t="s">
        <v>75</v>
      </c>
      <c r="U734" t="s">
        <v>96</v>
      </c>
      <c r="V734" t="s">
        <v>97</v>
      </c>
      <c r="W734" t="s">
        <v>112</v>
      </c>
      <c r="X734" t="s">
        <v>151</v>
      </c>
      <c r="Y734" t="s">
        <v>52</v>
      </c>
      <c r="Z734" t="s">
        <v>53</v>
      </c>
      <c r="AA734" t="s">
        <v>54</v>
      </c>
      <c r="AB734" t="s">
        <v>55</v>
      </c>
      <c r="AC734" t="s">
        <v>56</v>
      </c>
      <c r="AD734" t="s">
        <v>57</v>
      </c>
      <c r="AE734" t="s">
        <v>46</v>
      </c>
      <c r="AF734" t="s">
        <v>46</v>
      </c>
      <c r="AG734" t="s">
        <v>58</v>
      </c>
      <c r="AH734" t="s">
        <v>59</v>
      </c>
      <c r="AI734" t="s">
        <v>64</v>
      </c>
      <c r="AJ734">
        <v>0</v>
      </c>
      <c r="AK734" s="4">
        <f t="shared" si="22"/>
        <v>0</v>
      </c>
      <c r="AL734" t="str">
        <f t="shared" si="23"/>
        <v>202401</v>
      </c>
      <c r="AM734" t="s">
        <v>496</v>
      </c>
      <c r="AN734" t="s">
        <v>497</v>
      </c>
    </row>
    <row r="735" spans="1:40" x14ac:dyDescent="0.25">
      <c r="A735" t="s">
        <v>232</v>
      </c>
      <c r="B735" t="s">
        <v>153</v>
      </c>
      <c r="C735" t="s">
        <v>38</v>
      </c>
      <c r="D735" t="s">
        <v>39</v>
      </c>
      <c r="E735" t="s">
        <v>40</v>
      </c>
      <c r="F735" t="s">
        <v>165</v>
      </c>
      <c r="G735" t="s">
        <v>154</v>
      </c>
      <c r="H735" t="s">
        <v>155</v>
      </c>
      <c r="I735" t="s">
        <v>44</v>
      </c>
      <c r="J735" t="s">
        <v>44</v>
      </c>
      <c r="K735" t="s">
        <v>39</v>
      </c>
      <c r="L735" t="s">
        <v>109</v>
      </c>
      <c r="M735">
        <v>180</v>
      </c>
      <c r="N735" t="s">
        <v>46</v>
      </c>
      <c r="O735">
        <v>4587.2915999999996</v>
      </c>
      <c r="P735">
        <v>15990</v>
      </c>
      <c r="S735">
        <v>0.65860681651031894</v>
      </c>
      <c r="T735" t="s">
        <v>75</v>
      </c>
      <c r="U735" t="s">
        <v>96</v>
      </c>
      <c r="V735" t="s">
        <v>97</v>
      </c>
      <c r="W735" t="s">
        <v>112</v>
      </c>
      <c r="X735" t="s">
        <v>151</v>
      </c>
      <c r="Y735" t="s">
        <v>52</v>
      </c>
      <c r="Z735" t="s">
        <v>53</v>
      </c>
      <c r="AA735" t="s">
        <v>54</v>
      </c>
      <c r="AB735" t="s">
        <v>55</v>
      </c>
      <c r="AC735" t="s">
        <v>56</v>
      </c>
      <c r="AD735" t="s">
        <v>57</v>
      </c>
      <c r="AE735" t="s">
        <v>46</v>
      </c>
      <c r="AF735" t="s">
        <v>46</v>
      </c>
      <c r="AG735" t="s">
        <v>58</v>
      </c>
      <c r="AH735" t="s">
        <v>59</v>
      </c>
      <c r="AI735" t="s">
        <v>65</v>
      </c>
      <c r="AJ735">
        <v>0</v>
      </c>
      <c r="AK735" s="4">
        <f t="shared" si="22"/>
        <v>0</v>
      </c>
      <c r="AL735" t="str">
        <f t="shared" si="23"/>
        <v>202402</v>
      </c>
      <c r="AM735" t="s">
        <v>496</v>
      </c>
      <c r="AN735" t="s">
        <v>497</v>
      </c>
    </row>
    <row r="736" spans="1:40" x14ac:dyDescent="0.25">
      <c r="A736" t="s">
        <v>232</v>
      </c>
      <c r="B736" t="s">
        <v>153</v>
      </c>
      <c r="C736" t="s">
        <v>38</v>
      </c>
      <c r="D736" t="s">
        <v>39</v>
      </c>
      <c r="E736" t="s">
        <v>40</v>
      </c>
      <c r="F736" t="s">
        <v>165</v>
      </c>
      <c r="G736" t="s">
        <v>154</v>
      </c>
      <c r="H736" t="s">
        <v>155</v>
      </c>
      <c r="I736" t="s">
        <v>44</v>
      </c>
      <c r="J736" t="s">
        <v>44</v>
      </c>
      <c r="K736" t="s">
        <v>39</v>
      </c>
      <c r="L736" t="s">
        <v>109</v>
      </c>
      <c r="M736">
        <v>180</v>
      </c>
      <c r="N736" t="s">
        <v>46</v>
      </c>
      <c r="O736">
        <v>4587.2915999999996</v>
      </c>
      <c r="P736">
        <v>15990</v>
      </c>
      <c r="S736">
        <v>0.65860681651031894</v>
      </c>
      <c r="T736" t="s">
        <v>75</v>
      </c>
      <c r="U736" t="s">
        <v>96</v>
      </c>
      <c r="V736" t="s">
        <v>97</v>
      </c>
      <c r="W736" t="s">
        <v>112</v>
      </c>
      <c r="X736" t="s">
        <v>151</v>
      </c>
      <c r="Y736" t="s">
        <v>52</v>
      </c>
      <c r="Z736" t="s">
        <v>53</v>
      </c>
      <c r="AA736" t="s">
        <v>54</v>
      </c>
      <c r="AB736" t="s">
        <v>55</v>
      </c>
      <c r="AC736" t="s">
        <v>56</v>
      </c>
      <c r="AD736" t="s">
        <v>57</v>
      </c>
      <c r="AE736" t="s">
        <v>46</v>
      </c>
      <c r="AF736" t="s">
        <v>46</v>
      </c>
      <c r="AG736" t="s">
        <v>58</v>
      </c>
      <c r="AH736" t="s">
        <v>59</v>
      </c>
      <c r="AI736" t="s">
        <v>66</v>
      </c>
      <c r="AJ736">
        <v>0</v>
      </c>
      <c r="AK736" s="4">
        <f t="shared" si="22"/>
        <v>0</v>
      </c>
      <c r="AL736" t="str">
        <f t="shared" si="23"/>
        <v>202403</v>
      </c>
      <c r="AM736" t="s">
        <v>496</v>
      </c>
      <c r="AN736" t="s">
        <v>497</v>
      </c>
    </row>
    <row r="737" spans="1:40" x14ac:dyDescent="0.25">
      <c r="A737" t="s">
        <v>232</v>
      </c>
      <c r="B737" t="s">
        <v>153</v>
      </c>
      <c r="C737" t="s">
        <v>38</v>
      </c>
      <c r="D737" t="s">
        <v>39</v>
      </c>
      <c r="E737" t="s">
        <v>40</v>
      </c>
      <c r="F737" t="s">
        <v>165</v>
      </c>
      <c r="G737" t="s">
        <v>154</v>
      </c>
      <c r="H737" t="s">
        <v>155</v>
      </c>
      <c r="I737" t="s">
        <v>44</v>
      </c>
      <c r="J737" t="s">
        <v>44</v>
      </c>
      <c r="K737" t="s">
        <v>39</v>
      </c>
      <c r="L737" t="s">
        <v>109</v>
      </c>
      <c r="M737">
        <v>180</v>
      </c>
      <c r="N737" t="s">
        <v>46</v>
      </c>
      <c r="O737">
        <v>4587.2915999999996</v>
      </c>
      <c r="P737">
        <v>15990</v>
      </c>
      <c r="S737">
        <v>0.65860681651031894</v>
      </c>
      <c r="T737" t="s">
        <v>158</v>
      </c>
      <c r="U737" t="s">
        <v>96</v>
      </c>
      <c r="V737" t="s">
        <v>97</v>
      </c>
      <c r="W737" t="s">
        <v>112</v>
      </c>
      <c r="X737" t="s">
        <v>159</v>
      </c>
      <c r="Y737" t="s">
        <v>52</v>
      </c>
      <c r="Z737" t="s">
        <v>53</v>
      </c>
      <c r="AA737" t="s">
        <v>54</v>
      </c>
      <c r="AB737" t="s">
        <v>55</v>
      </c>
      <c r="AC737" t="s">
        <v>56</v>
      </c>
      <c r="AD737" t="s">
        <v>57</v>
      </c>
      <c r="AE737" t="s">
        <v>46</v>
      </c>
      <c r="AF737" t="s">
        <v>46</v>
      </c>
      <c r="AG737" t="s">
        <v>58</v>
      </c>
      <c r="AH737" t="s">
        <v>59</v>
      </c>
      <c r="AI737" t="s">
        <v>60</v>
      </c>
      <c r="AJ737">
        <v>46</v>
      </c>
      <c r="AK737" s="4">
        <f t="shared" si="22"/>
        <v>211015.41359999997</v>
      </c>
      <c r="AL737" t="str">
        <f t="shared" si="23"/>
        <v>Vestido</v>
      </c>
      <c r="AM737" t="s">
        <v>496</v>
      </c>
      <c r="AN737" t="s">
        <v>497</v>
      </c>
    </row>
    <row r="738" spans="1:40" x14ac:dyDescent="0.25">
      <c r="A738" t="s">
        <v>232</v>
      </c>
      <c r="B738" t="s">
        <v>153</v>
      </c>
      <c r="C738" t="s">
        <v>38</v>
      </c>
      <c r="D738" t="s">
        <v>39</v>
      </c>
      <c r="E738" t="s">
        <v>40</v>
      </c>
      <c r="F738" t="s">
        <v>165</v>
      </c>
      <c r="G738" t="s">
        <v>154</v>
      </c>
      <c r="H738" t="s">
        <v>155</v>
      </c>
      <c r="I738" t="s">
        <v>44</v>
      </c>
      <c r="J738" t="s">
        <v>44</v>
      </c>
      <c r="K738" t="s">
        <v>39</v>
      </c>
      <c r="L738" t="s">
        <v>109</v>
      </c>
      <c r="M738">
        <v>180</v>
      </c>
      <c r="N738" t="s">
        <v>46</v>
      </c>
      <c r="O738">
        <v>4587.2915999999996</v>
      </c>
      <c r="P738">
        <v>15990</v>
      </c>
      <c r="S738">
        <v>0.65860681651031894</v>
      </c>
      <c r="T738" t="s">
        <v>158</v>
      </c>
      <c r="U738" t="s">
        <v>96</v>
      </c>
      <c r="V738" t="s">
        <v>97</v>
      </c>
      <c r="W738" t="s">
        <v>112</v>
      </c>
      <c r="X738" t="s">
        <v>159</v>
      </c>
      <c r="Y738" t="s">
        <v>52</v>
      </c>
      <c r="Z738" t="s">
        <v>53</v>
      </c>
      <c r="AA738" t="s">
        <v>54</v>
      </c>
      <c r="AB738" t="s">
        <v>55</v>
      </c>
      <c r="AC738" t="s">
        <v>56</v>
      </c>
      <c r="AD738" t="s">
        <v>57</v>
      </c>
      <c r="AE738" t="s">
        <v>46</v>
      </c>
      <c r="AF738" t="s">
        <v>46</v>
      </c>
      <c r="AG738" t="s">
        <v>58</v>
      </c>
      <c r="AH738" t="s">
        <v>59</v>
      </c>
      <c r="AI738" t="s">
        <v>61</v>
      </c>
      <c r="AJ738">
        <v>-6</v>
      </c>
      <c r="AK738" s="4">
        <f t="shared" si="22"/>
        <v>-27523.749599999996</v>
      </c>
      <c r="AL738" t="str">
        <f t="shared" si="23"/>
        <v>202310</v>
      </c>
      <c r="AM738" t="s">
        <v>496</v>
      </c>
      <c r="AN738" t="s">
        <v>497</v>
      </c>
    </row>
    <row r="739" spans="1:40" x14ac:dyDescent="0.25">
      <c r="A739" t="s">
        <v>232</v>
      </c>
      <c r="B739" t="s">
        <v>153</v>
      </c>
      <c r="C739" t="s">
        <v>38</v>
      </c>
      <c r="D739" t="s">
        <v>39</v>
      </c>
      <c r="E739" t="s">
        <v>40</v>
      </c>
      <c r="F739" t="s">
        <v>165</v>
      </c>
      <c r="G739" t="s">
        <v>154</v>
      </c>
      <c r="H739" t="s">
        <v>155</v>
      </c>
      <c r="I739" t="s">
        <v>44</v>
      </c>
      <c r="J739" t="s">
        <v>44</v>
      </c>
      <c r="K739" t="s">
        <v>39</v>
      </c>
      <c r="L739" t="s">
        <v>109</v>
      </c>
      <c r="M739">
        <v>180</v>
      </c>
      <c r="N739" t="s">
        <v>46</v>
      </c>
      <c r="O739">
        <v>4587.2915999999996</v>
      </c>
      <c r="P739">
        <v>15990</v>
      </c>
      <c r="S739">
        <v>0.65860681651031894</v>
      </c>
      <c r="T739" t="s">
        <v>158</v>
      </c>
      <c r="U739" t="s">
        <v>96</v>
      </c>
      <c r="V739" t="s">
        <v>97</v>
      </c>
      <c r="W739" t="s">
        <v>112</v>
      </c>
      <c r="X739" t="s">
        <v>159</v>
      </c>
      <c r="Y739" t="s">
        <v>52</v>
      </c>
      <c r="Z739" t="s">
        <v>53</v>
      </c>
      <c r="AA739" t="s">
        <v>54</v>
      </c>
      <c r="AB739" t="s">
        <v>55</v>
      </c>
      <c r="AC739" t="s">
        <v>56</v>
      </c>
      <c r="AD739" t="s">
        <v>57</v>
      </c>
      <c r="AE739" t="s">
        <v>46</v>
      </c>
      <c r="AF739" t="s">
        <v>46</v>
      </c>
      <c r="AG739" t="s">
        <v>58</v>
      </c>
      <c r="AH739" t="s">
        <v>59</v>
      </c>
      <c r="AI739" t="s">
        <v>62</v>
      </c>
      <c r="AJ739">
        <v>-4</v>
      </c>
      <c r="AK739" s="4">
        <f t="shared" si="22"/>
        <v>-18349.166399999998</v>
      </c>
      <c r="AL739" t="str">
        <f t="shared" si="23"/>
        <v>202311</v>
      </c>
      <c r="AM739" t="s">
        <v>496</v>
      </c>
      <c r="AN739" t="s">
        <v>497</v>
      </c>
    </row>
    <row r="740" spans="1:40" x14ac:dyDescent="0.25">
      <c r="A740" t="s">
        <v>232</v>
      </c>
      <c r="B740" t="s">
        <v>153</v>
      </c>
      <c r="C740" t="s">
        <v>38</v>
      </c>
      <c r="D740" t="s">
        <v>39</v>
      </c>
      <c r="E740" t="s">
        <v>40</v>
      </c>
      <c r="F740" t="s">
        <v>165</v>
      </c>
      <c r="G740" t="s">
        <v>154</v>
      </c>
      <c r="H740" t="s">
        <v>155</v>
      </c>
      <c r="I740" t="s">
        <v>44</v>
      </c>
      <c r="J740" t="s">
        <v>44</v>
      </c>
      <c r="K740" t="s">
        <v>39</v>
      </c>
      <c r="L740" t="s">
        <v>109</v>
      </c>
      <c r="M740">
        <v>180</v>
      </c>
      <c r="N740" t="s">
        <v>46</v>
      </c>
      <c r="O740">
        <v>4587.2915999999996</v>
      </c>
      <c r="P740">
        <v>15990</v>
      </c>
      <c r="S740">
        <v>0.65860681651031894</v>
      </c>
      <c r="T740" t="s">
        <v>158</v>
      </c>
      <c r="U740" t="s">
        <v>96</v>
      </c>
      <c r="V740" t="s">
        <v>97</v>
      </c>
      <c r="W740" t="s">
        <v>112</v>
      </c>
      <c r="X740" t="s">
        <v>159</v>
      </c>
      <c r="Y740" t="s">
        <v>52</v>
      </c>
      <c r="Z740" t="s">
        <v>53</v>
      </c>
      <c r="AA740" t="s">
        <v>54</v>
      </c>
      <c r="AB740" t="s">
        <v>55</v>
      </c>
      <c r="AC740" t="s">
        <v>56</v>
      </c>
      <c r="AD740" t="s">
        <v>57</v>
      </c>
      <c r="AE740" t="s">
        <v>46</v>
      </c>
      <c r="AF740" t="s">
        <v>46</v>
      </c>
      <c r="AG740" t="s">
        <v>58</v>
      </c>
      <c r="AH740" t="s">
        <v>59</v>
      </c>
      <c r="AI740" t="s">
        <v>63</v>
      </c>
      <c r="AJ740">
        <v>-4</v>
      </c>
      <c r="AK740" s="4">
        <f t="shared" si="22"/>
        <v>-18349.166399999998</v>
      </c>
      <c r="AL740" t="str">
        <f t="shared" si="23"/>
        <v>202312</v>
      </c>
      <c r="AM740" t="s">
        <v>496</v>
      </c>
      <c r="AN740" t="s">
        <v>497</v>
      </c>
    </row>
    <row r="741" spans="1:40" x14ac:dyDescent="0.25">
      <c r="A741" t="s">
        <v>232</v>
      </c>
      <c r="B741" t="s">
        <v>153</v>
      </c>
      <c r="C741" t="s">
        <v>38</v>
      </c>
      <c r="D741" t="s">
        <v>39</v>
      </c>
      <c r="E741" t="s">
        <v>40</v>
      </c>
      <c r="F741" t="s">
        <v>165</v>
      </c>
      <c r="G741" t="s">
        <v>154</v>
      </c>
      <c r="H741" t="s">
        <v>155</v>
      </c>
      <c r="I741" t="s">
        <v>44</v>
      </c>
      <c r="J741" t="s">
        <v>44</v>
      </c>
      <c r="K741" t="s">
        <v>39</v>
      </c>
      <c r="L741" t="s">
        <v>109</v>
      </c>
      <c r="M741">
        <v>180</v>
      </c>
      <c r="N741" t="s">
        <v>46</v>
      </c>
      <c r="O741">
        <v>4587.2915999999996</v>
      </c>
      <c r="P741">
        <v>15990</v>
      </c>
      <c r="S741">
        <v>0.65860681651031894</v>
      </c>
      <c r="T741" t="s">
        <v>158</v>
      </c>
      <c r="U741" t="s">
        <v>96</v>
      </c>
      <c r="V741" t="s">
        <v>97</v>
      </c>
      <c r="W741" t="s">
        <v>112</v>
      </c>
      <c r="X741" t="s">
        <v>159</v>
      </c>
      <c r="Y741" t="s">
        <v>52</v>
      </c>
      <c r="Z741" t="s">
        <v>53</v>
      </c>
      <c r="AA741" t="s">
        <v>54</v>
      </c>
      <c r="AB741" t="s">
        <v>55</v>
      </c>
      <c r="AC741" t="s">
        <v>56</v>
      </c>
      <c r="AD741" t="s">
        <v>57</v>
      </c>
      <c r="AE741" t="s">
        <v>46</v>
      </c>
      <c r="AF741" t="s">
        <v>46</v>
      </c>
      <c r="AG741" t="s">
        <v>58</v>
      </c>
      <c r="AH741" t="s">
        <v>59</v>
      </c>
      <c r="AI741" t="s">
        <v>64</v>
      </c>
      <c r="AJ741">
        <v>0</v>
      </c>
      <c r="AK741" s="4">
        <f t="shared" si="22"/>
        <v>0</v>
      </c>
      <c r="AL741" t="str">
        <f t="shared" si="23"/>
        <v>202401</v>
      </c>
      <c r="AM741" t="s">
        <v>496</v>
      </c>
      <c r="AN741" t="s">
        <v>497</v>
      </c>
    </row>
    <row r="742" spans="1:40" x14ac:dyDescent="0.25">
      <c r="A742" t="s">
        <v>232</v>
      </c>
      <c r="B742" t="s">
        <v>153</v>
      </c>
      <c r="C742" t="s">
        <v>38</v>
      </c>
      <c r="D742" t="s">
        <v>39</v>
      </c>
      <c r="E742" t="s">
        <v>40</v>
      </c>
      <c r="F742" t="s">
        <v>165</v>
      </c>
      <c r="G742" t="s">
        <v>154</v>
      </c>
      <c r="H742" t="s">
        <v>155</v>
      </c>
      <c r="I742" t="s">
        <v>44</v>
      </c>
      <c r="J742" t="s">
        <v>44</v>
      </c>
      <c r="K742" t="s">
        <v>39</v>
      </c>
      <c r="L742" t="s">
        <v>109</v>
      </c>
      <c r="M742">
        <v>180</v>
      </c>
      <c r="N742" t="s">
        <v>46</v>
      </c>
      <c r="O742">
        <v>4587.2915999999996</v>
      </c>
      <c r="P742">
        <v>15990</v>
      </c>
      <c r="S742">
        <v>0.65860681651031894</v>
      </c>
      <c r="T742" t="s">
        <v>158</v>
      </c>
      <c r="U742" t="s">
        <v>96</v>
      </c>
      <c r="V742" t="s">
        <v>97</v>
      </c>
      <c r="W742" t="s">
        <v>112</v>
      </c>
      <c r="X742" t="s">
        <v>159</v>
      </c>
      <c r="Y742" t="s">
        <v>52</v>
      </c>
      <c r="Z742" t="s">
        <v>53</v>
      </c>
      <c r="AA742" t="s">
        <v>54</v>
      </c>
      <c r="AB742" t="s">
        <v>55</v>
      </c>
      <c r="AC742" t="s">
        <v>56</v>
      </c>
      <c r="AD742" t="s">
        <v>57</v>
      </c>
      <c r="AE742" t="s">
        <v>46</v>
      </c>
      <c r="AF742" t="s">
        <v>46</v>
      </c>
      <c r="AG742" t="s">
        <v>58</v>
      </c>
      <c r="AH742" t="s">
        <v>59</v>
      </c>
      <c r="AI742" t="s">
        <v>65</v>
      </c>
      <c r="AJ742">
        <v>0</v>
      </c>
      <c r="AK742" s="4">
        <f t="shared" si="22"/>
        <v>0</v>
      </c>
      <c r="AL742" t="str">
        <f t="shared" si="23"/>
        <v>202402</v>
      </c>
      <c r="AM742" t="s">
        <v>496</v>
      </c>
      <c r="AN742" t="s">
        <v>497</v>
      </c>
    </row>
    <row r="743" spans="1:40" x14ac:dyDescent="0.25">
      <c r="A743" t="s">
        <v>232</v>
      </c>
      <c r="B743" t="s">
        <v>153</v>
      </c>
      <c r="C743" t="s">
        <v>38</v>
      </c>
      <c r="D743" t="s">
        <v>39</v>
      </c>
      <c r="E743" t="s">
        <v>40</v>
      </c>
      <c r="F743" t="s">
        <v>165</v>
      </c>
      <c r="G743" t="s">
        <v>154</v>
      </c>
      <c r="H743" t="s">
        <v>155</v>
      </c>
      <c r="I743" t="s">
        <v>44</v>
      </c>
      <c r="J743" t="s">
        <v>44</v>
      </c>
      <c r="K743" t="s">
        <v>39</v>
      </c>
      <c r="L743" t="s">
        <v>109</v>
      </c>
      <c r="M743">
        <v>180</v>
      </c>
      <c r="N743" t="s">
        <v>46</v>
      </c>
      <c r="O743">
        <v>4587.2915999999996</v>
      </c>
      <c r="P743">
        <v>15990</v>
      </c>
      <c r="S743">
        <v>0.65860681651031894</v>
      </c>
      <c r="T743" t="s">
        <v>158</v>
      </c>
      <c r="U743" t="s">
        <v>96</v>
      </c>
      <c r="V743" t="s">
        <v>97</v>
      </c>
      <c r="W743" t="s">
        <v>112</v>
      </c>
      <c r="X743" t="s">
        <v>159</v>
      </c>
      <c r="Y743" t="s">
        <v>52</v>
      </c>
      <c r="Z743" t="s">
        <v>53</v>
      </c>
      <c r="AA743" t="s">
        <v>54</v>
      </c>
      <c r="AB743" t="s">
        <v>55</v>
      </c>
      <c r="AC743" t="s">
        <v>56</v>
      </c>
      <c r="AD743" t="s">
        <v>57</v>
      </c>
      <c r="AE743" t="s">
        <v>46</v>
      </c>
      <c r="AF743" t="s">
        <v>46</v>
      </c>
      <c r="AG743" t="s">
        <v>58</v>
      </c>
      <c r="AH743" t="s">
        <v>59</v>
      </c>
      <c r="AI743" t="s">
        <v>66</v>
      </c>
      <c r="AJ743">
        <v>-1</v>
      </c>
      <c r="AK743" s="4">
        <f t="shared" si="22"/>
        <v>-4587.2915999999996</v>
      </c>
      <c r="AL743" t="str">
        <f t="shared" si="23"/>
        <v>202403</v>
      </c>
      <c r="AM743" t="s">
        <v>496</v>
      </c>
      <c r="AN743" t="s">
        <v>497</v>
      </c>
    </row>
    <row r="744" spans="1:40" x14ac:dyDescent="0.25">
      <c r="A744" t="s">
        <v>232</v>
      </c>
      <c r="B744" t="s">
        <v>153</v>
      </c>
      <c r="C744" t="s">
        <v>38</v>
      </c>
      <c r="D744" t="s">
        <v>39</v>
      </c>
      <c r="E744" t="s">
        <v>40</v>
      </c>
      <c r="F744" t="s">
        <v>165</v>
      </c>
      <c r="G744" t="s">
        <v>154</v>
      </c>
      <c r="H744" t="s">
        <v>155</v>
      </c>
      <c r="I744" t="s">
        <v>44</v>
      </c>
      <c r="J744" t="s">
        <v>44</v>
      </c>
      <c r="K744" t="s">
        <v>39</v>
      </c>
      <c r="L744" t="s">
        <v>109</v>
      </c>
      <c r="M744">
        <v>180</v>
      </c>
      <c r="N744" t="s">
        <v>46</v>
      </c>
      <c r="O744">
        <v>4587.2915999999996</v>
      </c>
      <c r="P744">
        <v>15990</v>
      </c>
      <c r="S744">
        <v>0.65860681651031894</v>
      </c>
      <c r="T744" t="s">
        <v>47</v>
      </c>
      <c r="U744" t="s">
        <v>233</v>
      </c>
      <c r="V744" t="s">
        <v>234</v>
      </c>
      <c r="W744" t="s">
        <v>112</v>
      </c>
      <c r="X744" t="s">
        <v>235</v>
      </c>
      <c r="Y744" t="s">
        <v>52</v>
      </c>
      <c r="Z744" t="s">
        <v>53</v>
      </c>
      <c r="AA744" t="s">
        <v>54</v>
      </c>
      <c r="AB744" t="s">
        <v>55</v>
      </c>
      <c r="AC744" t="s">
        <v>56</v>
      </c>
      <c r="AD744" t="s">
        <v>57</v>
      </c>
      <c r="AE744" t="s">
        <v>46</v>
      </c>
      <c r="AF744" t="s">
        <v>46</v>
      </c>
      <c r="AG744" t="s">
        <v>58</v>
      </c>
      <c r="AH744" t="s">
        <v>59</v>
      </c>
      <c r="AI744" t="s">
        <v>60</v>
      </c>
      <c r="AJ744">
        <v>46</v>
      </c>
      <c r="AK744" s="4">
        <f t="shared" si="22"/>
        <v>211015.41359999997</v>
      </c>
      <c r="AL744" t="str">
        <f t="shared" si="23"/>
        <v>Vestido</v>
      </c>
      <c r="AM744" t="s">
        <v>496</v>
      </c>
      <c r="AN744" t="s">
        <v>497</v>
      </c>
    </row>
    <row r="745" spans="1:40" x14ac:dyDescent="0.25">
      <c r="A745" t="s">
        <v>232</v>
      </c>
      <c r="B745" t="s">
        <v>153</v>
      </c>
      <c r="C745" t="s">
        <v>38</v>
      </c>
      <c r="D745" t="s">
        <v>39</v>
      </c>
      <c r="E745" t="s">
        <v>40</v>
      </c>
      <c r="F745" t="s">
        <v>165</v>
      </c>
      <c r="G745" t="s">
        <v>154</v>
      </c>
      <c r="H745" t="s">
        <v>155</v>
      </c>
      <c r="I745" t="s">
        <v>44</v>
      </c>
      <c r="J745" t="s">
        <v>44</v>
      </c>
      <c r="K745" t="s">
        <v>39</v>
      </c>
      <c r="L745" t="s">
        <v>109</v>
      </c>
      <c r="M745">
        <v>180</v>
      </c>
      <c r="N745" t="s">
        <v>46</v>
      </c>
      <c r="O745">
        <v>4587.2915999999996</v>
      </c>
      <c r="P745">
        <v>15990</v>
      </c>
      <c r="S745">
        <v>0.65860681651031894</v>
      </c>
      <c r="T745" t="s">
        <v>47</v>
      </c>
      <c r="U745" t="s">
        <v>233</v>
      </c>
      <c r="V745" t="s">
        <v>234</v>
      </c>
      <c r="W745" t="s">
        <v>112</v>
      </c>
      <c r="X745" t="s">
        <v>235</v>
      </c>
      <c r="Y745" t="s">
        <v>52</v>
      </c>
      <c r="Z745" t="s">
        <v>53</v>
      </c>
      <c r="AA745" t="s">
        <v>54</v>
      </c>
      <c r="AB745" t="s">
        <v>55</v>
      </c>
      <c r="AC745" t="s">
        <v>56</v>
      </c>
      <c r="AD745" t="s">
        <v>57</v>
      </c>
      <c r="AE745" t="s">
        <v>46</v>
      </c>
      <c r="AF745" t="s">
        <v>46</v>
      </c>
      <c r="AG745" t="s">
        <v>58</v>
      </c>
      <c r="AH745" t="s">
        <v>59</v>
      </c>
      <c r="AI745" t="s">
        <v>61</v>
      </c>
      <c r="AJ745">
        <v>-5</v>
      </c>
      <c r="AK745" s="4">
        <f t="shared" si="22"/>
        <v>-22936.457999999999</v>
      </c>
      <c r="AL745" t="str">
        <f t="shared" si="23"/>
        <v>202310</v>
      </c>
      <c r="AM745" t="s">
        <v>496</v>
      </c>
      <c r="AN745" t="s">
        <v>497</v>
      </c>
    </row>
    <row r="746" spans="1:40" x14ac:dyDescent="0.25">
      <c r="A746" t="s">
        <v>232</v>
      </c>
      <c r="B746" t="s">
        <v>153</v>
      </c>
      <c r="C746" t="s">
        <v>38</v>
      </c>
      <c r="D746" t="s">
        <v>39</v>
      </c>
      <c r="E746" t="s">
        <v>40</v>
      </c>
      <c r="F746" t="s">
        <v>165</v>
      </c>
      <c r="G746" t="s">
        <v>154</v>
      </c>
      <c r="H746" t="s">
        <v>155</v>
      </c>
      <c r="I746" t="s">
        <v>44</v>
      </c>
      <c r="J746" t="s">
        <v>44</v>
      </c>
      <c r="K746" t="s">
        <v>39</v>
      </c>
      <c r="L746" t="s">
        <v>109</v>
      </c>
      <c r="M746">
        <v>180</v>
      </c>
      <c r="N746" t="s">
        <v>46</v>
      </c>
      <c r="O746">
        <v>4587.2915999999996</v>
      </c>
      <c r="P746">
        <v>15990</v>
      </c>
      <c r="S746">
        <v>0.65860681651031894</v>
      </c>
      <c r="T746" t="s">
        <v>47</v>
      </c>
      <c r="U746" t="s">
        <v>233</v>
      </c>
      <c r="V746" t="s">
        <v>234</v>
      </c>
      <c r="W746" t="s">
        <v>112</v>
      </c>
      <c r="X746" t="s">
        <v>235</v>
      </c>
      <c r="Y746" t="s">
        <v>52</v>
      </c>
      <c r="Z746" t="s">
        <v>53</v>
      </c>
      <c r="AA746" t="s">
        <v>54</v>
      </c>
      <c r="AB746" t="s">
        <v>55</v>
      </c>
      <c r="AC746" t="s">
        <v>56</v>
      </c>
      <c r="AD746" t="s">
        <v>57</v>
      </c>
      <c r="AE746" t="s">
        <v>46</v>
      </c>
      <c r="AF746" t="s">
        <v>46</v>
      </c>
      <c r="AG746" t="s">
        <v>58</v>
      </c>
      <c r="AH746" t="s">
        <v>59</v>
      </c>
      <c r="AI746" t="s">
        <v>62</v>
      </c>
      <c r="AJ746">
        <v>-2</v>
      </c>
      <c r="AK746" s="4">
        <f t="shared" si="22"/>
        <v>-9174.5831999999991</v>
      </c>
      <c r="AL746" t="str">
        <f t="shared" si="23"/>
        <v>202311</v>
      </c>
      <c r="AM746" t="s">
        <v>496</v>
      </c>
      <c r="AN746" t="s">
        <v>497</v>
      </c>
    </row>
    <row r="747" spans="1:40" x14ac:dyDescent="0.25">
      <c r="A747" t="s">
        <v>232</v>
      </c>
      <c r="B747" t="s">
        <v>153</v>
      </c>
      <c r="C747" t="s">
        <v>38</v>
      </c>
      <c r="D747" t="s">
        <v>39</v>
      </c>
      <c r="E747" t="s">
        <v>40</v>
      </c>
      <c r="F747" t="s">
        <v>165</v>
      </c>
      <c r="G747" t="s">
        <v>154</v>
      </c>
      <c r="H747" t="s">
        <v>155</v>
      </c>
      <c r="I747" t="s">
        <v>44</v>
      </c>
      <c r="J747" t="s">
        <v>44</v>
      </c>
      <c r="K747" t="s">
        <v>39</v>
      </c>
      <c r="L747" t="s">
        <v>109</v>
      </c>
      <c r="M747">
        <v>180</v>
      </c>
      <c r="N747" t="s">
        <v>46</v>
      </c>
      <c r="O747">
        <v>4587.2915999999996</v>
      </c>
      <c r="P747">
        <v>15990</v>
      </c>
      <c r="S747">
        <v>0.65860681651031894</v>
      </c>
      <c r="T747" t="s">
        <v>47</v>
      </c>
      <c r="U747" t="s">
        <v>233</v>
      </c>
      <c r="V747" t="s">
        <v>234</v>
      </c>
      <c r="W747" t="s">
        <v>112</v>
      </c>
      <c r="X747" t="s">
        <v>235</v>
      </c>
      <c r="Y747" t="s">
        <v>52</v>
      </c>
      <c r="Z747" t="s">
        <v>53</v>
      </c>
      <c r="AA747" t="s">
        <v>54</v>
      </c>
      <c r="AB747" t="s">
        <v>55</v>
      </c>
      <c r="AC747" t="s">
        <v>56</v>
      </c>
      <c r="AD747" t="s">
        <v>57</v>
      </c>
      <c r="AE747" t="s">
        <v>46</v>
      </c>
      <c r="AF747" t="s">
        <v>46</v>
      </c>
      <c r="AG747" t="s">
        <v>58</v>
      </c>
      <c r="AH747" t="s">
        <v>59</v>
      </c>
      <c r="AI747" t="s">
        <v>63</v>
      </c>
      <c r="AJ747">
        <v>-4</v>
      </c>
      <c r="AK747" s="4">
        <f t="shared" si="22"/>
        <v>-18349.166399999998</v>
      </c>
      <c r="AL747" t="str">
        <f t="shared" si="23"/>
        <v>202312</v>
      </c>
      <c r="AM747" t="s">
        <v>496</v>
      </c>
      <c r="AN747" t="s">
        <v>497</v>
      </c>
    </row>
    <row r="748" spans="1:40" x14ac:dyDescent="0.25">
      <c r="A748" t="s">
        <v>232</v>
      </c>
      <c r="B748" t="s">
        <v>153</v>
      </c>
      <c r="C748" t="s">
        <v>38</v>
      </c>
      <c r="D748" t="s">
        <v>39</v>
      </c>
      <c r="E748" t="s">
        <v>40</v>
      </c>
      <c r="F748" t="s">
        <v>165</v>
      </c>
      <c r="G748" t="s">
        <v>154</v>
      </c>
      <c r="H748" t="s">
        <v>155</v>
      </c>
      <c r="I748" t="s">
        <v>44</v>
      </c>
      <c r="J748" t="s">
        <v>44</v>
      </c>
      <c r="K748" t="s">
        <v>39</v>
      </c>
      <c r="L748" t="s">
        <v>109</v>
      </c>
      <c r="M748">
        <v>180</v>
      </c>
      <c r="N748" t="s">
        <v>46</v>
      </c>
      <c r="O748">
        <v>4587.2915999999996</v>
      </c>
      <c r="P748">
        <v>15990</v>
      </c>
      <c r="S748">
        <v>0.65860681651031894</v>
      </c>
      <c r="T748" t="s">
        <v>47</v>
      </c>
      <c r="U748" t="s">
        <v>233</v>
      </c>
      <c r="V748" t="s">
        <v>234</v>
      </c>
      <c r="W748" t="s">
        <v>112</v>
      </c>
      <c r="X748" t="s">
        <v>235</v>
      </c>
      <c r="Y748" t="s">
        <v>52</v>
      </c>
      <c r="Z748" t="s">
        <v>53</v>
      </c>
      <c r="AA748" t="s">
        <v>54</v>
      </c>
      <c r="AB748" t="s">
        <v>55</v>
      </c>
      <c r="AC748" t="s">
        <v>56</v>
      </c>
      <c r="AD748" t="s">
        <v>57</v>
      </c>
      <c r="AE748" t="s">
        <v>46</v>
      </c>
      <c r="AF748" t="s">
        <v>46</v>
      </c>
      <c r="AG748" t="s">
        <v>58</v>
      </c>
      <c r="AH748" t="s">
        <v>59</v>
      </c>
      <c r="AI748" t="s">
        <v>64</v>
      </c>
      <c r="AJ748">
        <v>0</v>
      </c>
      <c r="AK748" s="4">
        <f t="shared" si="22"/>
        <v>0</v>
      </c>
      <c r="AL748" t="str">
        <f t="shared" si="23"/>
        <v>202401</v>
      </c>
      <c r="AM748" t="s">
        <v>496</v>
      </c>
      <c r="AN748" t="s">
        <v>497</v>
      </c>
    </row>
    <row r="749" spans="1:40" x14ac:dyDescent="0.25">
      <c r="A749" t="s">
        <v>232</v>
      </c>
      <c r="B749" t="s">
        <v>153</v>
      </c>
      <c r="C749" t="s">
        <v>38</v>
      </c>
      <c r="D749" t="s">
        <v>39</v>
      </c>
      <c r="E749" t="s">
        <v>40</v>
      </c>
      <c r="F749" t="s">
        <v>165</v>
      </c>
      <c r="G749" t="s">
        <v>154</v>
      </c>
      <c r="H749" t="s">
        <v>155</v>
      </c>
      <c r="I749" t="s">
        <v>44</v>
      </c>
      <c r="J749" t="s">
        <v>44</v>
      </c>
      <c r="K749" t="s">
        <v>39</v>
      </c>
      <c r="L749" t="s">
        <v>109</v>
      </c>
      <c r="M749">
        <v>180</v>
      </c>
      <c r="N749" t="s">
        <v>46</v>
      </c>
      <c r="O749">
        <v>4587.2915999999996</v>
      </c>
      <c r="P749">
        <v>15990</v>
      </c>
      <c r="S749">
        <v>0.65860681651031894</v>
      </c>
      <c r="T749" t="s">
        <v>47</v>
      </c>
      <c r="U749" t="s">
        <v>233</v>
      </c>
      <c r="V749" t="s">
        <v>234</v>
      </c>
      <c r="W749" t="s">
        <v>112</v>
      </c>
      <c r="X749" t="s">
        <v>235</v>
      </c>
      <c r="Y749" t="s">
        <v>52</v>
      </c>
      <c r="Z749" t="s">
        <v>53</v>
      </c>
      <c r="AA749" t="s">
        <v>54</v>
      </c>
      <c r="AB749" t="s">
        <v>55</v>
      </c>
      <c r="AC749" t="s">
        <v>56</v>
      </c>
      <c r="AD749" t="s">
        <v>57</v>
      </c>
      <c r="AE749" t="s">
        <v>46</v>
      </c>
      <c r="AF749" t="s">
        <v>46</v>
      </c>
      <c r="AG749" t="s">
        <v>58</v>
      </c>
      <c r="AH749" t="s">
        <v>59</v>
      </c>
      <c r="AI749" t="s">
        <v>65</v>
      </c>
      <c r="AJ749">
        <v>0</v>
      </c>
      <c r="AK749" s="4">
        <f t="shared" si="22"/>
        <v>0</v>
      </c>
      <c r="AL749" t="str">
        <f t="shared" si="23"/>
        <v>202402</v>
      </c>
      <c r="AM749" t="s">
        <v>496</v>
      </c>
      <c r="AN749" t="s">
        <v>497</v>
      </c>
    </row>
    <row r="750" spans="1:40" x14ac:dyDescent="0.25">
      <c r="A750" t="s">
        <v>232</v>
      </c>
      <c r="B750" t="s">
        <v>153</v>
      </c>
      <c r="C750" t="s">
        <v>38</v>
      </c>
      <c r="D750" t="s">
        <v>39</v>
      </c>
      <c r="E750" t="s">
        <v>40</v>
      </c>
      <c r="F750" t="s">
        <v>165</v>
      </c>
      <c r="G750" t="s">
        <v>154</v>
      </c>
      <c r="H750" t="s">
        <v>155</v>
      </c>
      <c r="I750" t="s">
        <v>44</v>
      </c>
      <c r="J750" t="s">
        <v>44</v>
      </c>
      <c r="K750" t="s">
        <v>39</v>
      </c>
      <c r="L750" t="s">
        <v>109</v>
      </c>
      <c r="M750">
        <v>180</v>
      </c>
      <c r="N750" t="s">
        <v>46</v>
      </c>
      <c r="O750">
        <v>4587.2915999999996</v>
      </c>
      <c r="P750">
        <v>15990</v>
      </c>
      <c r="S750">
        <v>0.65860681651031894</v>
      </c>
      <c r="T750" t="s">
        <v>47</v>
      </c>
      <c r="U750" t="s">
        <v>233</v>
      </c>
      <c r="V750" t="s">
        <v>234</v>
      </c>
      <c r="W750" t="s">
        <v>112</v>
      </c>
      <c r="X750" t="s">
        <v>235</v>
      </c>
      <c r="Y750" t="s">
        <v>52</v>
      </c>
      <c r="Z750" t="s">
        <v>53</v>
      </c>
      <c r="AA750" t="s">
        <v>54</v>
      </c>
      <c r="AB750" t="s">
        <v>55</v>
      </c>
      <c r="AC750" t="s">
        <v>56</v>
      </c>
      <c r="AD750" t="s">
        <v>57</v>
      </c>
      <c r="AE750" t="s">
        <v>46</v>
      </c>
      <c r="AF750" t="s">
        <v>46</v>
      </c>
      <c r="AG750" t="s">
        <v>58</v>
      </c>
      <c r="AH750" t="s">
        <v>59</v>
      </c>
      <c r="AI750" t="s">
        <v>66</v>
      </c>
      <c r="AJ750">
        <v>-1</v>
      </c>
      <c r="AK750" s="4">
        <f t="shared" si="22"/>
        <v>-4587.2915999999996</v>
      </c>
      <c r="AL750" t="str">
        <f t="shared" si="23"/>
        <v>202403</v>
      </c>
      <c r="AM750" t="s">
        <v>496</v>
      </c>
      <c r="AN750" t="s">
        <v>497</v>
      </c>
    </row>
    <row r="751" spans="1:40" x14ac:dyDescent="0.25">
      <c r="A751" t="s">
        <v>232</v>
      </c>
      <c r="B751" t="s">
        <v>153</v>
      </c>
      <c r="C751" t="s">
        <v>38</v>
      </c>
      <c r="D751" t="s">
        <v>39</v>
      </c>
      <c r="E751" t="s">
        <v>40</v>
      </c>
      <c r="F751" t="s">
        <v>165</v>
      </c>
      <c r="G751" t="s">
        <v>154</v>
      </c>
      <c r="H751" t="s">
        <v>155</v>
      </c>
      <c r="I751" t="s">
        <v>44</v>
      </c>
      <c r="J751" t="s">
        <v>44</v>
      </c>
      <c r="K751" t="s">
        <v>39</v>
      </c>
      <c r="L751" t="s">
        <v>109</v>
      </c>
      <c r="M751">
        <v>180</v>
      </c>
      <c r="N751" t="s">
        <v>46</v>
      </c>
      <c r="O751">
        <v>4587.2915999999996</v>
      </c>
      <c r="P751">
        <v>15990</v>
      </c>
      <c r="S751">
        <v>0.65860681651031894</v>
      </c>
      <c r="T751" t="s">
        <v>156</v>
      </c>
      <c r="U751" t="s">
        <v>233</v>
      </c>
      <c r="V751" t="s">
        <v>234</v>
      </c>
      <c r="W751" t="s">
        <v>112</v>
      </c>
      <c r="X751" t="s">
        <v>236</v>
      </c>
      <c r="Y751" t="s">
        <v>52</v>
      </c>
      <c r="Z751" t="s">
        <v>53</v>
      </c>
      <c r="AA751" t="s">
        <v>54</v>
      </c>
      <c r="AB751" t="s">
        <v>55</v>
      </c>
      <c r="AC751" t="s">
        <v>56</v>
      </c>
      <c r="AD751" t="s">
        <v>57</v>
      </c>
      <c r="AE751" t="s">
        <v>46</v>
      </c>
      <c r="AF751" t="s">
        <v>46</v>
      </c>
      <c r="AG751" t="s">
        <v>58</v>
      </c>
      <c r="AH751" t="s">
        <v>59</v>
      </c>
      <c r="AI751" t="s">
        <v>60</v>
      </c>
      <c r="AJ751">
        <v>46</v>
      </c>
      <c r="AK751" s="4">
        <f t="shared" si="22"/>
        <v>211015.41359999997</v>
      </c>
      <c r="AL751" t="str">
        <f t="shared" si="23"/>
        <v>Vestido</v>
      </c>
      <c r="AM751" t="s">
        <v>496</v>
      </c>
      <c r="AN751" t="s">
        <v>497</v>
      </c>
    </row>
    <row r="752" spans="1:40" x14ac:dyDescent="0.25">
      <c r="A752" t="s">
        <v>232</v>
      </c>
      <c r="B752" t="s">
        <v>153</v>
      </c>
      <c r="C752" t="s">
        <v>38</v>
      </c>
      <c r="D752" t="s">
        <v>39</v>
      </c>
      <c r="E752" t="s">
        <v>40</v>
      </c>
      <c r="F752" t="s">
        <v>165</v>
      </c>
      <c r="G752" t="s">
        <v>154</v>
      </c>
      <c r="H752" t="s">
        <v>155</v>
      </c>
      <c r="I752" t="s">
        <v>44</v>
      </c>
      <c r="J752" t="s">
        <v>44</v>
      </c>
      <c r="K752" t="s">
        <v>39</v>
      </c>
      <c r="L752" t="s">
        <v>109</v>
      </c>
      <c r="M752">
        <v>180</v>
      </c>
      <c r="N752" t="s">
        <v>46</v>
      </c>
      <c r="O752">
        <v>4587.2915999999996</v>
      </c>
      <c r="P752">
        <v>15990</v>
      </c>
      <c r="S752">
        <v>0.65860681651031894</v>
      </c>
      <c r="T752" t="s">
        <v>156</v>
      </c>
      <c r="U752" t="s">
        <v>233</v>
      </c>
      <c r="V752" t="s">
        <v>234</v>
      </c>
      <c r="W752" t="s">
        <v>112</v>
      </c>
      <c r="X752" t="s">
        <v>236</v>
      </c>
      <c r="Y752" t="s">
        <v>52</v>
      </c>
      <c r="Z752" t="s">
        <v>53</v>
      </c>
      <c r="AA752" t="s">
        <v>54</v>
      </c>
      <c r="AB752" t="s">
        <v>55</v>
      </c>
      <c r="AC752" t="s">
        <v>56</v>
      </c>
      <c r="AD752" t="s">
        <v>57</v>
      </c>
      <c r="AE752" t="s">
        <v>46</v>
      </c>
      <c r="AF752" t="s">
        <v>46</v>
      </c>
      <c r="AG752" t="s">
        <v>58</v>
      </c>
      <c r="AH752" t="s">
        <v>59</v>
      </c>
      <c r="AI752" t="s">
        <v>61</v>
      </c>
      <c r="AJ752">
        <v>0</v>
      </c>
      <c r="AK752" s="4">
        <f t="shared" si="22"/>
        <v>0</v>
      </c>
      <c r="AL752" t="str">
        <f t="shared" si="23"/>
        <v>202310</v>
      </c>
      <c r="AM752" t="s">
        <v>496</v>
      </c>
      <c r="AN752" t="s">
        <v>497</v>
      </c>
    </row>
    <row r="753" spans="1:40" x14ac:dyDescent="0.25">
      <c r="A753" t="s">
        <v>232</v>
      </c>
      <c r="B753" t="s">
        <v>153</v>
      </c>
      <c r="C753" t="s">
        <v>38</v>
      </c>
      <c r="D753" t="s">
        <v>39</v>
      </c>
      <c r="E753" t="s">
        <v>40</v>
      </c>
      <c r="F753" t="s">
        <v>165</v>
      </c>
      <c r="G753" t="s">
        <v>154</v>
      </c>
      <c r="H753" t="s">
        <v>155</v>
      </c>
      <c r="I753" t="s">
        <v>44</v>
      </c>
      <c r="J753" t="s">
        <v>44</v>
      </c>
      <c r="K753" t="s">
        <v>39</v>
      </c>
      <c r="L753" t="s">
        <v>109</v>
      </c>
      <c r="M753">
        <v>180</v>
      </c>
      <c r="N753" t="s">
        <v>46</v>
      </c>
      <c r="O753">
        <v>4587.2915999999996</v>
      </c>
      <c r="P753">
        <v>15990</v>
      </c>
      <c r="S753">
        <v>0.65860681651031894</v>
      </c>
      <c r="T753" t="s">
        <v>156</v>
      </c>
      <c r="U753" t="s">
        <v>233</v>
      </c>
      <c r="V753" t="s">
        <v>234</v>
      </c>
      <c r="W753" t="s">
        <v>112</v>
      </c>
      <c r="X753" t="s">
        <v>236</v>
      </c>
      <c r="Y753" t="s">
        <v>52</v>
      </c>
      <c r="Z753" t="s">
        <v>53</v>
      </c>
      <c r="AA753" t="s">
        <v>54</v>
      </c>
      <c r="AB753" t="s">
        <v>55</v>
      </c>
      <c r="AC753" t="s">
        <v>56</v>
      </c>
      <c r="AD753" t="s">
        <v>57</v>
      </c>
      <c r="AE753" t="s">
        <v>46</v>
      </c>
      <c r="AF753" t="s">
        <v>46</v>
      </c>
      <c r="AG753" t="s">
        <v>58</v>
      </c>
      <c r="AH753" t="s">
        <v>59</v>
      </c>
      <c r="AI753" t="s">
        <v>62</v>
      </c>
      <c r="AJ753">
        <v>0</v>
      </c>
      <c r="AK753" s="4">
        <f t="shared" si="22"/>
        <v>0</v>
      </c>
      <c r="AL753" t="str">
        <f t="shared" si="23"/>
        <v>202311</v>
      </c>
      <c r="AM753" t="s">
        <v>496</v>
      </c>
      <c r="AN753" t="s">
        <v>497</v>
      </c>
    </row>
    <row r="754" spans="1:40" x14ac:dyDescent="0.25">
      <c r="A754" t="s">
        <v>232</v>
      </c>
      <c r="B754" t="s">
        <v>153</v>
      </c>
      <c r="C754" t="s">
        <v>38</v>
      </c>
      <c r="D754" t="s">
        <v>39</v>
      </c>
      <c r="E754" t="s">
        <v>40</v>
      </c>
      <c r="F754" t="s">
        <v>165</v>
      </c>
      <c r="G754" t="s">
        <v>154</v>
      </c>
      <c r="H754" t="s">
        <v>155</v>
      </c>
      <c r="I754" t="s">
        <v>44</v>
      </c>
      <c r="J754" t="s">
        <v>44</v>
      </c>
      <c r="K754" t="s">
        <v>39</v>
      </c>
      <c r="L754" t="s">
        <v>109</v>
      </c>
      <c r="M754">
        <v>180</v>
      </c>
      <c r="N754" t="s">
        <v>46</v>
      </c>
      <c r="O754">
        <v>4587.2915999999996</v>
      </c>
      <c r="P754">
        <v>15990</v>
      </c>
      <c r="S754">
        <v>0.65860681651031894</v>
      </c>
      <c r="T754" t="s">
        <v>156</v>
      </c>
      <c r="U754" t="s">
        <v>233</v>
      </c>
      <c r="V754" t="s">
        <v>234</v>
      </c>
      <c r="W754" t="s">
        <v>112</v>
      </c>
      <c r="X754" t="s">
        <v>236</v>
      </c>
      <c r="Y754" t="s">
        <v>52</v>
      </c>
      <c r="Z754" t="s">
        <v>53</v>
      </c>
      <c r="AA754" t="s">
        <v>54</v>
      </c>
      <c r="AB754" t="s">
        <v>55</v>
      </c>
      <c r="AC754" t="s">
        <v>56</v>
      </c>
      <c r="AD754" t="s">
        <v>57</v>
      </c>
      <c r="AE754" t="s">
        <v>46</v>
      </c>
      <c r="AF754" t="s">
        <v>46</v>
      </c>
      <c r="AG754" t="s">
        <v>58</v>
      </c>
      <c r="AH754" t="s">
        <v>59</v>
      </c>
      <c r="AI754" t="s">
        <v>63</v>
      </c>
      <c r="AJ754">
        <v>0</v>
      </c>
      <c r="AK754" s="4">
        <f t="shared" si="22"/>
        <v>0</v>
      </c>
      <c r="AL754" t="str">
        <f t="shared" si="23"/>
        <v>202312</v>
      </c>
      <c r="AM754" t="s">
        <v>496</v>
      </c>
      <c r="AN754" t="s">
        <v>497</v>
      </c>
    </row>
    <row r="755" spans="1:40" x14ac:dyDescent="0.25">
      <c r="A755" t="s">
        <v>232</v>
      </c>
      <c r="B755" t="s">
        <v>153</v>
      </c>
      <c r="C755" t="s">
        <v>38</v>
      </c>
      <c r="D755" t="s">
        <v>39</v>
      </c>
      <c r="E755" t="s">
        <v>40</v>
      </c>
      <c r="F755" t="s">
        <v>165</v>
      </c>
      <c r="G755" t="s">
        <v>154</v>
      </c>
      <c r="H755" t="s">
        <v>155</v>
      </c>
      <c r="I755" t="s">
        <v>44</v>
      </c>
      <c r="J755" t="s">
        <v>44</v>
      </c>
      <c r="K755" t="s">
        <v>39</v>
      </c>
      <c r="L755" t="s">
        <v>109</v>
      </c>
      <c r="M755">
        <v>180</v>
      </c>
      <c r="N755" t="s">
        <v>46</v>
      </c>
      <c r="O755">
        <v>4587.2915999999996</v>
      </c>
      <c r="P755">
        <v>15990</v>
      </c>
      <c r="S755">
        <v>0.65860681651031894</v>
      </c>
      <c r="T755" t="s">
        <v>156</v>
      </c>
      <c r="U755" t="s">
        <v>233</v>
      </c>
      <c r="V755" t="s">
        <v>234</v>
      </c>
      <c r="W755" t="s">
        <v>112</v>
      </c>
      <c r="X755" t="s">
        <v>236</v>
      </c>
      <c r="Y755" t="s">
        <v>52</v>
      </c>
      <c r="Z755" t="s">
        <v>53</v>
      </c>
      <c r="AA755" t="s">
        <v>54</v>
      </c>
      <c r="AB755" t="s">
        <v>55</v>
      </c>
      <c r="AC755" t="s">
        <v>56</v>
      </c>
      <c r="AD755" t="s">
        <v>57</v>
      </c>
      <c r="AE755" t="s">
        <v>46</v>
      </c>
      <c r="AF755" t="s">
        <v>46</v>
      </c>
      <c r="AG755" t="s">
        <v>58</v>
      </c>
      <c r="AH755" t="s">
        <v>59</v>
      </c>
      <c r="AI755" t="s">
        <v>64</v>
      </c>
      <c r="AJ755">
        <v>0</v>
      </c>
      <c r="AK755" s="4">
        <f t="shared" si="22"/>
        <v>0</v>
      </c>
      <c r="AL755" t="str">
        <f t="shared" si="23"/>
        <v>202401</v>
      </c>
      <c r="AM755" t="s">
        <v>496</v>
      </c>
      <c r="AN755" t="s">
        <v>497</v>
      </c>
    </row>
    <row r="756" spans="1:40" x14ac:dyDescent="0.25">
      <c r="A756" t="s">
        <v>232</v>
      </c>
      <c r="B756" t="s">
        <v>153</v>
      </c>
      <c r="C756" t="s">
        <v>38</v>
      </c>
      <c r="D756" t="s">
        <v>39</v>
      </c>
      <c r="E756" t="s">
        <v>40</v>
      </c>
      <c r="F756" t="s">
        <v>165</v>
      </c>
      <c r="G756" t="s">
        <v>154</v>
      </c>
      <c r="H756" t="s">
        <v>155</v>
      </c>
      <c r="I756" t="s">
        <v>44</v>
      </c>
      <c r="J756" t="s">
        <v>44</v>
      </c>
      <c r="K756" t="s">
        <v>39</v>
      </c>
      <c r="L756" t="s">
        <v>109</v>
      </c>
      <c r="M756">
        <v>180</v>
      </c>
      <c r="N756" t="s">
        <v>46</v>
      </c>
      <c r="O756">
        <v>4587.2915999999996</v>
      </c>
      <c r="P756">
        <v>15990</v>
      </c>
      <c r="S756">
        <v>0.65860681651031894</v>
      </c>
      <c r="T756" t="s">
        <v>156</v>
      </c>
      <c r="U756" t="s">
        <v>233</v>
      </c>
      <c r="V756" t="s">
        <v>234</v>
      </c>
      <c r="W756" t="s">
        <v>112</v>
      </c>
      <c r="X756" t="s">
        <v>236</v>
      </c>
      <c r="Y756" t="s">
        <v>52</v>
      </c>
      <c r="Z756" t="s">
        <v>53</v>
      </c>
      <c r="AA756" t="s">
        <v>54</v>
      </c>
      <c r="AB756" t="s">
        <v>55</v>
      </c>
      <c r="AC756" t="s">
        <v>56</v>
      </c>
      <c r="AD756" t="s">
        <v>57</v>
      </c>
      <c r="AE756" t="s">
        <v>46</v>
      </c>
      <c r="AF756" t="s">
        <v>46</v>
      </c>
      <c r="AG756" t="s">
        <v>58</v>
      </c>
      <c r="AH756" t="s">
        <v>59</v>
      </c>
      <c r="AI756" t="s">
        <v>65</v>
      </c>
      <c r="AJ756">
        <v>0</v>
      </c>
      <c r="AK756" s="4">
        <f t="shared" si="22"/>
        <v>0</v>
      </c>
      <c r="AL756" t="str">
        <f t="shared" si="23"/>
        <v>202402</v>
      </c>
      <c r="AM756" t="s">
        <v>496</v>
      </c>
      <c r="AN756" t="s">
        <v>497</v>
      </c>
    </row>
    <row r="757" spans="1:40" x14ac:dyDescent="0.25">
      <c r="A757" t="s">
        <v>232</v>
      </c>
      <c r="B757" t="s">
        <v>153</v>
      </c>
      <c r="C757" t="s">
        <v>38</v>
      </c>
      <c r="D757" t="s">
        <v>39</v>
      </c>
      <c r="E757" t="s">
        <v>40</v>
      </c>
      <c r="F757" t="s">
        <v>165</v>
      </c>
      <c r="G757" t="s">
        <v>154</v>
      </c>
      <c r="H757" t="s">
        <v>155</v>
      </c>
      <c r="I757" t="s">
        <v>44</v>
      </c>
      <c r="J757" t="s">
        <v>44</v>
      </c>
      <c r="K757" t="s">
        <v>39</v>
      </c>
      <c r="L757" t="s">
        <v>109</v>
      </c>
      <c r="M757">
        <v>180</v>
      </c>
      <c r="N757" t="s">
        <v>46</v>
      </c>
      <c r="O757">
        <v>4587.2915999999996</v>
      </c>
      <c r="P757">
        <v>15990</v>
      </c>
      <c r="S757">
        <v>0.65860681651031894</v>
      </c>
      <c r="T757" t="s">
        <v>156</v>
      </c>
      <c r="U757" t="s">
        <v>233</v>
      </c>
      <c r="V757" t="s">
        <v>234</v>
      </c>
      <c r="W757" t="s">
        <v>112</v>
      </c>
      <c r="X757" t="s">
        <v>236</v>
      </c>
      <c r="Y757" t="s">
        <v>52</v>
      </c>
      <c r="Z757" t="s">
        <v>53</v>
      </c>
      <c r="AA757" t="s">
        <v>54</v>
      </c>
      <c r="AB757" t="s">
        <v>55</v>
      </c>
      <c r="AC757" t="s">
        <v>56</v>
      </c>
      <c r="AD757" t="s">
        <v>57</v>
      </c>
      <c r="AE757" t="s">
        <v>46</v>
      </c>
      <c r="AF757" t="s">
        <v>46</v>
      </c>
      <c r="AG757" t="s">
        <v>58</v>
      </c>
      <c r="AH757" t="s">
        <v>59</v>
      </c>
      <c r="AI757" t="s">
        <v>66</v>
      </c>
      <c r="AJ757">
        <v>0</v>
      </c>
      <c r="AK757" s="4">
        <f t="shared" si="22"/>
        <v>0</v>
      </c>
      <c r="AL757" t="str">
        <f t="shared" si="23"/>
        <v>202403</v>
      </c>
      <c r="AM757" t="s">
        <v>496</v>
      </c>
      <c r="AN757" t="s">
        <v>497</v>
      </c>
    </row>
    <row r="758" spans="1:40" x14ac:dyDescent="0.25">
      <c r="A758" t="s">
        <v>232</v>
      </c>
      <c r="B758" t="s">
        <v>153</v>
      </c>
      <c r="C758" t="s">
        <v>38</v>
      </c>
      <c r="D758" t="s">
        <v>39</v>
      </c>
      <c r="E758" t="s">
        <v>40</v>
      </c>
      <c r="F758" t="s">
        <v>165</v>
      </c>
      <c r="G758" t="s">
        <v>154</v>
      </c>
      <c r="H758" t="s">
        <v>155</v>
      </c>
      <c r="I758" t="s">
        <v>44</v>
      </c>
      <c r="J758" t="s">
        <v>44</v>
      </c>
      <c r="K758" t="s">
        <v>39</v>
      </c>
      <c r="L758" t="s">
        <v>109</v>
      </c>
      <c r="M758">
        <v>180</v>
      </c>
      <c r="N758" t="s">
        <v>46</v>
      </c>
      <c r="O758">
        <v>4587.2915999999996</v>
      </c>
      <c r="P758">
        <v>15990</v>
      </c>
      <c r="S758">
        <v>0.65860681651031894</v>
      </c>
      <c r="T758" t="s">
        <v>73</v>
      </c>
      <c r="U758" t="s">
        <v>233</v>
      </c>
      <c r="V758" t="s">
        <v>234</v>
      </c>
      <c r="W758" t="s">
        <v>112</v>
      </c>
      <c r="X758" t="s">
        <v>237</v>
      </c>
      <c r="Y758" t="s">
        <v>52</v>
      </c>
      <c r="Z758" t="s">
        <v>53</v>
      </c>
      <c r="AA758" t="s">
        <v>54</v>
      </c>
      <c r="AB758" t="s">
        <v>55</v>
      </c>
      <c r="AC758" t="s">
        <v>56</v>
      </c>
      <c r="AD758" t="s">
        <v>57</v>
      </c>
      <c r="AE758" t="s">
        <v>46</v>
      </c>
      <c r="AF758" t="s">
        <v>46</v>
      </c>
      <c r="AG758" t="s">
        <v>58</v>
      </c>
      <c r="AH758" t="s">
        <v>59</v>
      </c>
      <c r="AI758" t="s">
        <v>60</v>
      </c>
      <c r="AJ758">
        <v>46</v>
      </c>
      <c r="AK758" s="4">
        <f t="shared" si="22"/>
        <v>211015.41359999997</v>
      </c>
      <c r="AL758" t="str">
        <f t="shared" si="23"/>
        <v>Vestido</v>
      </c>
      <c r="AM758" t="s">
        <v>496</v>
      </c>
      <c r="AN758" t="s">
        <v>497</v>
      </c>
    </row>
    <row r="759" spans="1:40" x14ac:dyDescent="0.25">
      <c r="A759" t="s">
        <v>232</v>
      </c>
      <c r="B759" t="s">
        <v>153</v>
      </c>
      <c r="C759" t="s">
        <v>38</v>
      </c>
      <c r="D759" t="s">
        <v>39</v>
      </c>
      <c r="E759" t="s">
        <v>40</v>
      </c>
      <c r="F759" t="s">
        <v>165</v>
      </c>
      <c r="G759" t="s">
        <v>154</v>
      </c>
      <c r="H759" t="s">
        <v>155</v>
      </c>
      <c r="I759" t="s">
        <v>44</v>
      </c>
      <c r="J759" t="s">
        <v>44</v>
      </c>
      <c r="K759" t="s">
        <v>39</v>
      </c>
      <c r="L759" t="s">
        <v>109</v>
      </c>
      <c r="M759">
        <v>180</v>
      </c>
      <c r="N759" t="s">
        <v>46</v>
      </c>
      <c r="O759">
        <v>4587.2915999999996</v>
      </c>
      <c r="P759">
        <v>15990</v>
      </c>
      <c r="S759">
        <v>0.65860681651031894</v>
      </c>
      <c r="T759" t="s">
        <v>73</v>
      </c>
      <c r="U759" t="s">
        <v>233</v>
      </c>
      <c r="V759" t="s">
        <v>234</v>
      </c>
      <c r="W759" t="s">
        <v>112</v>
      </c>
      <c r="X759" t="s">
        <v>237</v>
      </c>
      <c r="Y759" t="s">
        <v>52</v>
      </c>
      <c r="Z759" t="s">
        <v>53</v>
      </c>
      <c r="AA759" t="s">
        <v>54</v>
      </c>
      <c r="AB759" t="s">
        <v>55</v>
      </c>
      <c r="AC759" t="s">
        <v>56</v>
      </c>
      <c r="AD759" t="s">
        <v>57</v>
      </c>
      <c r="AE759" t="s">
        <v>46</v>
      </c>
      <c r="AF759" t="s">
        <v>46</v>
      </c>
      <c r="AG759" t="s">
        <v>58</v>
      </c>
      <c r="AH759" t="s">
        <v>59</v>
      </c>
      <c r="AI759" t="s">
        <v>61</v>
      </c>
      <c r="AJ759">
        <v>-4</v>
      </c>
      <c r="AK759" s="4">
        <f t="shared" si="22"/>
        <v>-18349.166399999998</v>
      </c>
      <c r="AL759" t="str">
        <f t="shared" si="23"/>
        <v>202310</v>
      </c>
      <c r="AM759" t="s">
        <v>496</v>
      </c>
      <c r="AN759" t="s">
        <v>497</v>
      </c>
    </row>
    <row r="760" spans="1:40" x14ac:dyDescent="0.25">
      <c r="A760" t="s">
        <v>232</v>
      </c>
      <c r="B760" t="s">
        <v>153</v>
      </c>
      <c r="C760" t="s">
        <v>38</v>
      </c>
      <c r="D760" t="s">
        <v>39</v>
      </c>
      <c r="E760" t="s">
        <v>40</v>
      </c>
      <c r="F760" t="s">
        <v>165</v>
      </c>
      <c r="G760" t="s">
        <v>154</v>
      </c>
      <c r="H760" t="s">
        <v>155</v>
      </c>
      <c r="I760" t="s">
        <v>44</v>
      </c>
      <c r="J760" t="s">
        <v>44</v>
      </c>
      <c r="K760" t="s">
        <v>39</v>
      </c>
      <c r="L760" t="s">
        <v>109</v>
      </c>
      <c r="M760">
        <v>180</v>
      </c>
      <c r="N760" t="s">
        <v>46</v>
      </c>
      <c r="O760">
        <v>4587.2915999999996</v>
      </c>
      <c r="P760">
        <v>15990</v>
      </c>
      <c r="S760">
        <v>0.65860681651031894</v>
      </c>
      <c r="T760" t="s">
        <v>73</v>
      </c>
      <c r="U760" t="s">
        <v>233</v>
      </c>
      <c r="V760" t="s">
        <v>234</v>
      </c>
      <c r="W760" t="s">
        <v>112</v>
      </c>
      <c r="X760" t="s">
        <v>237</v>
      </c>
      <c r="Y760" t="s">
        <v>52</v>
      </c>
      <c r="Z760" t="s">
        <v>53</v>
      </c>
      <c r="AA760" t="s">
        <v>54</v>
      </c>
      <c r="AB760" t="s">
        <v>55</v>
      </c>
      <c r="AC760" t="s">
        <v>56</v>
      </c>
      <c r="AD760" t="s">
        <v>57</v>
      </c>
      <c r="AE760" t="s">
        <v>46</v>
      </c>
      <c r="AF760" t="s">
        <v>46</v>
      </c>
      <c r="AG760" t="s">
        <v>58</v>
      </c>
      <c r="AH760" t="s">
        <v>59</v>
      </c>
      <c r="AI760" t="s">
        <v>62</v>
      </c>
      <c r="AJ760">
        <v>-2</v>
      </c>
      <c r="AK760" s="4">
        <f t="shared" si="22"/>
        <v>-9174.5831999999991</v>
      </c>
      <c r="AL760" t="str">
        <f t="shared" si="23"/>
        <v>202311</v>
      </c>
      <c r="AM760" t="s">
        <v>496</v>
      </c>
      <c r="AN760" t="s">
        <v>497</v>
      </c>
    </row>
    <row r="761" spans="1:40" x14ac:dyDescent="0.25">
      <c r="A761" t="s">
        <v>232</v>
      </c>
      <c r="B761" t="s">
        <v>153</v>
      </c>
      <c r="C761" t="s">
        <v>38</v>
      </c>
      <c r="D761" t="s">
        <v>39</v>
      </c>
      <c r="E761" t="s">
        <v>40</v>
      </c>
      <c r="F761" t="s">
        <v>165</v>
      </c>
      <c r="G761" t="s">
        <v>154</v>
      </c>
      <c r="H761" t="s">
        <v>155</v>
      </c>
      <c r="I761" t="s">
        <v>44</v>
      </c>
      <c r="J761" t="s">
        <v>44</v>
      </c>
      <c r="K761" t="s">
        <v>39</v>
      </c>
      <c r="L761" t="s">
        <v>109</v>
      </c>
      <c r="M761">
        <v>180</v>
      </c>
      <c r="N761" t="s">
        <v>46</v>
      </c>
      <c r="O761">
        <v>4587.2915999999996</v>
      </c>
      <c r="P761">
        <v>15990</v>
      </c>
      <c r="S761">
        <v>0.65860681651031894</v>
      </c>
      <c r="T761" t="s">
        <v>73</v>
      </c>
      <c r="U761" t="s">
        <v>233</v>
      </c>
      <c r="V761" t="s">
        <v>234</v>
      </c>
      <c r="W761" t="s">
        <v>112</v>
      </c>
      <c r="X761" t="s">
        <v>237</v>
      </c>
      <c r="Y761" t="s">
        <v>52</v>
      </c>
      <c r="Z761" t="s">
        <v>53</v>
      </c>
      <c r="AA761" t="s">
        <v>54</v>
      </c>
      <c r="AB761" t="s">
        <v>55</v>
      </c>
      <c r="AC761" t="s">
        <v>56</v>
      </c>
      <c r="AD761" t="s">
        <v>57</v>
      </c>
      <c r="AE761" t="s">
        <v>46</v>
      </c>
      <c r="AF761" t="s">
        <v>46</v>
      </c>
      <c r="AG761" t="s">
        <v>58</v>
      </c>
      <c r="AH761" t="s">
        <v>59</v>
      </c>
      <c r="AI761" t="s">
        <v>63</v>
      </c>
      <c r="AJ761">
        <v>-4</v>
      </c>
      <c r="AK761" s="4">
        <f t="shared" si="22"/>
        <v>-18349.166399999998</v>
      </c>
      <c r="AL761" t="str">
        <f t="shared" si="23"/>
        <v>202312</v>
      </c>
      <c r="AM761" t="s">
        <v>496</v>
      </c>
      <c r="AN761" t="s">
        <v>497</v>
      </c>
    </row>
    <row r="762" spans="1:40" x14ac:dyDescent="0.25">
      <c r="A762" t="s">
        <v>232</v>
      </c>
      <c r="B762" t="s">
        <v>153</v>
      </c>
      <c r="C762" t="s">
        <v>38</v>
      </c>
      <c r="D762" t="s">
        <v>39</v>
      </c>
      <c r="E762" t="s">
        <v>40</v>
      </c>
      <c r="F762" t="s">
        <v>165</v>
      </c>
      <c r="G762" t="s">
        <v>154</v>
      </c>
      <c r="H762" t="s">
        <v>155</v>
      </c>
      <c r="I762" t="s">
        <v>44</v>
      </c>
      <c r="J762" t="s">
        <v>44</v>
      </c>
      <c r="K762" t="s">
        <v>39</v>
      </c>
      <c r="L762" t="s">
        <v>109</v>
      </c>
      <c r="M762">
        <v>180</v>
      </c>
      <c r="N762" t="s">
        <v>46</v>
      </c>
      <c r="O762">
        <v>4587.2915999999996</v>
      </c>
      <c r="P762">
        <v>15990</v>
      </c>
      <c r="S762">
        <v>0.65860681651031894</v>
      </c>
      <c r="T762" t="s">
        <v>73</v>
      </c>
      <c r="U762" t="s">
        <v>233</v>
      </c>
      <c r="V762" t="s">
        <v>234</v>
      </c>
      <c r="W762" t="s">
        <v>112</v>
      </c>
      <c r="X762" t="s">
        <v>237</v>
      </c>
      <c r="Y762" t="s">
        <v>52</v>
      </c>
      <c r="Z762" t="s">
        <v>53</v>
      </c>
      <c r="AA762" t="s">
        <v>54</v>
      </c>
      <c r="AB762" t="s">
        <v>55</v>
      </c>
      <c r="AC762" t="s">
        <v>56</v>
      </c>
      <c r="AD762" t="s">
        <v>57</v>
      </c>
      <c r="AE762" t="s">
        <v>46</v>
      </c>
      <c r="AF762" t="s">
        <v>46</v>
      </c>
      <c r="AG762" t="s">
        <v>58</v>
      </c>
      <c r="AH762" t="s">
        <v>59</v>
      </c>
      <c r="AI762" t="s">
        <v>64</v>
      </c>
      <c r="AJ762">
        <v>0</v>
      </c>
      <c r="AK762" s="4">
        <f t="shared" si="22"/>
        <v>0</v>
      </c>
      <c r="AL762" t="str">
        <f t="shared" si="23"/>
        <v>202401</v>
      </c>
      <c r="AM762" t="s">
        <v>496</v>
      </c>
      <c r="AN762" t="s">
        <v>497</v>
      </c>
    </row>
    <row r="763" spans="1:40" x14ac:dyDescent="0.25">
      <c r="A763" t="s">
        <v>232</v>
      </c>
      <c r="B763" t="s">
        <v>153</v>
      </c>
      <c r="C763" t="s">
        <v>38</v>
      </c>
      <c r="D763" t="s">
        <v>39</v>
      </c>
      <c r="E763" t="s">
        <v>40</v>
      </c>
      <c r="F763" t="s">
        <v>165</v>
      </c>
      <c r="G763" t="s">
        <v>154</v>
      </c>
      <c r="H763" t="s">
        <v>155</v>
      </c>
      <c r="I763" t="s">
        <v>44</v>
      </c>
      <c r="J763" t="s">
        <v>44</v>
      </c>
      <c r="K763" t="s">
        <v>39</v>
      </c>
      <c r="L763" t="s">
        <v>109</v>
      </c>
      <c r="M763">
        <v>180</v>
      </c>
      <c r="N763" t="s">
        <v>46</v>
      </c>
      <c r="O763">
        <v>4587.2915999999996</v>
      </c>
      <c r="P763">
        <v>15990</v>
      </c>
      <c r="S763">
        <v>0.65860681651031894</v>
      </c>
      <c r="T763" t="s">
        <v>73</v>
      </c>
      <c r="U763" t="s">
        <v>233</v>
      </c>
      <c r="V763" t="s">
        <v>234</v>
      </c>
      <c r="W763" t="s">
        <v>112</v>
      </c>
      <c r="X763" t="s">
        <v>237</v>
      </c>
      <c r="Y763" t="s">
        <v>52</v>
      </c>
      <c r="Z763" t="s">
        <v>53</v>
      </c>
      <c r="AA763" t="s">
        <v>54</v>
      </c>
      <c r="AB763" t="s">
        <v>55</v>
      </c>
      <c r="AC763" t="s">
        <v>56</v>
      </c>
      <c r="AD763" t="s">
        <v>57</v>
      </c>
      <c r="AE763" t="s">
        <v>46</v>
      </c>
      <c r="AF763" t="s">
        <v>46</v>
      </c>
      <c r="AG763" t="s">
        <v>58</v>
      </c>
      <c r="AH763" t="s">
        <v>59</v>
      </c>
      <c r="AI763" t="s">
        <v>65</v>
      </c>
      <c r="AJ763">
        <v>0</v>
      </c>
      <c r="AK763" s="4">
        <f t="shared" si="22"/>
        <v>0</v>
      </c>
      <c r="AL763" t="str">
        <f t="shared" si="23"/>
        <v>202402</v>
      </c>
      <c r="AM763" t="s">
        <v>496</v>
      </c>
      <c r="AN763" t="s">
        <v>497</v>
      </c>
    </row>
    <row r="764" spans="1:40" x14ac:dyDescent="0.25">
      <c r="A764" t="s">
        <v>232</v>
      </c>
      <c r="B764" t="s">
        <v>153</v>
      </c>
      <c r="C764" t="s">
        <v>38</v>
      </c>
      <c r="D764" t="s">
        <v>39</v>
      </c>
      <c r="E764" t="s">
        <v>40</v>
      </c>
      <c r="F764" t="s">
        <v>165</v>
      </c>
      <c r="G764" t="s">
        <v>154</v>
      </c>
      <c r="H764" t="s">
        <v>155</v>
      </c>
      <c r="I764" t="s">
        <v>44</v>
      </c>
      <c r="J764" t="s">
        <v>44</v>
      </c>
      <c r="K764" t="s">
        <v>39</v>
      </c>
      <c r="L764" t="s">
        <v>109</v>
      </c>
      <c r="M764">
        <v>180</v>
      </c>
      <c r="N764" t="s">
        <v>46</v>
      </c>
      <c r="O764">
        <v>4587.2915999999996</v>
      </c>
      <c r="P764">
        <v>15990</v>
      </c>
      <c r="S764">
        <v>0.65860681651031894</v>
      </c>
      <c r="T764" t="s">
        <v>73</v>
      </c>
      <c r="U764" t="s">
        <v>233</v>
      </c>
      <c r="V764" t="s">
        <v>234</v>
      </c>
      <c r="W764" t="s">
        <v>112</v>
      </c>
      <c r="X764" t="s">
        <v>237</v>
      </c>
      <c r="Y764" t="s">
        <v>52</v>
      </c>
      <c r="Z764" t="s">
        <v>53</v>
      </c>
      <c r="AA764" t="s">
        <v>54</v>
      </c>
      <c r="AB764" t="s">
        <v>55</v>
      </c>
      <c r="AC764" t="s">
        <v>56</v>
      </c>
      <c r="AD764" t="s">
        <v>57</v>
      </c>
      <c r="AE764" t="s">
        <v>46</v>
      </c>
      <c r="AF764" t="s">
        <v>46</v>
      </c>
      <c r="AG764" t="s">
        <v>58</v>
      </c>
      <c r="AH764" t="s">
        <v>59</v>
      </c>
      <c r="AI764" t="s">
        <v>66</v>
      </c>
      <c r="AJ764">
        <v>-1</v>
      </c>
      <c r="AK764" s="4">
        <f t="shared" si="22"/>
        <v>-4587.2915999999996</v>
      </c>
      <c r="AL764" t="str">
        <f t="shared" si="23"/>
        <v>202403</v>
      </c>
      <c r="AM764" t="s">
        <v>496</v>
      </c>
      <c r="AN764" t="s">
        <v>497</v>
      </c>
    </row>
    <row r="765" spans="1:40" x14ac:dyDescent="0.25">
      <c r="A765" t="s">
        <v>232</v>
      </c>
      <c r="B765" t="s">
        <v>153</v>
      </c>
      <c r="C765" t="s">
        <v>38</v>
      </c>
      <c r="D765" t="s">
        <v>39</v>
      </c>
      <c r="E765" t="s">
        <v>40</v>
      </c>
      <c r="F765" t="s">
        <v>165</v>
      </c>
      <c r="G765" t="s">
        <v>154</v>
      </c>
      <c r="H765" t="s">
        <v>155</v>
      </c>
      <c r="I765" t="s">
        <v>44</v>
      </c>
      <c r="J765" t="s">
        <v>44</v>
      </c>
      <c r="K765" t="s">
        <v>39</v>
      </c>
      <c r="L765" t="s">
        <v>109</v>
      </c>
      <c r="M765">
        <v>180</v>
      </c>
      <c r="N765" t="s">
        <v>46</v>
      </c>
      <c r="O765">
        <v>4587.2915999999996</v>
      </c>
      <c r="P765">
        <v>15990</v>
      </c>
      <c r="S765">
        <v>0.65860681651031894</v>
      </c>
      <c r="T765" t="s">
        <v>75</v>
      </c>
      <c r="U765" t="s">
        <v>233</v>
      </c>
      <c r="V765" t="s">
        <v>234</v>
      </c>
      <c r="W765" t="s">
        <v>112</v>
      </c>
      <c r="X765" t="s">
        <v>238</v>
      </c>
      <c r="Y765" t="s">
        <v>52</v>
      </c>
      <c r="Z765" t="s">
        <v>53</v>
      </c>
      <c r="AA765" t="s">
        <v>54</v>
      </c>
      <c r="AB765" t="s">
        <v>55</v>
      </c>
      <c r="AC765" t="s">
        <v>56</v>
      </c>
      <c r="AD765" t="s">
        <v>57</v>
      </c>
      <c r="AE765" t="s">
        <v>46</v>
      </c>
      <c r="AF765" t="s">
        <v>46</v>
      </c>
      <c r="AG765" t="s">
        <v>58</v>
      </c>
      <c r="AH765" t="s">
        <v>59</v>
      </c>
      <c r="AI765" t="s">
        <v>60</v>
      </c>
      <c r="AJ765">
        <v>46</v>
      </c>
      <c r="AK765" s="4">
        <f t="shared" si="22"/>
        <v>211015.41359999997</v>
      </c>
      <c r="AL765" t="str">
        <f t="shared" si="23"/>
        <v>Vestido</v>
      </c>
      <c r="AM765" t="s">
        <v>496</v>
      </c>
      <c r="AN765" t="s">
        <v>497</v>
      </c>
    </row>
    <row r="766" spans="1:40" x14ac:dyDescent="0.25">
      <c r="A766" t="s">
        <v>232</v>
      </c>
      <c r="B766" t="s">
        <v>153</v>
      </c>
      <c r="C766" t="s">
        <v>38</v>
      </c>
      <c r="D766" t="s">
        <v>39</v>
      </c>
      <c r="E766" t="s">
        <v>40</v>
      </c>
      <c r="F766" t="s">
        <v>165</v>
      </c>
      <c r="G766" t="s">
        <v>154</v>
      </c>
      <c r="H766" t="s">
        <v>155</v>
      </c>
      <c r="I766" t="s">
        <v>44</v>
      </c>
      <c r="J766" t="s">
        <v>44</v>
      </c>
      <c r="K766" t="s">
        <v>39</v>
      </c>
      <c r="L766" t="s">
        <v>109</v>
      </c>
      <c r="M766">
        <v>180</v>
      </c>
      <c r="N766" t="s">
        <v>46</v>
      </c>
      <c r="O766">
        <v>4587.2915999999996</v>
      </c>
      <c r="P766">
        <v>15990</v>
      </c>
      <c r="S766">
        <v>0.65860681651031894</v>
      </c>
      <c r="T766" t="s">
        <v>75</v>
      </c>
      <c r="U766" t="s">
        <v>233</v>
      </c>
      <c r="V766" t="s">
        <v>234</v>
      </c>
      <c r="W766" t="s">
        <v>112</v>
      </c>
      <c r="X766" t="s">
        <v>238</v>
      </c>
      <c r="Y766" t="s">
        <v>52</v>
      </c>
      <c r="Z766" t="s">
        <v>53</v>
      </c>
      <c r="AA766" t="s">
        <v>54</v>
      </c>
      <c r="AB766" t="s">
        <v>55</v>
      </c>
      <c r="AC766" t="s">
        <v>56</v>
      </c>
      <c r="AD766" t="s">
        <v>57</v>
      </c>
      <c r="AE766" t="s">
        <v>46</v>
      </c>
      <c r="AF766" t="s">
        <v>46</v>
      </c>
      <c r="AG766" t="s">
        <v>58</v>
      </c>
      <c r="AH766" t="s">
        <v>59</v>
      </c>
      <c r="AI766" t="s">
        <v>61</v>
      </c>
      <c r="AJ766">
        <v>0</v>
      </c>
      <c r="AK766" s="4">
        <f t="shared" si="22"/>
        <v>0</v>
      </c>
      <c r="AL766" t="str">
        <f t="shared" si="23"/>
        <v>202310</v>
      </c>
      <c r="AM766" t="s">
        <v>496</v>
      </c>
      <c r="AN766" t="s">
        <v>497</v>
      </c>
    </row>
    <row r="767" spans="1:40" x14ac:dyDescent="0.25">
      <c r="A767" t="s">
        <v>232</v>
      </c>
      <c r="B767" t="s">
        <v>153</v>
      </c>
      <c r="C767" t="s">
        <v>38</v>
      </c>
      <c r="D767" t="s">
        <v>39</v>
      </c>
      <c r="E767" t="s">
        <v>40</v>
      </c>
      <c r="F767" t="s">
        <v>165</v>
      </c>
      <c r="G767" t="s">
        <v>154</v>
      </c>
      <c r="H767" t="s">
        <v>155</v>
      </c>
      <c r="I767" t="s">
        <v>44</v>
      </c>
      <c r="J767" t="s">
        <v>44</v>
      </c>
      <c r="K767" t="s">
        <v>39</v>
      </c>
      <c r="L767" t="s">
        <v>109</v>
      </c>
      <c r="M767">
        <v>180</v>
      </c>
      <c r="N767" t="s">
        <v>46</v>
      </c>
      <c r="O767">
        <v>4587.2915999999996</v>
      </c>
      <c r="P767">
        <v>15990</v>
      </c>
      <c r="S767">
        <v>0.65860681651031894</v>
      </c>
      <c r="T767" t="s">
        <v>75</v>
      </c>
      <c r="U767" t="s">
        <v>233</v>
      </c>
      <c r="V767" t="s">
        <v>234</v>
      </c>
      <c r="W767" t="s">
        <v>112</v>
      </c>
      <c r="X767" t="s">
        <v>238</v>
      </c>
      <c r="Y767" t="s">
        <v>52</v>
      </c>
      <c r="Z767" t="s">
        <v>53</v>
      </c>
      <c r="AA767" t="s">
        <v>54</v>
      </c>
      <c r="AB767" t="s">
        <v>55</v>
      </c>
      <c r="AC767" t="s">
        <v>56</v>
      </c>
      <c r="AD767" t="s">
        <v>57</v>
      </c>
      <c r="AE767" t="s">
        <v>46</v>
      </c>
      <c r="AF767" t="s">
        <v>46</v>
      </c>
      <c r="AG767" t="s">
        <v>58</v>
      </c>
      <c r="AH767" t="s">
        <v>59</v>
      </c>
      <c r="AI767" t="s">
        <v>62</v>
      </c>
      <c r="AJ767">
        <v>0</v>
      </c>
      <c r="AK767" s="4">
        <f t="shared" si="22"/>
        <v>0</v>
      </c>
      <c r="AL767" t="str">
        <f t="shared" si="23"/>
        <v>202311</v>
      </c>
      <c r="AM767" t="s">
        <v>496</v>
      </c>
      <c r="AN767" t="s">
        <v>497</v>
      </c>
    </row>
    <row r="768" spans="1:40" x14ac:dyDescent="0.25">
      <c r="A768" t="s">
        <v>232</v>
      </c>
      <c r="B768" t="s">
        <v>153</v>
      </c>
      <c r="C768" t="s">
        <v>38</v>
      </c>
      <c r="D768" t="s">
        <v>39</v>
      </c>
      <c r="E768" t="s">
        <v>40</v>
      </c>
      <c r="F768" t="s">
        <v>165</v>
      </c>
      <c r="G768" t="s">
        <v>154</v>
      </c>
      <c r="H768" t="s">
        <v>155</v>
      </c>
      <c r="I768" t="s">
        <v>44</v>
      </c>
      <c r="J768" t="s">
        <v>44</v>
      </c>
      <c r="K768" t="s">
        <v>39</v>
      </c>
      <c r="L768" t="s">
        <v>109</v>
      </c>
      <c r="M768">
        <v>180</v>
      </c>
      <c r="N768" t="s">
        <v>46</v>
      </c>
      <c r="O768">
        <v>4587.2915999999996</v>
      </c>
      <c r="P768">
        <v>15990</v>
      </c>
      <c r="S768">
        <v>0.65860681651031894</v>
      </c>
      <c r="T768" t="s">
        <v>75</v>
      </c>
      <c r="U768" t="s">
        <v>233</v>
      </c>
      <c r="V768" t="s">
        <v>234</v>
      </c>
      <c r="W768" t="s">
        <v>112</v>
      </c>
      <c r="X768" t="s">
        <v>238</v>
      </c>
      <c r="Y768" t="s">
        <v>52</v>
      </c>
      <c r="Z768" t="s">
        <v>53</v>
      </c>
      <c r="AA768" t="s">
        <v>54</v>
      </c>
      <c r="AB768" t="s">
        <v>55</v>
      </c>
      <c r="AC768" t="s">
        <v>56</v>
      </c>
      <c r="AD768" t="s">
        <v>57</v>
      </c>
      <c r="AE768" t="s">
        <v>46</v>
      </c>
      <c r="AF768" t="s">
        <v>46</v>
      </c>
      <c r="AG768" t="s">
        <v>58</v>
      </c>
      <c r="AH768" t="s">
        <v>59</v>
      </c>
      <c r="AI768" t="s">
        <v>63</v>
      </c>
      <c r="AJ768">
        <v>0</v>
      </c>
      <c r="AK768" s="4">
        <f t="shared" si="22"/>
        <v>0</v>
      </c>
      <c r="AL768" t="str">
        <f t="shared" si="23"/>
        <v>202312</v>
      </c>
      <c r="AM768" t="s">
        <v>496</v>
      </c>
      <c r="AN768" t="s">
        <v>497</v>
      </c>
    </row>
    <row r="769" spans="1:40" x14ac:dyDescent="0.25">
      <c r="A769" t="s">
        <v>232</v>
      </c>
      <c r="B769" t="s">
        <v>153</v>
      </c>
      <c r="C769" t="s">
        <v>38</v>
      </c>
      <c r="D769" t="s">
        <v>39</v>
      </c>
      <c r="E769" t="s">
        <v>40</v>
      </c>
      <c r="F769" t="s">
        <v>165</v>
      </c>
      <c r="G769" t="s">
        <v>154</v>
      </c>
      <c r="H769" t="s">
        <v>155</v>
      </c>
      <c r="I769" t="s">
        <v>44</v>
      </c>
      <c r="J769" t="s">
        <v>44</v>
      </c>
      <c r="K769" t="s">
        <v>39</v>
      </c>
      <c r="L769" t="s">
        <v>109</v>
      </c>
      <c r="M769">
        <v>180</v>
      </c>
      <c r="N769" t="s">
        <v>46</v>
      </c>
      <c r="O769">
        <v>4587.2915999999996</v>
      </c>
      <c r="P769">
        <v>15990</v>
      </c>
      <c r="S769">
        <v>0.65860681651031894</v>
      </c>
      <c r="T769" t="s">
        <v>75</v>
      </c>
      <c r="U769" t="s">
        <v>233</v>
      </c>
      <c r="V769" t="s">
        <v>234</v>
      </c>
      <c r="W769" t="s">
        <v>112</v>
      </c>
      <c r="X769" t="s">
        <v>238</v>
      </c>
      <c r="Y769" t="s">
        <v>52</v>
      </c>
      <c r="Z769" t="s">
        <v>53</v>
      </c>
      <c r="AA769" t="s">
        <v>54</v>
      </c>
      <c r="AB769" t="s">
        <v>55</v>
      </c>
      <c r="AC769" t="s">
        <v>56</v>
      </c>
      <c r="AD769" t="s">
        <v>57</v>
      </c>
      <c r="AE769" t="s">
        <v>46</v>
      </c>
      <c r="AF769" t="s">
        <v>46</v>
      </c>
      <c r="AG769" t="s">
        <v>58</v>
      </c>
      <c r="AH769" t="s">
        <v>59</v>
      </c>
      <c r="AI769" t="s">
        <v>64</v>
      </c>
      <c r="AJ769">
        <v>0</v>
      </c>
      <c r="AK769" s="4">
        <f t="shared" si="22"/>
        <v>0</v>
      </c>
      <c r="AL769" t="str">
        <f t="shared" si="23"/>
        <v>202401</v>
      </c>
      <c r="AM769" t="s">
        <v>496</v>
      </c>
      <c r="AN769" t="s">
        <v>497</v>
      </c>
    </row>
    <row r="770" spans="1:40" x14ac:dyDescent="0.25">
      <c r="A770" t="s">
        <v>232</v>
      </c>
      <c r="B770" t="s">
        <v>153</v>
      </c>
      <c r="C770" t="s">
        <v>38</v>
      </c>
      <c r="D770" t="s">
        <v>39</v>
      </c>
      <c r="E770" t="s">
        <v>40</v>
      </c>
      <c r="F770" t="s">
        <v>165</v>
      </c>
      <c r="G770" t="s">
        <v>154</v>
      </c>
      <c r="H770" t="s">
        <v>155</v>
      </c>
      <c r="I770" t="s">
        <v>44</v>
      </c>
      <c r="J770" t="s">
        <v>44</v>
      </c>
      <c r="K770" t="s">
        <v>39</v>
      </c>
      <c r="L770" t="s">
        <v>109</v>
      </c>
      <c r="M770">
        <v>180</v>
      </c>
      <c r="N770" t="s">
        <v>46</v>
      </c>
      <c r="O770">
        <v>4587.2915999999996</v>
      </c>
      <c r="P770">
        <v>15990</v>
      </c>
      <c r="S770">
        <v>0.65860681651031894</v>
      </c>
      <c r="T770" t="s">
        <v>75</v>
      </c>
      <c r="U770" t="s">
        <v>233</v>
      </c>
      <c r="V770" t="s">
        <v>234</v>
      </c>
      <c r="W770" t="s">
        <v>112</v>
      </c>
      <c r="X770" t="s">
        <v>238</v>
      </c>
      <c r="Y770" t="s">
        <v>52</v>
      </c>
      <c r="Z770" t="s">
        <v>53</v>
      </c>
      <c r="AA770" t="s">
        <v>54</v>
      </c>
      <c r="AB770" t="s">
        <v>55</v>
      </c>
      <c r="AC770" t="s">
        <v>56</v>
      </c>
      <c r="AD770" t="s">
        <v>57</v>
      </c>
      <c r="AE770" t="s">
        <v>46</v>
      </c>
      <c r="AF770" t="s">
        <v>46</v>
      </c>
      <c r="AG770" t="s">
        <v>58</v>
      </c>
      <c r="AH770" t="s">
        <v>59</v>
      </c>
      <c r="AI770" t="s">
        <v>65</v>
      </c>
      <c r="AJ770">
        <v>0</v>
      </c>
      <c r="AK770" s="4">
        <f t="shared" si="22"/>
        <v>0</v>
      </c>
      <c r="AL770" t="str">
        <f t="shared" si="23"/>
        <v>202402</v>
      </c>
      <c r="AM770" t="s">
        <v>496</v>
      </c>
      <c r="AN770" t="s">
        <v>497</v>
      </c>
    </row>
    <row r="771" spans="1:40" x14ac:dyDescent="0.25">
      <c r="A771" t="s">
        <v>232</v>
      </c>
      <c r="B771" t="s">
        <v>153</v>
      </c>
      <c r="C771" t="s">
        <v>38</v>
      </c>
      <c r="D771" t="s">
        <v>39</v>
      </c>
      <c r="E771" t="s">
        <v>40</v>
      </c>
      <c r="F771" t="s">
        <v>165</v>
      </c>
      <c r="G771" t="s">
        <v>154</v>
      </c>
      <c r="H771" t="s">
        <v>155</v>
      </c>
      <c r="I771" t="s">
        <v>44</v>
      </c>
      <c r="J771" t="s">
        <v>44</v>
      </c>
      <c r="K771" t="s">
        <v>39</v>
      </c>
      <c r="L771" t="s">
        <v>109</v>
      </c>
      <c r="M771">
        <v>180</v>
      </c>
      <c r="N771" t="s">
        <v>46</v>
      </c>
      <c r="O771">
        <v>4587.2915999999996</v>
      </c>
      <c r="P771">
        <v>15990</v>
      </c>
      <c r="S771">
        <v>0.65860681651031894</v>
      </c>
      <c r="T771" t="s">
        <v>75</v>
      </c>
      <c r="U771" t="s">
        <v>233</v>
      </c>
      <c r="V771" t="s">
        <v>234</v>
      </c>
      <c r="W771" t="s">
        <v>112</v>
      </c>
      <c r="X771" t="s">
        <v>238</v>
      </c>
      <c r="Y771" t="s">
        <v>52</v>
      </c>
      <c r="Z771" t="s">
        <v>53</v>
      </c>
      <c r="AA771" t="s">
        <v>54</v>
      </c>
      <c r="AB771" t="s">
        <v>55</v>
      </c>
      <c r="AC771" t="s">
        <v>56</v>
      </c>
      <c r="AD771" t="s">
        <v>57</v>
      </c>
      <c r="AE771" t="s">
        <v>46</v>
      </c>
      <c r="AF771" t="s">
        <v>46</v>
      </c>
      <c r="AG771" t="s">
        <v>58</v>
      </c>
      <c r="AH771" t="s">
        <v>59</v>
      </c>
      <c r="AI771" t="s">
        <v>66</v>
      </c>
      <c r="AJ771">
        <v>0</v>
      </c>
      <c r="AK771" s="4">
        <f t="shared" ref="AK771:AK834" si="24">+AJ771*O771</f>
        <v>0</v>
      </c>
      <c r="AL771" t="str">
        <f t="shared" ref="AL771:AL834" si="25">+AI771</f>
        <v>202403</v>
      </c>
      <c r="AM771" t="s">
        <v>496</v>
      </c>
      <c r="AN771" t="s">
        <v>497</v>
      </c>
    </row>
    <row r="772" spans="1:40" x14ac:dyDescent="0.25">
      <c r="A772" t="s">
        <v>232</v>
      </c>
      <c r="B772" t="s">
        <v>153</v>
      </c>
      <c r="C772" t="s">
        <v>38</v>
      </c>
      <c r="D772" t="s">
        <v>39</v>
      </c>
      <c r="E772" t="s">
        <v>40</v>
      </c>
      <c r="F772" t="s">
        <v>165</v>
      </c>
      <c r="G772" t="s">
        <v>154</v>
      </c>
      <c r="H772" t="s">
        <v>155</v>
      </c>
      <c r="I772" t="s">
        <v>44</v>
      </c>
      <c r="J772" t="s">
        <v>44</v>
      </c>
      <c r="K772" t="s">
        <v>39</v>
      </c>
      <c r="L772" t="s">
        <v>109</v>
      </c>
      <c r="M772">
        <v>180</v>
      </c>
      <c r="N772" t="s">
        <v>46</v>
      </c>
      <c r="O772">
        <v>4587.2915999999996</v>
      </c>
      <c r="P772">
        <v>15990</v>
      </c>
      <c r="S772">
        <v>0.65860681651031894</v>
      </c>
      <c r="T772" t="s">
        <v>158</v>
      </c>
      <c r="U772" t="s">
        <v>233</v>
      </c>
      <c r="V772" t="s">
        <v>234</v>
      </c>
      <c r="W772" t="s">
        <v>112</v>
      </c>
      <c r="X772" t="s">
        <v>239</v>
      </c>
      <c r="Y772" t="s">
        <v>52</v>
      </c>
      <c r="Z772" t="s">
        <v>53</v>
      </c>
      <c r="AA772" t="s">
        <v>54</v>
      </c>
      <c r="AB772" t="s">
        <v>55</v>
      </c>
      <c r="AC772" t="s">
        <v>56</v>
      </c>
      <c r="AD772" t="s">
        <v>57</v>
      </c>
      <c r="AE772" t="s">
        <v>46</v>
      </c>
      <c r="AF772" t="s">
        <v>46</v>
      </c>
      <c r="AG772" t="s">
        <v>58</v>
      </c>
      <c r="AH772" t="s">
        <v>59</v>
      </c>
      <c r="AI772" t="s">
        <v>60</v>
      </c>
      <c r="AJ772">
        <v>46</v>
      </c>
      <c r="AK772" s="4">
        <f t="shared" si="24"/>
        <v>211015.41359999997</v>
      </c>
      <c r="AL772" t="str">
        <f t="shared" si="25"/>
        <v>Vestido</v>
      </c>
      <c r="AM772" t="s">
        <v>496</v>
      </c>
      <c r="AN772" t="s">
        <v>497</v>
      </c>
    </row>
    <row r="773" spans="1:40" x14ac:dyDescent="0.25">
      <c r="A773" t="s">
        <v>232</v>
      </c>
      <c r="B773" t="s">
        <v>153</v>
      </c>
      <c r="C773" t="s">
        <v>38</v>
      </c>
      <c r="D773" t="s">
        <v>39</v>
      </c>
      <c r="E773" t="s">
        <v>40</v>
      </c>
      <c r="F773" t="s">
        <v>165</v>
      </c>
      <c r="G773" t="s">
        <v>154</v>
      </c>
      <c r="H773" t="s">
        <v>155</v>
      </c>
      <c r="I773" t="s">
        <v>44</v>
      </c>
      <c r="J773" t="s">
        <v>44</v>
      </c>
      <c r="K773" t="s">
        <v>39</v>
      </c>
      <c r="L773" t="s">
        <v>109</v>
      </c>
      <c r="M773">
        <v>180</v>
      </c>
      <c r="N773" t="s">
        <v>46</v>
      </c>
      <c r="O773">
        <v>4587.2915999999996</v>
      </c>
      <c r="P773">
        <v>15990</v>
      </c>
      <c r="S773">
        <v>0.65860681651031894</v>
      </c>
      <c r="T773" t="s">
        <v>158</v>
      </c>
      <c r="U773" t="s">
        <v>233</v>
      </c>
      <c r="V773" t="s">
        <v>234</v>
      </c>
      <c r="W773" t="s">
        <v>112</v>
      </c>
      <c r="X773" t="s">
        <v>239</v>
      </c>
      <c r="Y773" t="s">
        <v>52</v>
      </c>
      <c r="Z773" t="s">
        <v>53</v>
      </c>
      <c r="AA773" t="s">
        <v>54</v>
      </c>
      <c r="AB773" t="s">
        <v>55</v>
      </c>
      <c r="AC773" t="s">
        <v>56</v>
      </c>
      <c r="AD773" t="s">
        <v>57</v>
      </c>
      <c r="AE773" t="s">
        <v>46</v>
      </c>
      <c r="AF773" t="s">
        <v>46</v>
      </c>
      <c r="AG773" t="s">
        <v>58</v>
      </c>
      <c r="AH773" t="s">
        <v>59</v>
      </c>
      <c r="AI773" t="s">
        <v>61</v>
      </c>
      <c r="AJ773">
        <v>-5</v>
      </c>
      <c r="AK773" s="4">
        <f t="shared" si="24"/>
        <v>-22936.457999999999</v>
      </c>
      <c r="AL773" t="str">
        <f t="shared" si="25"/>
        <v>202310</v>
      </c>
      <c r="AM773" t="s">
        <v>496</v>
      </c>
      <c r="AN773" t="s">
        <v>497</v>
      </c>
    </row>
    <row r="774" spans="1:40" x14ac:dyDescent="0.25">
      <c r="A774" t="s">
        <v>232</v>
      </c>
      <c r="B774" t="s">
        <v>153</v>
      </c>
      <c r="C774" t="s">
        <v>38</v>
      </c>
      <c r="D774" t="s">
        <v>39</v>
      </c>
      <c r="E774" t="s">
        <v>40</v>
      </c>
      <c r="F774" t="s">
        <v>165</v>
      </c>
      <c r="G774" t="s">
        <v>154</v>
      </c>
      <c r="H774" t="s">
        <v>155</v>
      </c>
      <c r="I774" t="s">
        <v>44</v>
      </c>
      <c r="J774" t="s">
        <v>44</v>
      </c>
      <c r="K774" t="s">
        <v>39</v>
      </c>
      <c r="L774" t="s">
        <v>109</v>
      </c>
      <c r="M774">
        <v>180</v>
      </c>
      <c r="N774" t="s">
        <v>46</v>
      </c>
      <c r="O774">
        <v>4587.2915999999996</v>
      </c>
      <c r="P774">
        <v>15990</v>
      </c>
      <c r="S774">
        <v>0.65860681651031894</v>
      </c>
      <c r="T774" t="s">
        <v>158</v>
      </c>
      <c r="U774" t="s">
        <v>233</v>
      </c>
      <c r="V774" t="s">
        <v>234</v>
      </c>
      <c r="W774" t="s">
        <v>112</v>
      </c>
      <c r="X774" t="s">
        <v>239</v>
      </c>
      <c r="Y774" t="s">
        <v>52</v>
      </c>
      <c r="Z774" t="s">
        <v>53</v>
      </c>
      <c r="AA774" t="s">
        <v>54</v>
      </c>
      <c r="AB774" t="s">
        <v>55</v>
      </c>
      <c r="AC774" t="s">
        <v>56</v>
      </c>
      <c r="AD774" t="s">
        <v>57</v>
      </c>
      <c r="AE774" t="s">
        <v>46</v>
      </c>
      <c r="AF774" t="s">
        <v>46</v>
      </c>
      <c r="AG774" t="s">
        <v>58</v>
      </c>
      <c r="AH774" t="s">
        <v>59</v>
      </c>
      <c r="AI774" t="s">
        <v>62</v>
      </c>
      <c r="AJ774">
        <v>-2</v>
      </c>
      <c r="AK774" s="4">
        <f t="shared" si="24"/>
        <v>-9174.5831999999991</v>
      </c>
      <c r="AL774" t="str">
        <f t="shared" si="25"/>
        <v>202311</v>
      </c>
      <c r="AM774" t="s">
        <v>496</v>
      </c>
      <c r="AN774" t="s">
        <v>497</v>
      </c>
    </row>
    <row r="775" spans="1:40" x14ac:dyDescent="0.25">
      <c r="A775" t="s">
        <v>232</v>
      </c>
      <c r="B775" t="s">
        <v>153</v>
      </c>
      <c r="C775" t="s">
        <v>38</v>
      </c>
      <c r="D775" t="s">
        <v>39</v>
      </c>
      <c r="E775" t="s">
        <v>40</v>
      </c>
      <c r="F775" t="s">
        <v>165</v>
      </c>
      <c r="G775" t="s">
        <v>154</v>
      </c>
      <c r="H775" t="s">
        <v>155</v>
      </c>
      <c r="I775" t="s">
        <v>44</v>
      </c>
      <c r="J775" t="s">
        <v>44</v>
      </c>
      <c r="K775" t="s">
        <v>39</v>
      </c>
      <c r="L775" t="s">
        <v>109</v>
      </c>
      <c r="M775">
        <v>180</v>
      </c>
      <c r="N775" t="s">
        <v>46</v>
      </c>
      <c r="O775">
        <v>4587.2915999999996</v>
      </c>
      <c r="P775">
        <v>15990</v>
      </c>
      <c r="S775">
        <v>0.65860681651031894</v>
      </c>
      <c r="T775" t="s">
        <v>158</v>
      </c>
      <c r="U775" t="s">
        <v>233</v>
      </c>
      <c r="V775" t="s">
        <v>234</v>
      </c>
      <c r="W775" t="s">
        <v>112</v>
      </c>
      <c r="X775" t="s">
        <v>239</v>
      </c>
      <c r="Y775" t="s">
        <v>52</v>
      </c>
      <c r="Z775" t="s">
        <v>53</v>
      </c>
      <c r="AA775" t="s">
        <v>54</v>
      </c>
      <c r="AB775" t="s">
        <v>55</v>
      </c>
      <c r="AC775" t="s">
        <v>56</v>
      </c>
      <c r="AD775" t="s">
        <v>57</v>
      </c>
      <c r="AE775" t="s">
        <v>46</v>
      </c>
      <c r="AF775" t="s">
        <v>46</v>
      </c>
      <c r="AG775" t="s">
        <v>58</v>
      </c>
      <c r="AH775" t="s">
        <v>59</v>
      </c>
      <c r="AI775" t="s">
        <v>63</v>
      </c>
      <c r="AJ775">
        <v>-4</v>
      </c>
      <c r="AK775" s="4">
        <f t="shared" si="24"/>
        <v>-18349.166399999998</v>
      </c>
      <c r="AL775" t="str">
        <f t="shared" si="25"/>
        <v>202312</v>
      </c>
      <c r="AM775" t="s">
        <v>496</v>
      </c>
      <c r="AN775" t="s">
        <v>497</v>
      </c>
    </row>
    <row r="776" spans="1:40" x14ac:dyDescent="0.25">
      <c r="A776" t="s">
        <v>232</v>
      </c>
      <c r="B776" t="s">
        <v>153</v>
      </c>
      <c r="C776" t="s">
        <v>38</v>
      </c>
      <c r="D776" t="s">
        <v>39</v>
      </c>
      <c r="E776" t="s">
        <v>40</v>
      </c>
      <c r="F776" t="s">
        <v>165</v>
      </c>
      <c r="G776" t="s">
        <v>154</v>
      </c>
      <c r="H776" t="s">
        <v>155</v>
      </c>
      <c r="I776" t="s">
        <v>44</v>
      </c>
      <c r="J776" t="s">
        <v>44</v>
      </c>
      <c r="K776" t="s">
        <v>39</v>
      </c>
      <c r="L776" t="s">
        <v>109</v>
      </c>
      <c r="M776">
        <v>180</v>
      </c>
      <c r="N776" t="s">
        <v>46</v>
      </c>
      <c r="O776">
        <v>4587.2915999999996</v>
      </c>
      <c r="P776">
        <v>15990</v>
      </c>
      <c r="S776">
        <v>0.65860681651031894</v>
      </c>
      <c r="T776" t="s">
        <v>158</v>
      </c>
      <c r="U776" t="s">
        <v>233</v>
      </c>
      <c r="V776" t="s">
        <v>234</v>
      </c>
      <c r="W776" t="s">
        <v>112</v>
      </c>
      <c r="X776" t="s">
        <v>239</v>
      </c>
      <c r="Y776" t="s">
        <v>52</v>
      </c>
      <c r="Z776" t="s">
        <v>53</v>
      </c>
      <c r="AA776" t="s">
        <v>54</v>
      </c>
      <c r="AB776" t="s">
        <v>55</v>
      </c>
      <c r="AC776" t="s">
        <v>56</v>
      </c>
      <c r="AD776" t="s">
        <v>57</v>
      </c>
      <c r="AE776" t="s">
        <v>46</v>
      </c>
      <c r="AF776" t="s">
        <v>46</v>
      </c>
      <c r="AG776" t="s">
        <v>58</v>
      </c>
      <c r="AH776" t="s">
        <v>59</v>
      </c>
      <c r="AI776" t="s">
        <v>64</v>
      </c>
      <c r="AJ776">
        <v>-1</v>
      </c>
      <c r="AK776" s="4">
        <f t="shared" si="24"/>
        <v>-4587.2915999999996</v>
      </c>
      <c r="AL776" t="str">
        <f t="shared" si="25"/>
        <v>202401</v>
      </c>
      <c r="AM776" t="s">
        <v>496</v>
      </c>
      <c r="AN776" t="s">
        <v>497</v>
      </c>
    </row>
    <row r="777" spans="1:40" x14ac:dyDescent="0.25">
      <c r="A777" t="s">
        <v>232</v>
      </c>
      <c r="B777" t="s">
        <v>153</v>
      </c>
      <c r="C777" t="s">
        <v>38</v>
      </c>
      <c r="D777" t="s">
        <v>39</v>
      </c>
      <c r="E777" t="s">
        <v>40</v>
      </c>
      <c r="F777" t="s">
        <v>165</v>
      </c>
      <c r="G777" t="s">
        <v>154</v>
      </c>
      <c r="H777" t="s">
        <v>155</v>
      </c>
      <c r="I777" t="s">
        <v>44</v>
      </c>
      <c r="J777" t="s">
        <v>44</v>
      </c>
      <c r="K777" t="s">
        <v>39</v>
      </c>
      <c r="L777" t="s">
        <v>109</v>
      </c>
      <c r="M777">
        <v>180</v>
      </c>
      <c r="N777" t="s">
        <v>46</v>
      </c>
      <c r="O777">
        <v>4587.2915999999996</v>
      </c>
      <c r="P777">
        <v>15990</v>
      </c>
      <c r="S777">
        <v>0.65860681651031894</v>
      </c>
      <c r="T777" t="s">
        <v>158</v>
      </c>
      <c r="U777" t="s">
        <v>233</v>
      </c>
      <c r="V777" t="s">
        <v>234</v>
      </c>
      <c r="W777" t="s">
        <v>112</v>
      </c>
      <c r="X777" t="s">
        <v>239</v>
      </c>
      <c r="Y777" t="s">
        <v>52</v>
      </c>
      <c r="Z777" t="s">
        <v>53</v>
      </c>
      <c r="AA777" t="s">
        <v>54</v>
      </c>
      <c r="AB777" t="s">
        <v>55</v>
      </c>
      <c r="AC777" t="s">
        <v>56</v>
      </c>
      <c r="AD777" t="s">
        <v>57</v>
      </c>
      <c r="AE777" t="s">
        <v>46</v>
      </c>
      <c r="AF777" t="s">
        <v>46</v>
      </c>
      <c r="AG777" t="s">
        <v>58</v>
      </c>
      <c r="AH777" t="s">
        <v>59</v>
      </c>
      <c r="AI777" t="s">
        <v>65</v>
      </c>
      <c r="AJ777">
        <v>0</v>
      </c>
      <c r="AK777" s="4">
        <f t="shared" si="24"/>
        <v>0</v>
      </c>
      <c r="AL777" t="str">
        <f t="shared" si="25"/>
        <v>202402</v>
      </c>
      <c r="AM777" t="s">
        <v>496</v>
      </c>
      <c r="AN777" t="s">
        <v>497</v>
      </c>
    </row>
    <row r="778" spans="1:40" x14ac:dyDescent="0.25">
      <c r="A778" t="s">
        <v>232</v>
      </c>
      <c r="B778" t="s">
        <v>153</v>
      </c>
      <c r="C778" t="s">
        <v>38</v>
      </c>
      <c r="D778" t="s">
        <v>39</v>
      </c>
      <c r="E778" t="s">
        <v>40</v>
      </c>
      <c r="F778" t="s">
        <v>165</v>
      </c>
      <c r="G778" t="s">
        <v>154</v>
      </c>
      <c r="H778" t="s">
        <v>155</v>
      </c>
      <c r="I778" t="s">
        <v>44</v>
      </c>
      <c r="J778" t="s">
        <v>44</v>
      </c>
      <c r="K778" t="s">
        <v>39</v>
      </c>
      <c r="L778" t="s">
        <v>109</v>
      </c>
      <c r="M778">
        <v>180</v>
      </c>
      <c r="N778" t="s">
        <v>46</v>
      </c>
      <c r="O778">
        <v>4587.2915999999996</v>
      </c>
      <c r="P778">
        <v>15990</v>
      </c>
      <c r="S778">
        <v>0.65860681651031894</v>
      </c>
      <c r="T778" t="s">
        <v>158</v>
      </c>
      <c r="U778" t="s">
        <v>233</v>
      </c>
      <c r="V778" t="s">
        <v>234</v>
      </c>
      <c r="W778" t="s">
        <v>112</v>
      </c>
      <c r="X778" t="s">
        <v>239</v>
      </c>
      <c r="Y778" t="s">
        <v>52</v>
      </c>
      <c r="Z778" t="s">
        <v>53</v>
      </c>
      <c r="AA778" t="s">
        <v>54</v>
      </c>
      <c r="AB778" t="s">
        <v>55</v>
      </c>
      <c r="AC778" t="s">
        <v>56</v>
      </c>
      <c r="AD778" t="s">
        <v>57</v>
      </c>
      <c r="AE778" t="s">
        <v>46</v>
      </c>
      <c r="AF778" t="s">
        <v>46</v>
      </c>
      <c r="AG778" t="s">
        <v>58</v>
      </c>
      <c r="AH778" t="s">
        <v>59</v>
      </c>
      <c r="AI778" t="s">
        <v>66</v>
      </c>
      <c r="AJ778">
        <v>-1</v>
      </c>
      <c r="AK778" s="4">
        <f t="shared" si="24"/>
        <v>-4587.2915999999996</v>
      </c>
      <c r="AL778" t="str">
        <f t="shared" si="25"/>
        <v>202403</v>
      </c>
      <c r="AM778" t="s">
        <v>496</v>
      </c>
      <c r="AN778" t="s">
        <v>497</v>
      </c>
    </row>
    <row r="779" spans="1:40" x14ac:dyDescent="0.25">
      <c r="A779" t="s">
        <v>240</v>
      </c>
      <c r="B779" t="s">
        <v>241</v>
      </c>
      <c r="C779" t="s">
        <v>38</v>
      </c>
      <c r="D779" t="s">
        <v>39</v>
      </c>
      <c r="E779" t="s">
        <v>40</v>
      </c>
      <c r="F779" t="s">
        <v>242</v>
      </c>
      <c r="G779" t="s">
        <v>145</v>
      </c>
      <c r="H779" t="s">
        <v>243</v>
      </c>
      <c r="I779" t="s">
        <v>44</v>
      </c>
      <c r="J779" t="s">
        <v>44</v>
      </c>
      <c r="K779" t="s">
        <v>244</v>
      </c>
      <c r="L779" t="s">
        <v>109</v>
      </c>
      <c r="M779">
        <v>180</v>
      </c>
      <c r="N779" t="s">
        <v>46</v>
      </c>
      <c r="O779">
        <v>22350</v>
      </c>
      <c r="P779">
        <v>75990</v>
      </c>
      <c r="S779">
        <v>0.65</v>
      </c>
      <c r="T779" t="s">
        <v>47</v>
      </c>
      <c r="U779" t="s">
        <v>96</v>
      </c>
      <c r="V779" t="s">
        <v>97</v>
      </c>
      <c r="W779" t="s">
        <v>50</v>
      </c>
      <c r="X779" t="s">
        <v>147</v>
      </c>
      <c r="Y779" t="s">
        <v>52</v>
      </c>
      <c r="Z779" t="s">
        <v>53</v>
      </c>
      <c r="AA779" t="s">
        <v>54</v>
      </c>
      <c r="AB779" t="s">
        <v>55</v>
      </c>
      <c r="AC779" t="s">
        <v>56</v>
      </c>
      <c r="AD779" t="s">
        <v>57</v>
      </c>
      <c r="AE779" t="s">
        <v>46</v>
      </c>
      <c r="AF779" t="s">
        <v>46</v>
      </c>
      <c r="AG779" t="s">
        <v>58</v>
      </c>
      <c r="AH779" t="s">
        <v>59</v>
      </c>
      <c r="AI779" t="s">
        <v>60</v>
      </c>
      <c r="AJ779">
        <v>23</v>
      </c>
      <c r="AK779" s="4">
        <f t="shared" si="24"/>
        <v>514050</v>
      </c>
      <c r="AL779" t="str">
        <f t="shared" si="25"/>
        <v>Vestido</v>
      </c>
      <c r="AM779" t="s">
        <v>496</v>
      </c>
      <c r="AN779" t="s">
        <v>497</v>
      </c>
    </row>
    <row r="780" spans="1:40" x14ac:dyDescent="0.25">
      <c r="A780" t="s">
        <v>240</v>
      </c>
      <c r="B780" t="s">
        <v>241</v>
      </c>
      <c r="C780" t="s">
        <v>38</v>
      </c>
      <c r="D780" t="s">
        <v>39</v>
      </c>
      <c r="E780" t="s">
        <v>40</v>
      </c>
      <c r="F780" t="s">
        <v>242</v>
      </c>
      <c r="G780" t="s">
        <v>145</v>
      </c>
      <c r="H780" t="s">
        <v>243</v>
      </c>
      <c r="I780" t="s">
        <v>44</v>
      </c>
      <c r="J780" t="s">
        <v>44</v>
      </c>
      <c r="K780" t="s">
        <v>244</v>
      </c>
      <c r="L780" t="s">
        <v>109</v>
      </c>
      <c r="M780">
        <v>180</v>
      </c>
      <c r="N780" t="s">
        <v>46</v>
      </c>
      <c r="O780">
        <v>22350</v>
      </c>
      <c r="P780">
        <v>75990</v>
      </c>
      <c r="S780">
        <v>0.65</v>
      </c>
      <c r="T780" t="s">
        <v>47</v>
      </c>
      <c r="U780" t="s">
        <v>96</v>
      </c>
      <c r="V780" t="s">
        <v>97</v>
      </c>
      <c r="W780" t="s">
        <v>50</v>
      </c>
      <c r="X780" t="s">
        <v>147</v>
      </c>
      <c r="Y780" t="s">
        <v>52</v>
      </c>
      <c r="Z780" t="s">
        <v>53</v>
      </c>
      <c r="AA780" t="s">
        <v>54</v>
      </c>
      <c r="AB780" t="s">
        <v>55</v>
      </c>
      <c r="AC780" t="s">
        <v>56</v>
      </c>
      <c r="AD780" t="s">
        <v>57</v>
      </c>
      <c r="AE780" t="s">
        <v>46</v>
      </c>
      <c r="AF780" t="s">
        <v>46</v>
      </c>
      <c r="AG780" t="s">
        <v>58</v>
      </c>
      <c r="AH780" t="s">
        <v>59</v>
      </c>
      <c r="AI780" t="s">
        <v>61</v>
      </c>
      <c r="AJ780">
        <v>3</v>
      </c>
      <c r="AK780" s="4">
        <f t="shared" si="24"/>
        <v>67050</v>
      </c>
      <c r="AL780" t="str">
        <f t="shared" si="25"/>
        <v>202310</v>
      </c>
      <c r="AM780" t="s">
        <v>496</v>
      </c>
      <c r="AN780" t="s">
        <v>497</v>
      </c>
    </row>
    <row r="781" spans="1:40" x14ac:dyDescent="0.25">
      <c r="A781" t="s">
        <v>240</v>
      </c>
      <c r="B781" t="s">
        <v>241</v>
      </c>
      <c r="C781" t="s">
        <v>38</v>
      </c>
      <c r="D781" t="s">
        <v>39</v>
      </c>
      <c r="E781" t="s">
        <v>40</v>
      </c>
      <c r="F781" t="s">
        <v>242</v>
      </c>
      <c r="G781" t="s">
        <v>145</v>
      </c>
      <c r="H781" t="s">
        <v>243</v>
      </c>
      <c r="I781" t="s">
        <v>44</v>
      </c>
      <c r="J781" t="s">
        <v>44</v>
      </c>
      <c r="K781" t="s">
        <v>244</v>
      </c>
      <c r="L781" t="s">
        <v>109</v>
      </c>
      <c r="M781">
        <v>180</v>
      </c>
      <c r="N781" t="s">
        <v>46</v>
      </c>
      <c r="O781">
        <v>22350</v>
      </c>
      <c r="P781">
        <v>75990</v>
      </c>
      <c r="S781">
        <v>0.65</v>
      </c>
      <c r="T781" t="s">
        <v>47</v>
      </c>
      <c r="U781" t="s">
        <v>96</v>
      </c>
      <c r="V781" t="s">
        <v>97</v>
      </c>
      <c r="W781" t="s">
        <v>50</v>
      </c>
      <c r="X781" t="s">
        <v>147</v>
      </c>
      <c r="Y781" t="s">
        <v>52</v>
      </c>
      <c r="Z781" t="s">
        <v>53</v>
      </c>
      <c r="AA781" t="s">
        <v>54</v>
      </c>
      <c r="AB781" t="s">
        <v>55</v>
      </c>
      <c r="AC781" t="s">
        <v>56</v>
      </c>
      <c r="AD781" t="s">
        <v>57</v>
      </c>
      <c r="AE781" t="s">
        <v>46</v>
      </c>
      <c r="AF781" t="s">
        <v>46</v>
      </c>
      <c r="AG781" t="s">
        <v>58</v>
      </c>
      <c r="AH781" t="s">
        <v>59</v>
      </c>
      <c r="AI781" t="s">
        <v>62</v>
      </c>
      <c r="AJ781">
        <v>4</v>
      </c>
      <c r="AK781" s="4">
        <f t="shared" si="24"/>
        <v>89400</v>
      </c>
      <c r="AL781" t="str">
        <f t="shared" si="25"/>
        <v>202311</v>
      </c>
      <c r="AM781" t="s">
        <v>496</v>
      </c>
      <c r="AN781" t="s">
        <v>497</v>
      </c>
    </row>
    <row r="782" spans="1:40" x14ac:dyDescent="0.25">
      <c r="A782" t="s">
        <v>240</v>
      </c>
      <c r="B782" t="s">
        <v>241</v>
      </c>
      <c r="C782" t="s">
        <v>38</v>
      </c>
      <c r="D782" t="s">
        <v>39</v>
      </c>
      <c r="E782" t="s">
        <v>40</v>
      </c>
      <c r="F782" t="s">
        <v>242</v>
      </c>
      <c r="G782" t="s">
        <v>145</v>
      </c>
      <c r="H782" t="s">
        <v>243</v>
      </c>
      <c r="I782" t="s">
        <v>44</v>
      </c>
      <c r="J782" t="s">
        <v>44</v>
      </c>
      <c r="K782" t="s">
        <v>244</v>
      </c>
      <c r="L782" t="s">
        <v>109</v>
      </c>
      <c r="M782">
        <v>180</v>
      </c>
      <c r="N782" t="s">
        <v>46</v>
      </c>
      <c r="O782">
        <v>22350</v>
      </c>
      <c r="P782">
        <v>75990</v>
      </c>
      <c r="S782">
        <v>0.65</v>
      </c>
      <c r="T782" t="s">
        <v>47</v>
      </c>
      <c r="U782" t="s">
        <v>96</v>
      </c>
      <c r="V782" t="s">
        <v>97</v>
      </c>
      <c r="W782" t="s">
        <v>50</v>
      </c>
      <c r="X782" t="s">
        <v>147</v>
      </c>
      <c r="Y782" t="s">
        <v>52</v>
      </c>
      <c r="Z782" t="s">
        <v>53</v>
      </c>
      <c r="AA782" t="s">
        <v>54</v>
      </c>
      <c r="AB782" t="s">
        <v>55</v>
      </c>
      <c r="AC782" t="s">
        <v>56</v>
      </c>
      <c r="AD782" t="s">
        <v>57</v>
      </c>
      <c r="AE782" t="s">
        <v>46</v>
      </c>
      <c r="AF782" t="s">
        <v>46</v>
      </c>
      <c r="AG782" t="s">
        <v>58</v>
      </c>
      <c r="AH782" t="s">
        <v>59</v>
      </c>
      <c r="AI782" t="s">
        <v>63</v>
      </c>
      <c r="AJ782">
        <v>8</v>
      </c>
      <c r="AK782" s="4">
        <f t="shared" si="24"/>
        <v>178800</v>
      </c>
      <c r="AL782" t="str">
        <f t="shared" si="25"/>
        <v>202312</v>
      </c>
      <c r="AM782" t="s">
        <v>496</v>
      </c>
      <c r="AN782" t="s">
        <v>497</v>
      </c>
    </row>
    <row r="783" spans="1:40" x14ac:dyDescent="0.25">
      <c r="A783" t="s">
        <v>240</v>
      </c>
      <c r="B783" t="s">
        <v>241</v>
      </c>
      <c r="C783" t="s">
        <v>38</v>
      </c>
      <c r="D783" t="s">
        <v>39</v>
      </c>
      <c r="E783" t="s">
        <v>40</v>
      </c>
      <c r="F783" t="s">
        <v>242</v>
      </c>
      <c r="G783" t="s">
        <v>145</v>
      </c>
      <c r="H783" t="s">
        <v>243</v>
      </c>
      <c r="I783" t="s">
        <v>44</v>
      </c>
      <c r="J783" t="s">
        <v>44</v>
      </c>
      <c r="K783" t="s">
        <v>244</v>
      </c>
      <c r="L783" t="s">
        <v>109</v>
      </c>
      <c r="M783">
        <v>180</v>
      </c>
      <c r="N783" t="s">
        <v>46</v>
      </c>
      <c r="O783">
        <v>22350</v>
      </c>
      <c r="P783">
        <v>75990</v>
      </c>
      <c r="S783">
        <v>0.65</v>
      </c>
      <c r="T783" t="s">
        <v>47</v>
      </c>
      <c r="U783" t="s">
        <v>96</v>
      </c>
      <c r="V783" t="s">
        <v>97</v>
      </c>
      <c r="W783" t="s">
        <v>50</v>
      </c>
      <c r="X783" t="s">
        <v>147</v>
      </c>
      <c r="Y783" t="s">
        <v>52</v>
      </c>
      <c r="Z783" t="s">
        <v>53</v>
      </c>
      <c r="AA783" t="s">
        <v>54</v>
      </c>
      <c r="AB783" t="s">
        <v>55</v>
      </c>
      <c r="AC783" t="s">
        <v>56</v>
      </c>
      <c r="AD783" t="s">
        <v>57</v>
      </c>
      <c r="AE783" t="s">
        <v>46</v>
      </c>
      <c r="AF783" t="s">
        <v>46</v>
      </c>
      <c r="AG783" t="s">
        <v>58</v>
      </c>
      <c r="AH783" t="s">
        <v>59</v>
      </c>
      <c r="AI783" t="s">
        <v>64</v>
      </c>
      <c r="AJ783">
        <v>1</v>
      </c>
      <c r="AK783" s="4">
        <f t="shared" si="24"/>
        <v>22350</v>
      </c>
      <c r="AL783" t="str">
        <f t="shared" si="25"/>
        <v>202401</v>
      </c>
      <c r="AM783" t="s">
        <v>496</v>
      </c>
      <c r="AN783" t="s">
        <v>497</v>
      </c>
    </row>
    <row r="784" spans="1:40" x14ac:dyDescent="0.25">
      <c r="A784" t="s">
        <v>240</v>
      </c>
      <c r="B784" t="s">
        <v>241</v>
      </c>
      <c r="C784" t="s">
        <v>38</v>
      </c>
      <c r="D784" t="s">
        <v>39</v>
      </c>
      <c r="E784" t="s">
        <v>40</v>
      </c>
      <c r="F784" t="s">
        <v>242</v>
      </c>
      <c r="G784" t="s">
        <v>145</v>
      </c>
      <c r="H784" t="s">
        <v>243</v>
      </c>
      <c r="I784" t="s">
        <v>44</v>
      </c>
      <c r="J784" t="s">
        <v>44</v>
      </c>
      <c r="K784" t="s">
        <v>244</v>
      </c>
      <c r="L784" t="s">
        <v>109</v>
      </c>
      <c r="M784">
        <v>180</v>
      </c>
      <c r="N784" t="s">
        <v>46</v>
      </c>
      <c r="O784">
        <v>22350</v>
      </c>
      <c r="P784">
        <v>75990</v>
      </c>
      <c r="S784">
        <v>0.65</v>
      </c>
      <c r="T784" t="s">
        <v>47</v>
      </c>
      <c r="U784" t="s">
        <v>96</v>
      </c>
      <c r="V784" t="s">
        <v>97</v>
      </c>
      <c r="W784" t="s">
        <v>50</v>
      </c>
      <c r="X784" t="s">
        <v>147</v>
      </c>
      <c r="Y784" t="s">
        <v>52</v>
      </c>
      <c r="Z784" t="s">
        <v>53</v>
      </c>
      <c r="AA784" t="s">
        <v>54</v>
      </c>
      <c r="AB784" t="s">
        <v>55</v>
      </c>
      <c r="AC784" t="s">
        <v>56</v>
      </c>
      <c r="AD784" t="s">
        <v>57</v>
      </c>
      <c r="AE784" t="s">
        <v>46</v>
      </c>
      <c r="AF784" t="s">
        <v>46</v>
      </c>
      <c r="AG784" t="s">
        <v>58</v>
      </c>
      <c r="AH784" t="s">
        <v>59</v>
      </c>
      <c r="AI784" t="s">
        <v>65</v>
      </c>
      <c r="AJ784">
        <v>2</v>
      </c>
      <c r="AK784" s="4">
        <f t="shared" si="24"/>
        <v>44700</v>
      </c>
      <c r="AL784" t="str">
        <f t="shared" si="25"/>
        <v>202402</v>
      </c>
      <c r="AM784" t="s">
        <v>496</v>
      </c>
      <c r="AN784" t="s">
        <v>497</v>
      </c>
    </row>
    <row r="785" spans="1:40" x14ac:dyDescent="0.25">
      <c r="A785" t="s">
        <v>240</v>
      </c>
      <c r="B785" t="s">
        <v>241</v>
      </c>
      <c r="C785" t="s">
        <v>38</v>
      </c>
      <c r="D785" t="s">
        <v>39</v>
      </c>
      <c r="E785" t="s">
        <v>40</v>
      </c>
      <c r="F785" t="s">
        <v>242</v>
      </c>
      <c r="G785" t="s">
        <v>145</v>
      </c>
      <c r="H785" t="s">
        <v>243</v>
      </c>
      <c r="I785" t="s">
        <v>44</v>
      </c>
      <c r="J785" t="s">
        <v>44</v>
      </c>
      <c r="K785" t="s">
        <v>244</v>
      </c>
      <c r="L785" t="s">
        <v>109</v>
      </c>
      <c r="M785">
        <v>180</v>
      </c>
      <c r="N785" t="s">
        <v>46</v>
      </c>
      <c r="O785">
        <v>22350</v>
      </c>
      <c r="P785">
        <v>75990</v>
      </c>
      <c r="S785">
        <v>0.65</v>
      </c>
      <c r="T785" t="s">
        <v>47</v>
      </c>
      <c r="U785" t="s">
        <v>96</v>
      </c>
      <c r="V785" t="s">
        <v>97</v>
      </c>
      <c r="W785" t="s">
        <v>50</v>
      </c>
      <c r="X785" t="s">
        <v>147</v>
      </c>
      <c r="Y785" t="s">
        <v>52</v>
      </c>
      <c r="Z785" t="s">
        <v>53</v>
      </c>
      <c r="AA785" t="s">
        <v>54</v>
      </c>
      <c r="AB785" t="s">
        <v>55</v>
      </c>
      <c r="AC785" t="s">
        <v>56</v>
      </c>
      <c r="AD785" t="s">
        <v>57</v>
      </c>
      <c r="AE785" t="s">
        <v>46</v>
      </c>
      <c r="AF785" t="s">
        <v>46</v>
      </c>
      <c r="AG785" t="s">
        <v>58</v>
      </c>
      <c r="AH785" t="s">
        <v>59</v>
      </c>
      <c r="AI785" t="s">
        <v>66</v>
      </c>
      <c r="AJ785">
        <v>2</v>
      </c>
      <c r="AK785" s="4">
        <f t="shared" si="24"/>
        <v>44700</v>
      </c>
      <c r="AL785" t="str">
        <f t="shared" si="25"/>
        <v>202403</v>
      </c>
      <c r="AM785" t="s">
        <v>496</v>
      </c>
      <c r="AN785" t="s">
        <v>497</v>
      </c>
    </row>
    <row r="786" spans="1:40" x14ac:dyDescent="0.25">
      <c r="A786" t="s">
        <v>240</v>
      </c>
      <c r="B786" t="s">
        <v>241</v>
      </c>
      <c r="C786" t="s">
        <v>38</v>
      </c>
      <c r="D786" t="s">
        <v>39</v>
      </c>
      <c r="E786" t="s">
        <v>40</v>
      </c>
      <c r="F786" t="s">
        <v>242</v>
      </c>
      <c r="G786" t="s">
        <v>145</v>
      </c>
      <c r="H786" t="s">
        <v>243</v>
      </c>
      <c r="I786" t="s">
        <v>44</v>
      </c>
      <c r="J786" t="s">
        <v>44</v>
      </c>
      <c r="K786" t="s">
        <v>244</v>
      </c>
      <c r="L786" t="s">
        <v>109</v>
      </c>
      <c r="M786">
        <v>180</v>
      </c>
      <c r="N786" t="s">
        <v>46</v>
      </c>
      <c r="O786">
        <v>22350</v>
      </c>
      <c r="P786">
        <v>75990</v>
      </c>
      <c r="S786">
        <v>0.65</v>
      </c>
      <c r="T786" t="s">
        <v>67</v>
      </c>
      <c r="U786" t="s">
        <v>96</v>
      </c>
      <c r="V786" t="s">
        <v>97</v>
      </c>
      <c r="W786" t="s">
        <v>50</v>
      </c>
      <c r="X786" t="s">
        <v>148</v>
      </c>
      <c r="Y786" t="s">
        <v>52</v>
      </c>
      <c r="Z786" t="s">
        <v>53</v>
      </c>
      <c r="AA786" t="s">
        <v>54</v>
      </c>
      <c r="AB786" t="s">
        <v>55</v>
      </c>
      <c r="AC786" t="s">
        <v>56</v>
      </c>
      <c r="AD786" t="s">
        <v>57</v>
      </c>
      <c r="AE786" t="s">
        <v>46</v>
      </c>
      <c r="AF786" t="s">
        <v>46</v>
      </c>
      <c r="AG786" t="s">
        <v>58</v>
      </c>
      <c r="AH786" t="s">
        <v>59</v>
      </c>
      <c r="AI786" t="s">
        <v>60</v>
      </c>
      <c r="AJ786">
        <v>23</v>
      </c>
      <c r="AK786" s="4">
        <f t="shared" si="24"/>
        <v>514050</v>
      </c>
      <c r="AL786" t="str">
        <f t="shared" si="25"/>
        <v>Vestido</v>
      </c>
      <c r="AM786" t="s">
        <v>496</v>
      </c>
      <c r="AN786" t="s">
        <v>497</v>
      </c>
    </row>
    <row r="787" spans="1:40" x14ac:dyDescent="0.25">
      <c r="A787" t="s">
        <v>240</v>
      </c>
      <c r="B787" t="s">
        <v>241</v>
      </c>
      <c r="C787" t="s">
        <v>38</v>
      </c>
      <c r="D787" t="s">
        <v>39</v>
      </c>
      <c r="E787" t="s">
        <v>40</v>
      </c>
      <c r="F787" t="s">
        <v>242</v>
      </c>
      <c r="G787" t="s">
        <v>145</v>
      </c>
      <c r="H787" t="s">
        <v>243</v>
      </c>
      <c r="I787" t="s">
        <v>44</v>
      </c>
      <c r="J787" t="s">
        <v>44</v>
      </c>
      <c r="K787" t="s">
        <v>244</v>
      </c>
      <c r="L787" t="s">
        <v>109</v>
      </c>
      <c r="M787">
        <v>180</v>
      </c>
      <c r="N787" t="s">
        <v>46</v>
      </c>
      <c r="O787">
        <v>22350</v>
      </c>
      <c r="P787">
        <v>75990</v>
      </c>
      <c r="S787">
        <v>0.65</v>
      </c>
      <c r="T787" t="s">
        <v>67</v>
      </c>
      <c r="U787" t="s">
        <v>96</v>
      </c>
      <c r="V787" t="s">
        <v>97</v>
      </c>
      <c r="W787" t="s">
        <v>50</v>
      </c>
      <c r="X787" t="s">
        <v>148</v>
      </c>
      <c r="Y787" t="s">
        <v>52</v>
      </c>
      <c r="Z787" t="s">
        <v>53</v>
      </c>
      <c r="AA787" t="s">
        <v>54</v>
      </c>
      <c r="AB787" t="s">
        <v>55</v>
      </c>
      <c r="AC787" t="s">
        <v>56</v>
      </c>
      <c r="AD787" t="s">
        <v>57</v>
      </c>
      <c r="AE787" t="s">
        <v>46</v>
      </c>
      <c r="AF787" t="s">
        <v>46</v>
      </c>
      <c r="AG787" t="s">
        <v>58</v>
      </c>
      <c r="AH787" t="s">
        <v>59</v>
      </c>
      <c r="AI787" t="s">
        <v>61</v>
      </c>
      <c r="AJ787">
        <v>6</v>
      </c>
      <c r="AK787" s="4">
        <f t="shared" si="24"/>
        <v>134100</v>
      </c>
      <c r="AL787" t="str">
        <f t="shared" si="25"/>
        <v>202310</v>
      </c>
      <c r="AM787" t="s">
        <v>496</v>
      </c>
      <c r="AN787" t="s">
        <v>497</v>
      </c>
    </row>
    <row r="788" spans="1:40" x14ac:dyDescent="0.25">
      <c r="A788" t="s">
        <v>240</v>
      </c>
      <c r="B788" t="s">
        <v>241</v>
      </c>
      <c r="C788" t="s">
        <v>38</v>
      </c>
      <c r="D788" t="s">
        <v>39</v>
      </c>
      <c r="E788" t="s">
        <v>40</v>
      </c>
      <c r="F788" t="s">
        <v>242</v>
      </c>
      <c r="G788" t="s">
        <v>145</v>
      </c>
      <c r="H788" t="s">
        <v>243</v>
      </c>
      <c r="I788" t="s">
        <v>44</v>
      </c>
      <c r="J788" t="s">
        <v>44</v>
      </c>
      <c r="K788" t="s">
        <v>244</v>
      </c>
      <c r="L788" t="s">
        <v>109</v>
      </c>
      <c r="M788">
        <v>180</v>
      </c>
      <c r="N788" t="s">
        <v>46</v>
      </c>
      <c r="O788">
        <v>22350</v>
      </c>
      <c r="P788">
        <v>75990</v>
      </c>
      <c r="S788">
        <v>0.65</v>
      </c>
      <c r="T788" t="s">
        <v>67</v>
      </c>
      <c r="U788" t="s">
        <v>96</v>
      </c>
      <c r="V788" t="s">
        <v>97</v>
      </c>
      <c r="W788" t="s">
        <v>50</v>
      </c>
      <c r="X788" t="s">
        <v>148</v>
      </c>
      <c r="Y788" t="s">
        <v>52</v>
      </c>
      <c r="Z788" t="s">
        <v>53</v>
      </c>
      <c r="AA788" t="s">
        <v>54</v>
      </c>
      <c r="AB788" t="s">
        <v>55</v>
      </c>
      <c r="AC788" t="s">
        <v>56</v>
      </c>
      <c r="AD788" t="s">
        <v>57</v>
      </c>
      <c r="AE788" t="s">
        <v>46</v>
      </c>
      <c r="AF788" t="s">
        <v>46</v>
      </c>
      <c r="AG788" t="s">
        <v>58</v>
      </c>
      <c r="AH788" t="s">
        <v>59</v>
      </c>
      <c r="AI788" t="s">
        <v>62</v>
      </c>
      <c r="AJ788">
        <v>8</v>
      </c>
      <c r="AK788" s="4">
        <f t="shared" si="24"/>
        <v>178800</v>
      </c>
      <c r="AL788" t="str">
        <f t="shared" si="25"/>
        <v>202311</v>
      </c>
      <c r="AM788" t="s">
        <v>496</v>
      </c>
      <c r="AN788" t="s">
        <v>497</v>
      </c>
    </row>
    <row r="789" spans="1:40" x14ac:dyDescent="0.25">
      <c r="A789" t="s">
        <v>240</v>
      </c>
      <c r="B789" t="s">
        <v>241</v>
      </c>
      <c r="C789" t="s">
        <v>38</v>
      </c>
      <c r="D789" t="s">
        <v>39</v>
      </c>
      <c r="E789" t="s">
        <v>40</v>
      </c>
      <c r="F789" t="s">
        <v>242</v>
      </c>
      <c r="G789" t="s">
        <v>145</v>
      </c>
      <c r="H789" t="s">
        <v>243</v>
      </c>
      <c r="I789" t="s">
        <v>44</v>
      </c>
      <c r="J789" t="s">
        <v>44</v>
      </c>
      <c r="K789" t="s">
        <v>244</v>
      </c>
      <c r="L789" t="s">
        <v>109</v>
      </c>
      <c r="M789">
        <v>180</v>
      </c>
      <c r="N789" t="s">
        <v>46</v>
      </c>
      <c r="O789">
        <v>22350</v>
      </c>
      <c r="P789">
        <v>75990</v>
      </c>
      <c r="S789">
        <v>0.65</v>
      </c>
      <c r="T789" t="s">
        <v>67</v>
      </c>
      <c r="U789" t="s">
        <v>96</v>
      </c>
      <c r="V789" t="s">
        <v>97</v>
      </c>
      <c r="W789" t="s">
        <v>50</v>
      </c>
      <c r="X789" t="s">
        <v>148</v>
      </c>
      <c r="Y789" t="s">
        <v>52</v>
      </c>
      <c r="Z789" t="s">
        <v>53</v>
      </c>
      <c r="AA789" t="s">
        <v>54</v>
      </c>
      <c r="AB789" t="s">
        <v>55</v>
      </c>
      <c r="AC789" t="s">
        <v>56</v>
      </c>
      <c r="AD789" t="s">
        <v>57</v>
      </c>
      <c r="AE789" t="s">
        <v>46</v>
      </c>
      <c r="AF789" t="s">
        <v>46</v>
      </c>
      <c r="AG789" t="s">
        <v>58</v>
      </c>
      <c r="AH789" t="s">
        <v>59</v>
      </c>
      <c r="AI789" t="s">
        <v>63</v>
      </c>
      <c r="AJ789">
        <v>15</v>
      </c>
      <c r="AK789" s="4">
        <f t="shared" si="24"/>
        <v>335250</v>
      </c>
      <c r="AL789" t="str">
        <f t="shared" si="25"/>
        <v>202312</v>
      </c>
      <c r="AM789" t="s">
        <v>496</v>
      </c>
      <c r="AN789" t="s">
        <v>497</v>
      </c>
    </row>
    <row r="790" spans="1:40" x14ac:dyDescent="0.25">
      <c r="A790" t="s">
        <v>240</v>
      </c>
      <c r="B790" t="s">
        <v>241</v>
      </c>
      <c r="C790" t="s">
        <v>38</v>
      </c>
      <c r="D790" t="s">
        <v>39</v>
      </c>
      <c r="E790" t="s">
        <v>40</v>
      </c>
      <c r="F790" t="s">
        <v>242</v>
      </c>
      <c r="G790" t="s">
        <v>145</v>
      </c>
      <c r="H790" t="s">
        <v>243</v>
      </c>
      <c r="I790" t="s">
        <v>44</v>
      </c>
      <c r="J790" t="s">
        <v>44</v>
      </c>
      <c r="K790" t="s">
        <v>244</v>
      </c>
      <c r="L790" t="s">
        <v>109</v>
      </c>
      <c r="M790">
        <v>180</v>
      </c>
      <c r="N790" t="s">
        <v>46</v>
      </c>
      <c r="O790">
        <v>22350</v>
      </c>
      <c r="P790">
        <v>75990</v>
      </c>
      <c r="S790">
        <v>0.65</v>
      </c>
      <c r="T790" t="s">
        <v>67</v>
      </c>
      <c r="U790" t="s">
        <v>96</v>
      </c>
      <c r="V790" t="s">
        <v>97</v>
      </c>
      <c r="W790" t="s">
        <v>50</v>
      </c>
      <c r="X790" t="s">
        <v>148</v>
      </c>
      <c r="Y790" t="s">
        <v>52</v>
      </c>
      <c r="Z790" t="s">
        <v>53</v>
      </c>
      <c r="AA790" t="s">
        <v>54</v>
      </c>
      <c r="AB790" t="s">
        <v>55</v>
      </c>
      <c r="AC790" t="s">
        <v>56</v>
      </c>
      <c r="AD790" t="s">
        <v>57</v>
      </c>
      <c r="AE790" t="s">
        <v>46</v>
      </c>
      <c r="AF790" t="s">
        <v>46</v>
      </c>
      <c r="AG790" t="s">
        <v>58</v>
      </c>
      <c r="AH790" t="s">
        <v>59</v>
      </c>
      <c r="AI790" t="s">
        <v>64</v>
      </c>
      <c r="AJ790">
        <v>2</v>
      </c>
      <c r="AK790" s="4">
        <f t="shared" si="24"/>
        <v>44700</v>
      </c>
      <c r="AL790" t="str">
        <f t="shared" si="25"/>
        <v>202401</v>
      </c>
      <c r="AM790" t="s">
        <v>496</v>
      </c>
      <c r="AN790" t="s">
        <v>497</v>
      </c>
    </row>
    <row r="791" spans="1:40" x14ac:dyDescent="0.25">
      <c r="A791" t="s">
        <v>240</v>
      </c>
      <c r="B791" t="s">
        <v>241</v>
      </c>
      <c r="C791" t="s">
        <v>38</v>
      </c>
      <c r="D791" t="s">
        <v>39</v>
      </c>
      <c r="E791" t="s">
        <v>40</v>
      </c>
      <c r="F791" t="s">
        <v>242</v>
      </c>
      <c r="G791" t="s">
        <v>145</v>
      </c>
      <c r="H791" t="s">
        <v>243</v>
      </c>
      <c r="I791" t="s">
        <v>44</v>
      </c>
      <c r="J791" t="s">
        <v>44</v>
      </c>
      <c r="K791" t="s">
        <v>244</v>
      </c>
      <c r="L791" t="s">
        <v>109</v>
      </c>
      <c r="M791">
        <v>180</v>
      </c>
      <c r="N791" t="s">
        <v>46</v>
      </c>
      <c r="O791">
        <v>22350</v>
      </c>
      <c r="P791">
        <v>75990</v>
      </c>
      <c r="S791">
        <v>0.65</v>
      </c>
      <c r="T791" t="s">
        <v>67</v>
      </c>
      <c r="U791" t="s">
        <v>96</v>
      </c>
      <c r="V791" t="s">
        <v>97</v>
      </c>
      <c r="W791" t="s">
        <v>50</v>
      </c>
      <c r="X791" t="s">
        <v>148</v>
      </c>
      <c r="Y791" t="s">
        <v>52</v>
      </c>
      <c r="Z791" t="s">
        <v>53</v>
      </c>
      <c r="AA791" t="s">
        <v>54</v>
      </c>
      <c r="AB791" t="s">
        <v>55</v>
      </c>
      <c r="AC791" t="s">
        <v>56</v>
      </c>
      <c r="AD791" t="s">
        <v>57</v>
      </c>
      <c r="AE791" t="s">
        <v>46</v>
      </c>
      <c r="AF791" t="s">
        <v>46</v>
      </c>
      <c r="AG791" t="s">
        <v>58</v>
      </c>
      <c r="AH791" t="s">
        <v>59</v>
      </c>
      <c r="AI791" t="s">
        <v>65</v>
      </c>
      <c r="AJ791">
        <v>3</v>
      </c>
      <c r="AK791" s="4">
        <f t="shared" si="24"/>
        <v>67050</v>
      </c>
      <c r="AL791" t="str">
        <f t="shared" si="25"/>
        <v>202402</v>
      </c>
      <c r="AM791" t="s">
        <v>496</v>
      </c>
      <c r="AN791" t="s">
        <v>497</v>
      </c>
    </row>
    <row r="792" spans="1:40" x14ac:dyDescent="0.25">
      <c r="A792" t="s">
        <v>240</v>
      </c>
      <c r="B792" t="s">
        <v>241</v>
      </c>
      <c r="C792" t="s">
        <v>38</v>
      </c>
      <c r="D792" t="s">
        <v>39</v>
      </c>
      <c r="E792" t="s">
        <v>40</v>
      </c>
      <c r="F792" t="s">
        <v>242</v>
      </c>
      <c r="G792" t="s">
        <v>145</v>
      </c>
      <c r="H792" t="s">
        <v>243</v>
      </c>
      <c r="I792" t="s">
        <v>44</v>
      </c>
      <c r="J792" t="s">
        <v>44</v>
      </c>
      <c r="K792" t="s">
        <v>244</v>
      </c>
      <c r="L792" t="s">
        <v>109</v>
      </c>
      <c r="M792">
        <v>180</v>
      </c>
      <c r="N792" t="s">
        <v>46</v>
      </c>
      <c r="O792">
        <v>22350</v>
      </c>
      <c r="P792">
        <v>75990</v>
      </c>
      <c r="S792">
        <v>0.65</v>
      </c>
      <c r="T792" t="s">
        <v>67</v>
      </c>
      <c r="U792" t="s">
        <v>96</v>
      </c>
      <c r="V792" t="s">
        <v>97</v>
      </c>
      <c r="W792" t="s">
        <v>50</v>
      </c>
      <c r="X792" t="s">
        <v>148</v>
      </c>
      <c r="Y792" t="s">
        <v>52</v>
      </c>
      <c r="Z792" t="s">
        <v>53</v>
      </c>
      <c r="AA792" t="s">
        <v>54</v>
      </c>
      <c r="AB792" t="s">
        <v>55</v>
      </c>
      <c r="AC792" t="s">
        <v>56</v>
      </c>
      <c r="AD792" t="s">
        <v>57</v>
      </c>
      <c r="AE792" t="s">
        <v>46</v>
      </c>
      <c r="AF792" t="s">
        <v>46</v>
      </c>
      <c r="AG792" t="s">
        <v>58</v>
      </c>
      <c r="AH792" t="s">
        <v>59</v>
      </c>
      <c r="AI792" t="s">
        <v>66</v>
      </c>
      <c r="AJ792">
        <v>5</v>
      </c>
      <c r="AK792" s="4">
        <f t="shared" si="24"/>
        <v>111750</v>
      </c>
      <c r="AL792" t="str">
        <f t="shared" si="25"/>
        <v>202403</v>
      </c>
      <c r="AM792" t="s">
        <v>496</v>
      </c>
      <c r="AN792" t="s">
        <v>497</v>
      </c>
    </row>
    <row r="793" spans="1:40" x14ac:dyDescent="0.25">
      <c r="A793" t="s">
        <v>240</v>
      </c>
      <c r="B793" t="s">
        <v>241</v>
      </c>
      <c r="C793" t="s">
        <v>38</v>
      </c>
      <c r="D793" t="s">
        <v>39</v>
      </c>
      <c r="E793" t="s">
        <v>40</v>
      </c>
      <c r="F793" t="s">
        <v>242</v>
      </c>
      <c r="G793" t="s">
        <v>145</v>
      </c>
      <c r="H793" t="s">
        <v>243</v>
      </c>
      <c r="I793" t="s">
        <v>44</v>
      </c>
      <c r="J793" t="s">
        <v>44</v>
      </c>
      <c r="K793" t="s">
        <v>244</v>
      </c>
      <c r="L793" t="s">
        <v>109</v>
      </c>
      <c r="M793">
        <v>180</v>
      </c>
      <c r="N793" t="s">
        <v>46</v>
      </c>
      <c r="O793">
        <v>22350</v>
      </c>
      <c r="P793">
        <v>75990</v>
      </c>
      <c r="S793">
        <v>0.65</v>
      </c>
      <c r="T793" t="s">
        <v>69</v>
      </c>
      <c r="U793" t="s">
        <v>96</v>
      </c>
      <c r="V793" t="s">
        <v>97</v>
      </c>
      <c r="W793" t="s">
        <v>50</v>
      </c>
      <c r="X793" t="s">
        <v>99</v>
      </c>
      <c r="Y793" t="s">
        <v>52</v>
      </c>
      <c r="Z793" t="s">
        <v>53</v>
      </c>
      <c r="AA793" t="s">
        <v>54</v>
      </c>
      <c r="AB793" t="s">
        <v>55</v>
      </c>
      <c r="AC793" t="s">
        <v>56</v>
      </c>
      <c r="AD793" t="s">
        <v>57</v>
      </c>
      <c r="AE793" t="s">
        <v>46</v>
      </c>
      <c r="AF793" t="s">
        <v>46</v>
      </c>
      <c r="AG793" t="s">
        <v>58</v>
      </c>
      <c r="AH793" t="s">
        <v>59</v>
      </c>
      <c r="AI793" t="s">
        <v>60</v>
      </c>
      <c r="AJ793">
        <v>23</v>
      </c>
      <c r="AK793" s="4">
        <f t="shared" si="24"/>
        <v>514050</v>
      </c>
      <c r="AL793" t="str">
        <f t="shared" si="25"/>
        <v>Vestido</v>
      </c>
      <c r="AM793" t="s">
        <v>496</v>
      </c>
      <c r="AN793" t="s">
        <v>497</v>
      </c>
    </row>
    <row r="794" spans="1:40" x14ac:dyDescent="0.25">
      <c r="A794" t="s">
        <v>240</v>
      </c>
      <c r="B794" t="s">
        <v>241</v>
      </c>
      <c r="C794" t="s">
        <v>38</v>
      </c>
      <c r="D794" t="s">
        <v>39</v>
      </c>
      <c r="E794" t="s">
        <v>40</v>
      </c>
      <c r="F794" t="s">
        <v>242</v>
      </c>
      <c r="G794" t="s">
        <v>145</v>
      </c>
      <c r="H794" t="s">
        <v>243</v>
      </c>
      <c r="I794" t="s">
        <v>44</v>
      </c>
      <c r="J794" t="s">
        <v>44</v>
      </c>
      <c r="K794" t="s">
        <v>244</v>
      </c>
      <c r="L794" t="s">
        <v>109</v>
      </c>
      <c r="M794">
        <v>180</v>
      </c>
      <c r="N794" t="s">
        <v>46</v>
      </c>
      <c r="O794">
        <v>22350</v>
      </c>
      <c r="P794">
        <v>75990</v>
      </c>
      <c r="S794">
        <v>0.65</v>
      </c>
      <c r="T794" t="s">
        <v>69</v>
      </c>
      <c r="U794" t="s">
        <v>96</v>
      </c>
      <c r="V794" t="s">
        <v>97</v>
      </c>
      <c r="W794" t="s">
        <v>50</v>
      </c>
      <c r="X794" t="s">
        <v>99</v>
      </c>
      <c r="Y794" t="s">
        <v>52</v>
      </c>
      <c r="Z794" t="s">
        <v>53</v>
      </c>
      <c r="AA794" t="s">
        <v>54</v>
      </c>
      <c r="AB794" t="s">
        <v>55</v>
      </c>
      <c r="AC794" t="s">
        <v>56</v>
      </c>
      <c r="AD794" t="s">
        <v>57</v>
      </c>
      <c r="AE794" t="s">
        <v>46</v>
      </c>
      <c r="AF794" t="s">
        <v>46</v>
      </c>
      <c r="AG794" t="s">
        <v>58</v>
      </c>
      <c r="AH794" t="s">
        <v>59</v>
      </c>
      <c r="AI794" t="s">
        <v>61</v>
      </c>
      <c r="AJ794">
        <v>6</v>
      </c>
      <c r="AK794" s="4">
        <f t="shared" si="24"/>
        <v>134100</v>
      </c>
      <c r="AL794" t="str">
        <f t="shared" si="25"/>
        <v>202310</v>
      </c>
      <c r="AM794" t="s">
        <v>496</v>
      </c>
      <c r="AN794" t="s">
        <v>497</v>
      </c>
    </row>
    <row r="795" spans="1:40" x14ac:dyDescent="0.25">
      <c r="A795" t="s">
        <v>240</v>
      </c>
      <c r="B795" t="s">
        <v>241</v>
      </c>
      <c r="C795" t="s">
        <v>38</v>
      </c>
      <c r="D795" t="s">
        <v>39</v>
      </c>
      <c r="E795" t="s">
        <v>40</v>
      </c>
      <c r="F795" t="s">
        <v>242</v>
      </c>
      <c r="G795" t="s">
        <v>145</v>
      </c>
      <c r="H795" t="s">
        <v>243</v>
      </c>
      <c r="I795" t="s">
        <v>44</v>
      </c>
      <c r="J795" t="s">
        <v>44</v>
      </c>
      <c r="K795" t="s">
        <v>244</v>
      </c>
      <c r="L795" t="s">
        <v>109</v>
      </c>
      <c r="M795">
        <v>180</v>
      </c>
      <c r="N795" t="s">
        <v>46</v>
      </c>
      <c r="O795">
        <v>22350</v>
      </c>
      <c r="P795">
        <v>75990</v>
      </c>
      <c r="S795">
        <v>0.65</v>
      </c>
      <c r="T795" t="s">
        <v>69</v>
      </c>
      <c r="U795" t="s">
        <v>96</v>
      </c>
      <c r="V795" t="s">
        <v>97</v>
      </c>
      <c r="W795" t="s">
        <v>50</v>
      </c>
      <c r="X795" t="s">
        <v>99</v>
      </c>
      <c r="Y795" t="s">
        <v>52</v>
      </c>
      <c r="Z795" t="s">
        <v>53</v>
      </c>
      <c r="AA795" t="s">
        <v>54</v>
      </c>
      <c r="AB795" t="s">
        <v>55</v>
      </c>
      <c r="AC795" t="s">
        <v>56</v>
      </c>
      <c r="AD795" t="s">
        <v>57</v>
      </c>
      <c r="AE795" t="s">
        <v>46</v>
      </c>
      <c r="AF795" t="s">
        <v>46</v>
      </c>
      <c r="AG795" t="s">
        <v>58</v>
      </c>
      <c r="AH795" t="s">
        <v>59</v>
      </c>
      <c r="AI795" t="s">
        <v>62</v>
      </c>
      <c r="AJ795">
        <v>8</v>
      </c>
      <c r="AK795" s="4">
        <f t="shared" si="24"/>
        <v>178800</v>
      </c>
      <c r="AL795" t="str">
        <f t="shared" si="25"/>
        <v>202311</v>
      </c>
      <c r="AM795" t="s">
        <v>496</v>
      </c>
      <c r="AN795" t="s">
        <v>497</v>
      </c>
    </row>
    <row r="796" spans="1:40" x14ac:dyDescent="0.25">
      <c r="A796" t="s">
        <v>240</v>
      </c>
      <c r="B796" t="s">
        <v>241</v>
      </c>
      <c r="C796" t="s">
        <v>38</v>
      </c>
      <c r="D796" t="s">
        <v>39</v>
      </c>
      <c r="E796" t="s">
        <v>40</v>
      </c>
      <c r="F796" t="s">
        <v>242</v>
      </c>
      <c r="G796" t="s">
        <v>145</v>
      </c>
      <c r="H796" t="s">
        <v>243</v>
      </c>
      <c r="I796" t="s">
        <v>44</v>
      </c>
      <c r="J796" t="s">
        <v>44</v>
      </c>
      <c r="K796" t="s">
        <v>244</v>
      </c>
      <c r="L796" t="s">
        <v>109</v>
      </c>
      <c r="M796">
        <v>180</v>
      </c>
      <c r="N796" t="s">
        <v>46</v>
      </c>
      <c r="O796">
        <v>22350</v>
      </c>
      <c r="P796">
        <v>75990</v>
      </c>
      <c r="S796">
        <v>0.65</v>
      </c>
      <c r="T796" t="s">
        <v>69</v>
      </c>
      <c r="U796" t="s">
        <v>96</v>
      </c>
      <c r="V796" t="s">
        <v>97</v>
      </c>
      <c r="W796" t="s">
        <v>50</v>
      </c>
      <c r="X796" t="s">
        <v>99</v>
      </c>
      <c r="Y796" t="s">
        <v>52</v>
      </c>
      <c r="Z796" t="s">
        <v>53</v>
      </c>
      <c r="AA796" t="s">
        <v>54</v>
      </c>
      <c r="AB796" t="s">
        <v>55</v>
      </c>
      <c r="AC796" t="s">
        <v>56</v>
      </c>
      <c r="AD796" t="s">
        <v>57</v>
      </c>
      <c r="AE796" t="s">
        <v>46</v>
      </c>
      <c r="AF796" t="s">
        <v>46</v>
      </c>
      <c r="AG796" t="s">
        <v>58</v>
      </c>
      <c r="AH796" t="s">
        <v>59</v>
      </c>
      <c r="AI796" t="s">
        <v>63</v>
      </c>
      <c r="AJ796">
        <v>15</v>
      </c>
      <c r="AK796" s="4">
        <f t="shared" si="24"/>
        <v>335250</v>
      </c>
      <c r="AL796" t="str">
        <f t="shared" si="25"/>
        <v>202312</v>
      </c>
      <c r="AM796" t="s">
        <v>496</v>
      </c>
      <c r="AN796" t="s">
        <v>497</v>
      </c>
    </row>
    <row r="797" spans="1:40" x14ac:dyDescent="0.25">
      <c r="A797" t="s">
        <v>240</v>
      </c>
      <c r="B797" t="s">
        <v>241</v>
      </c>
      <c r="C797" t="s">
        <v>38</v>
      </c>
      <c r="D797" t="s">
        <v>39</v>
      </c>
      <c r="E797" t="s">
        <v>40</v>
      </c>
      <c r="F797" t="s">
        <v>242</v>
      </c>
      <c r="G797" t="s">
        <v>145</v>
      </c>
      <c r="H797" t="s">
        <v>243</v>
      </c>
      <c r="I797" t="s">
        <v>44</v>
      </c>
      <c r="J797" t="s">
        <v>44</v>
      </c>
      <c r="K797" t="s">
        <v>244</v>
      </c>
      <c r="L797" t="s">
        <v>109</v>
      </c>
      <c r="M797">
        <v>180</v>
      </c>
      <c r="N797" t="s">
        <v>46</v>
      </c>
      <c r="O797">
        <v>22350</v>
      </c>
      <c r="P797">
        <v>75990</v>
      </c>
      <c r="S797">
        <v>0.65</v>
      </c>
      <c r="T797" t="s">
        <v>69</v>
      </c>
      <c r="U797" t="s">
        <v>96</v>
      </c>
      <c r="V797" t="s">
        <v>97</v>
      </c>
      <c r="W797" t="s">
        <v>50</v>
      </c>
      <c r="X797" t="s">
        <v>99</v>
      </c>
      <c r="Y797" t="s">
        <v>52</v>
      </c>
      <c r="Z797" t="s">
        <v>53</v>
      </c>
      <c r="AA797" t="s">
        <v>54</v>
      </c>
      <c r="AB797" t="s">
        <v>55</v>
      </c>
      <c r="AC797" t="s">
        <v>56</v>
      </c>
      <c r="AD797" t="s">
        <v>57</v>
      </c>
      <c r="AE797" t="s">
        <v>46</v>
      </c>
      <c r="AF797" t="s">
        <v>46</v>
      </c>
      <c r="AG797" t="s">
        <v>58</v>
      </c>
      <c r="AH797" t="s">
        <v>59</v>
      </c>
      <c r="AI797" t="s">
        <v>64</v>
      </c>
      <c r="AJ797">
        <v>2</v>
      </c>
      <c r="AK797" s="4">
        <f t="shared" si="24"/>
        <v>44700</v>
      </c>
      <c r="AL797" t="str">
        <f t="shared" si="25"/>
        <v>202401</v>
      </c>
      <c r="AM797" t="s">
        <v>496</v>
      </c>
      <c r="AN797" t="s">
        <v>497</v>
      </c>
    </row>
    <row r="798" spans="1:40" x14ac:dyDescent="0.25">
      <c r="A798" t="s">
        <v>240</v>
      </c>
      <c r="B798" t="s">
        <v>241</v>
      </c>
      <c r="C798" t="s">
        <v>38</v>
      </c>
      <c r="D798" t="s">
        <v>39</v>
      </c>
      <c r="E798" t="s">
        <v>40</v>
      </c>
      <c r="F798" t="s">
        <v>242</v>
      </c>
      <c r="G798" t="s">
        <v>145</v>
      </c>
      <c r="H798" t="s">
        <v>243</v>
      </c>
      <c r="I798" t="s">
        <v>44</v>
      </c>
      <c r="J798" t="s">
        <v>44</v>
      </c>
      <c r="K798" t="s">
        <v>244</v>
      </c>
      <c r="L798" t="s">
        <v>109</v>
      </c>
      <c r="M798">
        <v>180</v>
      </c>
      <c r="N798" t="s">
        <v>46</v>
      </c>
      <c r="O798">
        <v>22350</v>
      </c>
      <c r="P798">
        <v>75990</v>
      </c>
      <c r="S798">
        <v>0.65</v>
      </c>
      <c r="T798" t="s">
        <v>69</v>
      </c>
      <c r="U798" t="s">
        <v>96</v>
      </c>
      <c r="V798" t="s">
        <v>97</v>
      </c>
      <c r="W798" t="s">
        <v>50</v>
      </c>
      <c r="X798" t="s">
        <v>99</v>
      </c>
      <c r="Y798" t="s">
        <v>52</v>
      </c>
      <c r="Z798" t="s">
        <v>53</v>
      </c>
      <c r="AA798" t="s">
        <v>54</v>
      </c>
      <c r="AB798" t="s">
        <v>55</v>
      </c>
      <c r="AC798" t="s">
        <v>56</v>
      </c>
      <c r="AD798" t="s">
        <v>57</v>
      </c>
      <c r="AE798" t="s">
        <v>46</v>
      </c>
      <c r="AF798" t="s">
        <v>46</v>
      </c>
      <c r="AG798" t="s">
        <v>58</v>
      </c>
      <c r="AH798" t="s">
        <v>59</v>
      </c>
      <c r="AI798" t="s">
        <v>65</v>
      </c>
      <c r="AJ798">
        <v>3</v>
      </c>
      <c r="AK798" s="4">
        <f t="shared" si="24"/>
        <v>67050</v>
      </c>
      <c r="AL798" t="str">
        <f t="shared" si="25"/>
        <v>202402</v>
      </c>
      <c r="AM798" t="s">
        <v>496</v>
      </c>
      <c r="AN798" t="s">
        <v>497</v>
      </c>
    </row>
    <row r="799" spans="1:40" x14ac:dyDescent="0.25">
      <c r="A799" t="s">
        <v>240</v>
      </c>
      <c r="B799" t="s">
        <v>241</v>
      </c>
      <c r="C799" t="s">
        <v>38</v>
      </c>
      <c r="D799" t="s">
        <v>39</v>
      </c>
      <c r="E799" t="s">
        <v>40</v>
      </c>
      <c r="F799" t="s">
        <v>242</v>
      </c>
      <c r="G799" t="s">
        <v>145</v>
      </c>
      <c r="H799" t="s">
        <v>243</v>
      </c>
      <c r="I799" t="s">
        <v>44</v>
      </c>
      <c r="J799" t="s">
        <v>44</v>
      </c>
      <c r="K799" t="s">
        <v>244</v>
      </c>
      <c r="L799" t="s">
        <v>109</v>
      </c>
      <c r="M799">
        <v>180</v>
      </c>
      <c r="N799" t="s">
        <v>46</v>
      </c>
      <c r="O799">
        <v>22350</v>
      </c>
      <c r="P799">
        <v>75990</v>
      </c>
      <c r="S799">
        <v>0.65</v>
      </c>
      <c r="T799" t="s">
        <v>69</v>
      </c>
      <c r="U799" t="s">
        <v>96</v>
      </c>
      <c r="V799" t="s">
        <v>97</v>
      </c>
      <c r="W799" t="s">
        <v>50</v>
      </c>
      <c r="X799" t="s">
        <v>99</v>
      </c>
      <c r="Y799" t="s">
        <v>52</v>
      </c>
      <c r="Z799" t="s">
        <v>53</v>
      </c>
      <c r="AA799" t="s">
        <v>54</v>
      </c>
      <c r="AB799" t="s">
        <v>55</v>
      </c>
      <c r="AC799" t="s">
        <v>56</v>
      </c>
      <c r="AD799" t="s">
        <v>57</v>
      </c>
      <c r="AE799" t="s">
        <v>46</v>
      </c>
      <c r="AF799" t="s">
        <v>46</v>
      </c>
      <c r="AG799" t="s">
        <v>58</v>
      </c>
      <c r="AH799" t="s">
        <v>59</v>
      </c>
      <c r="AI799" t="s">
        <v>66</v>
      </c>
      <c r="AJ799">
        <v>5</v>
      </c>
      <c r="AK799" s="4">
        <f t="shared" si="24"/>
        <v>111750</v>
      </c>
      <c r="AL799" t="str">
        <f t="shared" si="25"/>
        <v>202403</v>
      </c>
      <c r="AM799" t="s">
        <v>496</v>
      </c>
      <c r="AN799" t="s">
        <v>497</v>
      </c>
    </row>
    <row r="800" spans="1:40" x14ac:dyDescent="0.25">
      <c r="A800" t="s">
        <v>240</v>
      </c>
      <c r="B800" t="s">
        <v>241</v>
      </c>
      <c r="C800" t="s">
        <v>38</v>
      </c>
      <c r="D800" t="s">
        <v>39</v>
      </c>
      <c r="E800" t="s">
        <v>40</v>
      </c>
      <c r="F800" t="s">
        <v>242</v>
      </c>
      <c r="G800" t="s">
        <v>145</v>
      </c>
      <c r="H800" t="s">
        <v>243</v>
      </c>
      <c r="I800" t="s">
        <v>44</v>
      </c>
      <c r="J800" t="s">
        <v>44</v>
      </c>
      <c r="K800" t="s">
        <v>244</v>
      </c>
      <c r="L800" t="s">
        <v>109</v>
      </c>
      <c r="M800">
        <v>180</v>
      </c>
      <c r="N800" t="s">
        <v>46</v>
      </c>
      <c r="O800">
        <v>22350</v>
      </c>
      <c r="P800">
        <v>75990</v>
      </c>
      <c r="S800">
        <v>0.65</v>
      </c>
      <c r="T800" t="s">
        <v>71</v>
      </c>
      <c r="U800" t="s">
        <v>96</v>
      </c>
      <c r="V800" t="s">
        <v>97</v>
      </c>
      <c r="W800" t="s">
        <v>50</v>
      </c>
      <c r="X800" t="s">
        <v>149</v>
      </c>
      <c r="Y800" t="s">
        <v>52</v>
      </c>
      <c r="Z800" t="s">
        <v>53</v>
      </c>
      <c r="AA800" t="s">
        <v>54</v>
      </c>
      <c r="AB800" t="s">
        <v>55</v>
      </c>
      <c r="AC800" t="s">
        <v>56</v>
      </c>
      <c r="AD800" t="s">
        <v>57</v>
      </c>
      <c r="AE800" t="s">
        <v>46</v>
      </c>
      <c r="AF800" t="s">
        <v>46</v>
      </c>
      <c r="AG800" t="s">
        <v>58</v>
      </c>
      <c r="AH800" t="s">
        <v>59</v>
      </c>
      <c r="AI800" t="s">
        <v>60</v>
      </c>
      <c r="AJ800">
        <v>23</v>
      </c>
      <c r="AK800" s="4">
        <f t="shared" si="24"/>
        <v>514050</v>
      </c>
      <c r="AL800" t="str">
        <f t="shared" si="25"/>
        <v>Vestido</v>
      </c>
      <c r="AM800" t="s">
        <v>496</v>
      </c>
      <c r="AN800" t="s">
        <v>497</v>
      </c>
    </row>
    <row r="801" spans="1:40" x14ac:dyDescent="0.25">
      <c r="A801" t="s">
        <v>240</v>
      </c>
      <c r="B801" t="s">
        <v>241</v>
      </c>
      <c r="C801" t="s">
        <v>38</v>
      </c>
      <c r="D801" t="s">
        <v>39</v>
      </c>
      <c r="E801" t="s">
        <v>40</v>
      </c>
      <c r="F801" t="s">
        <v>242</v>
      </c>
      <c r="G801" t="s">
        <v>145</v>
      </c>
      <c r="H801" t="s">
        <v>243</v>
      </c>
      <c r="I801" t="s">
        <v>44</v>
      </c>
      <c r="J801" t="s">
        <v>44</v>
      </c>
      <c r="K801" t="s">
        <v>244</v>
      </c>
      <c r="L801" t="s">
        <v>109</v>
      </c>
      <c r="M801">
        <v>180</v>
      </c>
      <c r="N801" t="s">
        <v>46</v>
      </c>
      <c r="O801">
        <v>22350</v>
      </c>
      <c r="P801">
        <v>75990</v>
      </c>
      <c r="S801">
        <v>0.65</v>
      </c>
      <c r="T801" t="s">
        <v>71</v>
      </c>
      <c r="U801" t="s">
        <v>96</v>
      </c>
      <c r="V801" t="s">
        <v>97</v>
      </c>
      <c r="W801" t="s">
        <v>50</v>
      </c>
      <c r="X801" t="s">
        <v>149</v>
      </c>
      <c r="Y801" t="s">
        <v>52</v>
      </c>
      <c r="Z801" t="s">
        <v>53</v>
      </c>
      <c r="AA801" t="s">
        <v>54</v>
      </c>
      <c r="AB801" t="s">
        <v>55</v>
      </c>
      <c r="AC801" t="s">
        <v>56</v>
      </c>
      <c r="AD801" t="s">
        <v>57</v>
      </c>
      <c r="AE801" t="s">
        <v>46</v>
      </c>
      <c r="AF801" t="s">
        <v>46</v>
      </c>
      <c r="AG801" t="s">
        <v>58</v>
      </c>
      <c r="AH801" t="s">
        <v>59</v>
      </c>
      <c r="AI801" t="s">
        <v>61</v>
      </c>
      <c r="AJ801">
        <v>3</v>
      </c>
      <c r="AK801" s="4">
        <f t="shared" si="24"/>
        <v>67050</v>
      </c>
      <c r="AL801" t="str">
        <f t="shared" si="25"/>
        <v>202310</v>
      </c>
      <c r="AM801" t="s">
        <v>496</v>
      </c>
      <c r="AN801" t="s">
        <v>497</v>
      </c>
    </row>
    <row r="802" spans="1:40" x14ac:dyDescent="0.25">
      <c r="A802" t="s">
        <v>240</v>
      </c>
      <c r="B802" t="s">
        <v>241</v>
      </c>
      <c r="C802" t="s">
        <v>38</v>
      </c>
      <c r="D802" t="s">
        <v>39</v>
      </c>
      <c r="E802" t="s">
        <v>40</v>
      </c>
      <c r="F802" t="s">
        <v>242</v>
      </c>
      <c r="G802" t="s">
        <v>145</v>
      </c>
      <c r="H802" t="s">
        <v>243</v>
      </c>
      <c r="I802" t="s">
        <v>44</v>
      </c>
      <c r="J802" t="s">
        <v>44</v>
      </c>
      <c r="K802" t="s">
        <v>244</v>
      </c>
      <c r="L802" t="s">
        <v>109</v>
      </c>
      <c r="M802">
        <v>180</v>
      </c>
      <c r="N802" t="s">
        <v>46</v>
      </c>
      <c r="O802">
        <v>22350</v>
      </c>
      <c r="P802">
        <v>75990</v>
      </c>
      <c r="S802">
        <v>0.65</v>
      </c>
      <c r="T802" t="s">
        <v>71</v>
      </c>
      <c r="U802" t="s">
        <v>96</v>
      </c>
      <c r="V802" t="s">
        <v>97</v>
      </c>
      <c r="W802" t="s">
        <v>50</v>
      </c>
      <c r="X802" t="s">
        <v>149</v>
      </c>
      <c r="Y802" t="s">
        <v>52</v>
      </c>
      <c r="Z802" t="s">
        <v>53</v>
      </c>
      <c r="AA802" t="s">
        <v>54</v>
      </c>
      <c r="AB802" t="s">
        <v>55</v>
      </c>
      <c r="AC802" t="s">
        <v>56</v>
      </c>
      <c r="AD802" t="s">
        <v>57</v>
      </c>
      <c r="AE802" t="s">
        <v>46</v>
      </c>
      <c r="AF802" t="s">
        <v>46</v>
      </c>
      <c r="AG802" t="s">
        <v>58</v>
      </c>
      <c r="AH802" t="s">
        <v>59</v>
      </c>
      <c r="AI802" t="s">
        <v>62</v>
      </c>
      <c r="AJ802">
        <v>5</v>
      </c>
      <c r="AK802" s="4">
        <f t="shared" si="24"/>
        <v>111750</v>
      </c>
      <c r="AL802" t="str">
        <f t="shared" si="25"/>
        <v>202311</v>
      </c>
      <c r="AM802" t="s">
        <v>496</v>
      </c>
      <c r="AN802" t="s">
        <v>497</v>
      </c>
    </row>
    <row r="803" spans="1:40" x14ac:dyDescent="0.25">
      <c r="A803" t="s">
        <v>240</v>
      </c>
      <c r="B803" t="s">
        <v>241</v>
      </c>
      <c r="C803" t="s">
        <v>38</v>
      </c>
      <c r="D803" t="s">
        <v>39</v>
      </c>
      <c r="E803" t="s">
        <v>40</v>
      </c>
      <c r="F803" t="s">
        <v>242</v>
      </c>
      <c r="G803" t="s">
        <v>145</v>
      </c>
      <c r="H803" t="s">
        <v>243</v>
      </c>
      <c r="I803" t="s">
        <v>44</v>
      </c>
      <c r="J803" t="s">
        <v>44</v>
      </c>
      <c r="K803" t="s">
        <v>244</v>
      </c>
      <c r="L803" t="s">
        <v>109</v>
      </c>
      <c r="M803">
        <v>180</v>
      </c>
      <c r="N803" t="s">
        <v>46</v>
      </c>
      <c r="O803">
        <v>22350</v>
      </c>
      <c r="P803">
        <v>75990</v>
      </c>
      <c r="S803">
        <v>0.65</v>
      </c>
      <c r="T803" t="s">
        <v>71</v>
      </c>
      <c r="U803" t="s">
        <v>96</v>
      </c>
      <c r="V803" t="s">
        <v>97</v>
      </c>
      <c r="W803" t="s">
        <v>50</v>
      </c>
      <c r="X803" t="s">
        <v>149</v>
      </c>
      <c r="Y803" t="s">
        <v>52</v>
      </c>
      <c r="Z803" t="s">
        <v>53</v>
      </c>
      <c r="AA803" t="s">
        <v>54</v>
      </c>
      <c r="AB803" t="s">
        <v>55</v>
      </c>
      <c r="AC803" t="s">
        <v>56</v>
      </c>
      <c r="AD803" t="s">
        <v>57</v>
      </c>
      <c r="AE803" t="s">
        <v>46</v>
      </c>
      <c r="AF803" t="s">
        <v>46</v>
      </c>
      <c r="AG803" t="s">
        <v>58</v>
      </c>
      <c r="AH803" t="s">
        <v>59</v>
      </c>
      <c r="AI803" t="s">
        <v>63</v>
      </c>
      <c r="AJ803">
        <v>8</v>
      </c>
      <c r="AK803" s="4">
        <f t="shared" si="24"/>
        <v>178800</v>
      </c>
      <c r="AL803" t="str">
        <f t="shared" si="25"/>
        <v>202312</v>
      </c>
      <c r="AM803" t="s">
        <v>496</v>
      </c>
      <c r="AN803" t="s">
        <v>497</v>
      </c>
    </row>
    <row r="804" spans="1:40" x14ac:dyDescent="0.25">
      <c r="A804" t="s">
        <v>240</v>
      </c>
      <c r="B804" t="s">
        <v>241</v>
      </c>
      <c r="C804" t="s">
        <v>38</v>
      </c>
      <c r="D804" t="s">
        <v>39</v>
      </c>
      <c r="E804" t="s">
        <v>40</v>
      </c>
      <c r="F804" t="s">
        <v>242</v>
      </c>
      <c r="G804" t="s">
        <v>145</v>
      </c>
      <c r="H804" t="s">
        <v>243</v>
      </c>
      <c r="I804" t="s">
        <v>44</v>
      </c>
      <c r="J804" t="s">
        <v>44</v>
      </c>
      <c r="K804" t="s">
        <v>244</v>
      </c>
      <c r="L804" t="s">
        <v>109</v>
      </c>
      <c r="M804">
        <v>180</v>
      </c>
      <c r="N804" t="s">
        <v>46</v>
      </c>
      <c r="O804">
        <v>22350</v>
      </c>
      <c r="P804">
        <v>75990</v>
      </c>
      <c r="S804">
        <v>0.65</v>
      </c>
      <c r="T804" t="s">
        <v>71</v>
      </c>
      <c r="U804" t="s">
        <v>96</v>
      </c>
      <c r="V804" t="s">
        <v>97</v>
      </c>
      <c r="W804" t="s">
        <v>50</v>
      </c>
      <c r="X804" t="s">
        <v>149</v>
      </c>
      <c r="Y804" t="s">
        <v>52</v>
      </c>
      <c r="Z804" t="s">
        <v>53</v>
      </c>
      <c r="AA804" t="s">
        <v>54</v>
      </c>
      <c r="AB804" t="s">
        <v>55</v>
      </c>
      <c r="AC804" t="s">
        <v>56</v>
      </c>
      <c r="AD804" t="s">
        <v>57</v>
      </c>
      <c r="AE804" t="s">
        <v>46</v>
      </c>
      <c r="AF804" t="s">
        <v>46</v>
      </c>
      <c r="AG804" t="s">
        <v>58</v>
      </c>
      <c r="AH804" t="s">
        <v>59</v>
      </c>
      <c r="AI804" t="s">
        <v>64</v>
      </c>
      <c r="AJ804">
        <v>1</v>
      </c>
      <c r="AK804" s="4">
        <f t="shared" si="24"/>
        <v>22350</v>
      </c>
      <c r="AL804" t="str">
        <f t="shared" si="25"/>
        <v>202401</v>
      </c>
      <c r="AM804" t="s">
        <v>496</v>
      </c>
      <c r="AN804" t="s">
        <v>497</v>
      </c>
    </row>
    <row r="805" spans="1:40" x14ac:dyDescent="0.25">
      <c r="A805" t="s">
        <v>240</v>
      </c>
      <c r="B805" t="s">
        <v>241</v>
      </c>
      <c r="C805" t="s">
        <v>38</v>
      </c>
      <c r="D805" t="s">
        <v>39</v>
      </c>
      <c r="E805" t="s">
        <v>40</v>
      </c>
      <c r="F805" t="s">
        <v>242</v>
      </c>
      <c r="G805" t="s">
        <v>145</v>
      </c>
      <c r="H805" t="s">
        <v>243</v>
      </c>
      <c r="I805" t="s">
        <v>44</v>
      </c>
      <c r="J805" t="s">
        <v>44</v>
      </c>
      <c r="K805" t="s">
        <v>244</v>
      </c>
      <c r="L805" t="s">
        <v>109</v>
      </c>
      <c r="M805">
        <v>180</v>
      </c>
      <c r="N805" t="s">
        <v>46</v>
      </c>
      <c r="O805">
        <v>22350</v>
      </c>
      <c r="P805">
        <v>75990</v>
      </c>
      <c r="S805">
        <v>0.65</v>
      </c>
      <c r="T805" t="s">
        <v>71</v>
      </c>
      <c r="U805" t="s">
        <v>96</v>
      </c>
      <c r="V805" t="s">
        <v>97</v>
      </c>
      <c r="W805" t="s">
        <v>50</v>
      </c>
      <c r="X805" t="s">
        <v>149</v>
      </c>
      <c r="Y805" t="s">
        <v>52</v>
      </c>
      <c r="Z805" t="s">
        <v>53</v>
      </c>
      <c r="AA805" t="s">
        <v>54</v>
      </c>
      <c r="AB805" t="s">
        <v>55</v>
      </c>
      <c r="AC805" t="s">
        <v>56</v>
      </c>
      <c r="AD805" t="s">
        <v>57</v>
      </c>
      <c r="AE805" t="s">
        <v>46</v>
      </c>
      <c r="AF805" t="s">
        <v>46</v>
      </c>
      <c r="AG805" t="s">
        <v>58</v>
      </c>
      <c r="AH805" t="s">
        <v>59</v>
      </c>
      <c r="AI805" t="s">
        <v>65</v>
      </c>
      <c r="AJ805">
        <v>2</v>
      </c>
      <c r="AK805" s="4">
        <f t="shared" si="24"/>
        <v>44700</v>
      </c>
      <c r="AL805" t="str">
        <f t="shared" si="25"/>
        <v>202402</v>
      </c>
      <c r="AM805" t="s">
        <v>496</v>
      </c>
      <c r="AN805" t="s">
        <v>497</v>
      </c>
    </row>
    <row r="806" spans="1:40" x14ac:dyDescent="0.25">
      <c r="A806" t="s">
        <v>240</v>
      </c>
      <c r="B806" t="s">
        <v>241</v>
      </c>
      <c r="C806" t="s">
        <v>38</v>
      </c>
      <c r="D806" t="s">
        <v>39</v>
      </c>
      <c r="E806" t="s">
        <v>40</v>
      </c>
      <c r="F806" t="s">
        <v>242</v>
      </c>
      <c r="G806" t="s">
        <v>145</v>
      </c>
      <c r="H806" t="s">
        <v>243</v>
      </c>
      <c r="I806" t="s">
        <v>44</v>
      </c>
      <c r="J806" t="s">
        <v>44</v>
      </c>
      <c r="K806" t="s">
        <v>244</v>
      </c>
      <c r="L806" t="s">
        <v>109</v>
      </c>
      <c r="M806">
        <v>180</v>
      </c>
      <c r="N806" t="s">
        <v>46</v>
      </c>
      <c r="O806">
        <v>22350</v>
      </c>
      <c r="P806">
        <v>75990</v>
      </c>
      <c r="S806">
        <v>0.65</v>
      </c>
      <c r="T806" t="s">
        <v>71</v>
      </c>
      <c r="U806" t="s">
        <v>96</v>
      </c>
      <c r="V806" t="s">
        <v>97</v>
      </c>
      <c r="W806" t="s">
        <v>50</v>
      </c>
      <c r="X806" t="s">
        <v>149</v>
      </c>
      <c r="Y806" t="s">
        <v>52</v>
      </c>
      <c r="Z806" t="s">
        <v>53</v>
      </c>
      <c r="AA806" t="s">
        <v>54</v>
      </c>
      <c r="AB806" t="s">
        <v>55</v>
      </c>
      <c r="AC806" t="s">
        <v>56</v>
      </c>
      <c r="AD806" t="s">
        <v>57</v>
      </c>
      <c r="AE806" t="s">
        <v>46</v>
      </c>
      <c r="AF806" t="s">
        <v>46</v>
      </c>
      <c r="AG806" t="s">
        <v>58</v>
      </c>
      <c r="AH806" t="s">
        <v>59</v>
      </c>
      <c r="AI806" t="s">
        <v>66</v>
      </c>
      <c r="AJ806">
        <v>3</v>
      </c>
      <c r="AK806" s="4">
        <f t="shared" si="24"/>
        <v>67050</v>
      </c>
      <c r="AL806" t="str">
        <f t="shared" si="25"/>
        <v>202403</v>
      </c>
      <c r="AM806" t="s">
        <v>496</v>
      </c>
      <c r="AN806" t="s">
        <v>497</v>
      </c>
    </row>
    <row r="807" spans="1:40" x14ac:dyDescent="0.25">
      <c r="A807" t="s">
        <v>240</v>
      </c>
      <c r="B807" t="s">
        <v>241</v>
      </c>
      <c r="C807" t="s">
        <v>38</v>
      </c>
      <c r="D807" t="s">
        <v>39</v>
      </c>
      <c r="E807" t="s">
        <v>40</v>
      </c>
      <c r="F807" t="s">
        <v>242</v>
      </c>
      <c r="G807" t="s">
        <v>145</v>
      </c>
      <c r="H807" t="s">
        <v>243</v>
      </c>
      <c r="I807" t="s">
        <v>44</v>
      </c>
      <c r="J807" t="s">
        <v>44</v>
      </c>
      <c r="K807" t="s">
        <v>244</v>
      </c>
      <c r="L807" t="s">
        <v>109</v>
      </c>
      <c r="M807">
        <v>180</v>
      </c>
      <c r="N807" t="s">
        <v>46</v>
      </c>
      <c r="O807">
        <v>22350</v>
      </c>
      <c r="P807">
        <v>75990</v>
      </c>
      <c r="S807">
        <v>0.65</v>
      </c>
      <c r="T807" t="s">
        <v>73</v>
      </c>
      <c r="U807" t="s">
        <v>96</v>
      </c>
      <c r="V807" t="s">
        <v>97</v>
      </c>
      <c r="W807" t="s">
        <v>50</v>
      </c>
      <c r="X807" t="s">
        <v>150</v>
      </c>
      <c r="Y807" t="s">
        <v>52</v>
      </c>
      <c r="Z807" t="s">
        <v>53</v>
      </c>
      <c r="AA807" t="s">
        <v>54</v>
      </c>
      <c r="AB807" t="s">
        <v>55</v>
      </c>
      <c r="AC807" t="s">
        <v>56</v>
      </c>
      <c r="AD807" t="s">
        <v>57</v>
      </c>
      <c r="AE807" t="s">
        <v>46</v>
      </c>
      <c r="AF807" t="s">
        <v>46</v>
      </c>
      <c r="AG807" t="s">
        <v>58</v>
      </c>
      <c r="AH807" t="s">
        <v>59</v>
      </c>
      <c r="AI807" t="s">
        <v>60</v>
      </c>
      <c r="AJ807">
        <v>23</v>
      </c>
      <c r="AK807" s="4">
        <f t="shared" si="24"/>
        <v>514050</v>
      </c>
      <c r="AL807" t="str">
        <f t="shared" si="25"/>
        <v>Vestido</v>
      </c>
      <c r="AM807" t="s">
        <v>496</v>
      </c>
      <c r="AN807" t="s">
        <v>497</v>
      </c>
    </row>
    <row r="808" spans="1:40" x14ac:dyDescent="0.25">
      <c r="A808" t="s">
        <v>240</v>
      </c>
      <c r="B808" t="s">
        <v>241</v>
      </c>
      <c r="C808" t="s">
        <v>38</v>
      </c>
      <c r="D808" t="s">
        <v>39</v>
      </c>
      <c r="E808" t="s">
        <v>40</v>
      </c>
      <c r="F808" t="s">
        <v>242</v>
      </c>
      <c r="G808" t="s">
        <v>145</v>
      </c>
      <c r="H808" t="s">
        <v>243</v>
      </c>
      <c r="I808" t="s">
        <v>44</v>
      </c>
      <c r="J808" t="s">
        <v>44</v>
      </c>
      <c r="K808" t="s">
        <v>244</v>
      </c>
      <c r="L808" t="s">
        <v>109</v>
      </c>
      <c r="M808">
        <v>180</v>
      </c>
      <c r="N808" t="s">
        <v>46</v>
      </c>
      <c r="O808">
        <v>22350</v>
      </c>
      <c r="P808">
        <v>75990</v>
      </c>
      <c r="S808">
        <v>0.65</v>
      </c>
      <c r="T808" t="s">
        <v>73</v>
      </c>
      <c r="U808" t="s">
        <v>96</v>
      </c>
      <c r="V808" t="s">
        <v>97</v>
      </c>
      <c r="W808" t="s">
        <v>50</v>
      </c>
      <c r="X808" t="s">
        <v>150</v>
      </c>
      <c r="Y808" t="s">
        <v>52</v>
      </c>
      <c r="Z808" t="s">
        <v>53</v>
      </c>
      <c r="AA808" t="s">
        <v>54</v>
      </c>
      <c r="AB808" t="s">
        <v>55</v>
      </c>
      <c r="AC808" t="s">
        <v>56</v>
      </c>
      <c r="AD808" t="s">
        <v>57</v>
      </c>
      <c r="AE808" t="s">
        <v>46</v>
      </c>
      <c r="AF808" t="s">
        <v>46</v>
      </c>
      <c r="AG808" t="s">
        <v>58</v>
      </c>
      <c r="AH808" t="s">
        <v>59</v>
      </c>
      <c r="AI808" t="s">
        <v>61</v>
      </c>
      <c r="AJ808">
        <v>5</v>
      </c>
      <c r="AK808" s="4">
        <f t="shared" si="24"/>
        <v>111750</v>
      </c>
      <c r="AL808" t="str">
        <f t="shared" si="25"/>
        <v>202310</v>
      </c>
      <c r="AM808" t="s">
        <v>496</v>
      </c>
      <c r="AN808" t="s">
        <v>497</v>
      </c>
    </row>
    <row r="809" spans="1:40" x14ac:dyDescent="0.25">
      <c r="A809" t="s">
        <v>240</v>
      </c>
      <c r="B809" t="s">
        <v>241</v>
      </c>
      <c r="C809" t="s">
        <v>38</v>
      </c>
      <c r="D809" t="s">
        <v>39</v>
      </c>
      <c r="E809" t="s">
        <v>40</v>
      </c>
      <c r="F809" t="s">
        <v>242</v>
      </c>
      <c r="G809" t="s">
        <v>145</v>
      </c>
      <c r="H809" t="s">
        <v>243</v>
      </c>
      <c r="I809" t="s">
        <v>44</v>
      </c>
      <c r="J809" t="s">
        <v>44</v>
      </c>
      <c r="K809" t="s">
        <v>244</v>
      </c>
      <c r="L809" t="s">
        <v>109</v>
      </c>
      <c r="M809">
        <v>180</v>
      </c>
      <c r="N809" t="s">
        <v>46</v>
      </c>
      <c r="O809">
        <v>22350</v>
      </c>
      <c r="P809">
        <v>75990</v>
      </c>
      <c r="S809">
        <v>0.65</v>
      </c>
      <c r="T809" t="s">
        <v>73</v>
      </c>
      <c r="U809" t="s">
        <v>96</v>
      </c>
      <c r="V809" t="s">
        <v>97</v>
      </c>
      <c r="W809" t="s">
        <v>50</v>
      </c>
      <c r="X809" t="s">
        <v>150</v>
      </c>
      <c r="Y809" t="s">
        <v>52</v>
      </c>
      <c r="Z809" t="s">
        <v>53</v>
      </c>
      <c r="AA809" t="s">
        <v>54</v>
      </c>
      <c r="AB809" t="s">
        <v>55</v>
      </c>
      <c r="AC809" t="s">
        <v>56</v>
      </c>
      <c r="AD809" t="s">
        <v>57</v>
      </c>
      <c r="AE809" t="s">
        <v>46</v>
      </c>
      <c r="AF809" t="s">
        <v>46</v>
      </c>
      <c r="AG809" t="s">
        <v>58</v>
      </c>
      <c r="AH809" t="s">
        <v>59</v>
      </c>
      <c r="AI809" t="s">
        <v>62</v>
      </c>
      <c r="AJ809">
        <v>6</v>
      </c>
      <c r="AK809" s="4">
        <f t="shared" si="24"/>
        <v>134100</v>
      </c>
      <c r="AL809" t="str">
        <f t="shared" si="25"/>
        <v>202311</v>
      </c>
      <c r="AM809" t="s">
        <v>496</v>
      </c>
      <c r="AN809" t="s">
        <v>497</v>
      </c>
    </row>
    <row r="810" spans="1:40" x14ac:dyDescent="0.25">
      <c r="A810" t="s">
        <v>240</v>
      </c>
      <c r="B810" t="s">
        <v>241</v>
      </c>
      <c r="C810" t="s">
        <v>38</v>
      </c>
      <c r="D810" t="s">
        <v>39</v>
      </c>
      <c r="E810" t="s">
        <v>40</v>
      </c>
      <c r="F810" t="s">
        <v>242</v>
      </c>
      <c r="G810" t="s">
        <v>145</v>
      </c>
      <c r="H810" t="s">
        <v>243</v>
      </c>
      <c r="I810" t="s">
        <v>44</v>
      </c>
      <c r="J810" t="s">
        <v>44</v>
      </c>
      <c r="K810" t="s">
        <v>244</v>
      </c>
      <c r="L810" t="s">
        <v>109</v>
      </c>
      <c r="M810">
        <v>180</v>
      </c>
      <c r="N810" t="s">
        <v>46</v>
      </c>
      <c r="O810">
        <v>22350</v>
      </c>
      <c r="P810">
        <v>75990</v>
      </c>
      <c r="S810">
        <v>0.65</v>
      </c>
      <c r="T810" t="s">
        <v>73</v>
      </c>
      <c r="U810" t="s">
        <v>96</v>
      </c>
      <c r="V810" t="s">
        <v>97</v>
      </c>
      <c r="W810" t="s">
        <v>50</v>
      </c>
      <c r="X810" t="s">
        <v>150</v>
      </c>
      <c r="Y810" t="s">
        <v>52</v>
      </c>
      <c r="Z810" t="s">
        <v>53</v>
      </c>
      <c r="AA810" t="s">
        <v>54</v>
      </c>
      <c r="AB810" t="s">
        <v>55</v>
      </c>
      <c r="AC810" t="s">
        <v>56</v>
      </c>
      <c r="AD810" t="s">
        <v>57</v>
      </c>
      <c r="AE810" t="s">
        <v>46</v>
      </c>
      <c r="AF810" t="s">
        <v>46</v>
      </c>
      <c r="AG810" t="s">
        <v>58</v>
      </c>
      <c r="AH810" t="s">
        <v>59</v>
      </c>
      <c r="AI810" t="s">
        <v>63</v>
      </c>
      <c r="AJ810">
        <v>11</v>
      </c>
      <c r="AK810" s="4">
        <f t="shared" si="24"/>
        <v>245850</v>
      </c>
      <c r="AL810" t="str">
        <f t="shared" si="25"/>
        <v>202312</v>
      </c>
      <c r="AM810" t="s">
        <v>496</v>
      </c>
      <c r="AN810" t="s">
        <v>497</v>
      </c>
    </row>
    <row r="811" spans="1:40" x14ac:dyDescent="0.25">
      <c r="A811" t="s">
        <v>240</v>
      </c>
      <c r="B811" t="s">
        <v>241</v>
      </c>
      <c r="C811" t="s">
        <v>38</v>
      </c>
      <c r="D811" t="s">
        <v>39</v>
      </c>
      <c r="E811" t="s">
        <v>40</v>
      </c>
      <c r="F811" t="s">
        <v>242</v>
      </c>
      <c r="G811" t="s">
        <v>145</v>
      </c>
      <c r="H811" t="s">
        <v>243</v>
      </c>
      <c r="I811" t="s">
        <v>44</v>
      </c>
      <c r="J811" t="s">
        <v>44</v>
      </c>
      <c r="K811" t="s">
        <v>244</v>
      </c>
      <c r="L811" t="s">
        <v>109</v>
      </c>
      <c r="M811">
        <v>180</v>
      </c>
      <c r="N811" t="s">
        <v>46</v>
      </c>
      <c r="O811">
        <v>22350</v>
      </c>
      <c r="P811">
        <v>75990</v>
      </c>
      <c r="S811">
        <v>0.65</v>
      </c>
      <c r="T811" t="s">
        <v>73</v>
      </c>
      <c r="U811" t="s">
        <v>96</v>
      </c>
      <c r="V811" t="s">
        <v>97</v>
      </c>
      <c r="W811" t="s">
        <v>50</v>
      </c>
      <c r="X811" t="s">
        <v>150</v>
      </c>
      <c r="Y811" t="s">
        <v>52</v>
      </c>
      <c r="Z811" t="s">
        <v>53</v>
      </c>
      <c r="AA811" t="s">
        <v>54</v>
      </c>
      <c r="AB811" t="s">
        <v>55</v>
      </c>
      <c r="AC811" t="s">
        <v>56</v>
      </c>
      <c r="AD811" t="s">
        <v>57</v>
      </c>
      <c r="AE811" t="s">
        <v>46</v>
      </c>
      <c r="AF811" t="s">
        <v>46</v>
      </c>
      <c r="AG811" t="s">
        <v>58</v>
      </c>
      <c r="AH811" t="s">
        <v>59</v>
      </c>
      <c r="AI811" t="s">
        <v>64</v>
      </c>
      <c r="AJ811">
        <v>2</v>
      </c>
      <c r="AK811" s="4">
        <f t="shared" si="24"/>
        <v>44700</v>
      </c>
      <c r="AL811" t="str">
        <f t="shared" si="25"/>
        <v>202401</v>
      </c>
      <c r="AM811" t="s">
        <v>496</v>
      </c>
      <c r="AN811" t="s">
        <v>497</v>
      </c>
    </row>
    <row r="812" spans="1:40" x14ac:dyDescent="0.25">
      <c r="A812" t="s">
        <v>240</v>
      </c>
      <c r="B812" t="s">
        <v>241</v>
      </c>
      <c r="C812" t="s">
        <v>38</v>
      </c>
      <c r="D812" t="s">
        <v>39</v>
      </c>
      <c r="E812" t="s">
        <v>40</v>
      </c>
      <c r="F812" t="s">
        <v>242</v>
      </c>
      <c r="G812" t="s">
        <v>145</v>
      </c>
      <c r="H812" t="s">
        <v>243</v>
      </c>
      <c r="I812" t="s">
        <v>44</v>
      </c>
      <c r="J812" t="s">
        <v>44</v>
      </c>
      <c r="K812" t="s">
        <v>244</v>
      </c>
      <c r="L812" t="s">
        <v>109</v>
      </c>
      <c r="M812">
        <v>180</v>
      </c>
      <c r="N812" t="s">
        <v>46</v>
      </c>
      <c r="O812">
        <v>22350</v>
      </c>
      <c r="P812">
        <v>75990</v>
      </c>
      <c r="S812">
        <v>0.65</v>
      </c>
      <c r="T812" t="s">
        <v>73</v>
      </c>
      <c r="U812" t="s">
        <v>96</v>
      </c>
      <c r="V812" t="s">
        <v>97</v>
      </c>
      <c r="W812" t="s">
        <v>50</v>
      </c>
      <c r="X812" t="s">
        <v>150</v>
      </c>
      <c r="Y812" t="s">
        <v>52</v>
      </c>
      <c r="Z812" t="s">
        <v>53</v>
      </c>
      <c r="AA812" t="s">
        <v>54</v>
      </c>
      <c r="AB812" t="s">
        <v>55</v>
      </c>
      <c r="AC812" t="s">
        <v>56</v>
      </c>
      <c r="AD812" t="s">
        <v>57</v>
      </c>
      <c r="AE812" t="s">
        <v>46</v>
      </c>
      <c r="AF812" t="s">
        <v>46</v>
      </c>
      <c r="AG812" t="s">
        <v>58</v>
      </c>
      <c r="AH812" t="s">
        <v>59</v>
      </c>
      <c r="AI812" t="s">
        <v>65</v>
      </c>
      <c r="AJ812">
        <v>2</v>
      </c>
      <c r="AK812" s="4">
        <f t="shared" si="24"/>
        <v>44700</v>
      </c>
      <c r="AL812" t="str">
        <f t="shared" si="25"/>
        <v>202402</v>
      </c>
      <c r="AM812" t="s">
        <v>496</v>
      </c>
      <c r="AN812" t="s">
        <v>497</v>
      </c>
    </row>
    <row r="813" spans="1:40" x14ac:dyDescent="0.25">
      <c r="A813" t="s">
        <v>240</v>
      </c>
      <c r="B813" t="s">
        <v>241</v>
      </c>
      <c r="C813" t="s">
        <v>38</v>
      </c>
      <c r="D813" t="s">
        <v>39</v>
      </c>
      <c r="E813" t="s">
        <v>40</v>
      </c>
      <c r="F813" t="s">
        <v>242</v>
      </c>
      <c r="G813" t="s">
        <v>145</v>
      </c>
      <c r="H813" t="s">
        <v>243</v>
      </c>
      <c r="I813" t="s">
        <v>44</v>
      </c>
      <c r="J813" t="s">
        <v>44</v>
      </c>
      <c r="K813" t="s">
        <v>244</v>
      </c>
      <c r="L813" t="s">
        <v>109</v>
      </c>
      <c r="M813">
        <v>180</v>
      </c>
      <c r="N813" t="s">
        <v>46</v>
      </c>
      <c r="O813">
        <v>22350</v>
      </c>
      <c r="P813">
        <v>75990</v>
      </c>
      <c r="S813">
        <v>0.65</v>
      </c>
      <c r="T813" t="s">
        <v>73</v>
      </c>
      <c r="U813" t="s">
        <v>96</v>
      </c>
      <c r="V813" t="s">
        <v>97</v>
      </c>
      <c r="W813" t="s">
        <v>50</v>
      </c>
      <c r="X813" t="s">
        <v>150</v>
      </c>
      <c r="Y813" t="s">
        <v>52</v>
      </c>
      <c r="Z813" t="s">
        <v>53</v>
      </c>
      <c r="AA813" t="s">
        <v>54</v>
      </c>
      <c r="AB813" t="s">
        <v>55</v>
      </c>
      <c r="AC813" t="s">
        <v>56</v>
      </c>
      <c r="AD813" t="s">
        <v>57</v>
      </c>
      <c r="AE813" t="s">
        <v>46</v>
      </c>
      <c r="AF813" t="s">
        <v>46</v>
      </c>
      <c r="AG813" t="s">
        <v>58</v>
      </c>
      <c r="AH813" t="s">
        <v>59</v>
      </c>
      <c r="AI813" t="s">
        <v>66</v>
      </c>
      <c r="AJ813">
        <v>4</v>
      </c>
      <c r="AK813" s="4">
        <f t="shared" si="24"/>
        <v>89400</v>
      </c>
      <c r="AL813" t="str">
        <f t="shared" si="25"/>
        <v>202403</v>
      </c>
      <c r="AM813" t="s">
        <v>496</v>
      </c>
      <c r="AN813" t="s">
        <v>497</v>
      </c>
    </row>
    <row r="814" spans="1:40" x14ac:dyDescent="0.25">
      <c r="A814" t="s">
        <v>240</v>
      </c>
      <c r="B814" t="s">
        <v>241</v>
      </c>
      <c r="C814" t="s">
        <v>38</v>
      </c>
      <c r="D814" t="s">
        <v>39</v>
      </c>
      <c r="E814" t="s">
        <v>40</v>
      </c>
      <c r="F814" t="s">
        <v>242</v>
      </c>
      <c r="G814" t="s">
        <v>145</v>
      </c>
      <c r="H814" t="s">
        <v>243</v>
      </c>
      <c r="I814" t="s">
        <v>44</v>
      </c>
      <c r="J814" t="s">
        <v>44</v>
      </c>
      <c r="K814" t="s">
        <v>244</v>
      </c>
      <c r="L814" t="s">
        <v>109</v>
      </c>
      <c r="M814">
        <v>180</v>
      </c>
      <c r="N814" t="s">
        <v>46</v>
      </c>
      <c r="O814">
        <v>22350</v>
      </c>
      <c r="P814">
        <v>75990</v>
      </c>
      <c r="S814">
        <v>0.65</v>
      </c>
      <c r="T814" t="s">
        <v>75</v>
      </c>
      <c r="U814" t="s">
        <v>96</v>
      </c>
      <c r="V814" t="s">
        <v>97</v>
      </c>
      <c r="W814" t="s">
        <v>50</v>
      </c>
      <c r="X814" t="s">
        <v>151</v>
      </c>
      <c r="Y814" t="s">
        <v>52</v>
      </c>
      <c r="Z814" t="s">
        <v>53</v>
      </c>
      <c r="AA814" t="s">
        <v>54</v>
      </c>
      <c r="AB814" t="s">
        <v>55</v>
      </c>
      <c r="AC814" t="s">
        <v>56</v>
      </c>
      <c r="AD814" t="s">
        <v>57</v>
      </c>
      <c r="AE814" t="s">
        <v>46</v>
      </c>
      <c r="AF814" t="s">
        <v>46</v>
      </c>
      <c r="AG814" t="s">
        <v>58</v>
      </c>
      <c r="AH814" t="s">
        <v>59</v>
      </c>
      <c r="AI814" t="s">
        <v>60</v>
      </c>
      <c r="AJ814">
        <v>23</v>
      </c>
      <c r="AK814" s="4">
        <f t="shared" si="24"/>
        <v>514050</v>
      </c>
      <c r="AL814" t="str">
        <f t="shared" si="25"/>
        <v>Vestido</v>
      </c>
      <c r="AM814" t="s">
        <v>496</v>
      </c>
      <c r="AN814" t="s">
        <v>497</v>
      </c>
    </row>
    <row r="815" spans="1:40" x14ac:dyDescent="0.25">
      <c r="A815" t="s">
        <v>240</v>
      </c>
      <c r="B815" t="s">
        <v>241</v>
      </c>
      <c r="C815" t="s">
        <v>38</v>
      </c>
      <c r="D815" t="s">
        <v>39</v>
      </c>
      <c r="E815" t="s">
        <v>40</v>
      </c>
      <c r="F815" t="s">
        <v>242</v>
      </c>
      <c r="G815" t="s">
        <v>145</v>
      </c>
      <c r="H815" t="s">
        <v>243</v>
      </c>
      <c r="I815" t="s">
        <v>44</v>
      </c>
      <c r="J815" t="s">
        <v>44</v>
      </c>
      <c r="K815" t="s">
        <v>244</v>
      </c>
      <c r="L815" t="s">
        <v>109</v>
      </c>
      <c r="M815">
        <v>180</v>
      </c>
      <c r="N815" t="s">
        <v>46</v>
      </c>
      <c r="O815">
        <v>22350</v>
      </c>
      <c r="P815">
        <v>75990</v>
      </c>
      <c r="S815">
        <v>0.65</v>
      </c>
      <c r="T815" t="s">
        <v>75</v>
      </c>
      <c r="U815" t="s">
        <v>96</v>
      </c>
      <c r="V815" t="s">
        <v>97</v>
      </c>
      <c r="W815" t="s">
        <v>50</v>
      </c>
      <c r="X815" t="s">
        <v>151</v>
      </c>
      <c r="Y815" t="s">
        <v>52</v>
      </c>
      <c r="Z815" t="s">
        <v>53</v>
      </c>
      <c r="AA815" t="s">
        <v>54</v>
      </c>
      <c r="AB815" t="s">
        <v>55</v>
      </c>
      <c r="AC815" t="s">
        <v>56</v>
      </c>
      <c r="AD815" t="s">
        <v>57</v>
      </c>
      <c r="AE815" t="s">
        <v>46</v>
      </c>
      <c r="AF815" t="s">
        <v>46</v>
      </c>
      <c r="AG815" t="s">
        <v>58</v>
      </c>
      <c r="AH815" t="s">
        <v>59</v>
      </c>
      <c r="AI815" t="s">
        <v>61</v>
      </c>
      <c r="AJ815">
        <v>6</v>
      </c>
      <c r="AK815" s="4">
        <f t="shared" si="24"/>
        <v>134100</v>
      </c>
      <c r="AL815" t="str">
        <f t="shared" si="25"/>
        <v>202310</v>
      </c>
      <c r="AM815" t="s">
        <v>496</v>
      </c>
      <c r="AN815" t="s">
        <v>497</v>
      </c>
    </row>
    <row r="816" spans="1:40" x14ac:dyDescent="0.25">
      <c r="A816" t="s">
        <v>240</v>
      </c>
      <c r="B816" t="s">
        <v>241</v>
      </c>
      <c r="C816" t="s">
        <v>38</v>
      </c>
      <c r="D816" t="s">
        <v>39</v>
      </c>
      <c r="E816" t="s">
        <v>40</v>
      </c>
      <c r="F816" t="s">
        <v>242</v>
      </c>
      <c r="G816" t="s">
        <v>145</v>
      </c>
      <c r="H816" t="s">
        <v>243</v>
      </c>
      <c r="I816" t="s">
        <v>44</v>
      </c>
      <c r="J816" t="s">
        <v>44</v>
      </c>
      <c r="K816" t="s">
        <v>244</v>
      </c>
      <c r="L816" t="s">
        <v>109</v>
      </c>
      <c r="M816">
        <v>180</v>
      </c>
      <c r="N816" t="s">
        <v>46</v>
      </c>
      <c r="O816">
        <v>22350</v>
      </c>
      <c r="P816">
        <v>75990</v>
      </c>
      <c r="S816">
        <v>0.65</v>
      </c>
      <c r="T816" t="s">
        <v>75</v>
      </c>
      <c r="U816" t="s">
        <v>96</v>
      </c>
      <c r="V816" t="s">
        <v>97</v>
      </c>
      <c r="W816" t="s">
        <v>50</v>
      </c>
      <c r="X816" t="s">
        <v>151</v>
      </c>
      <c r="Y816" t="s">
        <v>52</v>
      </c>
      <c r="Z816" t="s">
        <v>53</v>
      </c>
      <c r="AA816" t="s">
        <v>54</v>
      </c>
      <c r="AB816" t="s">
        <v>55</v>
      </c>
      <c r="AC816" t="s">
        <v>56</v>
      </c>
      <c r="AD816" t="s">
        <v>57</v>
      </c>
      <c r="AE816" t="s">
        <v>46</v>
      </c>
      <c r="AF816" t="s">
        <v>46</v>
      </c>
      <c r="AG816" t="s">
        <v>58</v>
      </c>
      <c r="AH816" t="s">
        <v>59</v>
      </c>
      <c r="AI816" t="s">
        <v>62</v>
      </c>
      <c r="AJ816">
        <v>8</v>
      </c>
      <c r="AK816" s="4">
        <f t="shared" si="24"/>
        <v>178800</v>
      </c>
      <c r="AL816" t="str">
        <f t="shared" si="25"/>
        <v>202311</v>
      </c>
      <c r="AM816" t="s">
        <v>496</v>
      </c>
      <c r="AN816" t="s">
        <v>497</v>
      </c>
    </row>
    <row r="817" spans="1:40" x14ac:dyDescent="0.25">
      <c r="A817" t="s">
        <v>240</v>
      </c>
      <c r="B817" t="s">
        <v>241</v>
      </c>
      <c r="C817" t="s">
        <v>38</v>
      </c>
      <c r="D817" t="s">
        <v>39</v>
      </c>
      <c r="E817" t="s">
        <v>40</v>
      </c>
      <c r="F817" t="s">
        <v>242</v>
      </c>
      <c r="G817" t="s">
        <v>145</v>
      </c>
      <c r="H817" t="s">
        <v>243</v>
      </c>
      <c r="I817" t="s">
        <v>44</v>
      </c>
      <c r="J817" t="s">
        <v>44</v>
      </c>
      <c r="K817" t="s">
        <v>244</v>
      </c>
      <c r="L817" t="s">
        <v>109</v>
      </c>
      <c r="M817">
        <v>180</v>
      </c>
      <c r="N817" t="s">
        <v>46</v>
      </c>
      <c r="O817">
        <v>22350</v>
      </c>
      <c r="P817">
        <v>75990</v>
      </c>
      <c r="S817">
        <v>0.65</v>
      </c>
      <c r="T817" t="s">
        <v>75</v>
      </c>
      <c r="U817" t="s">
        <v>96</v>
      </c>
      <c r="V817" t="s">
        <v>97</v>
      </c>
      <c r="W817" t="s">
        <v>50</v>
      </c>
      <c r="X817" t="s">
        <v>151</v>
      </c>
      <c r="Y817" t="s">
        <v>52</v>
      </c>
      <c r="Z817" t="s">
        <v>53</v>
      </c>
      <c r="AA817" t="s">
        <v>54</v>
      </c>
      <c r="AB817" t="s">
        <v>55</v>
      </c>
      <c r="AC817" t="s">
        <v>56</v>
      </c>
      <c r="AD817" t="s">
        <v>57</v>
      </c>
      <c r="AE817" t="s">
        <v>46</v>
      </c>
      <c r="AF817" t="s">
        <v>46</v>
      </c>
      <c r="AG817" t="s">
        <v>58</v>
      </c>
      <c r="AH817" t="s">
        <v>59</v>
      </c>
      <c r="AI817" t="s">
        <v>63</v>
      </c>
      <c r="AJ817">
        <v>14</v>
      </c>
      <c r="AK817" s="4">
        <f t="shared" si="24"/>
        <v>312900</v>
      </c>
      <c r="AL817" t="str">
        <f t="shared" si="25"/>
        <v>202312</v>
      </c>
      <c r="AM817" t="s">
        <v>496</v>
      </c>
      <c r="AN817" t="s">
        <v>497</v>
      </c>
    </row>
    <row r="818" spans="1:40" x14ac:dyDescent="0.25">
      <c r="A818" t="s">
        <v>240</v>
      </c>
      <c r="B818" t="s">
        <v>241</v>
      </c>
      <c r="C818" t="s">
        <v>38</v>
      </c>
      <c r="D818" t="s">
        <v>39</v>
      </c>
      <c r="E818" t="s">
        <v>40</v>
      </c>
      <c r="F818" t="s">
        <v>242</v>
      </c>
      <c r="G818" t="s">
        <v>145</v>
      </c>
      <c r="H818" t="s">
        <v>243</v>
      </c>
      <c r="I818" t="s">
        <v>44</v>
      </c>
      <c r="J818" t="s">
        <v>44</v>
      </c>
      <c r="K818" t="s">
        <v>244</v>
      </c>
      <c r="L818" t="s">
        <v>109</v>
      </c>
      <c r="M818">
        <v>180</v>
      </c>
      <c r="N818" t="s">
        <v>46</v>
      </c>
      <c r="O818">
        <v>22350</v>
      </c>
      <c r="P818">
        <v>75990</v>
      </c>
      <c r="S818">
        <v>0.65</v>
      </c>
      <c r="T818" t="s">
        <v>75</v>
      </c>
      <c r="U818" t="s">
        <v>96</v>
      </c>
      <c r="V818" t="s">
        <v>97</v>
      </c>
      <c r="W818" t="s">
        <v>50</v>
      </c>
      <c r="X818" t="s">
        <v>151</v>
      </c>
      <c r="Y818" t="s">
        <v>52</v>
      </c>
      <c r="Z818" t="s">
        <v>53</v>
      </c>
      <c r="AA818" t="s">
        <v>54</v>
      </c>
      <c r="AB818" t="s">
        <v>55</v>
      </c>
      <c r="AC818" t="s">
        <v>56</v>
      </c>
      <c r="AD818" t="s">
        <v>57</v>
      </c>
      <c r="AE818" t="s">
        <v>46</v>
      </c>
      <c r="AF818" t="s">
        <v>46</v>
      </c>
      <c r="AG818" t="s">
        <v>58</v>
      </c>
      <c r="AH818" t="s">
        <v>59</v>
      </c>
      <c r="AI818" t="s">
        <v>64</v>
      </c>
      <c r="AJ818">
        <v>2</v>
      </c>
      <c r="AK818" s="4">
        <f t="shared" si="24"/>
        <v>44700</v>
      </c>
      <c r="AL818" t="str">
        <f t="shared" si="25"/>
        <v>202401</v>
      </c>
      <c r="AM818" t="s">
        <v>496</v>
      </c>
      <c r="AN818" t="s">
        <v>497</v>
      </c>
    </row>
    <row r="819" spans="1:40" x14ac:dyDescent="0.25">
      <c r="A819" t="s">
        <v>240</v>
      </c>
      <c r="B819" t="s">
        <v>241</v>
      </c>
      <c r="C819" t="s">
        <v>38</v>
      </c>
      <c r="D819" t="s">
        <v>39</v>
      </c>
      <c r="E819" t="s">
        <v>40</v>
      </c>
      <c r="F819" t="s">
        <v>242</v>
      </c>
      <c r="G819" t="s">
        <v>145</v>
      </c>
      <c r="H819" t="s">
        <v>243</v>
      </c>
      <c r="I819" t="s">
        <v>44</v>
      </c>
      <c r="J819" t="s">
        <v>44</v>
      </c>
      <c r="K819" t="s">
        <v>244</v>
      </c>
      <c r="L819" t="s">
        <v>109</v>
      </c>
      <c r="M819">
        <v>180</v>
      </c>
      <c r="N819" t="s">
        <v>46</v>
      </c>
      <c r="O819">
        <v>22350</v>
      </c>
      <c r="P819">
        <v>75990</v>
      </c>
      <c r="S819">
        <v>0.65</v>
      </c>
      <c r="T819" t="s">
        <v>75</v>
      </c>
      <c r="U819" t="s">
        <v>96</v>
      </c>
      <c r="V819" t="s">
        <v>97</v>
      </c>
      <c r="W819" t="s">
        <v>50</v>
      </c>
      <c r="X819" t="s">
        <v>151</v>
      </c>
      <c r="Y819" t="s">
        <v>52</v>
      </c>
      <c r="Z819" t="s">
        <v>53</v>
      </c>
      <c r="AA819" t="s">
        <v>54</v>
      </c>
      <c r="AB819" t="s">
        <v>55</v>
      </c>
      <c r="AC819" t="s">
        <v>56</v>
      </c>
      <c r="AD819" t="s">
        <v>57</v>
      </c>
      <c r="AE819" t="s">
        <v>46</v>
      </c>
      <c r="AF819" t="s">
        <v>46</v>
      </c>
      <c r="AG819" t="s">
        <v>58</v>
      </c>
      <c r="AH819" t="s">
        <v>59</v>
      </c>
      <c r="AI819" t="s">
        <v>65</v>
      </c>
      <c r="AJ819">
        <v>2</v>
      </c>
      <c r="AK819" s="4">
        <f t="shared" si="24"/>
        <v>44700</v>
      </c>
      <c r="AL819" t="str">
        <f t="shared" si="25"/>
        <v>202402</v>
      </c>
      <c r="AM819" t="s">
        <v>496</v>
      </c>
      <c r="AN819" t="s">
        <v>497</v>
      </c>
    </row>
    <row r="820" spans="1:40" x14ac:dyDescent="0.25">
      <c r="A820" t="s">
        <v>240</v>
      </c>
      <c r="B820" t="s">
        <v>241</v>
      </c>
      <c r="C820" t="s">
        <v>38</v>
      </c>
      <c r="D820" t="s">
        <v>39</v>
      </c>
      <c r="E820" t="s">
        <v>40</v>
      </c>
      <c r="F820" t="s">
        <v>242</v>
      </c>
      <c r="G820" t="s">
        <v>145</v>
      </c>
      <c r="H820" t="s">
        <v>243</v>
      </c>
      <c r="I820" t="s">
        <v>44</v>
      </c>
      <c r="J820" t="s">
        <v>44</v>
      </c>
      <c r="K820" t="s">
        <v>244</v>
      </c>
      <c r="L820" t="s">
        <v>109</v>
      </c>
      <c r="M820">
        <v>180</v>
      </c>
      <c r="N820" t="s">
        <v>46</v>
      </c>
      <c r="O820">
        <v>22350</v>
      </c>
      <c r="P820">
        <v>75990</v>
      </c>
      <c r="S820">
        <v>0.65</v>
      </c>
      <c r="T820" t="s">
        <v>75</v>
      </c>
      <c r="U820" t="s">
        <v>96</v>
      </c>
      <c r="V820" t="s">
        <v>97</v>
      </c>
      <c r="W820" t="s">
        <v>50</v>
      </c>
      <c r="X820" t="s">
        <v>151</v>
      </c>
      <c r="Y820" t="s">
        <v>52</v>
      </c>
      <c r="Z820" t="s">
        <v>53</v>
      </c>
      <c r="AA820" t="s">
        <v>54</v>
      </c>
      <c r="AB820" t="s">
        <v>55</v>
      </c>
      <c r="AC820" t="s">
        <v>56</v>
      </c>
      <c r="AD820" t="s">
        <v>57</v>
      </c>
      <c r="AE820" t="s">
        <v>46</v>
      </c>
      <c r="AF820" t="s">
        <v>46</v>
      </c>
      <c r="AG820" t="s">
        <v>58</v>
      </c>
      <c r="AH820" t="s">
        <v>59</v>
      </c>
      <c r="AI820" t="s">
        <v>66</v>
      </c>
      <c r="AJ820">
        <v>5</v>
      </c>
      <c r="AK820" s="4">
        <f t="shared" si="24"/>
        <v>111750</v>
      </c>
      <c r="AL820" t="str">
        <f t="shared" si="25"/>
        <v>202403</v>
      </c>
      <c r="AM820" t="s">
        <v>496</v>
      </c>
      <c r="AN820" t="s">
        <v>497</v>
      </c>
    </row>
    <row r="821" spans="1:40" x14ac:dyDescent="0.25">
      <c r="A821" t="s">
        <v>245</v>
      </c>
      <c r="B821" t="s">
        <v>246</v>
      </c>
      <c r="C821" t="s">
        <v>38</v>
      </c>
      <c r="D821" t="s">
        <v>39</v>
      </c>
      <c r="E821" t="s">
        <v>247</v>
      </c>
      <c r="F821" t="s">
        <v>41</v>
      </c>
      <c r="G821" t="s">
        <v>248</v>
      </c>
      <c r="H821" t="s">
        <v>249</v>
      </c>
      <c r="I821" t="s">
        <v>44</v>
      </c>
      <c r="J821" t="s">
        <v>44</v>
      </c>
      <c r="K821" t="s">
        <v>39</v>
      </c>
      <c r="L821" t="s">
        <v>109</v>
      </c>
      <c r="M821">
        <v>180</v>
      </c>
      <c r="N821" t="s">
        <v>46</v>
      </c>
      <c r="O821">
        <v>32350</v>
      </c>
      <c r="P821">
        <v>109990</v>
      </c>
      <c r="S821">
        <v>0.65</v>
      </c>
      <c r="T821" t="s">
        <v>250</v>
      </c>
      <c r="U821" t="s">
        <v>119</v>
      </c>
      <c r="V821" t="s">
        <v>120</v>
      </c>
      <c r="W821" t="s">
        <v>50</v>
      </c>
      <c r="X821" t="s">
        <v>251</v>
      </c>
      <c r="Y821" t="s">
        <v>52</v>
      </c>
      <c r="Z821" t="s">
        <v>53</v>
      </c>
      <c r="AA821" t="s">
        <v>54</v>
      </c>
      <c r="AB821" t="s">
        <v>55</v>
      </c>
      <c r="AC821" t="s">
        <v>56</v>
      </c>
      <c r="AD821" t="s">
        <v>57</v>
      </c>
      <c r="AE821" t="s">
        <v>46</v>
      </c>
      <c r="AF821" t="s">
        <v>46</v>
      </c>
      <c r="AG821" t="s">
        <v>58</v>
      </c>
      <c r="AH821" t="s">
        <v>59</v>
      </c>
      <c r="AI821" t="s">
        <v>60</v>
      </c>
      <c r="AJ821">
        <v>46</v>
      </c>
      <c r="AK821" s="4">
        <f t="shared" si="24"/>
        <v>1488100</v>
      </c>
      <c r="AL821" t="str">
        <f t="shared" si="25"/>
        <v>Vestido</v>
      </c>
      <c r="AM821" t="s">
        <v>496</v>
      </c>
      <c r="AN821" t="s">
        <v>497</v>
      </c>
    </row>
    <row r="822" spans="1:40" x14ac:dyDescent="0.25">
      <c r="A822" t="s">
        <v>245</v>
      </c>
      <c r="B822" t="s">
        <v>246</v>
      </c>
      <c r="C822" t="s">
        <v>38</v>
      </c>
      <c r="D822" t="s">
        <v>39</v>
      </c>
      <c r="E822" t="s">
        <v>247</v>
      </c>
      <c r="F822" t="s">
        <v>41</v>
      </c>
      <c r="G822" t="s">
        <v>248</v>
      </c>
      <c r="H822" t="s">
        <v>249</v>
      </c>
      <c r="I822" t="s">
        <v>44</v>
      </c>
      <c r="J822" t="s">
        <v>44</v>
      </c>
      <c r="K822" t="s">
        <v>39</v>
      </c>
      <c r="L822" t="s">
        <v>109</v>
      </c>
      <c r="M822">
        <v>180</v>
      </c>
      <c r="N822" t="s">
        <v>46</v>
      </c>
      <c r="O822">
        <v>32350</v>
      </c>
      <c r="P822">
        <v>109990</v>
      </c>
      <c r="S822">
        <v>0.65</v>
      </c>
      <c r="T822" t="s">
        <v>250</v>
      </c>
      <c r="U822" t="s">
        <v>119</v>
      </c>
      <c r="V822" t="s">
        <v>120</v>
      </c>
      <c r="W822" t="s">
        <v>50</v>
      </c>
      <c r="X822" t="s">
        <v>251</v>
      </c>
      <c r="Y822" t="s">
        <v>52</v>
      </c>
      <c r="Z822" t="s">
        <v>53</v>
      </c>
      <c r="AA822" t="s">
        <v>54</v>
      </c>
      <c r="AB822" t="s">
        <v>55</v>
      </c>
      <c r="AC822" t="s">
        <v>56</v>
      </c>
      <c r="AD822" t="s">
        <v>57</v>
      </c>
      <c r="AE822" t="s">
        <v>46</v>
      </c>
      <c r="AF822" t="s">
        <v>46</v>
      </c>
      <c r="AG822" t="s">
        <v>58</v>
      </c>
      <c r="AH822" t="s">
        <v>59</v>
      </c>
      <c r="AI822" t="s">
        <v>61</v>
      </c>
      <c r="AJ822">
        <v>37</v>
      </c>
      <c r="AK822" s="4">
        <f t="shared" si="24"/>
        <v>1196950</v>
      </c>
      <c r="AL822" t="str">
        <f t="shared" si="25"/>
        <v>202310</v>
      </c>
      <c r="AM822" t="s">
        <v>496</v>
      </c>
      <c r="AN822" t="s">
        <v>497</v>
      </c>
    </row>
    <row r="823" spans="1:40" x14ac:dyDescent="0.25">
      <c r="A823" t="s">
        <v>245</v>
      </c>
      <c r="B823" t="s">
        <v>246</v>
      </c>
      <c r="C823" t="s">
        <v>38</v>
      </c>
      <c r="D823" t="s">
        <v>39</v>
      </c>
      <c r="E823" t="s">
        <v>247</v>
      </c>
      <c r="F823" t="s">
        <v>41</v>
      </c>
      <c r="G823" t="s">
        <v>248</v>
      </c>
      <c r="H823" t="s">
        <v>249</v>
      </c>
      <c r="I823" t="s">
        <v>44</v>
      </c>
      <c r="J823" t="s">
        <v>44</v>
      </c>
      <c r="K823" t="s">
        <v>39</v>
      </c>
      <c r="L823" t="s">
        <v>109</v>
      </c>
      <c r="M823">
        <v>180</v>
      </c>
      <c r="N823" t="s">
        <v>46</v>
      </c>
      <c r="O823">
        <v>32350</v>
      </c>
      <c r="P823">
        <v>109990</v>
      </c>
      <c r="S823">
        <v>0.65</v>
      </c>
      <c r="T823" t="s">
        <v>250</v>
      </c>
      <c r="U823" t="s">
        <v>119</v>
      </c>
      <c r="V823" t="s">
        <v>120</v>
      </c>
      <c r="W823" t="s">
        <v>50</v>
      </c>
      <c r="X823" t="s">
        <v>251</v>
      </c>
      <c r="Y823" t="s">
        <v>52</v>
      </c>
      <c r="Z823" t="s">
        <v>53</v>
      </c>
      <c r="AA823" t="s">
        <v>54</v>
      </c>
      <c r="AB823" t="s">
        <v>55</v>
      </c>
      <c r="AC823" t="s">
        <v>56</v>
      </c>
      <c r="AD823" t="s">
        <v>57</v>
      </c>
      <c r="AE823" t="s">
        <v>46</v>
      </c>
      <c r="AF823" t="s">
        <v>46</v>
      </c>
      <c r="AG823" t="s">
        <v>58</v>
      </c>
      <c r="AH823" t="s">
        <v>59</v>
      </c>
      <c r="AI823" t="s">
        <v>62</v>
      </c>
      <c r="AJ823">
        <v>55</v>
      </c>
      <c r="AK823" s="4">
        <f t="shared" si="24"/>
        <v>1779250</v>
      </c>
      <c r="AL823" t="str">
        <f t="shared" si="25"/>
        <v>202311</v>
      </c>
      <c r="AM823" t="s">
        <v>496</v>
      </c>
      <c r="AN823" t="s">
        <v>497</v>
      </c>
    </row>
    <row r="824" spans="1:40" x14ac:dyDescent="0.25">
      <c r="A824" t="s">
        <v>245</v>
      </c>
      <c r="B824" t="s">
        <v>246</v>
      </c>
      <c r="C824" t="s">
        <v>38</v>
      </c>
      <c r="D824" t="s">
        <v>39</v>
      </c>
      <c r="E824" t="s">
        <v>247</v>
      </c>
      <c r="F824" t="s">
        <v>41</v>
      </c>
      <c r="G824" t="s">
        <v>248</v>
      </c>
      <c r="H824" t="s">
        <v>249</v>
      </c>
      <c r="I824" t="s">
        <v>44</v>
      </c>
      <c r="J824" t="s">
        <v>44</v>
      </c>
      <c r="K824" t="s">
        <v>39</v>
      </c>
      <c r="L824" t="s">
        <v>109</v>
      </c>
      <c r="M824">
        <v>180</v>
      </c>
      <c r="N824" t="s">
        <v>46</v>
      </c>
      <c r="O824">
        <v>32350</v>
      </c>
      <c r="P824">
        <v>109990</v>
      </c>
      <c r="S824">
        <v>0.65</v>
      </c>
      <c r="T824" t="s">
        <v>250</v>
      </c>
      <c r="U824" t="s">
        <v>119</v>
      </c>
      <c r="V824" t="s">
        <v>120</v>
      </c>
      <c r="W824" t="s">
        <v>50</v>
      </c>
      <c r="X824" t="s">
        <v>251</v>
      </c>
      <c r="Y824" t="s">
        <v>52</v>
      </c>
      <c r="Z824" t="s">
        <v>53</v>
      </c>
      <c r="AA824" t="s">
        <v>54</v>
      </c>
      <c r="AB824" t="s">
        <v>55</v>
      </c>
      <c r="AC824" t="s">
        <v>56</v>
      </c>
      <c r="AD824" t="s">
        <v>57</v>
      </c>
      <c r="AE824" t="s">
        <v>46</v>
      </c>
      <c r="AF824" t="s">
        <v>46</v>
      </c>
      <c r="AG824" t="s">
        <v>58</v>
      </c>
      <c r="AH824" t="s">
        <v>59</v>
      </c>
      <c r="AI824" t="s">
        <v>63</v>
      </c>
      <c r="AJ824">
        <v>59</v>
      </c>
      <c r="AK824" s="4">
        <f t="shared" si="24"/>
        <v>1908650</v>
      </c>
      <c r="AL824" t="str">
        <f t="shared" si="25"/>
        <v>202312</v>
      </c>
      <c r="AM824" t="s">
        <v>496</v>
      </c>
      <c r="AN824" t="s">
        <v>497</v>
      </c>
    </row>
    <row r="825" spans="1:40" x14ac:dyDescent="0.25">
      <c r="A825" t="s">
        <v>245</v>
      </c>
      <c r="B825" t="s">
        <v>246</v>
      </c>
      <c r="C825" t="s">
        <v>38</v>
      </c>
      <c r="D825" t="s">
        <v>39</v>
      </c>
      <c r="E825" t="s">
        <v>247</v>
      </c>
      <c r="F825" t="s">
        <v>41</v>
      </c>
      <c r="G825" t="s">
        <v>248</v>
      </c>
      <c r="H825" t="s">
        <v>249</v>
      </c>
      <c r="I825" t="s">
        <v>44</v>
      </c>
      <c r="J825" t="s">
        <v>44</v>
      </c>
      <c r="K825" t="s">
        <v>39</v>
      </c>
      <c r="L825" t="s">
        <v>109</v>
      </c>
      <c r="M825">
        <v>180</v>
      </c>
      <c r="N825" t="s">
        <v>46</v>
      </c>
      <c r="O825">
        <v>32350</v>
      </c>
      <c r="P825">
        <v>109990</v>
      </c>
      <c r="S825">
        <v>0.65</v>
      </c>
      <c r="T825" t="s">
        <v>250</v>
      </c>
      <c r="U825" t="s">
        <v>119</v>
      </c>
      <c r="V825" t="s">
        <v>120</v>
      </c>
      <c r="W825" t="s">
        <v>50</v>
      </c>
      <c r="X825" t="s">
        <v>251</v>
      </c>
      <c r="Y825" t="s">
        <v>52</v>
      </c>
      <c r="Z825" t="s">
        <v>53</v>
      </c>
      <c r="AA825" t="s">
        <v>54</v>
      </c>
      <c r="AB825" t="s">
        <v>55</v>
      </c>
      <c r="AC825" t="s">
        <v>56</v>
      </c>
      <c r="AD825" t="s">
        <v>57</v>
      </c>
      <c r="AE825" t="s">
        <v>46</v>
      </c>
      <c r="AF825" t="s">
        <v>46</v>
      </c>
      <c r="AG825" t="s">
        <v>58</v>
      </c>
      <c r="AH825" t="s">
        <v>59</v>
      </c>
      <c r="AI825" t="s">
        <v>64</v>
      </c>
      <c r="AJ825">
        <v>3</v>
      </c>
      <c r="AK825" s="4">
        <f t="shared" si="24"/>
        <v>97050</v>
      </c>
      <c r="AL825" t="str">
        <f t="shared" si="25"/>
        <v>202401</v>
      </c>
      <c r="AM825" t="s">
        <v>496</v>
      </c>
      <c r="AN825" t="s">
        <v>497</v>
      </c>
    </row>
    <row r="826" spans="1:40" x14ac:dyDescent="0.25">
      <c r="A826" t="s">
        <v>245</v>
      </c>
      <c r="B826" t="s">
        <v>246</v>
      </c>
      <c r="C826" t="s">
        <v>38</v>
      </c>
      <c r="D826" t="s">
        <v>39</v>
      </c>
      <c r="E826" t="s">
        <v>247</v>
      </c>
      <c r="F826" t="s">
        <v>41</v>
      </c>
      <c r="G826" t="s">
        <v>248</v>
      </c>
      <c r="H826" t="s">
        <v>249</v>
      </c>
      <c r="I826" t="s">
        <v>44</v>
      </c>
      <c r="J826" t="s">
        <v>44</v>
      </c>
      <c r="K826" t="s">
        <v>39</v>
      </c>
      <c r="L826" t="s">
        <v>109</v>
      </c>
      <c r="M826">
        <v>180</v>
      </c>
      <c r="N826" t="s">
        <v>46</v>
      </c>
      <c r="O826">
        <v>32350</v>
      </c>
      <c r="P826">
        <v>109990</v>
      </c>
      <c r="S826">
        <v>0.65</v>
      </c>
      <c r="T826" t="s">
        <v>250</v>
      </c>
      <c r="U826" t="s">
        <v>119</v>
      </c>
      <c r="V826" t="s">
        <v>120</v>
      </c>
      <c r="W826" t="s">
        <v>50</v>
      </c>
      <c r="X826" t="s">
        <v>251</v>
      </c>
      <c r="Y826" t="s">
        <v>52</v>
      </c>
      <c r="Z826" t="s">
        <v>53</v>
      </c>
      <c r="AA826" t="s">
        <v>54</v>
      </c>
      <c r="AB826" t="s">
        <v>55</v>
      </c>
      <c r="AC826" t="s">
        <v>56</v>
      </c>
      <c r="AD826" t="s">
        <v>57</v>
      </c>
      <c r="AE826" t="s">
        <v>46</v>
      </c>
      <c r="AF826" t="s">
        <v>46</v>
      </c>
      <c r="AG826" t="s">
        <v>58</v>
      </c>
      <c r="AH826" t="s">
        <v>59</v>
      </c>
      <c r="AI826" t="s">
        <v>65</v>
      </c>
      <c r="AJ826">
        <v>1</v>
      </c>
      <c r="AK826" s="4">
        <f t="shared" si="24"/>
        <v>32350</v>
      </c>
      <c r="AL826" t="str">
        <f t="shared" si="25"/>
        <v>202402</v>
      </c>
      <c r="AM826" t="s">
        <v>496</v>
      </c>
      <c r="AN826" t="s">
        <v>497</v>
      </c>
    </row>
    <row r="827" spans="1:40" x14ac:dyDescent="0.25">
      <c r="A827" t="s">
        <v>245</v>
      </c>
      <c r="B827" t="s">
        <v>246</v>
      </c>
      <c r="C827" t="s">
        <v>38</v>
      </c>
      <c r="D827" t="s">
        <v>39</v>
      </c>
      <c r="E827" t="s">
        <v>247</v>
      </c>
      <c r="F827" t="s">
        <v>41</v>
      </c>
      <c r="G827" t="s">
        <v>248</v>
      </c>
      <c r="H827" t="s">
        <v>249</v>
      </c>
      <c r="I827" t="s">
        <v>44</v>
      </c>
      <c r="J827" t="s">
        <v>44</v>
      </c>
      <c r="K827" t="s">
        <v>39</v>
      </c>
      <c r="L827" t="s">
        <v>109</v>
      </c>
      <c r="M827">
        <v>180</v>
      </c>
      <c r="N827" t="s">
        <v>46</v>
      </c>
      <c r="O827">
        <v>32350</v>
      </c>
      <c r="P827">
        <v>109990</v>
      </c>
      <c r="S827">
        <v>0.65</v>
      </c>
      <c r="T827" t="s">
        <v>250</v>
      </c>
      <c r="U827" t="s">
        <v>119</v>
      </c>
      <c r="V827" t="s">
        <v>120</v>
      </c>
      <c r="W827" t="s">
        <v>50</v>
      </c>
      <c r="X827" t="s">
        <v>251</v>
      </c>
      <c r="Y827" t="s">
        <v>52</v>
      </c>
      <c r="Z827" t="s">
        <v>53</v>
      </c>
      <c r="AA827" t="s">
        <v>54</v>
      </c>
      <c r="AB827" t="s">
        <v>55</v>
      </c>
      <c r="AC827" t="s">
        <v>56</v>
      </c>
      <c r="AD827" t="s">
        <v>57</v>
      </c>
      <c r="AE827" t="s">
        <v>46</v>
      </c>
      <c r="AF827" t="s">
        <v>46</v>
      </c>
      <c r="AG827" t="s">
        <v>58</v>
      </c>
      <c r="AH827" t="s">
        <v>59</v>
      </c>
      <c r="AI827" t="s">
        <v>66</v>
      </c>
      <c r="AJ827">
        <v>7</v>
      </c>
      <c r="AK827" s="4">
        <f t="shared" si="24"/>
        <v>226450</v>
      </c>
      <c r="AL827" t="str">
        <f t="shared" si="25"/>
        <v>202403</v>
      </c>
      <c r="AM827" t="s">
        <v>496</v>
      </c>
      <c r="AN827" t="s">
        <v>497</v>
      </c>
    </row>
    <row r="828" spans="1:40" x14ac:dyDescent="0.25">
      <c r="A828" t="s">
        <v>245</v>
      </c>
      <c r="B828" t="s">
        <v>246</v>
      </c>
      <c r="C828" t="s">
        <v>38</v>
      </c>
      <c r="D828" t="s">
        <v>39</v>
      </c>
      <c r="E828" t="s">
        <v>247</v>
      </c>
      <c r="F828" t="s">
        <v>41</v>
      </c>
      <c r="G828" t="s">
        <v>248</v>
      </c>
      <c r="H828" t="s">
        <v>249</v>
      </c>
      <c r="I828" t="s">
        <v>44</v>
      </c>
      <c r="J828" t="s">
        <v>44</v>
      </c>
      <c r="K828" t="s">
        <v>39</v>
      </c>
      <c r="L828" t="s">
        <v>109</v>
      </c>
      <c r="M828">
        <v>180</v>
      </c>
      <c r="N828" t="s">
        <v>46</v>
      </c>
      <c r="O828">
        <v>32350</v>
      </c>
      <c r="P828">
        <v>109990</v>
      </c>
      <c r="S828">
        <v>0.65</v>
      </c>
      <c r="T828" t="s">
        <v>252</v>
      </c>
      <c r="U828" t="s">
        <v>119</v>
      </c>
      <c r="V828" t="s">
        <v>120</v>
      </c>
      <c r="W828" t="s">
        <v>50</v>
      </c>
      <c r="X828" t="s">
        <v>253</v>
      </c>
      <c r="Y828" t="s">
        <v>52</v>
      </c>
      <c r="Z828" t="s">
        <v>53</v>
      </c>
      <c r="AA828" t="s">
        <v>54</v>
      </c>
      <c r="AB828" t="s">
        <v>55</v>
      </c>
      <c r="AC828" t="s">
        <v>56</v>
      </c>
      <c r="AD828" t="s">
        <v>57</v>
      </c>
      <c r="AE828" t="s">
        <v>46</v>
      </c>
      <c r="AF828" t="s">
        <v>46</v>
      </c>
      <c r="AG828" t="s">
        <v>58</v>
      </c>
      <c r="AH828" t="s">
        <v>59</v>
      </c>
      <c r="AI828" t="s">
        <v>60</v>
      </c>
      <c r="AJ828">
        <v>70</v>
      </c>
      <c r="AK828" s="4">
        <f t="shared" si="24"/>
        <v>2264500</v>
      </c>
      <c r="AL828" t="str">
        <f t="shared" si="25"/>
        <v>Vestido</v>
      </c>
      <c r="AM828" t="s">
        <v>496</v>
      </c>
      <c r="AN828" t="s">
        <v>497</v>
      </c>
    </row>
    <row r="829" spans="1:40" x14ac:dyDescent="0.25">
      <c r="A829" t="s">
        <v>245</v>
      </c>
      <c r="B829" t="s">
        <v>246</v>
      </c>
      <c r="C829" t="s">
        <v>38</v>
      </c>
      <c r="D829" t="s">
        <v>39</v>
      </c>
      <c r="E829" t="s">
        <v>247</v>
      </c>
      <c r="F829" t="s">
        <v>41</v>
      </c>
      <c r="G829" t="s">
        <v>248</v>
      </c>
      <c r="H829" t="s">
        <v>249</v>
      </c>
      <c r="I829" t="s">
        <v>44</v>
      </c>
      <c r="J829" t="s">
        <v>44</v>
      </c>
      <c r="K829" t="s">
        <v>39</v>
      </c>
      <c r="L829" t="s">
        <v>109</v>
      </c>
      <c r="M829">
        <v>180</v>
      </c>
      <c r="N829" t="s">
        <v>46</v>
      </c>
      <c r="O829">
        <v>32350</v>
      </c>
      <c r="P829">
        <v>109990</v>
      </c>
      <c r="S829">
        <v>0.65</v>
      </c>
      <c r="T829" t="s">
        <v>252</v>
      </c>
      <c r="U829" t="s">
        <v>119</v>
      </c>
      <c r="V829" t="s">
        <v>120</v>
      </c>
      <c r="W829" t="s">
        <v>50</v>
      </c>
      <c r="X829" t="s">
        <v>253</v>
      </c>
      <c r="Y829" t="s">
        <v>52</v>
      </c>
      <c r="Z829" t="s">
        <v>53</v>
      </c>
      <c r="AA829" t="s">
        <v>54</v>
      </c>
      <c r="AB829" t="s">
        <v>55</v>
      </c>
      <c r="AC829" t="s">
        <v>56</v>
      </c>
      <c r="AD829" t="s">
        <v>57</v>
      </c>
      <c r="AE829" t="s">
        <v>46</v>
      </c>
      <c r="AF829" t="s">
        <v>46</v>
      </c>
      <c r="AG829" t="s">
        <v>58</v>
      </c>
      <c r="AH829" t="s">
        <v>59</v>
      </c>
      <c r="AI829" t="s">
        <v>61</v>
      </c>
      <c r="AJ829">
        <v>51</v>
      </c>
      <c r="AK829" s="4">
        <f t="shared" si="24"/>
        <v>1649850</v>
      </c>
      <c r="AL829" t="str">
        <f t="shared" si="25"/>
        <v>202310</v>
      </c>
      <c r="AM829" t="s">
        <v>496</v>
      </c>
      <c r="AN829" t="s">
        <v>497</v>
      </c>
    </row>
    <row r="830" spans="1:40" x14ac:dyDescent="0.25">
      <c r="A830" t="s">
        <v>245</v>
      </c>
      <c r="B830" t="s">
        <v>246</v>
      </c>
      <c r="C830" t="s">
        <v>38</v>
      </c>
      <c r="D830" t="s">
        <v>39</v>
      </c>
      <c r="E830" t="s">
        <v>247</v>
      </c>
      <c r="F830" t="s">
        <v>41</v>
      </c>
      <c r="G830" t="s">
        <v>248</v>
      </c>
      <c r="H830" t="s">
        <v>249</v>
      </c>
      <c r="I830" t="s">
        <v>44</v>
      </c>
      <c r="J830" t="s">
        <v>44</v>
      </c>
      <c r="K830" t="s">
        <v>39</v>
      </c>
      <c r="L830" t="s">
        <v>109</v>
      </c>
      <c r="M830">
        <v>180</v>
      </c>
      <c r="N830" t="s">
        <v>46</v>
      </c>
      <c r="O830">
        <v>32350</v>
      </c>
      <c r="P830">
        <v>109990</v>
      </c>
      <c r="S830">
        <v>0.65</v>
      </c>
      <c r="T830" t="s">
        <v>252</v>
      </c>
      <c r="U830" t="s">
        <v>119</v>
      </c>
      <c r="V830" t="s">
        <v>120</v>
      </c>
      <c r="W830" t="s">
        <v>50</v>
      </c>
      <c r="X830" t="s">
        <v>253</v>
      </c>
      <c r="Y830" t="s">
        <v>52</v>
      </c>
      <c r="Z830" t="s">
        <v>53</v>
      </c>
      <c r="AA830" t="s">
        <v>54</v>
      </c>
      <c r="AB830" t="s">
        <v>55</v>
      </c>
      <c r="AC830" t="s">
        <v>56</v>
      </c>
      <c r="AD830" t="s">
        <v>57</v>
      </c>
      <c r="AE830" t="s">
        <v>46</v>
      </c>
      <c r="AF830" t="s">
        <v>46</v>
      </c>
      <c r="AG830" t="s">
        <v>58</v>
      </c>
      <c r="AH830" t="s">
        <v>59</v>
      </c>
      <c r="AI830" t="s">
        <v>62</v>
      </c>
      <c r="AJ830">
        <v>76</v>
      </c>
      <c r="AK830" s="4">
        <f t="shared" si="24"/>
        <v>2458600</v>
      </c>
      <c r="AL830" t="str">
        <f t="shared" si="25"/>
        <v>202311</v>
      </c>
      <c r="AM830" t="s">
        <v>496</v>
      </c>
      <c r="AN830" t="s">
        <v>497</v>
      </c>
    </row>
    <row r="831" spans="1:40" x14ac:dyDescent="0.25">
      <c r="A831" t="s">
        <v>245</v>
      </c>
      <c r="B831" t="s">
        <v>246</v>
      </c>
      <c r="C831" t="s">
        <v>38</v>
      </c>
      <c r="D831" t="s">
        <v>39</v>
      </c>
      <c r="E831" t="s">
        <v>247</v>
      </c>
      <c r="F831" t="s">
        <v>41</v>
      </c>
      <c r="G831" t="s">
        <v>248</v>
      </c>
      <c r="H831" t="s">
        <v>249</v>
      </c>
      <c r="I831" t="s">
        <v>44</v>
      </c>
      <c r="J831" t="s">
        <v>44</v>
      </c>
      <c r="K831" t="s">
        <v>39</v>
      </c>
      <c r="L831" t="s">
        <v>109</v>
      </c>
      <c r="M831">
        <v>180</v>
      </c>
      <c r="N831" t="s">
        <v>46</v>
      </c>
      <c r="O831">
        <v>32350</v>
      </c>
      <c r="P831">
        <v>109990</v>
      </c>
      <c r="S831">
        <v>0.65</v>
      </c>
      <c r="T831" t="s">
        <v>252</v>
      </c>
      <c r="U831" t="s">
        <v>119</v>
      </c>
      <c r="V831" t="s">
        <v>120</v>
      </c>
      <c r="W831" t="s">
        <v>50</v>
      </c>
      <c r="X831" t="s">
        <v>253</v>
      </c>
      <c r="Y831" t="s">
        <v>52</v>
      </c>
      <c r="Z831" t="s">
        <v>53</v>
      </c>
      <c r="AA831" t="s">
        <v>54</v>
      </c>
      <c r="AB831" t="s">
        <v>55</v>
      </c>
      <c r="AC831" t="s">
        <v>56</v>
      </c>
      <c r="AD831" t="s">
        <v>57</v>
      </c>
      <c r="AE831" t="s">
        <v>46</v>
      </c>
      <c r="AF831" t="s">
        <v>46</v>
      </c>
      <c r="AG831" t="s">
        <v>58</v>
      </c>
      <c r="AH831" t="s">
        <v>59</v>
      </c>
      <c r="AI831" t="s">
        <v>63</v>
      </c>
      <c r="AJ831">
        <v>80</v>
      </c>
      <c r="AK831" s="4">
        <f t="shared" si="24"/>
        <v>2588000</v>
      </c>
      <c r="AL831" t="str">
        <f t="shared" si="25"/>
        <v>202312</v>
      </c>
      <c r="AM831" t="s">
        <v>496</v>
      </c>
      <c r="AN831" t="s">
        <v>497</v>
      </c>
    </row>
    <row r="832" spans="1:40" x14ac:dyDescent="0.25">
      <c r="A832" t="s">
        <v>245</v>
      </c>
      <c r="B832" t="s">
        <v>246</v>
      </c>
      <c r="C832" t="s">
        <v>38</v>
      </c>
      <c r="D832" t="s">
        <v>39</v>
      </c>
      <c r="E832" t="s">
        <v>247</v>
      </c>
      <c r="F832" t="s">
        <v>41</v>
      </c>
      <c r="G832" t="s">
        <v>248</v>
      </c>
      <c r="H832" t="s">
        <v>249</v>
      </c>
      <c r="I832" t="s">
        <v>44</v>
      </c>
      <c r="J832" t="s">
        <v>44</v>
      </c>
      <c r="K832" t="s">
        <v>39</v>
      </c>
      <c r="L832" t="s">
        <v>109</v>
      </c>
      <c r="M832">
        <v>180</v>
      </c>
      <c r="N832" t="s">
        <v>46</v>
      </c>
      <c r="O832">
        <v>32350</v>
      </c>
      <c r="P832">
        <v>109990</v>
      </c>
      <c r="S832">
        <v>0.65</v>
      </c>
      <c r="T832" t="s">
        <v>252</v>
      </c>
      <c r="U832" t="s">
        <v>119</v>
      </c>
      <c r="V832" t="s">
        <v>120</v>
      </c>
      <c r="W832" t="s">
        <v>50</v>
      </c>
      <c r="X832" t="s">
        <v>253</v>
      </c>
      <c r="Y832" t="s">
        <v>52</v>
      </c>
      <c r="Z832" t="s">
        <v>53</v>
      </c>
      <c r="AA832" t="s">
        <v>54</v>
      </c>
      <c r="AB832" t="s">
        <v>55</v>
      </c>
      <c r="AC832" t="s">
        <v>56</v>
      </c>
      <c r="AD832" t="s">
        <v>57</v>
      </c>
      <c r="AE832" t="s">
        <v>46</v>
      </c>
      <c r="AF832" t="s">
        <v>46</v>
      </c>
      <c r="AG832" t="s">
        <v>58</v>
      </c>
      <c r="AH832" t="s">
        <v>59</v>
      </c>
      <c r="AI832" t="s">
        <v>64</v>
      </c>
      <c r="AJ832">
        <v>3</v>
      </c>
      <c r="AK832" s="4">
        <f t="shared" si="24"/>
        <v>97050</v>
      </c>
      <c r="AL832" t="str">
        <f t="shared" si="25"/>
        <v>202401</v>
      </c>
      <c r="AM832" t="s">
        <v>496</v>
      </c>
      <c r="AN832" t="s">
        <v>497</v>
      </c>
    </row>
    <row r="833" spans="1:40" x14ac:dyDescent="0.25">
      <c r="A833" t="s">
        <v>245</v>
      </c>
      <c r="B833" t="s">
        <v>246</v>
      </c>
      <c r="C833" t="s">
        <v>38</v>
      </c>
      <c r="D833" t="s">
        <v>39</v>
      </c>
      <c r="E833" t="s">
        <v>247</v>
      </c>
      <c r="F833" t="s">
        <v>41</v>
      </c>
      <c r="G833" t="s">
        <v>248</v>
      </c>
      <c r="H833" t="s">
        <v>249</v>
      </c>
      <c r="I833" t="s">
        <v>44</v>
      </c>
      <c r="J833" t="s">
        <v>44</v>
      </c>
      <c r="K833" t="s">
        <v>39</v>
      </c>
      <c r="L833" t="s">
        <v>109</v>
      </c>
      <c r="M833">
        <v>180</v>
      </c>
      <c r="N833" t="s">
        <v>46</v>
      </c>
      <c r="O833">
        <v>32350</v>
      </c>
      <c r="P833">
        <v>109990</v>
      </c>
      <c r="S833">
        <v>0.65</v>
      </c>
      <c r="T833" t="s">
        <v>252</v>
      </c>
      <c r="U833" t="s">
        <v>119</v>
      </c>
      <c r="V833" t="s">
        <v>120</v>
      </c>
      <c r="W833" t="s">
        <v>50</v>
      </c>
      <c r="X833" t="s">
        <v>253</v>
      </c>
      <c r="Y833" t="s">
        <v>52</v>
      </c>
      <c r="Z833" t="s">
        <v>53</v>
      </c>
      <c r="AA833" t="s">
        <v>54</v>
      </c>
      <c r="AB833" t="s">
        <v>55</v>
      </c>
      <c r="AC833" t="s">
        <v>56</v>
      </c>
      <c r="AD833" t="s">
        <v>57</v>
      </c>
      <c r="AE833" t="s">
        <v>46</v>
      </c>
      <c r="AF833" t="s">
        <v>46</v>
      </c>
      <c r="AG833" t="s">
        <v>58</v>
      </c>
      <c r="AH833" t="s">
        <v>59</v>
      </c>
      <c r="AI833" t="s">
        <v>65</v>
      </c>
      <c r="AJ833">
        <v>2</v>
      </c>
      <c r="AK833" s="4">
        <f t="shared" si="24"/>
        <v>64700</v>
      </c>
      <c r="AL833" t="str">
        <f t="shared" si="25"/>
        <v>202402</v>
      </c>
      <c r="AM833" t="s">
        <v>496</v>
      </c>
      <c r="AN833" t="s">
        <v>497</v>
      </c>
    </row>
    <row r="834" spans="1:40" x14ac:dyDescent="0.25">
      <c r="A834" t="s">
        <v>245</v>
      </c>
      <c r="B834" t="s">
        <v>246</v>
      </c>
      <c r="C834" t="s">
        <v>38</v>
      </c>
      <c r="D834" t="s">
        <v>39</v>
      </c>
      <c r="E834" t="s">
        <v>247</v>
      </c>
      <c r="F834" t="s">
        <v>41</v>
      </c>
      <c r="G834" t="s">
        <v>248</v>
      </c>
      <c r="H834" t="s">
        <v>249</v>
      </c>
      <c r="I834" t="s">
        <v>44</v>
      </c>
      <c r="J834" t="s">
        <v>44</v>
      </c>
      <c r="K834" t="s">
        <v>39</v>
      </c>
      <c r="L834" t="s">
        <v>109</v>
      </c>
      <c r="M834">
        <v>180</v>
      </c>
      <c r="N834" t="s">
        <v>46</v>
      </c>
      <c r="O834">
        <v>32350</v>
      </c>
      <c r="P834">
        <v>109990</v>
      </c>
      <c r="S834">
        <v>0.65</v>
      </c>
      <c r="T834" t="s">
        <v>252</v>
      </c>
      <c r="U834" t="s">
        <v>119</v>
      </c>
      <c r="V834" t="s">
        <v>120</v>
      </c>
      <c r="W834" t="s">
        <v>50</v>
      </c>
      <c r="X834" t="s">
        <v>253</v>
      </c>
      <c r="Y834" t="s">
        <v>52</v>
      </c>
      <c r="Z834" t="s">
        <v>53</v>
      </c>
      <c r="AA834" t="s">
        <v>54</v>
      </c>
      <c r="AB834" t="s">
        <v>55</v>
      </c>
      <c r="AC834" t="s">
        <v>56</v>
      </c>
      <c r="AD834" t="s">
        <v>57</v>
      </c>
      <c r="AE834" t="s">
        <v>46</v>
      </c>
      <c r="AF834" t="s">
        <v>46</v>
      </c>
      <c r="AG834" t="s">
        <v>58</v>
      </c>
      <c r="AH834" t="s">
        <v>59</v>
      </c>
      <c r="AI834" t="s">
        <v>66</v>
      </c>
      <c r="AJ834">
        <v>9</v>
      </c>
      <c r="AK834" s="4">
        <f t="shared" si="24"/>
        <v>291150</v>
      </c>
      <c r="AL834" t="str">
        <f t="shared" si="25"/>
        <v>202403</v>
      </c>
      <c r="AM834" t="s">
        <v>496</v>
      </c>
      <c r="AN834" t="s">
        <v>497</v>
      </c>
    </row>
    <row r="835" spans="1:40" x14ac:dyDescent="0.25">
      <c r="A835" t="s">
        <v>245</v>
      </c>
      <c r="B835" t="s">
        <v>246</v>
      </c>
      <c r="C835" t="s">
        <v>38</v>
      </c>
      <c r="D835" t="s">
        <v>39</v>
      </c>
      <c r="E835" t="s">
        <v>247</v>
      </c>
      <c r="F835" t="s">
        <v>41</v>
      </c>
      <c r="G835" t="s">
        <v>248</v>
      </c>
      <c r="H835" t="s">
        <v>249</v>
      </c>
      <c r="I835" t="s">
        <v>44</v>
      </c>
      <c r="J835" t="s">
        <v>44</v>
      </c>
      <c r="K835" t="s">
        <v>39</v>
      </c>
      <c r="L835" t="s">
        <v>109</v>
      </c>
      <c r="M835">
        <v>180</v>
      </c>
      <c r="N835" t="s">
        <v>46</v>
      </c>
      <c r="O835">
        <v>32350</v>
      </c>
      <c r="P835">
        <v>109990</v>
      </c>
      <c r="S835">
        <v>0.65</v>
      </c>
      <c r="T835" t="s">
        <v>254</v>
      </c>
      <c r="U835" t="s">
        <v>119</v>
      </c>
      <c r="V835" t="s">
        <v>120</v>
      </c>
      <c r="W835" t="s">
        <v>50</v>
      </c>
      <c r="X835" t="s">
        <v>255</v>
      </c>
      <c r="Y835" t="s">
        <v>52</v>
      </c>
      <c r="Z835" t="s">
        <v>53</v>
      </c>
      <c r="AA835" t="s">
        <v>54</v>
      </c>
      <c r="AB835" t="s">
        <v>55</v>
      </c>
      <c r="AC835" t="s">
        <v>56</v>
      </c>
      <c r="AD835" t="s">
        <v>57</v>
      </c>
      <c r="AE835" t="s">
        <v>46</v>
      </c>
      <c r="AF835" t="s">
        <v>46</v>
      </c>
      <c r="AG835" t="s">
        <v>58</v>
      </c>
      <c r="AH835" t="s">
        <v>59</v>
      </c>
      <c r="AI835" t="s">
        <v>60</v>
      </c>
      <c r="AJ835">
        <v>70</v>
      </c>
      <c r="AK835" s="4">
        <f t="shared" ref="AK835:AK898" si="26">+AJ835*O835</f>
        <v>2264500</v>
      </c>
      <c r="AL835" t="str">
        <f t="shared" ref="AL835:AL898" si="27">+AI835</f>
        <v>Vestido</v>
      </c>
      <c r="AM835" t="s">
        <v>496</v>
      </c>
      <c r="AN835" t="s">
        <v>497</v>
      </c>
    </row>
    <row r="836" spans="1:40" x14ac:dyDescent="0.25">
      <c r="A836" t="s">
        <v>245</v>
      </c>
      <c r="B836" t="s">
        <v>246</v>
      </c>
      <c r="C836" t="s">
        <v>38</v>
      </c>
      <c r="D836" t="s">
        <v>39</v>
      </c>
      <c r="E836" t="s">
        <v>247</v>
      </c>
      <c r="F836" t="s">
        <v>41</v>
      </c>
      <c r="G836" t="s">
        <v>248</v>
      </c>
      <c r="H836" t="s">
        <v>249</v>
      </c>
      <c r="I836" t="s">
        <v>44</v>
      </c>
      <c r="J836" t="s">
        <v>44</v>
      </c>
      <c r="K836" t="s">
        <v>39</v>
      </c>
      <c r="L836" t="s">
        <v>109</v>
      </c>
      <c r="M836">
        <v>180</v>
      </c>
      <c r="N836" t="s">
        <v>46</v>
      </c>
      <c r="O836">
        <v>32350</v>
      </c>
      <c r="P836">
        <v>109990</v>
      </c>
      <c r="S836">
        <v>0.65</v>
      </c>
      <c r="T836" t="s">
        <v>254</v>
      </c>
      <c r="U836" t="s">
        <v>119</v>
      </c>
      <c r="V836" t="s">
        <v>120</v>
      </c>
      <c r="W836" t="s">
        <v>50</v>
      </c>
      <c r="X836" t="s">
        <v>255</v>
      </c>
      <c r="Y836" t="s">
        <v>52</v>
      </c>
      <c r="Z836" t="s">
        <v>53</v>
      </c>
      <c r="AA836" t="s">
        <v>54</v>
      </c>
      <c r="AB836" t="s">
        <v>55</v>
      </c>
      <c r="AC836" t="s">
        <v>56</v>
      </c>
      <c r="AD836" t="s">
        <v>57</v>
      </c>
      <c r="AE836" t="s">
        <v>46</v>
      </c>
      <c r="AF836" t="s">
        <v>46</v>
      </c>
      <c r="AG836" t="s">
        <v>58</v>
      </c>
      <c r="AH836" t="s">
        <v>59</v>
      </c>
      <c r="AI836" t="s">
        <v>61</v>
      </c>
      <c r="AJ836">
        <v>55</v>
      </c>
      <c r="AK836" s="4">
        <f t="shared" si="26"/>
        <v>1779250</v>
      </c>
      <c r="AL836" t="str">
        <f t="shared" si="27"/>
        <v>202310</v>
      </c>
      <c r="AM836" t="s">
        <v>496</v>
      </c>
      <c r="AN836" t="s">
        <v>497</v>
      </c>
    </row>
    <row r="837" spans="1:40" x14ac:dyDescent="0.25">
      <c r="A837" t="s">
        <v>245</v>
      </c>
      <c r="B837" t="s">
        <v>246</v>
      </c>
      <c r="C837" t="s">
        <v>38</v>
      </c>
      <c r="D837" t="s">
        <v>39</v>
      </c>
      <c r="E837" t="s">
        <v>247</v>
      </c>
      <c r="F837" t="s">
        <v>41</v>
      </c>
      <c r="G837" t="s">
        <v>248</v>
      </c>
      <c r="H837" t="s">
        <v>249</v>
      </c>
      <c r="I837" t="s">
        <v>44</v>
      </c>
      <c r="J837" t="s">
        <v>44</v>
      </c>
      <c r="K837" t="s">
        <v>39</v>
      </c>
      <c r="L837" t="s">
        <v>109</v>
      </c>
      <c r="M837">
        <v>180</v>
      </c>
      <c r="N837" t="s">
        <v>46</v>
      </c>
      <c r="O837">
        <v>32350</v>
      </c>
      <c r="P837">
        <v>109990</v>
      </c>
      <c r="S837">
        <v>0.65</v>
      </c>
      <c r="T837" t="s">
        <v>254</v>
      </c>
      <c r="U837" t="s">
        <v>119</v>
      </c>
      <c r="V837" t="s">
        <v>120</v>
      </c>
      <c r="W837" t="s">
        <v>50</v>
      </c>
      <c r="X837" t="s">
        <v>255</v>
      </c>
      <c r="Y837" t="s">
        <v>52</v>
      </c>
      <c r="Z837" t="s">
        <v>53</v>
      </c>
      <c r="AA837" t="s">
        <v>54</v>
      </c>
      <c r="AB837" t="s">
        <v>55</v>
      </c>
      <c r="AC837" t="s">
        <v>56</v>
      </c>
      <c r="AD837" t="s">
        <v>57</v>
      </c>
      <c r="AE837" t="s">
        <v>46</v>
      </c>
      <c r="AF837" t="s">
        <v>46</v>
      </c>
      <c r="AG837" t="s">
        <v>58</v>
      </c>
      <c r="AH837" t="s">
        <v>59</v>
      </c>
      <c r="AI837" t="s">
        <v>62</v>
      </c>
      <c r="AJ837">
        <v>79</v>
      </c>
      <c r="AK837" s="4">
        <f t="shared" si="26"/>
        <v>2555650</v>
      </c>
      <c r="AL837" t="str">
        <f t="shared" si="27"/>
        <v>202311</v>
      </c>
      <c r="AM837" t="s">
        <v>496</v>
      </c>
      <c r="AN837" t="s">
        <v>497</v>
      </c>
    </row>
    <row r="838" spans="1:40" x14ac:dyDescent="0.25">
      <c r="A838" t="s">
        <v>245</v>
      </c>
      <c r="B838" t="s">
        <v>246</v>
      </c>
      <c r="C838" t="s">
        <v>38</v>
      </c>
      <c r="D838" t="s">
        <v>39</v>
      </c>
      <c r="E838" t="s">
        <v>247</v>
      </c>
      <c r="F838" t="s">
        <v>41</v>
      </c>
      <c r="G838" t="s">
        <v>248</v>
      </c>
      <c r="H838" t="s">
        <v>249</v>
      </c>
      <c r="I838" t="s">
        <v>44</v>
      </c>
      <c r="J838" t="s">
        <v>44</v>
      </c>
      <c r="K838" t="s">
        <v>39</v>
      </c>
      <c r="L838" t="s">
        <v>109</v>
      </c>
      <c r="M838">
        <v>180</v>
      </c>
      <c r="N838" t="s">
        <v>46</v>
      </c>
      <c r="O838">
        <v>32350</v>
      </c>
      <c r="P838">
        <v>109990</v>
      </c>
      <c r="S838">
        <v>0.65</v>
      </c>
      <c r="T838" t="s">
        <v>254</v>
      </c>
      <c r="U838" t="s">
        <v>119</v>
      </c>
      <c r="V838" t="s">
        <v>120</v>
      </c>
      <c r="W838" t="s">
        <v>50</v>
      </c>
      <c r="X838" t="s">
        <v>255</v>
      </c>
      <c r="Y838" t="s">
        <v>52</v>
      </c>
      <c r="Z838" t="s">
        <v>53</v>
      </c>
      <c r="AA838" t="s">
        <v>54</v>
      </c>
      <c r="AB838" t="s">
        <v>55</v>
      </c>
      <c r="AC838" t="s">
        <v>56</v>
      </c>
      <c r="AD838" t="s">
        <v>57</v>
      </c>
      <c r="AE838" t="s">
        <v>46</v>
      </c>
      <c r="AF838" t="s">
        <v>46</v>
      </c>
      <c r="AG838" t="s">
        <v>58</v>
      </c>
      <c r="AH838" t="s">
        <v>59</v>
      </c>
      <c r="AI838" t="s">
        <v>63</v>
      </c>
      <c r="AJ838">
        <v>86</v>
      </c>
      <c r="AK838" s="4">
        <f t="shared" si="26"/>
        <v>2782100</v>
      </c>
      <c r="AL838" t="str">
        <f t="shared" si="27"/>
        <v>202312</v>
      </c>
      <c r="AM838" t="s">
        <v>496</v>
      </c>
      <c r="AN838" t="s">
        <v>497</v>
      </c>
    </row>
    <row r="839" spans="1:40" x14ac:dyDescent="0.25">
      <c r="A839" t="s">
        <v>245</v>
      </c>
      <c r="B839" t="s">
        <v>246</v>
      </c>
      <c r="C839" t="s">
        <v>38</v>
      </c>
      <c r="D839" t="s">
        <v>39</v>
      </c>
      <c r="E839" t="s">
        <v>247</v>
      </c>
      <c r="F839" t="s">
        <v>41</v>
      </c>
      <c r="G839" t="s">
        <v>248</v>
      </c>
      <c r="H839" t="s">
        <v>249</v>
      </c>
      <c r="I839" t="s">
        <v>44</v>
      </c>
      <c r="J839" t="s">
        <v>44</v>
      </c>
      <c r="K839" t="s">
        <v>39</v>
      </c>
      <c r="L839" t="s">
        <v>109</v>
      </c>
      <c r="M839">
        <v>180</v>
      </c>
      <c r="N839" t="s">
        <v>46</v>
      </c>
      <c r="O839">
        <v>32350</v>
      </c>
      <c r="P839">
        <v>109990</v>
      </c>
      <c r="S839">
        <v>0.65</v>
      </c>
      <c r="T839" t="s">
        <v>254</v>
      </c>
      <c r="U839" t="s">
        <v>119</v>
      </c>
      <c r="V839" t="s">
        <v>120</v>
      </c>
      <c r="W839" t="s">
        <v>50</v>
      </c>
      <c r="X839" t="s">
        <v>255</v>
      </c>
      <c r="Y839" t="s">
        <v>52</v>
      </c>
      <c r="Z839" t="s">
        <v>53</v>
      </c>
      <c r="AA839" t="s">
        <v>54</v>
      </c>
      <c r="AB839" t="s">
        <v>55</v>
      </c>
      <c r="AC839" t="s">
        <v>56</v>
      </c>
      <c r="AD839" t="s">
        <v>57</v>
      </c>
      <c r="AE839" t="s">
        <v>46</v>
      </c>
      <c r="AF839" t="s">
        <v>46</v>
      </c>
      <c r="AG839" t="s">
        <v>58</v>
      </c>
      <c r="AH839" t="s">
        <v>59</v>
      </c>
      <c r="AI839" t="s">
        <v>64</v>
      </c>
      <c r="AJ839">
        <v>3</v>
      </c>
      <c r="AK839" s="4">
        <f t="shared" si="26"/>
        <v>97050</v>
      </c>
      <c r="AL839" t="str">
        <f t="shared" si="27"/>
        <v>202401</v>
      </c>
      <c r="AM839" t="s">
        <v>496</v>
      </c>
      <c r="AN839" t="s">
        <v>497</v>
      </c>
    </row>
    <row r="840" spans="1:40" x14ac:dyDescent="0.25">
      <c r="A840" t="s">
        <v>245</v>
      </c>
      <c r="B840" t="s">
        <v>246</v>
      </c>
      <c r="C840" t="s">
        <v>38</v>
      </c>
      <c r="D840" t="s">
        <v>39</v>
      </c>
      <c r="E840" t="s">
        <v>247</v>
      </c>
      <c r="F840" t="s">
        <v>41</v>
      </c>
      <c r="G840" t="s">
        <v>248</v>
      </c>
      <c r="H840" t="s">
        <v>249</v>
      </c>
      <c r="I840" t="s">
        <v>44</v>
      </c>
      <c r="J840" t="s">
        <v>44</v>
      </c>
      <c r="K840" t="s">
        <v>39</v>
      </c>
      <c r="L840" t="s">
        <v>109</v>
      </c>
      <c r="M840">
        <v>180</v>
      </c>
      <c r="N840" t="s">
        <v>46</v>
      </c>
      <c r="O840">
        <v>32350</v>
      </c>
      <c r="P840">
        <v>109990</v>
      </c>
      <c r="S840">
        <v>0.65</v>
      </c>
      <c r="T840" t="s">
        <v>254</v>
      </c>
      <c r="U840" t="s">
        <v>119</v>
      </c>
      <c r="V840" t="s">
        <v>120</v>
      </c>
      <c r="W840" t="s">
        <v>50</v>
      </c>
      <c r="X840" t="s">
        <v>255</v>
      </c>
      <c r="Y840" t="s">
        <v>52</v>
      </c>
      <c r="Z840" t="s">
        <v>53</v>
      </c>
      <c r="AA840" t="s">
        <v>54</v>
      </c>
      <c r="AB840" t="s">
        <v>55</v>
      </c>
      <c r="AC840" t="s">
        <v>56</v>
      </c>
      <c r="AD840" t="s">
        <v>57</v>
      </c>
      <c r="AE840" t="s">
        <v>46</v>
      </c>
      <c r="AF840" t="s">
        <v>46</v>
      </c>
      <c r="AG840" t="s">
        <v>58</v>
      </c>
      <c r="AH840" t="s">
        <v>59</v>
      </c>
      <c r="AI840" t="s">
        <v>65</v>
      </c>
      <c r="AJ840">
        <v>2</v>
      </c>
      <c r="AK840" s="4">
        <f t="shared" si="26"/>
        <v>64700</v>
      </c>
      <c r="AL840" t="str">
        <f t="shared" si="27"/>
        <v>202402</v>
      </c>
      <c r="AM840" t="s">
        <v>496</v>
      </c>
      <c r="AN840" t="s">
        <v>497</v>
      </c>
    </row>
    <row r="841" spans="1:40" x14ac:dyDescent="0.25">
      <c r="A841" t="s">
        <v>245</v>
      </c>
      <c r="B841" t="s">
        <v>246</v>
      </c>
      <c r="C841" t="s">
        <v>38</v>
      </c>
      <c r="D841" t="s">
        <v>39</v>
      </c>
      <c r="E841" t="s">
        <v>247</v>
      </c>
      <c r="F841" t="s">
        <v>41</v>
      </c>
      <c r="G841" t="s">
        <v>248</v>
      </c>
      <c r="H841" t="s">
        <v>249</v>
      </c>
      <c r="I841" t="s">
        <v>44</v>
      </c>
      <c r="J841" t="s">
        <v>44</v>
      </c>
      <c r="K841" t="s">
        <v>39</v>
      </c>
      <c r="L841" t="s">
        <v>109</v>
      </c>
      <c r="M841">
        <v>180</v>
      </c>
      <c r="N841" t="s">
        <v>46</v>
      </c>
      <c r="O841">
        <v>32350</v>
      </c>
      <c r="P841">
        <v>109990</v>
      </c>
      <c r="S841">
        <v>0.65</v>
      </c>
      <c r="T841" t="s">
        <v>254</v>
      </c>
      <c r="U841" t="s">
        <v>119</v>
      </c>
      <c r="V841" t="s">
        <v>120</v>
      </c>
      <c r="W841" t="s">
        <v>50</v>
      </c>
      <c r="X841" t="s">
        <v>255</v>
      </c>
      <c r="Y841" t="s">
        <v>52</v>
      </c>
      <c r="Z841" t="s">
        <v>53</v>
      </c>
      <c r="AA841" t="s">
        <v>54</v>
      </c>
      <c r="AB841" t="s">
        <v>55</v>
      </c>
      <c r="AC841" t="s">
        <v>56</v>
      </c>
      <c r="AD841" t="s">
        <v>57</v>
      </c>
      <c r="AE841" t="s">
        <v>46</v>
      </c>
      <c r="AF841" t="s">
        <v>46</v>
      </c>
      <c r="AG841" t="s">
        <v>58</v>
      </c>
      <c r="AH841" t="s">
        <v>59</v>
      </c>
      <c r="AI841" t="s">
        <v>66</v>
      </c>
      <c r="AJ841">
        <v>10</v>
      </c>
      <c r="AK841" s="4">
        <f t="shared" si="26"/>
        <v>323500</v>
      </c>
      <c r="AL841" t="str">
        <f t="shared" si="27"/>
        <v>202403</v>
      </c>
      <c r="AM841" t="s">
        <v>496</v>
      </c>
      <c r="AN841" t="s">
        <v>497</v>
      </c>
    </row>
    <row r="842" spans="1:40" x14ac:dyDescent="0.25">
      <c r="A842" t="s">
        <v>245</v>
      </c>
      <c r="B842" t="s">
        <v>246</v>
      </c>
      <c r="C842" t="s">
        <v>38</v>
      </c>
      <c r="D842" t="s">
        <v>39</v>
      </c>
      <c r="E842" t="s">
        <v>247</v>
      </c>
      <c r="F842" t="s">
        <v>41</v>
      </c>
      <c r="G842" t="s">
        <v>248</v>
      </c>
      <c r="H842" t="s">
        <v>249</v>
      </c>
      <c r="I842" t="s">
        <v>44</v>
      </c>
      <c r="J842" t="s">
        <v>44</v>
      </c>
      <c r="K842" t="s">
        <v>39</v>
      </c>
      <c r="L842" t="s">
        <v>109</v>
      </c>
      <c r="M842">
        <v>180</v>
      </c>
      <c r="N842" t="s">
        <v>46</v>
      </c>
      <c r="O842">
        <v>32350</v>
      </c>
      <c r="P842">
        <v>109990</v>
      </c>
      <c r="S842">
        <v>0.65</v>
      </c>
      <c r="T842" t="s">
        <v>256</v>
      </c>
      <c r="U842" t="s">
        <v>119</v>
      </c>
      <c r="V842" t="s">
        <v>120</v>
      </c>
      <c r="W842" t="s">
        <v>50</v>
      </c>
      <c r="X842" t="s">
        <v>257</v>
      </c>
      <c r="Y842" t="s">
        <v>52</v>
      </c>
      <c r="Z842" t="s">
        <v>53</v>
      </c>
      <c r="AA842" t="s">
        <v>54</v>
      </c>
      <c r="AB842" t="s">
        <v>55</v>
      </c>
      <c r="AC842" t="s">
        <v>56</v>
      </c>
      <c r="AD842" t="s">
        <v>57</v>
      </c>
      <c r="AE842" t="s">
        <v>46</v>
      </c>
      <c r="AF842" t="s">
        <v>46</v>
      </c>
      <c r="AG842" t="s">
        <v>58</v>
      </c>
      <c r="AH842" t="s">
        <v>59</v>
      </c>
      <c r="AI842" t="s">
        <v>60</v>
      </c>
      <c r="AJ842">
        <v>70</v>
      </c>
      <c r="AK842" s="4">
        <f t="shared" si="26"/>
        <v>2264500</v>
      </c>
      <c r="AL842" t="str">
        <f t="shared" si="27"/>
        <v>Vestido</v>
      </c>
      <c r="AM842" t="s">
        <v>496</v>
      </c>
      <c r="AN842" t="s">
        <v>497</v>
      </c>
    </row>
    <row r="843" spans="1:40" x14ac:dyDescent="0.25">
      <c r="A843" t="s">
        <v>245</v>
      </c>
      <c r="B843" t="s">
        <v>246</v>
      </c>
      <c r="C843" t="s">
        <v>38</v>
      </c>
      <c r="D843" t="s">
        <v>39</v>
      </c>
      <c r="E843" t="s">
        <v>247</v>
      </c>
      <c r="F843" t="s">
        <v>41</v>
      </c>
      <c r="G843" t="s">
        <v>248</v>
      </c>
      <c r="H843" t="s">
        <v>249</v>
      </c>
      <c r="I843" t="s">
        <v>44</v>
      </c>
      <c r="J843" t="s">
        <v>44</v>
      </c>
      <c r="K843" t="s">
        <v>39</v>
      </c>
      <c r="L843" t="s">
        <v>109</v>
      </c>
      <c r="M843">
        <v>180</v>
      </c>
      <c r="N843" t="s">
        <v>46</v>
      </c>
      <c r="O843">
        <v>32350</v>
      </c>
      <c r="P843">
        <v>109990</v>
      </c>
      <c r="S843">
        <v>0.65</v>
      </c>
      <c r="T843" t="s">
        <v>256</v>
      </c>
      <c r="U843" t="s">
        <v>119</v>
      </c>
      <c r="V843" t="s">
        <v>120</v>
      </c>
      <c r="W843" t="s">
        <v>50</v>
      </c>
      <c r="X843" t="s">
        <v>257</v>
      </c>
      <c r="Y843" t="s">
        <v>52</v>
      </c>
      <c r="Z843" t="s">
        <v>53</v>
      </c>
      <c r="AA843" t="s">
        <v>54</v>
      </c>
      <c r="AB843" t="s">
        <v>55</v>
      </c>
      <c r="AC843" t="s">
        <v>56</v>
      </c>
      <c r="AD843" t="s">
        <v>57</v>
      </c>
      <c r="AE843" t="s">
        <v>46</v>
      </c>
      <c r="AF843" t="s">
        <v>46</v>
      </c>
      <c r="AG843" t="s">
        <v>58</v>
      </c>
      <c r="AH843" t="s">
        <v>59</v>
      </c>
      <c r="AI843" t="s">
        <v>61</v>
      </c>
      <c r="AJ843">
        <v>57</v>
      </c>
      <c r="AK843" s="4">
        <f t="shared" si="26"/>
        <v>1843950</v>
      </c>
      <c r="AL843" t="str">
        <f t="shared" si="27"/>
        <v>202310</v>
      </c>
      <c r="AM843" t="s">
        <v>496</v>
      </c>
      <c r="AN843" t="s">
        <v>497</v>
      </c>
    </row>
    <row r="844" spans="1:40" x14ac:dyDescent="0.25">
      <c r="A844" t="s">
        <v>245</v>
      </c>
      <c r="B844" t="s">
        <v>246</v>
      </c>
      <c r="C844" t="s">
        <v>38</v>
      </c>
      <c r="D844" t="s">
        <v>39</v>
      </c>
      <c r="E844" t="s">
        <v>247</v>
      </c>
      <c r="F844" t="s">
        <v>41</v>
      </c>
      <c r="G844" t="s">
        <v>248</v>
      </c>
      <c r="H844" t="s">
        <v>249</v>
      </c>
      <c r="I844" t="s">
        <v>44</v>
      </c>
      <c r="J844" t="s">
        <v>44</v>
      </c>
      <c r="K844" t="s">
        <v>39</v>
      </c>
      <c r="L844" t="s">
        <v>109</v>
      </c>
      <c r="M844">
        <v>180</v>
      </c>
      <c r="N844" t="s">
        <v>46</v>
      </c>
      <c r="O844">
        <v>32350</v>
      </c>
      <c r="P844">
        <v>109990</v>
      </c>
      <c r="S844">
        <v>0.65</v>
      </c>
      <c r="T844" t="s">
        <v>256</v>
      </c>
      <c r="U844" t="s">
        <v>119</v>
      </c>
      <c r="V844" t="s">
        <v>120</v>
      </c>
      <c r="W844" t="s">
        <v>50</v>
      </c>
      <c r="X844" t="s">
        <v>257</v>
      </c>
      <c r="Y844" t="s">
        <v>52</v>
      </c>
      <c r="Z844" t="s">
        <v>53</v>
      </c>
      <c r="AA844" t="s">
        <v>54</v>
      </c>
      <c r="AB844" t="s">
        <v>55</v>
      </c>
      <c r="AC844" t="s">
        <v>56</v>
      </c>
      <c r="AD844" t="s">
        <v>57</v>
      </c>
      <c r="AE844" t="s">
        <v>46</v>
      </c>
      <c r="AF844" t="s">
        <v>46</v>
      </c>
      <c r="AG844" t="s">
        <v>58</v>
      </c>
      <c r="AH844" t="s">
        <v>59</v>
      </c>
      <c r="AI844" t="s">
        <v>62</v>
      </c>
      <c r="AJ844">
        <v>80</v>
      </c>
      <c r="AK844" s="4">
        <f t="shared" si="26"/>
        <v>2588000</v>
      </c>
      <c r="AL844" t="str">
        <f t="shared" si="27"/>
        <v>202311</v>
      </c>
      <c r="AM844" t="s">
        <v>496</v>
      </c>
      <c r="AN844" t="s">
        <v>497</v>
      </c>
    </row>
    <row r="845" spans="1:40" x14ac:dyDescent="0.25">
      <c r="A845" t="s">
        <v>245</v>
      </c>
      <c r="B845" t="s">
        <v>246</v>
      </c>
      <c r="C845" t="s">
        <v>38</v>
      </c>
      <c r="D845" t="s">
        <v>39</v>
      </c>
      <c r="E845" t="s">
        <v>247</v>
      </c>
      <c r="F845" t="s">
        <v>41</v>
      </c>
      <c r="G845" t="s">
        <v>248</v>
      </c>
      <c r="H845" t="s">
        <v>249</v>
      </c>
      <c r="I845" t="s">
        <v>44</v>
      </c>
      <c r="J845" t="s">
        <v>44</v>
      </c>
      <c r="K845" t="s">
        <v>39</v>
      </c>
      <c r="L845" t="s">
        <v>109</v>
      </c>
      <c r="M845">
        <v>180</v>
      </c>
      <c r="N845" t="s">
        <v>46</v>
      </c>
      <c r="O845">
        <v>32350</v>
      </c>
      <c r="P845">
        <v>109990</v>
      </c>
      <c r="S845">
        <v>0.65</v>
      </c>
      <c r="T845" t="s">
        <v>256</v>
      </c>
      <c r="U845" t="s">
        <v>119</v>
      </c>
      <c r="V845" t="s">
        <v>120</v>
      </c>
      <c r="W845" t="s">
        <v>50</v>
      </c>
      <c r="X845" t="s">
        <v>257</v>
      </c>
      <c r="Y845" t="s">
        <v>52</v>
      </c>
      <c r="Z845" t="s">
        <v>53</v>
      </c>
      <c r="AA845" t="s">
        <v>54</v>
      </c>
      <c r="AB845" t="s">
        <v>55</v>
      </c>
      <c r="AC845" t="s">
        <v>56</v>
      </c>
      <c r="AD845" t="s">
        <v>57</v>
      </c>
      <c r="AE845" t="s">
        <v>46</v>
      </c>
      <c r="AF845" t="s">
        <v>46</v>
      </c>
      <c r="AG845" t="s">
        <v>58</v>
      </c>
      <c r="AH845" t="s">
        <v>59</v>
      </c>
      <c r="AI845" t="s">
        <v>63</v>
      </c>
      <c r="AJ845">
        <v>87</v>
      </c>
      <c r="AK845" s="4">
        <f t="shared" si="26"/>
        <v>2814450</v>
      </c>
      <c r="AL845" t="str">
        <f t="shared" si="27"/>
        <v>202312</v>
      </c>
      <c r="AM845" t="s">
        <v>496</v>
      </c>
      <c r="AN845" t="s">
        <v>497</v>
      </c>
    </row>
    <row r="846" spans="1:40" x14ac:dyDescent="0.25">
      <c r="A846" t="s">
        <v>245</v>
      </c>
      <c r="B846" t="s">
        <v>246</v>
      </c>
      <c r="C846" t="s">
        <v>38</v>
      </c>
      <c r="D846" t="s">
        <v>39</v>
      </c>
      <c r="E846" t="s">
        <v>247</v>
      </c>
      <c r="F846" t="s">
        <v>41</v>
      </c>
      <c r="G846" t="s">
        <v>248</v>
      </c>
      <c r="H846" t="s">
        <v>249</v>
      </c>
      <c r="I846" t="s">
        <v>44</v>
      </c>
      <c r="J846" t="s">
        <v>44</v>
      </c>
      <c r="K846" t="s">
        <v>39</v>
      </c>
      <c r="L846" t="s">
        <v>109</v>
      </c>
      <c r="M846">
        <v>180</v>
      </c>
      <c r="N846" t="s">
        <v>46</v>
      </c>
      <c r="O846">
        <v>32350</v>
      </c>
      <c r="P846">
        <v>109990</v>
      </c>
      <c r="S846">
        <v>0.65</v>
      </c>
      <c r="T846" t="s">
        <v>256</v>
      </c>
      <c r="U846" t="s">
        <v>119</v>
      </c>
      <c r="V846" t="s">
        <v>120</v>
      </c>
      <c r="W846" t="s">
        <v>50</v>
      </c>
      <c r="X846" t="s">
        <v>257</v>
      </c>
      <c r="Y846" t="s">
        <v>52</v>
      </c>
      <c r="Z846" t="s">
        <v>53</v>
      </c>
      <c r="AA846" t="s">
        <v>54</v>
      </c>
      <c r="AB846" t="s">
        <v>55</v>
      </c>
      <c r="AC846" t="s">
        <v>56</v>
      </c>
      <c r="AD846" t="s">
        <v>57</v>
      </c>
      <c r="AE846" t="s">
        <v>46</v>
      </c>
      <c r="AF846" t="s">
        <v>46</v>
      </c>
      <c r="AG846" t="s">
        <v>58</v>
      </c>
      <c r="AH846" t="s">
        <v>59</v>
      </c>
      <c r="AI846" t="s">
        <v>64</v>
      </c>
      <c r="AJ846">
        <v>3</v>
      </c>
      <c r="AK846" s="4">
        <f t="shared" si="26"/>
        <v>97050</v>
      </c>
      <c r="AL846" t="str">
        <f t="shared" si="27"/>
        <v>202401</v>
      </c>
      <c r="AM846" t="s">
        <v>496</v>
      </c>
      <c r="AN846" t="s">
        <v>497</v>
      </c>
    </row>
    <row r="847" spans="1:40" x14ac:dyDescent="0.25">
      <c r="A847" t="s">
        <v>245</v>
      </c>
      <c r="B847" t="s">
        <v>246</v>
      </c>
      <c r="C847" t="s">
        <v>38</v>
      </c>
      <c r="D847" t="s">
        <v>39</v>
      </c>
      <c r="E847" t="s">
        <v>247</v>
      </c>
      <c r="F847" t="s">
        <v>41</v>
      </c>
      <c r="G847" t="s">
        <v>248</v>
      </c>
      <c r="H847" t="s">
        <v>249</v>
      </c>
      <c r="I847" t="s">
        <v>44</v>
      </c>
      <c r="J847" t="s">
        <v>44</v>
      </c>
      <c r="K847" t="s">
        <v>39</v>
      </c>
      <c r="L847" t="s">
        <v>109</v>
      </c>
      <c r="M847">
        <v>180</v>
      </c>
      <c r="N847" t="s">
        <v>46</v>
      </c>
      <c r="O847">
        <v>32350</v>
      </c>
      <c r="P847">
        <v>109990</v>
      </c>
      <c r="S847">
        <v>0.65</v>
      </c>
      <c r="T847" t="s">
        <v>256</v>
      </c>
      <c r="U847" t="s">
        <v>119</v>
      </c>
      <c r="V847" t="s">
        <v>120</v>
      </c>
      <c r="W847" t="s">
        <v>50</v>
      </c>
      <c r="X847" t="s">
        <v>257</v>
      </c>
      <c r="Y847" t="s">
        <v>52</v>
      </c>
      <c r="Z847" t="s">
        <v>53</v>
      </c>
      <c r="AA847" t="s">
        <v>54</v>
      </c>
      <c r="AB847" t="s">
        <v>55</v>
      </c>
      <c r="AC847" t="s">
        <v>56</v>
      </c>
      <c r="AD847" t="s">
        <v>57</v>
      </c>
      <c r="AE847" t="s">
        <v>46</v>
      </c>
      <c r="AF847" t="s">
        <v>46</v>
      </c>
      <c r="AG847" t="s">
        <v>58</v>
      </c>
      <c r="AH847" t="s">
        <v>59</v>
      </c>
      <c r="AI847" t="s">
        <v>65</v>
      </c>
      <c r="AJ847">
        <v>3</v>
      </c>
      <c r="AK847" s="4">
        <f t="shared" si="26"/>
        <v>97050</v>
      </c>
      <c r="AL847" t="str">
        <f t="shared" si="27"/>
        <v>202402</v>
      </c>
      <c r="AM847" t="s">
        <v>496</v>
      </c>
      <c r="AN847" t="s">
        <v>497</v>
      </c>
    </row>
    <row r="848" spans="1:40" x14ac:dyDescent="0.25">
      <c r="A848" t="s">
        <v>245</v>
      </c>
      <c r="B848" t="s">
        <v>246</v>
      </c>
      <c r="C848" t="s">
        <v>38</v>
      </c>
      <c r="D848" t="s">
        <v>39</v>
      </c>
      <c r="E848" t="s">
        <v>247</v>
      </c>
      <c r="F848" t="s">
        <v>41</v>
      </c>
      <c r="G848" t="s">
        <v>248</v>
      </c>
      <c r="H848" t="s">
        <v>249</v>
      </c>
      <c r="I848" t="s">
        <v>44</v>
      </c>
      <c r="J848" t="s">
        <v>44</v>
      </c>
      <c r="K848" t="s">
        <v>39</v>
      </c>
      <c r="L848" t="s">
        <v>109</v>
      </c>
      <c r="M848">
        <v>180</v>
      </c>
      <c r="N848" t="s">
        <v>46</v>
      </c>
      <c r="O848">
        <v>32350</v>
      </c>
      <c r="P848">
        <v>109990</v>
      </c>
      <c r="S848">
        <v>0.65</v>
      </c>
      <c r="T848" t="s">
        <v>256</v>
      </c>
      <c r="U848" t="s">
        <v>119</v>
      </c>
      <c r="V848" t="s">
        <v>120</v>
      </c>
      <c r="W848" t="s">
        <v>50</v>
      </c>
      <c r="X848" t="s">
        <v>257</v>
      </c>
      <c r="Y848" t="s">
        <v>52</v>
      </c>
      <c r="Z848" t="s">
        <v>53</v>
      </c>
      <c r="AA848" t="s">
        <v>54</v>
      </c>
      <c r="AB848" t="s">
        <v>55</v>
      </c>
      <c r="AC848" t="s">
        <v>56</v>
      </c>
      <c r="AD848" t="s">
        <v>57</v>
      </c>
      <c r="AE848" t="s">
        <v>46</v>
      </c>
      <c r="AF848" t="s">
        <v>46</v>
      </c>
      <c r="AG848" t="s">
        <v>58</v>
      </c>
      <c r="AH848" t="s">
        <v>59</v>
      </c>
      <c r="AI848" t="s">
        <v>66</v>
      </c>
      <c r="AJ848">
        <v>10</v>
      </c>
      <c r="AK848" s="4">
        <f t="shared" si="26"/>
        <v>323500</v>
      </c>
      <c r="AL848" t="str">
        <f t="shared" si="27"/>
        <v>202403</v>
      </c>
      <c r="AM848" t="s">
        <v>496</v>
      </c>
      <c r="AN848" t="s">
        <v>497</v>
      </c>
    </row>
    <row r="849" spans="1:40" x14ac:dyDescent="0.25">
      <c r="A849" t="s">
        <v>245</v>
      </c>
      <c r="B849" t="s">
        <v>246</v>
      </c>
      <c r="C849" t="s">
        <v>38</v>
      </c>
      <c r="D849" t="s">
        <v>39</v>
      </c>
      <c r="E849" t="s">
        <v>247</v>
      </c>
      <c r="F849" t="s">
        <v>41</v>
      </c>
      <c r="G849" t="s">
        <v>248</v>
      </c>
      <c r="H849" t="s">
        <v>249</v>
      </c>
      <c r="I849" t="s">
        <v>44</v>
      </c>
      <c r="J849" t="s">
        <v>44</v>
      </c>
      <c r="K849" t="s">
        <v>39</v>
      </c>
      <c r="L849" t="s">
        <v>109</v>
      </c>
      <c r="M849">
        <v>180</v>
      </c>
      <c r="N849" t="s">
        <v>46</v>
      </c>
      <c r="O849">
        <v>32350</v>
      </c>
      <c r="P849">
        <v>109990</v>
      </c>
      <c r="S849">
        <v>0.65</v>
      </c>
      <c r="T849" t="s">
        <v>258</v>
      </c>
      <c r="U849" t="s">
        <v>119</v>
      </c>
      <c r="V849" t="s">
        <v>120</v>
      </c>
      <c r="W849" t="s">
        <v>50</v>
      </c>
      <c r="X849" t="s">
        <v>259</v>
      </c>
      <c r="Y849" t="s">
        <v>52</v>
      </c>
      <c r="Z849" t="s">
        <v>53</v>
      </c>
      <c r="AA849" t="s">
        <v>54</v>
      </c>
      <c r="AB849" t="s">
        <v>55</v>
      </c>
      <c r="AC849" t="s">
        <v>56</v>
      </c>
      <c r="AD849" t="s">
        <v>57</v>
      </c>
      <c r="AE849" t="s">
        <v>46</v>
      </c>
      <c r="AF849" t="s">
        <v>46</v>
      </c>
      <c r="AG849" t="s">
        <v>58</v>
      </c>
      <c r="AH849" t="s">
        <v>59</v>
      </c>
      <c r="AI849" t="s">
        <v>60</v>
      </c>
      <c r="AJ849">
        <v>46</v>
      </c>
      <c r="AK849" s="4">
        <f t="shared" si="26"/>
        <v>1488100</v>
      </c>
      <c r="AL849" t="str">
        <f t="shared" si="27"/>
        <v>Vestido</v>
      </c>
      <c r="AM849" t="s">
        <v>496</v>
      </c>
      <c r="AN849" t="s">
        <v>497</v>
      </c>
    </row>
    <row r="850" spans="1:40" x14ac:dyDescent="0.25">
      <c r="A850" t="s">
        <v>245</v>
      </c>
      <c r="B850" t="s">
        <v>246</v>
      </c>
      <c r="C850" t="s">
        <v>38</v>
      </c>
      <c r="D850" t="s">
        <v>39</v>
      </c>
      <c r="E850" t="s">
        <v>247</v>
      </c>
      <c r="F850" t="s">
        <v>41</v>
      </c>
      <c r="G850" t="s">
        <v>248</v>
      </c>
      <c r="H850" t="s">
        <v>249</v>
      </c>
      <c r="I850" t="s">
        <v>44</v>
      </c>
      <c r="J850" t="s">
        <v>44</v>
      </c>
      <c r="K850" t="s">
        <v>39</v>
      </c>
      <c r="L850" t="s">
        <v>109</v>
      </c>
      <c r="M850">
        <v>180</v>
      </c>
      <c r="N850" t="s">
        <v>46</v>
      </c>
      <c r="O850">
        <v>32350</v>
      </c>
      <c r="P850">
        <v>109990</v>
      </c>
      <c r="S850">
        <v>0.65</v>
      </c>
      <c r="T850" t="s">
        <v>258</v>
      </c>
      <c r="U850" t="s">
        <v>119</v>
      </c>
      <c r="V850" t="s">
        <v>120</v>
      </c>
      <c r="W850" t="s">
        <v>50</v>
      </c>
      <c r="X850" t="s">
        <v>259</v>
      </c>
      <c r="Y850" t="s">
        <v>52</v>
      </c>
      <c r="Z850" t="s">
        <v>53</v>
      </c>
      <c r="AA850" t="s">
        <v>54</v>
      </c>
      <c r="AB850" t="s">
        <v>55</v>
      </c>
      <c r="AC850" t="s">
        <v>56</v>
      </c>
      <c r="AD850" t="s">
        <v>57</v>
      </c>
      <c r="AE850" t="s">
        <v>46</v>
      </c>
      <c r="AF850" t="s">
        <v>46</v>
      </c>
      <c r="AG850" t="s">
        <v>58</v>
      </c>
      <c r="AH850" t="s">
        <v>59</v>
      </c>
      <c r="AI850" t="s">
        <v>61</v>
      </c>
      <c r="AJ850">
        <v>20</v>
      </c>
      <c r="AK850" s="4">
        <f t="shared" si="26"/>
        <v>647000</v>
      </c>
      <c r="AL850" t="str">
        <f t="shared" si="27"/>
        <v>202310</v>
      </c>
      <c r="AM850" t="s">
        <v>496</v>
      </c>
      <c r="AN850" t="s">
        <v>497</v>
      </c>
    </row>
    <row r="851" spans="1:40" x14ac:dyDescent="0.25">
      <c r="A851" t="s">
        <v>245</v>
      </c>
      <c r="B851" t="s">
        <v>246</v>
      </c>
      <c r="C851" t="s">
        <v>38</v>
      </c>
      <c r="D851" t="s">
        <v>39</v>
      </c>
      <c r="E851" t="s">
        <v>247</v>
      </c>
      <c r="F851" t="s">
        <v>41</v>
      </c>
      <c r="G851" t="s">
        <v>248</v>
      </c>
      <c r="H851" t="s">
        <v>249</v>
      </c>
      <c r="I851" t="s">
        <v>44</v>
      </c>
      <c r="J851" t="s">
        <v>44</v>
      </c>
      <c r="K851" t="s">
        <v>39</v>
      </c>
      <c r="L851" t="s">
        <v>109</v>
      </c>
      <c r="M851">
        <v>180</v>
      </c>
      <c r="N851" t="s">
        <v>46</v>
      </c>
      <c r="O851">
        <v>32350</v>
      </c>
      <c r="P851">
        <v>109990</v>
      </c>
      <c r="S851">
        <v>0.65</v>
      </c>
      <c r="T851" t="s">
        <v>258</v>
      </c>
      <c r="U851" t="s">
        <v>119</v>
      </c>
      <c r="V851" t="s">
        <v>120</v>
      </c>
      <c r="W851" t="s">
        <v>50</v>
      </c>
      <c r="X851" t="s">
        <v>259</v>
      </c>
      <c r="Y851" t="s">
        <v>52</v>
      </c>
      <c r="Z851" t="s">
        <v>53</v>
      </c>
      <c r="AA851" t="s">
        <v>54</v>
      </c>
      <c r="AB851" t="s">
        <v>55</v>
      </c>
      <c r="AC851" t="s">
        <v>56</v>
      </c>
      <c r="AD851" t="s">
        <v>57</v>
      </c>
      <c r="AE851" t="s">
        <v>46</v>
      </c>
      <c r="AF851" t="s">
        <v>46</v>
      </c>
      <c r="AG851" t="s">
        <v>58</v>
      </c>
      <c r="AH851" t="s">
        <v>59</v>
      </c>
      <c r="AI851" t="s">
        <v>62</v>
      </c>
      <c r="AJ851">
        <v>28</v>
      </c>
      <c r="AK851" s="4">
        <f t="shared" si="26"/>
        <v>905800</v>
      </c>
      <c r="AL851" t="str">
        <f t="shared" si="27"/>
        <v>202311</v>
      </c>
      <c r="AM851" t="s">
        <v>496</v>
      </c>
      <c r="AN851" t="s">
        <v>497</v>
      </c>
    </row>
    <row r="852" spans="1:40" x14ac:dyDescent="0.25">
      <c r="A852" t="s">
        <v>245</v>
      </c>
      <c r="B852" t="s">
        <v>246</v>
      </c>
      <c r="C852" t="s">
        <v>38</v>
      </c>
      <c r="D852" t="s">
        <v>39</v>
      </c>
      <c r="E852" t="s">
        <v>247</v>
      </c>
      <c r="F852" t="s">
        <v>41</v>
      </c>
      <c r="G852" t="s">
        <v>248</v>
      </c>
      <c r="H852" t="s">
        <v>249</v>
      </c>
      <c r="I852" t="s">
        <v>44</v>
      </c>
      <c r="J852" t="s">
        <v>44</v>
      </c>
      <c r="K852" t="s">
        <v>39</v>
      </c>
      <c r="L852" t="s">
        <v>109</v>
      </c>
      <c r="M852">
        <v>180</v>
      </c>
      <c r="N852" t="s">
        <v>46</v>
      </c>
      <c r="O852">
        <v>32350</v>
      </c>
      <c r="P852">
        <v>109990</v>
      </c>
      <c r="S852">
        <v>0.65</v>
      </c>
      <c r="T852" t="s">
        <v>258</v>
      </c>
      <c r="U852" t="s">
        <v>119</v>
      </c>
      <c r="V852" t="s">
        <v>120</v>
      </c>
      <c r="W852" t="s">
        <v>50</v>
      </c>
      <c r="X852" t="s">
        <v>259</v>
      </c>
      <c r="Y852" t="s">
        <v>52</v>
      </c>
      <c r="Z852" t="s">
        <v>53</v>
      </c>
      <c r="AA852" t="s">
        <v>54</v>
      </c>
      <c r="AB852" t="s">
        <v>55</v>
      </c>
      <c r="AC852" t="s">
        <v>56</v>
      </c>
      <c r="AD852" t="s">
        <v>57</v>
      </c>
      <c r="AE852" t="s">
        <v>46</v>
      </c>
      <c r="AF852" t="s">
        <v>46</v>
      </c>
      <c r="AG852" t="s">
        <v>58</v>
      </c>
      <c r="AH852" t="s">
        <v>59</v>
      </c>
      <c r="AI852" t="s">
        <v>63</v>
      </c>
      <c r="AJ852">
        <v>30</v>
      </c>
      <c r="AK852" s="4">
        <f t="shared" si="26"/>
        <v>970500</v>
      </c>
      <c r="AL852" t="str">
        <f t="shared" si="27"/>
        <v>202312</v>
      </c>
      <c r="AM852" t="s">
        <v>496</v>
      </c>
      <c r="AN852" t="s">
        <v>497</v>
      </c>
    </row>
    <row r="853" spans="1:40" x14ac:dyDescent="0.25">
      <c r="A853" t="s">
        <v>245</v>
      </c>
      <c r="B853" t="s">
        <v>246</v>
      </c>
      <c r="C853" t="s">
        <v>38</v>
      </c>
      <c r="D853" t="s">
        <v>39</v>
      </c>
      <c r="E853" t="s">
        <v>247</v>
      </c>
      <c r="F853" t="s">
        <v>41</v>
      </c>
      <c r="G853" t="s">
        <v>248</v>
      </c>
      <c r="H853" t="s">
        <v>249</v>
      </c>
      <c r="I853" t="s">
        <v>44</v>
      </c>
      <c r="J853" t="s">
        <v>44</v>
      </c>
      <c r="K853" t="s">
        <v>39</v>
      </c>
      <c r="L853" t="s">
        <v>109</v>
      </c>
      <c r="M853">
        <v>180</v>
      </c>
      <c r="N853" t="s">
        <v>46</v>
      </c>
      <c r="O853">
        <v>32350</v>
      </c>
      <c r="P853">
        <v>109990</v>
      </c>
      <c r="S853">
        <v>0.65</v>
      </c>
      <c r="T853" t="s">
        <v>258</v>
      </c>
      <c r="U853" t="s">
        <v>119</v>
      </c>
      <c r="V853" t="s">
        <v>120</v>
      </c>
      <c r="W853" t="s">
        <v>50</v>
      </c>
      <c r="X853" t="s">
        <v>259</v>
      </c>
      <c r="Y853" t="s">
        <v>52</v>
      </c>
      <c r="Z853" t="s">
        <v>53</v>
      </c>
      <c r="AA853" t="s">
        <v>54</v>
      </c>
      <c r="AB853" t="s">
        <v>55</v>
      </c>
      <c r="AC853" t="s">
        <v>56</v>
      </c>
      <c r="AD853" t="s">
        <v>57</v>
      </c>
      <c r="AE853" t="s">
        <v>46</v>
      </c>
      <c r="AF853" t="s">
        <v>46</v>
      </c>
      <c r="AG853" t="s">
        <v>58</v>
      </c>
      <c r="AH853" t="s">
        <v>59</v>
      </c>
      <c r="AI853" t="s">
        <v>64</v>
      </c>
      <c r="AJ853">
        <v>1</v>
      </c>
      <c r="AK853" s="4">
        <f t="shared" si="26"/>
        <v>32350</v>
      </c>
      <c r="AL853" t="str">
        <f t="shared" si="27"/>
        <v>202401</v>
      </c>
      <c r="AM853" t="s">
        <v>496</v>
      </c>
      <c r="AN853" t="s">
        <v>497</v>
      </c>
    </row>
    <row r="854" spans="1:40" x14ac:dyDescent="0.25">
      <c r="A854" t="s">
        <v>245</v>
      </c>
      <c r="B854" t="s">
        <v>246</v>
      </c>
      <c r="C854" t="s">
        <v>38</v>
      </c>
      <c r="D854" t="s">
        <v>39</v>
      </c>
      <c r="E854" t="s">
        <v>247</v>
      </c>
      <c r="F854" t="s">
        <v>41</v>
      </c>
      <c r="G854" t="s">
        <v>248</v>
      </c>
      <c r="H854" t="s">
        <v>249</v>
      </c>
      <c r="I854" t="s">
        <v>44</v>
      </c>
      <c r="J854" t="s">
        <v>44</v>
      </c>
      <c r="K854" t="s">
        <v>39</v>
      </c>
      <c r="L854" t="s">
        <v>109</v>
      </c>
      <c r="M854">
        <v>180</v>
      </c>
      <c r="N854" t="s">
        <v>46</v>
      </c>
      <c r="O854">
        <v>32350</v>
      </c>
      <c r="P854">
        <v>109990</v>
      </c>
      <c r="S854">
        <v>0.65</v>
      </c>
      <c r="T854" t="s">
        <v>258</v>
      </c>
      <c r="U854" t="s">
        <v>119</v>
      </c>
      <c r="V854" t="s">
        <v>120</v>
      </c>
      <c r="W854" t="s">
        <v>50</v>
      </c>
      <c r="X854" t="s">
        <v>259</v>
      </c>
      <c r="Y854" t="s">
        <v>52</v>
      </c>
      <c r="Z854" t="s">
        <v>53</v>
      </c>
      <c r="AA854" t="s">
        <v>54</v>
      </c>
      <c r="AB854" t="s">
        <v>55</v>
      </c>
      <c r="AC854" t="s">
        <v>56</v>
      </c>
      <c r="AD854" t="s">
        <v>57</v>
      </c>
      <c r="AE854" t="s">
        <v>46</v>
      </c>
      <c r="AF854" t="s">
        <v>46</v>
      </c>
      <c r="AG854" t="s">
        <v>58</v>
      </c>
      <c r="AH854" t="s">
        <v>59</v>
      </c>
      <c r="AI854" t="s">
        <v>65</v>
      </c>
      <c r="AJ854">
        <v>1</v>
      </c>
      <c r="AK854" s="4">
        <f t="shared" si="26"/>
        <v>32350</v>
      </c>
      <c r="AL854" t="str">
        <f t="shared" si="27"/>
        <v>202402</v>
      </c>
      <c r="AM854" t="s">
        <v>496</v>
      </c>
      <c r="AN854" t="s">
        <v>497</v>
      </c>
    </row>
    <row r="855" spans="1:40" x14ac:dyDescent="0.25">
      <c r="A855" t="s">
        <v>245</v>
      </c>
      <c r="B855" t="s">
        <v>246</v>
      </c>
      <c r="C855" t="s">
        <v>38</v>
      </c>
      <c r="D855" t="s">
        <v>39</v>
      </c>
      <c r="E855" t="s">
        <v>247</v>
      </c>
      <c r="F855" t="s">
        <v>41</v>
      </c>
      <c r="G855" t="s">
        <v>248</v>
      </c>
      <c r="H855" t="s">
        <v>249</v>
      </c>
      <c r="I855" t="s">
        <v>44</v>
      </c>
      <c r="J855" t="s">
        <v>44</v>
      </c>
      <c r="K855" t="s">
        <v>39</v>
      </c>
      <c r="L855" t="s">
        <v>109</v>
      </c>
      <c r="M855">
        <v>180</v>
      </c>
      <c r="N855" t="s">
        <v>46</v>
      </c>
      <c r="O855">
        <v>32350</v>
      </c>
      <c r="P855">
        <v>109990</v>
      </c>
      <c r="S855">
        <v>0.65</v>
      </c>
      <c r="T855" t="s">
        <v>258</v>
      </c>
      <c r="U855" t="s">
        <v>119</v>
      </c>
      <c r="V855" t="s">
        <v>120</v>
      </c>
      <c r="W855" t="s">
        <v>50</v>
      </c>
      <c r="X855" t="s">
        <v>259</v>
      </c>
      <c r="Y855" t="s">
        <v>52</v>
      </c>
      <c r="Z855" t="s">
        <v>53</v>
      </c>
      <c r="AA855" t="s">
        <v>54</v>
      </c>
      <c r="AB855" t="s">
        <v>55</v>
      </c>
      <c r="AC855" t="s">
        <v>56</v>
      </c>
      <c r="AD855" t="s">
        <v>57</v>
      </c>
      <c r="AE855" t="s">
        <v>46</v>
      </c>
      <c r="AF855" t="s">
        <v>46</v>
      </c>
      <c r="AG855" t="s">
        <v>58</v>
      </c>
      <c r="AH855" t="s">
        <v>59</v>
      </c>
      <c r="AI855" t="s">
        <v>66</v>
      </c>
      <c r="AJ855">
        <v>2</v>
      </c>
      <c r="AK855" s="4">
        <f t="shared" si="26"/>
        <v>64700</v>
      </c>
      <c r="AL855" t="str">
        <f t="shared" si="27"/>
        <v>202403</v>
      </c>
      <c r="AM855" t="s">
        <v>496</v>
      </c>
      <c r="AN855" t="s">
        <v>497</v>
      </c>
    </row>
    <row r="856" spans="1:40" x14ac:dyDescent="0.25">
      <c r="A856" t="s">
        <v>260</v>
      </c>
      <c r="B856" t="s">
        <v>261</v>
      </c>
      <c r="C856" t="s">
        <v>38</v>
      </c>
      <c r="D856" t="s">
        <v>39</v>
      </c>
      <c r="E856" t="s">
        <v>247</v>
      </c>
      <c r="F856" t="s">
        <v>41</v>
      </c>
      <c r="G856" t="s">
        <v>248</v>
      </c>
      <c r="H856" t="s">
        <v>262</v>
      </c>
      <c r="I856" t="s">
        <v>44</v>
      </c>
      <c r="J856" t="s">
        <v>44</v>
      </c>
      <c r="K856" t="s">
        <v>39</v>
      </c>
      <c r="L856" t="s">
        <v>109</v>
      </c>
      <c r="M856">
        <v>180</v>
      </c>
      <c r="N856" t="s">
        <v>46</v>
      </c>
      <c r="O856">
        <v>28232</v>
      </c>
      <c r="P856">
        <v>95990</v>
      </c>
      <c r="S856">
        <v>0.65000437545577672</v>
      </c>
      <c r="T856" t="s">
        <v>250</v>
      </c>
      <c r="U856" t="s">
        <v>119</v>
      </c>
      <c r="V856" t="s">
        <v>120</v>
      </c>
      <c r="W856" t="s">
        <v>112</v>
      </c>
      <c r="X856" t="s">
        <v>251</v>
      </c>
      <c r="Y856" t="s">
        <v>52</v>
      </c>
      <c r="Z856" t="s">
        <v>53</v>
      </c>
      <c r="AA856" t="s">
        <v>54</v>
      </c>
      <c r="AB856" t="s">
        <v>55</v>
      </c>
      <c r="AC856" t="s">
        <v>56</v>
      </c>
      <c r="AD856" t="s">
        <v>57</v>
      </c>
      <c r="AE856" t="s">
        <v>46</v>
      </c>
      <c r="AF856" t="s">
        <v>46</v>
      </c>
      <c r="AG856" t="s">
        <v>58</v>
      </c>
      <c r="AH856" t="s">
        <v>59</v>
      </c>
      <c r="AI856" t="s">
        <v>60</v>
      </c>
      <c r="AJ856">
        <v>27</v>
      </c>
      <c r="AK856" s="4">
        <f t="shared" si="26"/>
        <v>762264</v>
      </c>
      <c r="AL856" t="str">
        <f t="shared" si="27"/>
        <v>Vestido</v>
      </c>
      <c r="AM856" t="s">
        <v>496</v>
      </c>
      <c r="AN856" t="s">
        <v>497</v>
      </c>
    </row>
    <row r="857" spans="1:40" x14ac:dyDescent="0.25">
      <c r="A857" t="s">
        <v>260</v>
      </c>
      <c r="B857" t="s">
        <v>261</v>
      </c>
      <c r="C857" t="s">
        <v>38</v>
      </c>
      <c r="D857" t="s">
        <v>39</v>
      </c>
      <c r="E857" t="s">
        <v>247</v>
      </c>
      <c r="F857" t="s">
        <v>41</v>
      </c>
      <c r="G857" t="s">
        <v>248</v>
      </c>
      <c r="H857" t="s">
        <v>262</v>
      </c>
      <c r="I857" t="s">
        <v>44</v>
      </c>
      <c r="J857" t="s">
        <v>44</v>
      </c>
      <c r="K857" t="s">
        <v>39</v>
      </c>
      <c r="L857" t="s">
        <v>109</v>
      </c>
      <c r="M857">
        <v>180</v>
      </c>
      <c r="N857" t="s">
        <v>46</v>
      </c>
      <c r="O857">
        <v>28232</v>
      </c>
      <c r="P857">
        <v>95990</v>
      </c>
      <c r="S857">
        <v>0.65000437545577672</v>
      </c>
      <c r="T857" t="s">
        <v>250</v>
      </c>
      <c r="U857" t="s">
        <v>119</v>
      </c>
      <c r="V857" t="s">
        <v>120</v>
      </c>
      <c r="W857" t="s">
        <v>112</v>
      </c>
      <c r="X857" t="s">
        <v>251</v>
      </c>
      <c r="Y857" t="s">
        <v>52</v>
      </c>
      <c r="Z857" t="s">
        <v>53</v>
      </c>
      <c r="AA857" t="s">
        <v>54</v>
      </c>
      <c r="AB857" t="s">
        <v>55</v>
      </c>
      <c r="AC857" t="s">
        <v>56</v>
      </c>
      <c r="AD857" t="s">
        <v>57</v>
      </c>
      <c r="AE857" t="s">
        <v>46</v>
      </c>
      <c r="AF857" t="s">
        <v>46</v>
      </c>
      <c r="AG857" t="s">
        <v>58</v>
      </c>
      <c r="AH857" t="s">
        <v>59</v>
      </c>
      <c r="AI857" t="s">
        <v>61</v>
      </c>
      <c r="AJ857">
        <v>10</v>
      </c>
      <c r="AK857" s="4">
        <f t="shared" si="26"/>
        <v>282320</v>
      </c>
      <c r="AL857" t="str">
        <f t="shared" si="27"/>
        <v>202310</v>
      </c>
      <c r="AM857" t="s">
        <v>496</v>
      </c>
      <c r="AN857" t="s">
        <v>497</v>
      </c>
    </row>
    <row r="858" spans="1:40" x14ac:dyDescent="0.25">
      <c r="A858" t="s">
        <v>260</v>
      </c>
      <c r="B858" t="s">
        <v>261</v>
      </c>
      <c r="C858" t="s">
        <v>38</v>
      </c>
      <c r="D858" t="s">
        <v>39</v>
      </c>
      <c r="E858" t="s">
        <v>247</v>
      </c>
      <c r="F858" t="s">
        <v>41</v>
      </c>
      <c r="G858" t="s">
        <v>248</v>
      </c>
      <c r="H858" t="s">
        <v>262</v>
      </c>
      <c r="I858" t="s">
        <v>44</v>
      </c>
      <c r="J858" t="s">
        <v>44</v>
      </c>
      <c r="K858" t="s">
        <v>39</v>
      </c>
      <c r="L858" t="s">
        <v>109</v>
      </c>
      <c r="M858">
        <v>180</v>
      </c>
      <c r="N858" t="s">
        <v>46</v>
      </c>
      <c r="O858">
        <v>28232</v>
      </c>
      <c r="P858">
        <v>95990</v>
      </c>
      <c r="S858">
        <v>0.65000437545577672</v>
      </c>
      <c r="T858" t="s">
        <v>250</v>
      </c>
      <c r="U858" t="s">
        <v>119</v>
      </c>
      <c r="V858" t="s">
        <v>120</v>
      </c>
      <c r="W858" t="s">
        <v>112</v>
      </c>
      <c r="X858" t="s">
        <v>251</v>
      </c>
      <c r="Y858" t="s">
        <v>52</v>
      </c>
      <c r="Z858" t="s">
        <v>53</v>
      </c>
      <c r="AA858" t="s">
        <v>54</v>
      </c>
      <c r="AB858" t="s">
        <v>55</v>
      </c>
      <c r="AC858" t="s">
        <v>56</v>
      </c>
      <c r="AD858" t="s">
        <v>57</v>
      </c>
      <c r="AE858" t="s">
        <v>46</v>
      </c>
      <c r="AF858" t="s">
        <v>46</v>
      </c>
      <c r="AG858" t="s">
        <v>58</v>
      </c>
      <c r="AH858" t="s">
        <v>59</v>
      </c>
      <c r="AI858" t="s">
        <v>62</v>
      </c>
      <c r="AJ858">
        <v>17</v>
      </c>
      <c r="AK858" s="4">
        <f t="shared" si="26"/>
        <v>479944</v>
      </c>
      <c r="AL858" t="str">
        <f t="shared" si="27"/>
        <v>202311</v>
      </c>
      <c r="AM858" t="s">
        <v>496</v>
      </c>
      <c r="AN858" t="s">
        <v>497</v>
      </c>
    </row>
    <row r="859" spans="1:40" x14ac:dyDescent="0.25">
      <c r="A859" t="s">
        <v>260</v>
      </c>
      <c r="B859" t="s">
        <v>261</v>
      </c>
      <c r="C859" t="s">
        <v>38</v>
      </c>
      <c r="D859" t="s">
        <v>39</v>
      </c>
      <c r="E859" t="s">
        <v>247</v>
      </c>
      <c r="F859" t="s">
        <v>41</v>
      </c>
      <c r="G859" t="s">
        <v>248</v>
      </c>
      <c r="H859" t="s">
        <v>262</v>
      </c>
      <c r="I859" t="s">
        <v>44</v>
      </c>
      <c r="J859" t="s">
        <v>44</v>
      </c>
      <c r="K859" t="s">
        <v>39</v>
      </c>
      <c r="L859" t="s">
        <v>109</v>
      </c>
      <c r="M859">
        <v>180</v>
      </c>
      <c r="N859" t="s">
        <v>46</v>
      </c>
      <c r="O859">
        <v>28232</v>
      </c>
      <c r="P859">
        <v>95990</v>
      </c>
      <c r="S859">
        <v>0.65000437545577672</v>
      </c>
      <c r="T859" t="s">
        <v>250</v>
      </c>
      <c r="U859" t="s">
        <v>119</v>
      </c>
      <c r="V859" t="s">
        <v>120</v>
      </c>
      <c r="W859" t="s">
        <v>112</v>
      </c>
      <c r="X859" t="s">
        <v>251</v>
      </c>
      <c r="Y859" t="s">
        <v>52</v>
      </c>
      <c r="Z859" t="s">
        <v>53</v>
      </c>
      <c r="AA859" t="s">
        <v>54</v>
      </c>
      <c r="AB859" t="s">
        <v>55</v>
      </c>
      <c r="AC859" t="s">
        <v>56</v>
      </c>
      <c r="AD859" t="s">
        <v>57</v>
      </c>
      <c r="AE859" t="s">
        <v>46</v>
      </c>
      <c r="AF859" t="s">
        <v>46</v>
      </c>
      <c r="AG859" t="s">
        <v>58</v>
      </c>
      <c r="AH859" t="s">
        <v>59</v>
      </c>
      <c r="AI859" t="s">
        <v>63</v>
      </c>
      <c r="AJ859">
        <v>58</v>
      </c>
      <c r="AK859" s="4">
        <f t="shared" si="26"/>
        <v>1637456</v>
      </c>
      <c r="AL859" t="str">
        <f t="shared" si="27"/>
        <v>202312</v>
      </c>
      <c r="AM859" t="s">
        <v>496</v>
      </c>
      <c r="AN859" t="s">
        <v>497</v>
      </c>
    </row>
    <row r="860" spans="1:40" x14ac:dyDescent="0.25">
      <c r="A860" t="s">
        <v>260</v>
      </c>
      <c r="B860" t="s">
        <v>261</v>
      </c>
      <c r="C860" t="s">
        <v>38</v>
      </c>
      <c r="D860" t="s">
        <v>39</v>
      </c>
      <c r="E860" t="s">
        <v>247</v>
      </c>
      <c r="F860" t="s">
        <v>41</v>
      </c>
      <c r="G860" t="s">
        <v>248</v>
      </c>
      <c r="H860" t="s">
        <v>262</v>
      </c>
      <c r="I860" t="s">
        <v>44</v>
      </c>
      <c r="J860" t="s">
        <v>44</v>
      </c>
      <c r="K860" t="s">
        <v>39</v>
      </c>
      <c r="L860" t="s">
        <v>109</v>
      </c>
      <c r="M860">
        <v>180</v>
      </c>
      <c r="N860" t="s">
        <v>46</v>
      </c>
      <c r="O860">
        <v>28232</v>
      </c>
      <c r="P860">
        <v>95990</v>
      </c>
      <c r="S860">
        <v>0.65000437545577672</v>
      </c>
      <c r="T860" t="s">
        <v>250</v>
      </c>
      <c r="U860" t="s">
        <v>119</v>
      </c>
      <c r="V860" t="s">
        <v>120</v>
      </c>
      <c r="W860" t="s">
        <v>112</v>
      </c>
      <c r="X860" t="s">
        <v>251</v>
      </c>
      <c r="Y860" t="s">
        <v>52</v>
      </c>
      <c r="Z860" t="s">
        <v>53</v>
      </c>
      <c r="AA860" t="s">
        <v>54</v>
      </c>
      <c r="AB860" t="s">
        <v>55</v>
      </c>
      <c r="AC860" t="s">
        <v>56</v>
      </c>
      <c r="AD860" t="s">
        <v>57</v>
      </c>
      <c r="AE860" t="s">
        <v>46</v>
      </c>
      <c r="AF860" t="s">
        <v>46</v>
      </c>
      <c r="AG860" t="s">
        <v>58</v>
      </c>
      <c r="AH860" t="s">
        <v>59</v>
      </c>
      <c r="AI860" t="s">
        <v>64</v>
      </c>
      <c r="AJ860">
        <v>1</v>
      </c>
      <c r="AK860" s="4">
        <f t="shared" si="26"/>
        <v>28232</v>
      </c>
      <c r="AL860" t="str">
        <f t="shared" si="27"/>
        <v>202401</v>
      </c>
      <c r="AM860" t="s">
        <v>496</v>
      </c>
      <c r="AN860" t="s">
        <v>497</v>
      </c>
    </row>
    <row r="861" spans="1:40" x14ac:dyDescent="0.25">
      <c r="A861" t="s">
        <v>260</v>
      </c>
      <c r="B861" t="s">
        <v>261</v>
      </c>
      <c r="C861" t="s">
        <v>38</v>
      </c>
      <c r="D861" t="s">
        <v>39</v>
      </c>
      <c r="E861" t="s">
        <v>247</v>
      </c>
      <c r="F861" t="s">
        <v>41</v>
      </c>
      <c r="G861" t="s">
        <v>248</v>
      </c>
      <c r="H861" t="s">
        <v>262</v>
      </c>
      <c r="I861" t="s">
        <v>44</v>
      </c>
      <c r="J861" t="s">
        <v>44</v>
      </c>
      <c r="K861" t="s">
        <v>39</v>
      </c>
      <c r="L861" t="s">
        <v>109</v>
      </c>
      <c r="M861">
        <v>180</v>
      </c>
      <c r="N861" t="s">
        <v>46</v>
      </c>
      <c r="O861">
        <v>28232</v>
      </c>
      <c r="P861">
        <v>95990</v>
      </c>
      <c r="S861">
        <v>0.65000437545577672</v>
      </c>
      <c r="T861" t="s">
        <v>250</v>
      </c>
      <c r="U861" t="s">
        <v>119</v>
      </c>
      <c r="V861" t="s">
        <v>120</v>
      </c>
      <c r="W861" t="s">
        <v>112</v>
      </c>
      <c r="X861" t="s">
        <v>251</v>
      </c>
      <c r="Y861" t="s">
        <v>52</v>
      </c>
      <c r="Z861" t="s">
        <v>53</v>
      </c>
      <c r="AA861" t="s">
        <v>54</v>
      </c>
      <c r="AB861" t="s">
        <v>55</v>
      </c>
      <c r="AC861" t="s">
        <v>56</v>
      </c>
      <c r="AD861" t="s">
        <v>57</v>
      </c>
      <c r="AE861" t="s">
        <v>46</v>
      </c>
      <c r="AF861" t="s">
        <v>46</v>
      </c>
      <c r="AG861" t="s">
        <v>58</v>
      </c>
      <c r="AH861" t="s">
        <v>59</v>
      </c>
      <c r="AI861" t="s">
        <v>65</v>
      </c>
      <c r="AJ861">
        <v>1</v>
      </c>
      <c r="AK861" s="4">
        <f t="shared" si="26"/>
        <v>28232</v>
      </c>
      <c r="AL861" t="str">
        <f t="shared" si="27"/>
        <v>202402</v>
      </c>
      <c r="AM861" t="s">
        <v>496</v>
      </c>
      <c r="AN861" t="s">
        <v>497</v>
      </c>
    </row>
    <row r="862" spans="1:40" x14ac:dyDescent="0.25">
      <c r="A862" t="s">
        <v>260</v>
      </c>
      <c r="B862" t="s">
        <v>261</v>
      </c>
      <c r="C862" t="s">
        <v>38</v>
      </c>
      <c r="D862" t="s">
        <v>39</v>
      </c>
      <c r="E862" t="s">
        <v>247</v>
      </c>
      <c r="F862" t="s">
        <v>41</v>
      </c>
      <c r="G862" t="s">
        <v>248</v>
      </c>
      <c r="H862" t="s">
        <v>262</v>
      </c>
      <c r="I862" t="s">
        <v>44</v>
      </c>
      <c r="J862" t="s">
        <v>44</v>
      </c>
      <c r="K862" t="s">
        <v>39</v>
      </c>
      <c r="L862" t="s">
        <v>109</v>
      </c>
      <c r="M862">
        <v>180</v>
      </c>
      <c r="N862" t="s">
        <v>46</v>
      </c>
      <c r="O862">
        <v>28232</v>
      </c>
      <c r="P862">
        <v>95990</v>
      </c>
      <c r="S862">
        <v>0.65000437545577672</v>
      </c>
      <c r="T862" t="s">
        <v>250</v>
      </c>
      <c r="U862" t="s">
        <v>119</v>
      </c>
      <c r="V862" t="s">
        <v>120</v>
      </c>
      <c r="W862" t="s">
        <v>112</v>
      </c>
      <c r="X862" t="s">
        <v>251</v>
      </c>
      <c r="Y862" t="s">
        <v>52</v>
      </c>
      <c r="Z862" t="s">
        <v>53</v>
      </c>
      <c r="AA862" t="s">
        <v>54</v>
      </c>
      <c r="AB862" t="s">
        <v>55</v>
      </c>
      <c r="AC862" t="s">
        <v>56</v>
      </c>
      <c r="AD862" t="s">
        <v>57</v>
      </c>
      <c r="AE862" t="s">
        <v>46</v>
      </c>
      <c r="AF862" t="s">
        <v>46</v>
      </c>
      <c r="AG862" t="s">
        <v>58</v>
      </c>
      <c r="AH862" t="s">
        <v>59</v>
      </c>
      <c r="AI862" t="s">
        <v>66</v>
      </c>
      <c r="AJ862">
        <v>8</v>
      </c>
      <c r="AK862" s="4">
        <f t="shared" si="26"/>
        <v>225856</v>
      </c>
      <c r="AL862" t="str">
        <f t="shared" si="27"/>
        <v>202403</v>
      </c>
      <c r="AM862" t="s">
        <v>496</v>
      </c>
      <c r="AN862" t="s">
        <v>497</v>
      </c>
    </row>
    <row r="863" spans="1:40" x14ac:dyDescent="0.25">
      <c r="A863" t="s">
        <v>260</v>
      </c>
      <c r="B863" t="s">
        <v>261</v>
      </c>
      <c r="C863" t="s">
        <v>38</v>
      </c>
      <c r="D863" t="s">
        <v>39</v>
      </c>
      <c r="E863" t="s">
        <v>247</v>
      </c>
      <c r="F863" t="s">
        <v>41</v>
      </c>
      <c r="G863" t="s">
        <v>248</v>
      </c>
      <c r="H863" t="s">
        <v>262</v>
      </c>
      <c r="I863" t="s">
        <v>44</v>
      </c>
      <c r="J863" t="s">
        <v>44</v>
      </c>
      <c r="K863" t="s">
        <v>39</v>
      </c>
      <c r="L863" t="s">
        <v>109</v>
      </c>
      <c r="M863">
        <v>180</v>
      </c>
      <c r="N863" t="s">
        <v>46</v>
      </c>
      <c r="O863">
        <v>28232</v>
      </c>
      <c r="P863">
        <v>95990</v>
      </c>
      <c r="S863">
        <v>0.65000437545577672</v>
      </c>
      <c r="T863" t="s">
        <v>252</v>
      </c>
      <c r="U863" t="s">
        <v>119</v>
      </c>
      <c r="V863" t="s">
        <v>120</v>
      </c>
      <c r="W863" t="s">
        <v>112</v>
      </c>
      <c r="X863" t="s">
        <v>253</v>
      </c>
      <c r="Y863" t="s">
        <v>52</v>
      </c>
      <c r="Z863" t="s">
        <v>53</v>
      </c>
      <c r="AA863" t="s">
        <v>54</v>
      </c>
      <c r="AB863" t="s">
        <v>55</v>
      </c>
      <c r="AC863" t="s">
        <v>56</v>
      </c>
      <c r="AD863" t="s">
        <v>57</v>
      </c>
      <c r="AE863" t="s">
        <v>46</v>
      </c>
      <c r="AF863" t="s">
        <v>46</v>
      </c>
      <c r="AG863" t="s">
        <v>58</v>
      </c>
      <c r="AH863" t="s">
        <v>59</v>
      </c>
      <c r="AI863" t="s">
        <v>60</v>
      </c>
      <c r="AJ863">
        <v>46</v>
      </c>
      <c r="AK863" s="4">
        <f t="shared" si="26"/>
        <v>1298672</v>
      </c>
      <c r="AL863" t="str">
        <f t="shared" si="27"/>
        <v>Vestido</v>
      </c>
      <c r="AM863" t="s">
        <v>496</v>
      </c>
      <c r="AN863" t="s">
        <v>497</v>
      </c>
    </row>
    <row r="864" spans="1:40" x14ac:dyDescent="0.25">
      <c r="A864" t="s">
        <v>260</v>
      </c>
      <c r="B864" t="s">
        <v>261</v>
      </c>
      <c r="C864" t="s">
        <v>38</v>
      </c>
      <c r="D864" t="s">
        <v>39</v>
      </c>
      <c r="E864" t="s">
        <v>247</v>
      </c>
      <c r="F864" t="s">
        <v>41</v>
      </c>
      <c r="G864" t="s">
        <v>248</v>
      </c>
      <c r="H864" t="s">
        <v>262</v>
      </c>
      <c r="I864" t="s">
        <v>44</v>
      </c>
      <c r="J864" t="s">
        <v>44</v>
      </c>
      <c r="K864" t="s">
        <v>39</v>
      </c>
      <c r="L864" t="s">
        <v>109</v>
      </c>
      <c r="M864">
        <v>180</v>
      </c>
      <c r="N864" t="s">
        <v>46</v>
      </c>
      <c r="O864">
        <v>28232</v>
      </c>
      <c r="P864">
        <v>95990</v>
      </c>
      <c r="S864">
        <v>0.65000437545577672</v>
      </c>
      <c r="T864" t="s">
        <v>252</v>
      </c>
      <c r="U864" t="s">
        <v>119</v>
      </c>
      <c r="V864" t="s">
        <v>120</v>
      </c>
      <c r="W864" t="s">
        <v>112</v>
      </c>
      <c r="X864" t="s">
        <v>253</v>
      </c>
      <c r="Y864" t="s">
        <v>52</v>
      </c>
      <c r="Z864" t="s">
        <v>53</v>
      </c>
      <c r="AA864" t="s">
        <v>54</v>
      </c>
      <c r="AB864" t="s">
        <v>55</v>
      </c>
      <c r="AC864" t="s">
        <v>56</v>
      </c>
      <c r="AD864" t="s">
        <v>57</v>
      </c>
      <c r="AE864" t="s">
        <v>46</v>
      </c>
      <c r="AF864" t="s">
        <v>46</v>
      </c>
      <c r="AG864" t="s">
        <v>58</v>
      </c>
      <c r="AH864" t="s">
        <v>59</v>
      </c>
      <c r="AI864" t="s">
        <v>61</v>
      </c>
      <c r="AJ864">
        <v>14</v>
      </c>
      <c r="AK864" s="4">
        <f t="shared" si="26"/>
        <v>395248</v>
      </c>
      <c r="AL864" t="str">
        <f t="shared" si="27"/>
        <v>202310</v>
      </c>
      <c r="AM864" t="s">
        <v>496</v>
      </c>
      <c r="AN864" t="s">
        <v>497</v>
      </c>
    </row>
    <row r="865" spans="1:40" x14ac:dyDescent="0.25">
      <c r="A865" t="s">
        <v>260</v>
      </c>
      <c r="B865" t="s">
        <v>261</v>
      </c>
      <c r="C865" t="s">
        <v>38</v>
      </c>
      <c r="D865" t="s">
        <v>39</v>
      </c>
      <c r="E865" t="s">
        <v>247</v>
      </c>
      <c r="F865" t="s">
        <v>41</v>
      </c>
      <c r="G865" t="s">
        <v>248</v>
      </c>
      <c r="H865" t="s">
        <v>262</v>
      </c>
      <c r="I865" t="s">
        <v>44</v>
      </c>
      <c r="J865" t="s">
        <v>44</v>
      </c>
      <c r="K865" t="s">
        <v>39</v>
      </c>
      <c r="L865" t="s">
        <v>109</v>
      </c>
      <c r="M865">
        <v>180</v>
      </c>
      <c r="N865" t="s">
        <v>46</v>
      </c>
      <c r="O865">
        <v>28232</v>
      </c>
      <c r="P865">
        <v>95990</v>
      </c>
      <c r="S865">
        <v>0.65000437545577672</v>
      </c>
      <c r="T865" t="s">
        <v>252</v>
      </c>
      <c r="U865" t="s">
        <v>119</v>
      </c>
      <c r="V865" t="s">
        <v>120</v>
      </c>
      <c r="W865" t="s">
        <v>112</v>
      </c>
      <c r="X865" t="s">
        <v>253</v>
      </c>
      <c r="Y865" t="s">
        <v>52</v>
      </c>
      <c r="Z865" t="s">
        <v>53</v>
      </c>
      <c r="AA865" t="s">
        <v>54</v>
      </c>
      <c r="AB865" t="s">
        <v>55</v>
      </c>
      <c r="AC865" t="s">
        <v>56</v>
      </c>
      <c r="AD865" t="s">
        <v>57</v>
      </c>
      <c r="AE865" t="s">
        <v>46</v>
      </c>
      <c r="AF865" t="s">
        <v>46</v>
      </c>
      <c r="AG865" t="s">
        <v>58</v>
      </c>
      <c r="AH865" t="s">
        <v>59</v>
      </c>
      <c r="AI865" t="s">
        <v>62</v>
      </c>
      <c r="AJ865">
        <v>25</v>
      </c>
      <c r="AK865" s="4">
        <f t="shared" si="26"/>
        <v>705800</v>
      </c>
      <c r="AL865" t="str">
        <f t="shared" si="27"/>
        <v>202311</v>
      </c>
      <c r="AM865" t="s">
        <v>496</v>
      </c>
      <c r="AN865" t="s">
        <v>497</v>
      </c>
    </row>
    <row r="866" spans="1:40" x14ac:dyDescent="0.25">
      <c r="A866" t="s">
        <v>260</v>
      </c>
      <c r="B866" t="s">
        <v>261</v>
      </c>
      <c r="C866" t="s">
        <v>38</v>
      </c>
      <c r="D866" t="s">
        <v>39</v>
      </c>
      <c r="E866" t="s">
        <v>247</v>
      </c>
      <c r="F866" t="s">
        <v>41</v>
      </c>
      <c r="G866" t="s">
        <v>248</v>
      </c>
      <c r="H866" t="s">
        <v>262</v>
      </c>
      <c r="I866" t="s">
        <v>44</v>
      </c>
      <c r="J866" t="s">
        <v>44</v>
      </c>
      <c r="K866" t="s">
        <v>39</v>
      </c>
      <c r="L866" t="s">
        <v>109</v>
      </c>
      <c r="M866">
        <v>180</v>
      </c>
      <c r="N866" t="s">
        <v>46</v>
      </c>
      <c r="O866">
        <v>28232</v>
      </c>
      <c r="P866">
        <v>95990</v>
      </c>
      <c r="S866">
        <v>0.65000437545577672</v>
      </c>
      <c r="T866" t="s">
        <v>252</v>
      </c>
      <c r="U866" t="s">
        <v>119</v>
      </c>
      <c r="V866" t="s">
        <v>120</v>
      </c>
      <c r="W866" t="s">
        <v>112</v>
      </c>
      <c r="X866" t="s">
        <v>253</v>
      </c>
      <c r="Y866" t="s">
        <v>52</v>
      </c>
      <c r="Z866" t="s">
        <v>53</v>
      </c>
      <c r="AA866" t="s">
        <v>54</v>
      </c>
      <c r="AB866" t="s">
        <v>55</v>
      </c>
      <c r="AC866" t="s">
        <v>56</v>
      </c>
      <c r="AD866" t="s">
        <v>57</v>
      </c>
      <c r="AE866" t="s">
        <v>46</v>
      </c>
      <c r="AF866" t="s">
        <v>46</v>
      </c>
      <c r="AG866" t="s">
        <v>58</v>
      </c>
      <c r="AH866" t="s">
        <v>59</v>
      </c>
      <c r="AI866" t="s">
        <v>63</v>
      </c>
      <c r="AJ866">
        <v>81</v>
      </c>
      <c r="AK866" s="4">
        <f t="shared" si="26"/>
        <v>2286792</v>
      </c>
      <c r="AL866" t="str">
        <f t="shared" si="27"/>
        <v>202312</v>
      </c>
      <c r="AM866" t="s">
        <v>496</v>
      </c>
      <c r="AN866" t="s">
        <v>497</v>
      </c>
    </row>
    <row r="867" spans="1:40" x14ac:dyDescent="0.25">
      <c r="A867" t="s">
        <v>260</v>
      </c>
      <c r="B867" t="s">
        <v>261</v>
      </c>
      <c r="C867" t="s">
        <v>38</v>
      </c>
      <c r="D867" t="s">
        <v>39</v>
      </c>
      <c r="E867" t="s">
        <v>247</v>
      </c>
      <c r="F867" t="s">
        <v>41</v>
      </c>
      <c r="G867" t="s">
        <v>248</v>
      </c>
      <c r="H867" t="s">
        <v>262</v>
      </c>
      <c r="I867" t="s">
        <v>44</v>
      </c>
      <c r="J867" t="s">
        <v>44</v>
      </c>
      <c r="K867" t="s">
        <v>39</v>
      </c>
      <c r="L867" t="s">
        <v>109</v>
      </c>
      <c r="M867">
        <v>180</v>
      </c>
      <c r="N867" t="s">
        <v>46</v>
      </c>
      <c r="O867">
        <v>28232</v>
      </c>
      <c r="P867">
        <v>95990</v>
      </c>
      <c r="S867">
        <v>0.65000437545577672</v>
      </c>
      <c r="T867" t="s">
        <v>252</v>
      </c>
      <c r="U867" t="s">
        <v>119</v>
      </c>
      <c r="V867" t="s">
        <v>120</v>
      </c>
      <c r="W867" t="s">
        <v>112</v>
      </c>
      <c r="X867" t="s">
        <v>253</v>
      </c>
      <c r="Y867" t="s">
        <v>52</v>
      </c>
      <c r="Z867" t="s">
        <v>53</v>
      </c>
      <c r="AA867" t="s">
        <v>54</v>
      </c>
      <c r="AB867" t="s">
        <v>55</v>
      </c>
      <c r="AC867" t="s">
        <v>56</v>
      </c>
      <c r="AD867" t="s">
        <v>57</v>
      </c>
      <c r="AE867" t="s">
        <v>46</v>
      </c>
      <c r="AF867" t="s">
        <v>46</v>
      </c>
      <c r="AG867" t="s">
        <v>58</v>
      </c>
      <c r="AH867" t="s">
        <v>59</v>
      </c>
      <c r="AI867" t="s">
        <v>64</v>
      </c>
      <c r="AJ867">
        <v>2</v>
      </c>
      <c r="AK867" s="4">
        <f t="shared" si="26"/>
        <v>56464</v>
      </c>
      <c r="AL867" t="str">
        <f t="shared" si="27"/>
        <v>202401</v>
      </c>
      <c r="AM867" t="s">
        <v>496</v>
      </c>
      <c r="AN867" t="s">
        <v>497</v>
      </c>
    </row>
    <row r="868" spans="1:40" x14ac:dyDescent="0.25">
      <c r="A868" t="s">
        <v>260</v>
      </c>
      <c r="B868" t="s">
        <v>261</v>
      </c>
      <c r="C868" t="s">
        <v>38</v>
      </c>
      <c r="D868" t="s">
        <v>39</v>
      </c>
      <c r="E868" t="s">
        <v>247</v>
      </c>
      <c r="F868" t="s">
        <v>41</v>
      </c>
      <c r="G868" t="s">
        <v>248</v>
      </c>
      <c r="H868" t="s">
        <v>262</v>
      </c>
      <c r="I868" t="s">
        <v>44</v>
      </c>
      <c r="J868" t="s">
        <v>44</v>
      </c>
      <c r="K868" t="s">
        <v>39</v>
      </c>
      <c r="L868" t="s">
        <v>109</v>
      </c>
      <c r="M868">
        <v>180</v>
      </c>
      <c r="N868" t="s">
        <v>46</v>
      </c>
      <c r="O868">
        <v>28232</v>
      </c>
      <c r="P868">
        <v>95990</v>
      </c>
      <c r="S868">
        <v>0.65000437545577672</v>
      </c>
      <c r="T868" t="s">
        <v>252</v>
      </c>
      <c r="U868" t="s">
        <v>119</v>
      </c>
      <c r="V868" t="s">
        <v>120</v>
      </c>
      <c r="W868" t="s">
        <v>112</v>
      </c>
      <c r="X868" t="s">
        <v>253</v>
      </c>
      <c r="Y868" t="s">
        <v>52</v>
      </c>
      <c r="Z868" t="s">
        <v>53</v>
      </c>
      <c r="AA868" t="s">
        <v>54</v>
      </c>
      <c r="AB868" t="s">
        <v>55</v>
      </c>
      <c r="AC868" t="s">
        <v>56</v>
      </c>
      <c r="AD868" t="s">
        <v>57</v>
      </c>
      <c r="AE868" t="s">
        <v>46</v>
      </c>
      <c r="AF868" t="s">
        <v>46</v>
      </c>
      <c r="AG868" t="s">
        <v>58</v>
      </c>
      <c r="AH868" t="s">
        <v>59</v>
      </c>
      <c r="AI868" t="s">
        <v>65</v>
      </c>
      <c r="AJ868">
        <v>1</v>
      </c>
      <c r="AK868" s="4">
        <f t="shared" si="26"/>
        <v>28232</v>
      </c>
      <c r="AL868" t="str">
        <f t="shared" si="27"/>
        <v>202402</v>
      </c>
      <c r="AM868" t="s">
        <v>496</v>
      </c>
      <c r="AN868" t="s">
        <v>497</v>
      </c>
    </row>
    <row r="869" spans="1:40" x14ac:dyDescent="0.25">
      <c r="A869" t="s">
        <v>260</v>
      </c>
      <c r="B869" t="s">
        <v>261</v>
      </c>
      <c r="C869" t="s">
        <v>38</v>
      </c>
      <c r="D869" t="s">
        <v>39</v>
      </c>
      <c r="E869" t="s">
        <v>247</v>
      </c>
      <c r="F869" t="s">
        <v>41</v>
      </c>
      <c r="G869" t="s">
        <v>248</v>
      </c>
      <c r="H869" t="s">
        <v>262</v>
      </c>
      <c r="I869" t="s">
        <v>44</v>
      </c>
      <c r="J869" t="s">
        <v>44</v>
      </c>
      <c r="K869" t="s">
        <v>39</v>
      </c>
      <c r="L869" t="s">
        <v>109</v>
      </c>
      <c r="M869">
        <v>180</v>
      </c>
      <c r="N869" t="s">
        <v>46</v>
      </c>
      <c r="O869">
        <v>28232</v>
      </c>
      <c r="P869">
        <v>95990</v>
      </c>
      <c r="S869">
        <v>0.65000437545577672</v>
      </c>
      <c r="T869" t="s">
        <v>252</v>
      </c>
      <c r="U869" t="s">
        <v>119</v>
      </c>
      <c r="V869" t="s">
        <v>120</v>
      </c>
      <c r="W869" t="s">
        <v>112</v>
      </c>
      <c r="X869" t="s">
        <v>253</v>
      </c>
      <c r="Y869" t="s">
        <v>52</v>
      </c>
      <c r="Z869" t="s">
        <v>53</v>
      </c>
      <c r="AA869" t="s">
        <v>54</v>
      </c>
      <c r="AB869" t="s">
        <v>55</v>
      </c>
      <c r="AC869" t="s">
        <v>56</v>
      </c>
      <c r="AD869" t="s">
        <v>57</v>
      </c>
      <c r="AE869" t="s">
        <v>46</v>
      </c>
      <c r="AF869" t="s">
        <v>46</v>
      </c>
      <c r="AG869" t="s">
        <v>58</v>
      </c>
      <c r="AH869" t="s">
        <v>59</v>
      </c>
      <c r="AI869" t="s">
        <v>66</v>
      </c>
      <c r="AJ869">
        <v>11</v>
      </c>
      <c r="AK869" s="4">
        <f t="shared" si="26"/>
        <v>310552</v>
      </c>
      <c r="AL869" t="str">
        <f t="shared" si="27"/>
        <v>202403</v>
      </c>
      <c r="AM869" t="s">
        <v>496</v>
      </c>
      <c r="AN869" t="s">
        <v>497</v>
      </c>
    </row>
    <row r="870" spans="1:40" x14ac:dyDescent="0.25">
      <c r="A870" t="s">
        <v>260</v>
      </c>
      <c r="B870" t="s">
        <v>261</v>
      </c>
      <c r="C870" t="s">
        <v>38</v>
      </c>
      <c r="D870" t="s">
        <v>39</v>
      </c>
      <c r="E870" t="s">
        <v>247</v>
      </c>
      <c r="F870" t="s">
        <v>41</v>
      </c>
      <c r="G870" t="s">
        <v>248</v>
      </c>
      <c r="H870" t="s">
        <v>262</v>
      </c>
      <c r="I870" t="s">
        <v>44</v>
      </c>
      <c r="J870" t="s">
        <v>44</v>
      </c>
      <c r="K870" t="s">
        <v>39</v>
      </c>
      <c r="L870" t="s">
        <v>109</v>
      </c>
      <c r="M870">
        <v>180</v>
      </c>
      <c r="N870" t="s">
        <v>46</v>
      </c>
      <c r="O870">
        <v>28232</v>
      </c>
      <c r="P870">
        <v>95990</v>
      </c>
      <c r="S870">
        <v>0.65000437545577672</v>
      </c>
      <c r="T870" t="s">
        <v>254</v>
      </c>
      <c r="U870" t="s">
        <v>119</v>
      </c>
      <c r="V870" t="s">
        <v>120</v>
      </c>
      <c r="W870" t="s">
        <v>112</v>
      </c>
      <c r="X870" t="s">
        <v>255</v>
      </c>
      <c r="Y870" t="s">
        <v>52</v>
      </c>
      <c r="Z870" t="s">
        <v>53</v>
      </c>
      <c r="AA870" t="s">
        <v>54</v>
      </c>
      <c r="AB870" t="s">
        <v>55</v>
      </c>
      <c r="AC870" t="s">
        <v>56</v>
      </c>
      <c r="AD870" t="s">
        <v>57</v>
      </c>
      <c r="AE870" t="s">
        <v>46</v>
      </c>
      <c r="AF870" t="s">
        <v>46</v>
      </c>
      <c r="AG870" t="s">
        <v>58</v>
      </c>
      <c r="AH870" t="s">
        <v>59</v>
      </c>
      <c r="AI870" t="s">
        <v>60</v>
      </c>
      <c r="AJ870">
        <v>46</v>
      </c>
      <c r="AK870" s="4">
        <f t="shared" si="26"/>
        <v>1298672</v>
      </c>
      <c r="AL870" t="str">
        <f t="shared" si="27"/>
        <v>Vestido</v>
      </c>
      <c r="AM870" t="s">
        <v>496</v>
      </c>
      <c r="AN870" t="s">
        <v>497</v>
      </c>
    </row>
    <row r="871" spans="1:40" x14ac:dyDescent="0.25">
      <c r="A871" t="s">
        <v>260</v>
      </c>
      <c r="B871" t="s">
        <v>261</v>
      </c>
      <c r="C871" t="s">
        <v>38</v>
      </c>
      <c r="D871" t="s">
        <v>39</v>
      </c>
      <c r="E871" t="s">
        <v>247</v>
      </c>
      <c r="F871" t="s">
        <v>41</v>
      </c>
      <c r="G871" t="s">
        <v>248</v>
      </c>
      <c r="H871" t="s">
        <v>262</v>
      </c>
      <c r="I871" t="s">
        <v>44</v>
      </c>
      <c r="J871" t="s">
        <v>44</v>
      </c>
      <c r="K871" t="s">
        <v>39</v>
      </c>
      <c r="L871" t="s">
        <v>109</v>
      </c>
      <c r="M871">
        <v>180</v>
      </c>
      <c r="N871" t="s">
        <v>46</v>
      </c>
      <c r="O871">
        <v>28232</v>
      </c>
      <c r="P871">
        <v>95990</v>
      </c>
      <c r="S871">
        <v>0.65000437545577672</v>
      </c>
      <c r="T871" t="s">
        <v>254</v>
      </c>
      <c r="U871" t="s">
        <v>119</v>
      </c>
      <c r="V871" t="s">
        <v>120</v>
      </c>
      <c r="W871" t="s">
        <v>112</v>
      </c>
      <c r="X871" t="s">
        <v>255</v>
      </c>
      <c r="Y871" t="s">
        <v>52</v>
      </c>
      <c r="Z871" t="s">
        <v>53</v>
      </c>
      <c r="AA871" t="s">
        <v>54</v>
      </c>
      <c r="AB871" t="s">
        <v>55</v>
      </c>
      <c r="AC871" t="s">
        <v>56</v>
      </c>
      <c r="AD871" t="s">
        <v>57</v>
      </c>
      <c r="AE871" t="s">
        <v>46</v>
      </c>
      <c r="AF871" t="s">
        <v>46</v>
      </c>
      <c r="AG871" t="s">
        <v>58</v>
      </c>
      <c r="AH871" t="s">
        <v>59</v>
      </c>
      <c r="AI871" t="s">
        <v>61</v>
      </c>
      <c r="AJ871">
        <v>14</v>
      </c>
      <c r="AK871" s="4">
        <f t="shared" si="26"/>
        <v>395248</v>
      </c>
      <c r="AL871" t="str">
        <f t="shared" si="27"/>
        <v>202310</v>
      </c>
      <c r="AM871" t="s">
        <v>496</v>
      </c>
      <c r="AN871" t="s">
        <v>497</v>
      </c>
    </row>
    <row r="872" spans="1:40" x14ac:dyDescent="0.25">
      <c r="A872" t="s">
        <v>260</v>
      </c>
      <c r="B872" t="s">
        <v>261</v>
      </c>
      <c r="C872" t="s">
        <v>38</v>
      </c>
      <c r="D872" t="s">
        <v>39</v>
      </c>
      <c r="E872" t="s">
        <v>247</v>
      </c>
      <c r="F872" t="s">
        <v>41</v>
      </c>
      <c r="G872" t="s">
        <v>248</v>
      </c>
      <c r="H872" t="s">
        <v>262</v>
      </c>
      <c r="I872" t="s">
        <v>44</v>
      </c>
      <c r="J872" t="s">
        <v>44</v>
      </c>
      <c r="K872" t="s">
        <v>39</v>
      </c>
      <c r="L872" t="s">
        <v>109</v>
      </c>
      <c r="M872">
        <v>180</v>
      </c>
      <c r="N872" t="s">
        <v>46</v>
      </c>
      <c r="O872">
        <v>28232</v>
      </c>
      <c r="P872">
        <v>95990</v>
      </c>
      <c r="S872">
        <v>0.65000437545577672</v>
      </c>
      <c r="T872" t="s">
        <v>254</v>
      </c>
      <c r="U872" t="s">
        <v>119</v>
      </c>
      <c r="V872" t="s">
        <v>120</v>
      </c>
      <c r="W872" t="s">
        <v>112</v>
      </c>
      <c r="X872" t="s">
        <v>255</v>
      </c>
      <c r="Y872" t="s">
        <v>52</v>
      </c>
      <c r="Z872" t="s">
        <v>53</v>
      </c>
      <c r="AA872" t="s">
        <v>54</v>
      </c>
      <c r="AB872" t="s">
        <v>55</v>
      </c>
      <c r="AC872" t="s">
        <v>56</v>
      </c>
      <c r="AD872" t="s">
        <v>57</v>
      </c>
      <c r="AE872" t="s">
        <v>46</v>
      </c>
      <c r="AF872" t="s">
        <v>46</v>
      </c>
      <c r="AG872" t="s">
        <v>58</v>
      </c>
      <c r="AH872" t="s">
        <v>59</v>
      </c>
      <c r="AI872" t="s">
        <v>62</v>
      </c>
      <c r="AJ872">
        <v>26</v>
      </c>
      <c r="AK872" s="4">
        <f t="shared" si="26"/>
        <v>734032</v>
      </c>
      <c r="AL872" t="str">
        <f t="shared" si="27"/>
        <v>202311</v>
      </c>
      <c r="AM872" t="s">
        <v>496</v>
      </c>
      <c r="AN872" t="s">
        <v>497</v>
      </c>
    </row>
    <row r="873" spans="1:40" x14ac:dyDescent="0.25">
      <c r="A873" t="s">
        <v>260</v>
      </c>
      <c r="B873" t="s">
        <v>261</v>
      </c>
      <c r="C873" t="s">
        <v>38</v>
      </c>
      <c r="D873" t="s">
        <v>39</v>
      </c>
      <c r="E873" t="s">
        <v>247</v>
      </c>
      <c r="F873" t="s">
        <v>41</v>
      </c>
      <c r="G873" t="s">
        <v>248</v>
      </c>
      <c r="H873" t="s">
        <v>262</v>
      </c>
      <c r="I873" t="s">
        <v>44</v>
      </c>
      <c r="J873" t="s">
        <v>44</v>
      </c>
      <c r="K873" t="s">
        <v>39</v>
      </c>
      <c r="L873" t="s">
        <v>109</v>
      </c>
      <c r="M873">
        <v>180</v>
      </c>
      <c r="N873" t="s">
        <v>46</v>
      </c>
      <c r="O873">
        <v>28232</v>
      </c>
      <c r="P873">
        <v>95990</v>
      </c>
      <c r="S873">
        <v>0.65000437545577672</v>
      </c>
      <c r="T873" t="s">
        <v>254</v>
      </c>
      <c r="U873" t="s">
        <v>119</v>
      </c>
      <c r="V873" t="s">
        <v>120</v>
      </c>
      <c r="W873" t="s">
        <v>112</v>
      </c>
      <c r="X873" t="s">
        <v>255</v>
      </c>
      <c r="Y873" t="s">
        <v>52</v>
      </c>
      <c r="Z873" t="s">
        <v>53</v>
      </c>
      <c r="AA873" t="s">
        <v>54</v>
      </c>
      <c r="AB873" t="s">
        <v>55</v>
      </c>
      <c r="AC873" t="s">
        <v>56</v>
      </c>
      <c r="AD873" t="s">
        <v>57</v>
      </c>
      <c r="AE873" t="s">
        <v>46</v>
      </c>
      <c r="AF873" t="s">
        <v>46</v>
      </c>
      <c r="AG873" t="s">
        <v>58</v>
      </c>
      <c r="AH873" t="s">
        <v>59</v>
      </c>
      <c r="AI873" t="s">
        <v>63</v>
      </c>
      <c r="AJ873">
        <v>86</v>
      </c>
      <c r="AK873" s="4">
        <f t="shared" si="26"/>
        <v>2427952</v>
      </c>
      <c r="AL873" t="str">
        <f t="shared" si="27"/>
        <v>202312</v>
      </c>
      <c r="AM873" t="s">
        <v>496</v>
      </c>
      <c r="AN873" t="s">
        <v>497</v>
      </c>
    </row>
    <row r="874" spans="1:40" x14ac:dyDescent="0.25">
      <c r="A874" t="s">
        <v>260</v>
      </c>
      <c r="B874" t="s">
        <v>261</v>
      </c>
      <c r="C874" t="s">
        <v>38</v>
      </c>
      <c r="D874" t="s">
        <v>39</v>
      </c>
      <c r="E874" t="s">
        <v>247</v>
      </c>
      <c r="F874" t="s">
        <v>41</v>
      </c>
      <c r="G874" t="s">
        <v>248</v>
      </c>
      <c r="H874" t="s">
        <v>262</v>
      </c>
      <c r="I874" t="s">
        <v>44</v>
      </c>
      <c r="J874" t="s">
        <v>44</v>
      </c>
      <c r="K874" t="s">
        <v>39</v>
      </c>
      <c r="L874" t="s">
        <v>109</v>
      </c>
      <c r="M874">
        <v>180</v>
      </c>
      <c r="N874" t="s">
        <v>46</v>
      </c>
      <c r="O874">
        <v>28232</v>
      </c>
      <c r="P874">
        <v>95990</v>
      </c>
      <c r="S874">
        <v>0.65000437545577672</v>
      </c>
      <c r="T874" t="s">
        <v>254</v>
      </c>
      <c r="U874" t="s">
        <v>119</v>
      </c>
      <c r="V874" t="s">
        <v>120</v>
      </c>
      <c r="W874" t="s">
        <v>112</v>
      </c>
      <c r="X874" t="s">
        <v>255</v>
      </c>
      <c r="Y874" t="s">
        <v>52</v>
      </c>
      <c r="Z874" t="s">
        <v>53</v>
      </c>
      <c r="AA874" t="s">
        <v>54</v>
      </c>
      <c r="AB874" t="s">
        <v>55</v>
      </c>
      <c r="AC874" t="s">
        <v>56</v>
      </c>
      <c r="AD874" t="s">
        <v>57</v>
      </c>
      <c r="AE874" t="s">
        <v>46</v>
      </c>
      <c r="AF874" t="s">
        <v>46</v>
      </c>
      <c r="AG874" t="s">
        <v>58</v>
      </c>
      <c r="AH874" t="s">
        <v>59</v>
      </c>
      <c r="AI874" t="s">
        <v>64</v>
      </c>
      <c r="AJ874">
        <v>2</v>
      </c>
      <c r="AK874" s="4">
        <f t="shared" si="26"/>
        <v>56464</v>
      </c>
      <c r="AL874" t="str">
        <f t="shared" si="27"/>
        <v>202401</v>
      </c>
      <c r="AM874" t="s">
        <v>496</v>
      </c>
      <c r="AN874" t="s">
        <v>497</v>
      </c>
    </row>
    <row r="875" spans="1:40" x14ac:dyDescent="0.25">
      <c r="A875" t="s">
        <v>260</v>
      </c>
      <c r="B875" t="s">
        <v>261</v>
      </c>
      <c r="C875" t="s">
        <v>38</v>
      </c>
      <c r="D875" t="s">
        <v>39</v>
      </c>
      <c r="E875" t="s">
        <v>247</v>
      </c>
      <c r="F875" t="s">
        <v>41</v>
      </c>
      <c r="G875" t="s">
        <v>248</v>
      </c>
      <c r="H875" t="s">
        <v>262</v>
      </c>
      <c r="I875" t="s">
        <v>44</v>
      </c>
      <c r="J875" t="s">
        <v>44</v>
      </c>
      <c r="K875" t="s">
        <v>39</v>
      </c>
      <c r="L875" t="s">
        <v>109</v>
      </c>
      <c r="M875">
        <v>180</v>
      </c>
      <c r="N875" t="s">
        <v>46</v>
      </c>
      <c r="O875">
        <v>28232</v>
      </c>
      <c r="P875">
        <v>95990</v>
      </c>
      <c r="S875">
        <v>0.65000437545577672</v>
      </c>
      <c r="T875" t="s">
        <v>254</v>
      </c>
      <c r="U875" t="s">
        <v>119</v>
      </c>
      <c r="V875" t="s">
        <v>120</v>
      </c>
      <c r="W875" t="s">
        <v>112</v>
      </c>
      <c r="X875" t="s">
        <v>255</v>
      </c>
      <c r="Y875" t="s">
        <v>52</v>
      </c>
      <c r="Z875" t="s">
        <v>53</v>
      </c>
      <c r="AA875" t="s">
        <v>54</v>
      </c>
      <c r="AB875" t="s">
        <v>55</v>
      </c>
      <c r="AC875" t="s">
        <v>56</v>
      </c>
      <c r="AD875" t="s">
        <v>57</v>
      </c>
      <c r="AE875" t="s">
        <v>46</v>
      </c>
      <c r="AF875" t="s">
        <v>46</v>
      </c>
      <c r="AG875" t="s">
        <v>58</v>
      </c>
      <c r="AH875" t="s">
        <v>59</v>
      </c>
      <c r="AI875" t="s">
        <v>65</v>
      </c>
      <c r="AJ875">
        <v>2</v>
      </c>
      <c r="AK875" s="4">
        <f t="shared" si="26"/>
        <v>56464</v>
      </c>
      <c r="AL875" t="str">
        <f t="shared" si="27"/>
        <v>202402</v>
      </c>
      <c r="AM875" t="s">
        <v>496</v>
      </c>
      <c r="AN875" t="s">
        <v>497</v>
      </c>
    </row>
    <row r="876" spans="1:40" x14ac:dyDescent="0.25">
      <c r="A876" t="s">
        <v>260</v>
      </c>
      <c r="B876" t="s">
        <v>261</v>
      </c>
      <c r="C876" t="s">
        <v>38</v>
      </c>
      <c r="D876" t="s">
        <v>39</v>
      </c>
      <c r="E876" t="s">
        <v>247</v>
      </c>
      <c r="F876" t="s">
        <v>41</v>
      </c>
      <c r="G876" t="s">
        <v>248</v>
      </c>
      <c r="H876" t="s">
        <v>262</v>
      </c>
      <c r="I876" t="s">
        <v>44</v>
      </c>
      <c r="J876" t="s">
        <v>44</v>
      </c>
      <c r="K876" t="s">
        <v>39</v>
      </c>
      <c r="L876" t="s">
        <v>109</v>
      </c>
      <c r="M876">
        <v>180</v>
      </c>
      <c r="N876" t="s">
        <v>46</v>
      </c>
      <c r="O876">
        <v>28232</v>
      </c>
      <c r="P876">
        <v>95990</v>
      </c>
      <c r="S876">
        <v>0.65000437545577672</v>
      </c>
      <c r="T876" t="s">
        <v>254</v>
      </c>
      <c r="U876" t="s">
        <v>119</v>
      </c>
      <c r="V876" t="s">
        <v>120</v>
      </c>
      <c r="W876" t="s">
        <v>112</v>
      </c>
      <c r="X876" t="s">
        <v>255</v>
      </c>
      <c r="Y876" t="s">
        <v>52</v>
      </c>
      <c r="Z876" t="s">
        <v>53</v>
      </c>
      <c r="AA876" t="s">
        <v>54</v>
      </c>
      <c r="AB876" t="s">
        <v>55</v>
      </c>
      <c r="AC876" t="s">
        <v>56</v>
      </c>
      <c r="AD876" t="s">
        <v>57</v>
      </c>
      <c r="AE876" t="s">
        <v>46</v>
      </c>
      <c r="AF876" t="s">
        <v>46</v>
      </c>
      <c r="AG876" t="s">
        <v>58</v>
      </c>
      <c r="AH876" t="s">
        <v>59</v>
      </c>
      <c r="AI876" t="s">
        <v>66</v>
      </c>
      <c r="AJ876">
        <v>13</v>
      </c>
      <c r="AK876" s="4">
        <f t="shared" si="26"/>
        <v>367016</v>
      </c>
      <c r="AL876" t="str">
        <f t="shared" si="27"/>
        <v>202403</v>
      </c>
      <c r="AM876" t="s">
        <v>496</v>
      </c>
      <c r="AN876" t="s">
        <v>497</v>
      </c>
    </row>
    <row r="877" spans="1:40" x14ac:dyDescent="0.25">
      <c r="A877" t="s">
        <v>260</v>
      </c>
      <c r="B877" t="s">
        <v>261</v>
      </c>
      <c r="C877" t="s">
        <v>38</v>
      </c>
      <c r="D877" t="s">
        <v>39</v>
      </c>
      <c r="E877" t="s">
        <v>247</v>
      </c>
      <c r="F877" t="s">
        <v>41</v>
      </c>
      <c r="G877" t="s">
        <v>248</v>
      </c>
      <c r="H877" t="s">
        <v>262</v>
      </c>
      <c r="I877" t="s">
        <v>44</v>
      </c>
      <c r="J877" t="s">
        <v>44</v>
      </c>
      <c r="K877" t="s">
        <v>39</v>
      </c>
      <c r="L877" t="s">
        <v>109</v>
      </c>
      <c r="M877">
        <v>180</v>
      </c>
      <c r="N877" t="s">
        <v>46</v>
      </c>
      <c r="O877">
        <v>28232</v>
      </c>
      <c r="P877">
        <v>95990</v>
      </c>
      <c r="S877">
        <v>0.65000437545577672</v>
      </c>
      <c r="T877" t="s">
        <v>256</v>
      </c>
      <c r="U877" t="s">
        <v>119</v>
      </c>
      <c r="V877" t="s">
        <v>120</v>
      </c>
      <c r="W877" t="s">
        <v>112</v>
      </c>
      <c r="X877" t="s">
        <v>257</v>
      </c>
      <c r="Y877" t="s">
        <v>52</v>
      </c>
      <c r="Z877" t="s">
        <v>53</v>
      </c>
      <c r="AA877" t="s">
        <v>54</v>
      </c>
      <c r="AB877" t="s">
        <v>55</v>
      </c>
      <c r="AC877" t="s">
        <v>56</v>
      </c>
      <c r="AD877" t="s">
        <v>57</v>
      </c>
      <c r="AE877" t="s">
        <v>46</v>
      </c>
      <c r="AF877" t="s">
        <v>46</v>
      </c>
      <c r="AG877" t="s">
        <v>58</v>
      </c>
      <c r="AH877" t="s">
        <v>59</v>
      </c>
      <c r="AI877" t="s">
        <v>60</v>
      </c>
      <c r="AJ877">
        <v>46</v>
      </c>
      <c r="AK877" s="4">
        <f t="shared" si="26"/>
        <v>1298672</v>
      </c>
      <c r="AL877" t="str">
        <f t="shared" si="27"/>
        <v>Vestido</v>
      </c>
      <c r="AM877" t="s">
        <v>496</v>
      </c>
      <c r="AN877" t="s">
        <v>497</v>
      </c>
    </row>
    <row r="878" spans="1:40" x14ac:dyDescent="0.25">
      <c r="A878" t="s">
        <v>260</v>
      </c>
      <c r="B878" t="s">
        <v>261</v>
      </c>
      <c r="C878" t="s">
        <v>38</v>
      </c>
      <c r="D878" t="s">
        <v>39</v>
      </c>
      <c r="E878" t="s">
        <v>247</v>
      </c>
      <c r="F878" t="s">
        <v>41</v>
      </c>
      <c r="G878" t="s">
        <v>248</v>
      </c>
      <c r="H878" t="s">
        <v>262</v>
      </c>
      <c r="I878" t="s">
        <v>44</v>
      </c>
      <c r="J878" t="s">
        <v>44</v>
      </c>
      <c r="K878" t="s">
        <v>39</v>
      </c>
      <c r="L878" t="s">
        <v>109</v>
      </c>
      <c r="M878">
        <v>180</v>
      </c>
      <c r="N878" t="s">
        <v>46</v>
      </c>
      <c r="O878">
        <v>28232</v>
      </c>
      <c r="P878">
        <v>95990</v>
      </c>
      <c r="S878">
        <v>0.65000437545577672</v>
      </c>
      <c r="T878" t="s">
        <v>256</v>
      </c>
      <c r="U878" t="s">
        <v>119</v>
      </c>
      <c r="V878" t="s">
        <v>120</v>
      </c>
      <c r="W878" t="s">
        <v>112</v>
      </c>
      <c r="X878" t="s">
        <v>257</v>
      </c>
      <c r="Y878" t="s">
        <v>52</v>
      </c>
      <c r="Z878" t="s">
        <v>53</v>
      </c>
      <c r="AA878" t="s">
        <v>54</v>
      </c>
      <c r="AB878" t="s">
        <v>55</v>
      </c>
      <c r="AC878" t="s">
        <v>56</v>
      </c>
      <c r="AD878" t="s">
        <v>57</v>
      </c>
      <c r="AE878" t="s">
        <v>46</v>
      </c>
      <c r="AF878" t="s">
        <v>46</v>
      </c>
      <c r="AG878" t="s">
        <v>58</v>
      </c>
      <c r="AH878" t="s">
        <v>59</v>
      </c>
      <c r="AI878" t="s">
        <v>61</v>
      </c>
      <c r="AJ878">
        <v>14</v>
      </c>
      <c r="AK878" s="4">
        <f t="shared" si="26"/>
        <v>395248</v>
      </c>
      <c r="AL878" t="str">
        <f t="shared" si="27"/>
        <v>202310</v>
      </c>
      <c r="AM878" t="s">
        <v>496</v>
      </c>
      <c r="AN878" t="s">
        <v>497</v>
      </c>
    </row>
    <row r="879" spans="1:40" x14ac:dyDescent="0.25">
      <c r="A879" t="s">
        <v>260</v>
      </c>
      <c r="B879" t="s">
        <v>261</v>
      </c>
      <c r="C879" t="s">
        <v>38</v>
      </c>
      <c r="D879" t="s">
        <v>39</v>
      </c>
      <c r="E879" t="s">
        <v>247</v>
      </c>
      <c r="F879" t="s">
        <v>41</v>
      </c>
      <c r="G879" t="s">
        <v>248</v>
      </c>
      <c r="H879" t="s">
        <v>262</v>
      </c>
      <c r="I879" t="s">
        <v>44</v>
      </c>
      <c r="J879" t="s">
        <v>44</v>
      </c>
      <c r="K879" t="s">
        <v>39</v>
      </c>
      <c r="L879" t="s">
        <v>109</v>
      </c>
      <c r="M879">
        <v>180</v>
      </c>
      <c r="N879" t="s">
        <v>46</v>
      </c>
      <c r="O879">
        <v>28232</v>
      </c>
      <c r="P879">
        <v>95990</v>
      </c>
      <c r="S879">
        <v>0.65000437545577672</v>
      </c>
      <c r="T879" t="s">
        <v>256</v>
      </c>
      <c r="U879" t="s">
        <v>119</v>
      </c>
      <c r="V879" t="s">
        <v>120</v>
      </c>
      <c r="W879" t="s">
        <v>112</v>
      </c>
      <c r="X879" t="s">
        <v>257</v>
      </c>
      <c r="Y879" t="s">
        <v>52</v>
      </c>
      <c r="Z879" t="s">
        <v>53</v>
      </c>
      <c r="AA879" t="s">
        <v>54</v>
      </c>
      <c r="AB879" t="s">
        <v>55</v>
      </c>
      <c r="AC879" t="s">
        <v>56</v>
      </c>
      <c r="AD879" t="s">
        <v>57</v>
      </c>
      <c r="AE879" t="s">
        <v>46</v>
      </c>
      <c r="AF879" t="s">
        <v>46</v>
      </c>
      <c r="AG879" t="s">
        <v>58</v>
      </c>
      <c r="AH879" t="s">
        <v>59</v>
      </c>
      <c r="AI879" t="s">
        <v>62</v>
      </c>
      <c r="AJ879">
        <v>25</v>
      </c>
      <c r="AK879" s="4">
        <f t="shared" si="26"/>
        <v>705800</v>
      </c>
      <c r="AL879" t="str">
        <f t="shared" si="27"/>
        <v>202311</v>
      </c>
      <c r="AM879" t="s">
        <v>496</v>
      </c>
      <c r="AN879" t="s">
        <v>497</v>
      </c>
    </row>
    <row r="880" spans="1:40" x14ac:dyDescent="0.25">
      <c r="A880" t="s">
        <v>260</v>
      </c>
      <c r="B880" t="s">
        <v>261</v>
      </c>
      <c r="C880" t="s">
        <v>38</v>
      </c>
      <c r="D880" t="s">
        <v>39</v>
      </c>
      <c r="E880" t="s">
        <v>247</v>
      </c>
      <c r="F880" t="s">
        <v>41</v>
      </c>
      <c r="G880" t="s">
        <v>248</v>
      </c>
      <c r="H880" t="s">
        <v>262</v>
      </c>
      <c r="I880" t="s">
        <v>44</v>
      </c>
      <c r="J880" t="s">
        <v>44</v>
      </c>
      <c r="K880" t="s">
        <v>39</v>
      </c>
      <c r="L880" t="s">
        <v>109</v>
      </c>
      <c r="M880">
        <v>180</v>
      </c>
      <c r="N880" t="s">
        <v>46</v>
      </c>
      <c r="O880">
        <v>28232</v>
      </c>
      <c r="P880">
        <v>95990</v>
      </c>
      <c r="S880">
        <v>0.65000437545577672</v>
      </c>
      <c r="T880" t="s">
        <v>256</v>
      </c>
      <c r="U880" t="s">
        <v>119</v>
      </c>
      <c r="V880" t="s">
        <v>120</v>
      </c>
      <c r="W880" t="s">
        <v>112</v>
      </c>
      <c r="X880" t="s">
        <v>257</v>
      </c>
      <c r="Y880" t="s">
        <v>52</v>
      </c>
      <c r="Z880" t="s">
        <v>53</v>
      </c>
      <c r="AA880" t="s">
        <v>54</v>
      </c>
      <c r="AB880" t="s">
        <v>55</v>
      </c>
      <c r="AC880" t="s">
        <v>56</v>
      </c>
      <c r="AD880" t="s">
        <v>57</v>
      </c>
      <c r="AE880" t="s">
        <v>46</v>
      </c>
      <c r="AF880" t="s">
        <v>46</v>
      </c>
      <c r="AG880" t="s">
        <v>58</v>
      </c>
      <c r="AH880" t="s">
        <v>59</v>
      </c>
      <c r="AI880" t="s">
        <v>63</v>
      </c>
      <c r="AJ880">
        <v>82</v>
      </c>
      <c r="AK880" s="4">
        <f t="shared" si="26"/>
        <v>2315024</v>
      </c>
      <c r="AL880" t="str">
        <f t="shared" si="27"/>
        <v>202312</v>
      </c>
      <c r="AM880" t="s">
        <v>496</v>
      </c>
      <c r="AN880" t="s">
        <v>497</v>
      </c>
    </row>
    <row r="881" spans="1:40" x14ac:dyDescent="0.25">
      <c r="A881" t="s">
        <v>260</v>
      </c>
      <c r="B881" t="s">
        <v>261</v>
      </c>
      <c r="C881" t="s">
        <v>38</v>
      </c>
      <c r="D881" t="s">
        <v>39</v>
      </c>
      <c r="E881" t="s">
        <v>247</v>
      </c>
      <c r="F881" t="s">
        <v>41</v>
      </c>
      <c r="G881" t="s">
        <v>248</v>
      </c>
      <c r="H881" t="s">
        <v>262</v>
      </c>
      <c r="I881" t="s">
        <v>44</v>
      </c>
      <c r="J881" t="s">
        <v>44</v>
      </c>
      <c r="K881" t="s">
        <v>39</v>
      </c>
      <c r="L881" t="s">
        <v>109</v>
      </c>
      <c r="M881">
        <v>180</v>
      </c>
      <c r="N881" t="s">
        <v>46</v>
      </c>
      <c r="O881">
        <v>28232</v>
      </c>
      <c r="P881">
        <v>95990</v>
      </c>
      <c r="S881">
        <v>0.65000437545577672</v>
      </c>
      <c r="T881" t="s">
        <v>256</v>
      </c>
      <c r="U881" t="s">
        <v>119</v>
      </c>
      <c r="V881" t="s">
        <v>120</v>
      </c>
      <c r="W881" t="s">
        <v>112</v>
      </c>
      <c r="X881" t="s">
        <v>257</v>
      </c>
      <c r="Y881" t="s">
        <v>52</v>
      </c>
      <c r="Z881" t="s">
        <v>53</v>
      </c>
      <c r="AA881" t="s">
        <v>54</v>
      </c>
      <c r="AB881" t="s">
        <v>55</v>
      </c>
      <c r="AC881" t="s">
        <v>56</v>
      </c>
      <c r="AD881" t="s">
        <v>57</v>
      </c>
      <c r="AE881" t="s">
        <v>46</v>
      </c>
      <c r="AF881" t="s">
        <v>46</v>
      </c>
      <c r="AG881" t="s">
        <v>58</v>
      </c>
      <c r="AH881" t="s">
        <v>59</v>
      </c>
      <c r="AI881" t="s">
        <v>64</v>
      </c>
      <c r="AJ881">
        <v>2</v>
      </c>
      <c r="AK881" s="4">
        <f t="shared" si="26"/>
        <v>56464</v>
      </c>
      <c r="AL881" t="str">
        <f t="shared" si="27"/>
        <v>202401</v>
      </c>
      <c r="AM881" t="s">
        <v>496</v>
      </c>
      <c r="AN881" t="s">
        <v>497</v>
      </c>
    </row>
    <row r="882" spans="1:40" x14ac:dyDescent="0.25">
      <c r="A882" t="s">
        <v>260</v>
      </c>
      <c r="B882" t="s">
        <v>261</v>
      </c>
      <c r="C882" t="s">
        <v>38</v>
      </c>
      <c r="D882" t="s">
        <v>39</v>
      </c>
      <c r="E882" t="s">
        <v>247</v>
      </c>
      <c r="F882" t="s">
        <v>41</v>
      </c>
      <c r="G882" t="s">
        <v>248</v>
      </c>
      <c r="H882" t="s">
        <v>262</v>
      </c>
      <c r="I882" t="s">
        <v>44</v>
      </c>
      <c r="J882" t="s">
        <v>44</v>
      </c>
      <c r="K882" t="s">
        <v>39</v>
      </c>
      <c r="L882" t="s">
        <v>109</v>
      </c>
      <c r="M882">
        <v>180</v>
      </c>
      <c r="N882" t="s">
        <v>46</v>
      </c>
      <c r="O882">
        <v>28232</v>
      </c>
      <c r="P882">
        <v>95990</v>
      </c>
      <c r="S882">
        <v>0.65000437545577672</v>
      </c>
      <c r="T882" t="s">
        <v>256</v>
      </c>
      <c r="U882" t="s">
        <v>119</v>
      </c>
      <c r="V882" t="s">
        <v>120</v>
      </c>
      <c r="W882" t="s">
        <v>112</v>
      </c>
      <c r="X882" t="s">
        <v>257</v>
      </c>
      <c r="Y882" t="s">
        <v>52</v>
      </c>
      <c r="Z882" t="s">
        <v>53</v>
      </c>
      <c r="AA882" t="s">
        <v>54</v>
      </c>
      <c r="AB882" t="s">
        <v>55</v>
      </c>
      <c r="AC882" t="s">
        <v>56</v>
      </c>
      <c r="AD882" t="s">
        <v>57</v>
      </c>
      <c r="AE882" t="s">
        <v>46</v>
      </c>
      <c r="AF882" t="s">
        <v>46</v>
      </c>
      <c r="AG882" t="s">
        <v>58</v>
      </c>
      <c r="AH882" t="s">
        <v>59</v>
      </c>
      <c r="AI882" t="s">
        <v>65</v>
      </c>
      <c r="AJ882">
        <v>1</v>
      </c>
      <c r="AK882" s="4">
        <f t="shared" si="26"/>
        <v>28232</v>
      </c>
      <c r="AL882" t="str">
        <f t="shared" si="27"/>
        <v>202402</v>
      </c>
      <c r="AM882" t="s">
        <v>496</v>
      </c>
      <c r="AN882" t="s">
        <v>497</v>
      </c>
    </row>
    <row r="883" spans="1:40" x14ac:dyDescent="0.25">
      <c r="A883" t="s">
        <v>260</v>
      </c>
      <c r="B883" t="s">
        <v>261</v>
      </c>
      <c r="C883" t="s">
        <v>38</v>
      </c>
      <c r="D883" t="s">
        <v>39</v>
      </c>
      <c r="E883" t="s">
        <v>247</v>
      </c>
      <c r="F883" t="s">
        <v>41</v>
      </c>
      <c r="G883" t="s">
        <v>248</v>
      </c>
      <c r="H883" t="s">
        <v>262</v>
      </c>
      <c r="I883" t="s">
        <v>44</v>
      </c>
      <c r="J883" t="s">
        <v>44</v>
      </c>
      <c r="K883" t="s">
        <v>39</v>
      </c>
      <c r="L883" t="s">
        <v>109</v>
      </c>
      <c r="M883">
        <v>180</v>
      </c>
      <c r="N883" t="s">
        <v>46</v>
      </c>
      <c r="O883">
        <v>28232</v>
      </c>
      <c r="P883">
        <v>95990</v>
      </c>
      <c r="S883">
        <v>0.65000437545577672</v>
      </c>
      <c r="T883" t="s">
        <v>256</v>
      </c>
      <c r="U883" t="s">
        <v>119</v>
      </c>
      <c r="V883" t="s">
        <v>120</v>
      </c>
      <c r="W883" t="s">
        <v>112</v>
      </c>
      <c r="X883" t="s">
        <v>257</v>
      </c>
      <c r="Y883" t="s">
        <v>52</v>
      </c>
      <c r="Z883" t="s">
        <v>53</v>
      </c>
      <c r="AA883" t="s">
        <v>54</v>
      </c>
      <c r="AB883" t="s">
        <v>55</v>
      </c>
      <c r="AC883" t="s">
        <v>56</v>
      </c>
      <c r="AD883" t="s">
        <v>57</v>
      </c>
      <c r="AE883" t="s">
        <v>46</v>
      </c>
      <c r="AF883" t="s">
        <v>46</v>
      </c>
      <c r="AG883" t="s">
        <v>58</v>
      </c>
      <c r="AH883" t="s">
        <v>59</v>
      </c>
      <c r="AI883" t="s">
        <v>66</v>
      </c>
      <c r="AJ883">
        <v>11</v>
      </c>
      <c r="AK883" s="4">
        <f t="shared" si="26"/>
        <v>310552</v>
      </c>
      <c r="AL883" t="str">
        <f t="shared" si="27"/>
        <v>202403</v>
      </c>
      <c r="AM883" t="s">
        <v>496</v>
      </c>
      <c r="AN883" t="s">
        <v>497</v>
      </c>
    </row>
    <row r="884" spans="1:40" x14ac:dyDescent="0.25">
      <c r="A884" t="s">
        <v>260</v>
      </c>
      <c r="B884" t="s">
        <v>261</v>
      </c>
      <c r="C884" t="s">
        <v>38</v>
      </c>
      <c r="D884" t="s">
        <v>39</v>
      </c>
      <c r="E884" t="s">
        <v>247</v>
      </c>
      <c r="F884" t="s">
        <v>41</v>
      </c>
      <c r="G884" t="s">
        <v>248</v>
      </c>
      <c r="H884" t="s">
        <v>262</v>
      </c>
      <c r="I884" t="s">
        <v>44</v>
      </c>
      <c r="J884" t="s">
        <v>44</v>
      </c>
      <c r="K884" t="s">
        <v>39</v>
      </c>
      <c r="L884" t="s">
        <v>109</v>
      </c>
      <c r="M884">
        <v>180</v>
      </c>
      <c r="N884" t="s">
        <v>46</v>
      </c>
      <c r="O884">
        <v>28232</v>
      </c>
      <c r="P884">
        <v>95990</v>
      </c>
      <c r="S884">
        <v>0.65000437545577672</v>
      </c>
      <c r="T884" t="s">
        <v>258</v>
      </c>
      <c r="U884" t="s">
        <v>119</v>
      </c>
      <c r="V884" t="s">
        <v>120</v>
      </c>
      <c r="W884" t="s">
        <v>112</v>
      </c>
      <c r="X884" t="s">
        <v>259</v>
      </c>
      <c r="Y884" t="s">
        <v>52</v>
      </c>
      <c r="Z884" t="s">
        <v>53</v>
      </c>
      <c r="AA884" t="s">
        <v>54</v>
      </c>
      <c r="AB884" t="s">
        <v>55</v>
      </c>
      <c r="AC884" t="s">
        <v>56</v>
      </c>
      <c r="AD884" t="s">
        <v>57</v>
      </c>
      <c r="AE884" t="s">
        <v>46</v>
      </c>
      <c r="AF884" t="s">
        <v>46</v>
      </c>
      <c r="AG884" t="s">
        <v>58</v>
      </c>
      <c r="AH884" t="s">
        <v>59</v>
      </c>
      <c r="AI884" t="s">
        <v>60</v>
      </c>
      <c r="AJ884">
        <v>27</v>
      </c>
      <c r="AK884" s="4">
        <f t="shared" si="26"/>
        <v>762264</v>
      </c>
      <c r="AL884" t="str">
        <f t="shared" si="27"/>
        <v>Vestido</v>
      </c>
      <c r="AM884" t="s">
        <v>496</v>
      </c>
      <c r="AN884" t="s">
        <v>497</v>
      </c>
    </row>
    <row r="885" spans="1:40" x14ac:dyDescent="0.25">
      <c r="A885" t="s">
        <v>260</v>
      </c>
      <c r="B885" t="s">
        <v>261</v>
      </c>
      <c r="C885" t="s">
        <v>38</v>
      </c>
      <c r="D885" t="s">
        <v>39</v>
      </c>
      <c r="E885" t="s">
        <v>247</v>
      </c>
      <c r="F885" t="s">
        <v>41</v>
      </c>
      <c r="G885" t="s">
        <v>248</v>
      </c>
      <c r="H885" t="s">
        <v>262</v>
      </c>
      <c r="I885" t="s">
        <v>44</v>
      </c>
      <c r="J885" t="s">
        <v>44</v>
      </c>
      <c r="K885" t="s">
        <v>39</v>
      </c>
      <c r="L885" t="s">
        <v>109</v>
      </c>
      <c r="M885">
        <v>180</v>
      </c>
      <c r="N885" t="s">
        <v>46</v>
      </c>
      <c r="O885">
        <v>28232</v>
      </c>
      <c r="P885">
        <v>95990</v>
      </c>
      <c r="S885">
        <v>0.65000437545577672</v>
      </c>
      <c r="T885" t="s">
        <v>258</v>
      </c>
      <c r="U885" t="s">
        <v>119</v>
      </c>
      <c r="V885" t="s">
        <v>120</v>
      </c>
      <c r="W885" t="s">
        <v>112</v>
      </c>
      <c r="X885" t="s">
        <v>259</v>
      </c>
      <c r="Y885" t="s">
        <v>52</v>
      </c>
      <c r="Z885" t="s">
        <v>53</v>
      </c>
      <c r="AA885" t="s">
        <v>54</v>
      </c>
      <c r="AB885" t="s">
        <v>55</v>
      </c>
      <c r="AC885" t="s">
        <v>56</v>
      </c>
      <c r="AD885" t="s">
        <v>57</v>
      </c>
      <c r="AE885" t="s">
        <v>46</v>
      </c>
      <c r="AF885" t="s">
        <v>46</v>
      </c>
      <c r="AG885" t="s">
        <v>58</v>
      </c>
      <c r="AH885" t="s">
        <v>59</v>
      </c>
      <c r="AI885" t="s">
        <v>61</v>
      </c>
      <c r="AJ885">
        <v>6</v>
      </c>
      <c r="AK885" s="4">
        <f t="shared" si="26"/>
        <v>169392</v>
      </c>
      <c r="AL885" t="str">
        <f t="shared" si="27"/>
        <v>202310</v>
      </c>
      <c r="AM885" t="s">
        <v>496</v>
      </c>
      <c r="AN885" t="s">
        <v>497</v>
      </c>
    </row>
    <row r="886" spans="1:40" x14ac:dyDescent="0.25">
      <c r="A886" t="s">
        <v>260</v>
      </c>
      <c r="B886" t="s">
        <v>261</v>
      </c>
      <c r="C886" t="s">
        <v>38</v>
      </c>
      <c r="D886" t="s">
        <v>39</v>
      </c>
      <c r="E886" t="s">
        <v>247</v>
      </c>
      <c r="F886" t="s">
        <v>41</v>
      </c>
      <c r="G886" t="s">
        <v>248</v>
      </c>
      <c r="H886" t="s">
        <v>262</v>
      </c>
      <c r="I886" t="s">
        <v>44</v>
      </c>
      <c r="J886" t="s">
        <v>44</v>
      </c>
      <c r="K886" t="s">
        <v>39</v>
      </c>
      <c r="L886" t="s">
        <v>109</v>
      </c>
      <c r="M886">
        <v>180</v>
      </c>
      <c r="N886" t="s">
        <v>46</v>
      </c>
      <c r="O886">
        <v>28232</v>
      </c>
      <c r="P886">
        <v>95990</v>
      </c>
      <c r="S886">
        <v>0.65000437545577672</v>
      </c>
      <c r="T886" t="s">
        <v>258</v>
      </c>
      <c r="U886" t="s">
        <v>119</v>
      </c>
      <c r="V886" t="s">
        <v>120</v>
      </c>
      <c r="W886" t="s">
        <v>112</v>
      </c>
      <c r="X886" t="s">
        <v>259</v>
      </c>
      <c r="Y886" t="s">
        <v>52</v>
      </c>
      <c r="Z886" t="s">
        <v>53</v>
      </c>
      <c r="AA886" t="s">
        <v>54</v>
      </c>
      <c r="AB886" t="s">
        <v>55</v>
      </c>
      <c r="AC886" t="s">
        <v>56</v>
      </c>
      <c r="AD886" t="s">
        <v>57</v>
      </c>
      <c r="AE886" t="s">
        <v>46</v>
      </c>
      <c r="AF886" t="s">
        <v>46</v>
      </c>
      <c r="AG886" t="s">
        <v>58</v>
      </c>
      <c r="AH886" t="s">
        <v>59</v>
      </c>
      <c r="AI886" t="s">
        <v>62</v>
      </c>
      <c r="AJ886">
        <v>10</v>
      </c>
      <c r="AK886" s="4">
        <f t="shared" si="26"/>
        <v>282320</v>
      </c>
      <c r="AL886" t="str">
        <f t="shared" si="27"/>
        <v>202311</v>
      </c>
      <c r="AM886" t="s">
        <v>496</v>
      </c>
      <c r="AN886" t="s">
        <v>497</v>
      </c>
    </row>
    <row r="887" spans="1:40" x14ac:dyDescent="0.25">
      <c r="A887" t="s">
        <v>260</v>
      </c>
      <c r="B887" t="s">
        <v>261</v>
      </c>
      <c r="C887" t="s">
        <v>38</v>
      </c>
      <c r="D887" t="s">
        <v>39</v>
      </c>
      <c r="E887" t="s">
        <v>247</v>
      </c>
      <c r="F887" t="s">
        <v>41</v>
      </c>
      <c r="G887" t="s">
        <v>248</v>
      </c>
      <c r="H887" t="s">
        <v>262</v>
      </c>
      <c r="I887" t="s">
        <v>44</v>
      </c>
      <c r="J887" t="s">
        <v>44</v>
      </c>
      <c r="K887" t="s">
        <v>39</v>
      </c>
      <c r="L887" t="s">
        <v>109</v>
      </c>
      <c r="M887">
        <v>180</v>
      </c>
      <c r="N887" t="s">
        <v>46</v>
      </c>
      <c r="O887">
        <v>28232</v>
      </c>
      <c r="P887">
        <v>95990</v>
      </c>
      <c r="S887">
        <v>0.65000437545577672</v>
      </c>
      <c r="T887" t="s">
        <v>258</v>
      </c>
      <c r="U887" t="s">
        <v>119</v>
      </c>
      <c r="V887" t="s">
        <v>120</v>
      </c>
      <c r="W887" t="s">
        <v>112</v>
      </c>
      <c r="X887" t="s">
        <v>259</v>
      </c>
      <c r="Y887" t="s">
        <v>52</v>
      </c>
      <c r="Z887" t="s">
        <v>53</v>
      </c>
      <c r="AA887" t="s">
        <v>54</v>
      </c>
      <c r="AB887" t="s">
        <v>55</v>
      </c>
      <c r="AC887" t="s">
        <v>56</v>
      </c>
      <c r="AD887" t="s">
        <v>57</v>
      </c>
      <c r="AE887" t="s">
        <v>46</v>
      </c>
      <c r="AF887" t="s">
        <v>46</v>
      </c>
      <c r="AG887" t="s">
        <v>58</v>
      </c>
      <c r="AH887" t="s">
        <v>59</v>
      </c>
      <c r="AI887" t="s">
        <v>63</v>
      </c>
      <c r="AJ887">
        <v>35</v>
      </c>
      <c r="AK887" s="4">
        <f t="shared" si="26"/>
        <v>988120</v>
      </c>
      <c r="AL887" t="str">
        <f t="shared" si="27"/>
        <v>202312</v>
      </c>
      <c r="AM887" t="s">
        <v>496</v>
      </c>
      <c r="AN887" t="s">
        <v>497</v>
      </c>
    </row>
    <row r="888" spans="1:40" x14ac:dyDescent="0.25">
      <c r="A888" t="s">
        <v>260</v>
      </c>
      <c r="B888" t="s">
        <v>261</v>
      </c>
      <c r="C888" t="s">
        <v>38</v>
      </c>
      <c r="D888" t="s">
        <v>39</v>
      </c>
      <c r="E888" t="s">
        <v>247</v>
      </c>
      <c r="F888" t="s">
        <v>41</v>
      </c>
      <c r="G888" t="s">
        <v>248</v>
      </c>
      <c r="H888" t="s">
        <v>262</v>
      </c>
      <c r="I888" t="s">
        <v>44</v>
      </c>
      <c r="J888" t="s">
        <v>44</v>
      </c>
      <c r="K888" t="s">
        <v>39</v>
      </c>
      <c r="L888" t="s">
        <v>109</v>
      </c>
      <c r="M888">
        <v>180</v>
      </c>
      <c r="N888" t="s">
        <v>46</v>
      </c>
      <c r="O888">
        <v>28232</v>
      </c>
      <c r="P888">
        <v>95990</v>
      </c>
      <c r="S888">
        <v>0.65000437545577672</v>
      </c>
      <c r="T888" t="s">
        <v>258</v>
      </c>
      <c r="U888" t="s">
        <v>119</v>
      </c>
      <c r="V888" t="s">
        <v>120</v>
      </c>
      <c r="W888" t="s">
        <v>112</v>
      </c>
      <c r="X888" t="s">
        <v>259</v>
      </c>
      <c r="Y888" t="s">
        <v>52</v>
      </c>
      <c r="Z888" t="s">
        <v>53</v>
      </c>
      <c r="AA888" t="s">
        <v>54</v>
      </c>
      <c r="AB888" t="s">
        <v>55</v>
      </c>
      <c r="AC888" t="s">
        <v>56</v>
      </c>
      <c r="AD888" t="s">
        <v>57</v>
      </c>
      <c r="AE888" t="s">
        <v>46</v>
      </c>
      <c r="AF888" t="s">
        <v>46</v>
      </c>
      <c r="AG888" t="s">
        <v>58</v>
      </c>
      <c r="AH888" t="s">
        <v>59</v>
      </c>
      <c r="AI888" t="s">
        <v>64</v>
      </c>
      <c r="AJ888">
        <v>1</v>
      </c>
      <c r="AK888" s="4">
        <f t="shared" si="26"/>
        <v>28232</v>
      </c>
      <c r="AL888" t="str">
        <f t="shared" si="27"/>
        <v>202401</v>
      </c>
      <c r="AM888" t="s">
        <v>496</v>
      </c>
      <c r="AN888" t="s">
        <v>497</v>
      </c>
    </row>
    <row r="889" spans="1:40" x14ac:dyDescent="0.25">
      <c r="A889" t="s">
        <v>260</v>
      </c>
      <c r="B889" t="s">
        <v>261</v>
      </c>
      <c r="C889" t="s">
        <v>38</v>
      </c>
      <c r="D889" t="s">
        <v>39</v>
      </c>
      <c r="E889" t="s">
        <v>247</v>
      </c>
      <c r="F889" t="s">
        <v>41</v>
      </c>
      <c r="G889" t="s">
        <v>248</v>
      </c>
      <c r="H889" t="s">
        <v>262</v>
      </c>
      <c r="I889" t="s">
        <v>44</v>
      </c>
      <c r="J889" t="s">
        <v>44</v>
      </c>
      <c r="K889" t="s">
        <v>39</v>
      </c>
      <c r="L889" t="s">
        <v>109</v>
      </c>
      <c r="M889">
        <v>180</v>
      </c>
      <c r="N889" t="s">
        <v>46</v>
      </c>
      <c r="O889">
        <v>28232</v>
      </c>
      <c r="P889">
        <v>95990</v>
      </c>
      <c r="S889">
        <v>0.65000437545577672</v>
      </c>
      <c r="T889" t="s">
        <v>258</v>
      </c>
      <c r="U889" t="s">
        <v>119</v>
      </c>
      <c r="V889" t="s">
        <v>120</v>
      </c>
      <c r="W889" t="s">
        <v>112</v>
      </c>
      <c r="X889" t="s">
        <v>259</v>
      </c>
      <c r="Y889" t="s">
        <v>52</v>
      </c>
      <c r="Z889" t="s">
        <v>53</v>
      </c>
      <c r="AA889" t="s">
        <v>54</v>
      </c>
      <c r="AB889" t="s">
        <v>55</v>
      </c>
      <c r="AC889" t="s">
        <v>56</v>
      </c>
      <c r="AD889" t="s">
        <v>57</v>
      </c>
      <c r="AE889" t="s">
        <v>46</v>
      </c>
      <c r="AF889" t="s">
        <v>46</v>
      </c>
      <c r="AG889" t="s">
        <v>58</v>
      </c>
      <c r="AH889" t="s">
        <v>59</v>
      </c>
      <c r="AI889" t="s">
        <v>65</v>
      </c>
      <c r="AJ889">
        <v>1</v>
      </c>
      <c r="AK889" s="4">
        <f t="shared" si="26"/>
        <v>28232</v>
      </c>
      <c r="AL889" t="str">
        <f t="shared" si="27"/>
        <v>202402</v>
      </c>
      <c r="AM889" t="s">
        <v>496</v>
      </c>
      <c r="AN889" t="s">
        <v>497</v>
      </c>
    </row>
    <row r="890" spans="1:40" x14ac:dyDescent="0.25">
      <c r="A890" t="s">
        <v>260</v>
      </c>
      <c r="B890" t="s">
        <v>261</v>
      </c>
      <c r="C890" t="s">
        <v>38</v>
      </c>
      <c r="D890" t="s">
        <v>39</v>
      </c>
      <c r="E890" t="s">
        <v>247</v>
      </c>
      <c r="F890" t="s">
        <v>41</v>
      </c>
      <c r="G890" t="s">
        <v>248</v>
      </c>
      <c r="H890" t="s">
        <v>262</v>
      </c>
      <c r="I890" t="s">
        <v>44</v>
      </c>
      <c r="J890" t="s">
        <v>44</v>
      </c>
      <c r="K890" t="s">
        <v>39</v>
      </c>
      <c r="L890" t="s">
        <v>109</v>
      </c>
      <c r="M890">
        <v>180</v>
      </c>
      <c r="N890" t="s">
        <v>46</v>
      </c>
      <c r="O890">
        <v>28232</v>
      </c>
      <c r="P890">
        <v>95990</v>
      </c>
      <c r="S890">
        <v>0.65000437545577672</v>
      </c>
      <c r="T890" t="s">
        <v>258</v>
      </c>
      <c r="U890" t="s">
        <v>119</v>
      </c>
      <c r="V890" t="s">
        <v>120</v>
      </c>
      <c r="W890" t="s">
        <v>112</v>
      </c>
      <c r="X890" t="s">
        <v>259</v>
      </c>
      <c r="Y890" t="s">
        <v>52</v>
      </c>
      <c r="Z890" t="s">
        <v>53</v>
      </c>
      <c r="AA890" t="s">
        <v>54</v>
      </c>
      <c r="AB890" t="s">
        <v>55</v>
      </c>
      <c r="AC890" t="s">
        <v>56</v>
      </c>
      <c r="AD890" t="s">
        <v>57</v>
      </c>
      <c r="AE890" t="s">
        <v>46</v>
      </c>
      <c r="AF890" t="s">
        <v>46</v>
      </c>
      <c r="AG890" t="s">
        <v>58</v>
      </c>
      <c r="AH890" t="s">
        <v>59</v>
      </c>
      <c r="AI890" t="s">
        <v>66</v>
      </c>
      <c r="AJ890">
        <v>5</v>
      </c>
      <c r="AK890" s="4">
        <f t="shared" si="26"/>
        <v>141160</v>
      </c>
      <c r="AL890" t="str">
        <f t="shared" si="27"/>
        <v>202403</v>
      </c>
      <c r="AM890" t="s">
        <v>496</v>
      </c>
      <c r="AN890" t="s">
        <v>497</v>
      </c>
    </row>
    <row r="891" spans="1:40" x14ac:dyDescent="0.25">
      <c r="A891" t="s">
        <v>260</v>
      </c>
      <c r="B891" t="s">
        <v>261</v>
      </c>
      <c r="C891" t="s">
        <v>38</v>
      </c>
      <c r="D891" t="s">
        <v>39</v>
      </c>
      <c r="E891" t="s">
        <v>247</v>
      </c>
      <c r="F891" t="s">
        <v>41</v>
      </c>
      <c r="G891" t="s">
        <v>248</v>
      </c>
      <c r="H891" t="s">
        <v>262</v>
      </c>
      <c r="I891" t="s">
        <v>44</v>
      </c>
      <c r="J891" t="s">
        <v>44</v>
      </c>
      <c r="K891" t="s">
        <v>39</v>
      </c>
      <c r="L891" t="s">
        <v>109</v>
      </c>
      <c r="M891">
        <v>180</v>
      </c>
      <c r="N891" t="s">
        <v>46</v>
      </c>
      <c r="O891">
        <v>28232</v>
      </c>
      <c r="P891">
        <v>95990</v>
      </c>
      <c r="S891">
        <v>0.65000437545577672</v>
      </c>
      <c r="T891" t="s">
        <v>250</v>
      </c>
      <c r="U891" t="s">
        <v>263</v>
      </c>
      <c r="V891" t="s">
        <v>264</v>
      </c>
      <c r="W891" t="s">
        <v>112</v>
      </c>
      <c r="X891" t="s">
        <v>265</v>
      </c>
      <c r="Y891" t="s">
        <v>52</v>
      </c>
      <c r="Z891" t="s">
        <v>53</v>
      </c>
      <c r="AA891" t="s">
        <v>54</v>
      </c>
      <c r="AB891" t="s">
        <v>55</v>
      </c>
      <c r="AC891" t="s">
        <v>56</v>
      </c>
      <c r="AD891" t="s">
        <v>57</v>
      </c>
      <c r="AE891" t="s">
        <v>46</v>
      </c>
      <c r="AF891" t="s">
        <v>46</v>
      </c>
      <c r="AG891" t="s">
        <v>58</v>
      </c>
      <c r="AH891" t="s">
        <v>59</v>
      </c>
      <c r="AI891" t="s">
        <v>60</v>
      </c>
      <c r="AJ891">
        <v>27</v>
      </c>
      <c r="AK891" s="4">
        <f t="shared" si="26"/>
        <v>762264</v>
      </c>
      <c r="AL891" t="str">
        <f t="shared" si="27"/>
        <v>Vestido</v>
      </c>
      <c r="AM891" t="s">
        <v>496</v>
      </c>
      <c r="AN891" t="s">
        <v>497</v>
      </c>
    </row>
    <row r="892" spans="1:40" x14ac:dyDescent="0.25">
      <c r="A892" t="s">
        <v>260</v>
      </c>
      <c r="B892" t="s">
        <v>261</v>
      </c>
      <c r="C892" t="s">
        <v>38</v>
      </c>
      <c r="D892" t="s">
        <v>39</v>
      </c>
      <c r="E892" t="s">
        <v>247</v>
      </c>
      <c r="F892" t="s">
        <v>41</v>
      </c>
      <c r="G892" t="s">
        <v>248</v>
      </c>
      <c r="H892" t="s">
        <v>262</v>
      </c>
      <c r="I892" t="s">
        <v>44</v>
      </c>
      <c r="J892" t="s">
        <v>44</v>
      </c>
      <c r="K892" t="s">
        <v>39</v>
      </c>
      <c r="L892" t="s">
        <v>109</v>
      </c>
      <c r="M892">
        <v>180</v>
      </c>
      <c r="N892" t="s">
        <v>46</v>
      </c>
      <c r="O892">
        <v>28232</v>
      </c>
      <c r="P892">
        <v>95990</v>
      </c>
      <c r="S892">
        <v>0.65000437545577672</v>
      </c>
      <c r="T892" t="s">
        <v>250</v>
      </c>
      <c r="U892" t="s">
        <v>263</v>
      </c>
      <c r="V892" t="s">
        <v>264</v>
      </c>
      <c r="W892" t="s">
        <v>112</v>
      </c>
      <c r="X892" t="s">
        <v>265</v>
      </c>
      <c r="Y892" t="s">
        <v>52</v>
      </c>
      <c r="Z892" t="s">
        <v>53</v>
      </c>
      <c r="AA892" t="s">
        <v>54</v>
      </c>
      <c r="AB892" t="s">
        <v>55</v>
      </c>
      <c r="AC892" t="s">
        <v>56</v>
      </c>
      <c r="AD892" t="s">
        <v>57</v>
      </c>
      <c r="AE892" t="s">
        <v>46</v>
      </c>
      <c r="AF892" t="s">
        <v>46</v>
      </c>
      <c r="AG892" t="s">
        <v>58</v>
      </c>
      <c r="AH892" t="s">
        <v>59</v>
      </c>
      <c r="AI892" t="s">
        <v>61</v>
      </c>
      <c r="AJ892">
        <v>11</v>
      </c>
      <c r="AK892" s="4">
        <f t="shared" si="26"/>
        <v>310552</v>
      </c>
      <c r="AL892" t="str">
        <f t="shared" si="27"/>
        <v>202310</v>
      </c>
      <c r="AM892" t="s">
        <v>496</v>
      </c>
      <c r="AN892" t="s">
        <v>497</v>
      </c>
    </row>
    <row r="893" spans="1:40" x14ac:dyDescent="0.25">
      <c r="A893" t="s">
        <v>260</v>
      </c>
      <c r="B893" t="s">
        <v>261</v>
      </c>
      <c r="C893" t="s">
        <v>38</v>
      </c>
      <c r="D893" t="s">
        <v>39</v>
      </c>
      <c r="E893" t="s">
        <v>247</v>
      </c>
      <c r="F893" t="s">
        <v>41</v>
      </c>
      <c r="G893" t="s">
        <v>248</v>
      </c>
      <c r="H893" t="s">
        <v>262</v>
      </c>
      <c r="I893" t="s">
        <v>44</v>
      </c>
      <c r="J893" t="s">
        <v>44</v>
      </c>
      <c r="K893" t="s">
        <v>39</v>
      </c>
      <c r="L893" t="s">
        <v>109</v>
      </c>
      <c r="M893">
        <v>180</v>
      </c>
      <c r="N893" t="s">
        <v>46</v>
      </c>
      <c r="O893">
        <v>28232</v>
      </c>
      <c r="P893">
        <v>95990</v>
      </c>
      <c r="S893">
        <v>0.65000437545577672</v>
      </c>
      <c r="T893" t="s">
        <v>250</v>
      </c>
      <c r="U893" t="s">
        <v>263</v>
      </c>
      <c r="V893" t="s">
        <v>264</v>
      </c>
      <c r="W893" t="s">
        <v>112</v>
      </c>
      <c r="X893" t="s">
        <v>265</v>
      </c>
      <c r="Y893" t="s">
        <v>52</v>
      </c>
      <c r="Z893" t="s">
        <v>53</v>
      </c>
      <c r="AA893" t="s">
        <v>54</v>
      </c>
      <c r="AB893" t="s">
        <v>55</v>
      </c>
      <c r="AC893" t="s">
        <v>56</v>
      </c>
      <c r="AD893" t="s">
        <v>57</v>
      </c>
      <c r="AE893" t="s">
        <v>46</v>
      </c>
      <c r="AF893" t="s">
        <v>46</v>
      </c>
      <c r="AG893" t="s">
        <v>58</v>
      </c>
      <c r="AH893" t="s">
        <v>59</v>
      </c>
      <c r="AI893" t="s">
        <v>62</v>
      </c>
      <c r="AJ893">
        <v>19</v>
      </c>
      <c r="AK893" s="4">
        <f t="shared" si="26"/>
        <v>536408</v>
      </c>
      <c r="AL893" t="str">
        <f t="shared" si="27"/>
        <v>202311</v>
      </c>
      <c r="AM893" t="s">
        <v>496</v>
      </c>
      <c r="AN893" t="s">
        <v>497</v>
      </c>
    </row>
    <row r="894" spans="1:40" x14ac:dyDescent="0.25">
      <c r="A894" t="s">
        <v>260</v>
      </c>
      <c r="B894" t="s">
        <v>261</v>
      </c>
      <c r="C894" t="s">
        <v>38</v>
      </c>
      <c r="D894" t="s">
        <v>39</v>
      </c>
      <c r="E894" t="s">
        <v>247</v>
      </c>
      <c r="F894" t="s">
        <v>41</v>
      </c>
      <c r="G894" t="s">
        <v>248</v>
      </c>
      <c r="H894" t="s">
        <v>262</v>
      </c>
      <c r="I894" t="s">
        <v>44</v>
      </c>
      <c r="J894" t="s">
        <v>44</v>
      </c>
      <c r="K894" t="s">
        <v>39</v>
      </c>
      <c r="L894" t="s">
        <v>109</v>
      </c>
      <c r="M894">
        <v>180</v>
      </c>
      <c r="N894" t="s">
        <v>46</v>
      </c>
      <c r="O894">
        <v>28232</v>
      </c>
      <c r="P894">
        <v>95990</v>
      </c>
      <c r="S894">
        <v>0.65000437545577672</v>
      </c>
      <c r="T894" t="s">
        <v>250</v>
      </c>
      <c r="U894" t="s">
        <v>263</v>
      </c>
      <c r="V894" t="s">
        <v>264</v>
      </c>
      <c r="W894" t="s">
        <v>112</v>
      </c>
      <c r="X894" t="s">
        <v>265</v>
      </c>
      <c r="Y894" t="s">
        <v>52</v>
      </c>
      <c r="Z894" t="s">
        <v>53</v>
      </c>
      <c r="AA894" t="s">
        <v>54</v>
      </c>
      <c r="AB894" t="s">
        <v>55</v>
      </c>
      <c r="AC894" t="s">
        <v>56</v>
      </c>
      <c r="AD894" t="s">
        <v>57</v>
      </c>
      <c r="AE894" t="s">
        <v>46</v>
      </c>
      <c r="AF894" t="s">
        <v>46</v>
      </c>
      <c r="AG894" t="s">
        <v>58</v>
      </c>
      <c r="AH894" t="s">
        <v>59</v>
      </c>
      <c r="AI894" t="s">
        <v>63</v>
      </c>
      <c r="AJ894">
        <v>43</v>
      </c>
      <c r="AK894" s="4">
        <f t="shared" si="26"/>
        <v>1213976</v>
      </c>
      <c r="AL894" t="str">
        <f t="shared" si="27"/>
        <v>202312</v>
      </c>
      <c r="AM894" t="s">
        <v>496</v>
      </c>
      <c r="AN894" t="s">
        <v>497</v>
      </c>
    </row>
    <row r="895" spans="1:40" x14ac:dyDescent="0.25">
      <c r="A895" t="s">
        <v>260</v>
      </c>
      <c r="B895" t="s">
        <v>261</v>
      </c>
      <c r="C895" t="s">
        <v>38</v>
      </c>
      <c r="D895" t="s">
        <v>39</v>
      </c>
      <c r="E895" t="s">
        <v>247</v>
      </c>
      <c r="F895" t="s">
        <v>41</v>
      </c>
      <c r="G895" t="s">
        <v>248</v>
      </c>
      <c r="H895" t="s">
        <v>262</v>
      </c>
      <c r="I895" t="s">
        <v>44</v>
      </c>
      <c r="J895" t="s">
        <v>44</v>
      </c>
      <c r="K895" t="s">
        <v>39</v>
      </c>
      <c r="L895" t="s">
        <v>109</v>
      </c>
      <c r="M895">
        <v>180</v>
      </c>
      <c r="N895" t="s">
        <v>46</v>
      </c>
      <c r="O895">
        <v>28232</v>
      </c>
      <c r="P895">
        <v>95990</v>
      </c>
      <c r="S895">
        <v>0.65000437545577672</v>
      </c>
      <c r="T895" t="s">
        <v>250</v>
      </c>
      <c r="U895" t="s">
        <v>263</v>
      </c>
      <c r="V895" t="s">
        <v>264</v>
      </c>
      <c r="W895" t="s">
        <v>112</v>
      </c>
      <c r="X895" t="s">
        <v>265</v>
      </c>
      <c r="Y895" t="s">
        <v>52</v>
      </c>
      <c r="Z895" t="s">
        <v>53</v>
      </c>
      <c r="AA895" t="s">
        <v>54</v>
      </c>
      <c r="AB895" t="s">
        <v>55</v>
      </c>
      <c r="AC895" t="s">
        <v>56</v>
      </c>
      <c r="AD895" t="s">
        <v>57</v>
      </c>
      <c r="AE895" t="s">
        <v>46</v>
      </c>
      <c r="AF895" t="s">
        <v>46</v>
      </c>
      <c r="AG895" t="s">
        <v>58</v>
      </c>
      <c r="AH895" t="s">
        <v>59</v>
      </c>
      <c r="AI895" t="s">
        <v>64</v>
      </c>
      <c r="AJ895">
        <v>1</v>
      </c>
      <c r="AK895" s="4">
        <f t="shared" si="26"/>
        <v>28232</v>
      </c>
      <c r="AL895" t="str">
        <f t="shared" si="27"/>
        <v>202401</v>
      </c>
      <c r="AM895" t="s">
        <v>496</v>
      </c>
      <c r="AN895" t="s">
        <v>497</v>
      </c>
    </row>
    <row r="896" spans="1:40" x14ac:dyDescent="0.25">
      <c r="A896" t="s">
        <v>260</v>
      </c>
      <c r="B896" t="s">
        <v>261</v>
      </c>
      <c r="C896" t="s">
        <v>38</v>
      </c>
      <c r="D896" t="s">
        <v>39</v>
      </c>
      <c r="E896" t="s">
        <v>247</v>
      </c>
      <c r="F896" t="s">
        <v>41</v>
      </c>
      <c r="G896" t="s">
        <v>248</v>
      </c>
      <c r="H896" t="s">
        <v>262</v>
      </c>
      <c r="I896" t="s">
        <v>44</v>
      </c>
      <c r="J896" t="s">
        <v>44</v>
      </c>
      <c r="K896" t="s">
        <v>39</v>
      </c>
      <c r="L896" t="s">
        <v>109</v>
      </c>
      <c r="M896">
        <v>180</v>
      </c>
      <c r="N896" t="s">
        <v>46</v>
      </c>
      <c r="O896">
        <v>28232</v>
      </c>
      <c r="P896">
        <v>95990</v>
      </c>
      <c r="S896">
        <v>0.65000437545577672</v>
      </c>
      <c r="T896" t="s">
        <v>250</v>
      </c>
      <c r="U896" t="s">
        <v>263</v>
      </c>
      <c r="V896" t="s">
        <v>264</v>
      </c>
      <c r="W896" t="s">
        <v>112</v>
      </c>
      <c r="X896" t="s">
        <v>265</v>
      </c>
      <c r="Y896" t="s">
        <v>52</v>
      </c>
      <c r="Z896" t="s">
        <v>53</v>
      </c>
      <c r="AA896" t="s">
        <v>54</v>
      </c>
      <c r="AB896" t="s">
        <v>55</v>
      </c>
      <c r="AC896" t="s">
        <v>56</v>
      </c>
      <c r="AD896" t="s">
        <v>57</v>
      </c>
      <c r="AE896" t="s">
        <v>46</v>
      </c>
      <c r="AF896" t="s">
        <v>46</v>
      </c>
      <c r="AG896" t="s">
        <v>58</v>
      </c>
      <c r="AH896" t="s">
        <v>59</v>
      </c>
      <c r="AI896" t="s">
        <v>65</v>
      </c>
      <c r="AJ896">
        <v>1</v>
      </c>
      <c r="AK896" s="4">
        <f t="shared" si="26"/>
        <v>28232</v>
      </c>
      <c r="AL896" t="str">
        <f t="shared" si="27"/>
        <v>202402</v>
      </c>
      <c r="AM896" t="s">
        <v>496</v>
      </c>
      <c r="AN896" t="s">
        <v>497</v>
      </c>
    </row>
    <row r="897" spans="1:40" x14ac:dyDescent="0.25">
      <c r="A897" t="s">
        <v>260</v>
      </c>
      <c r="B897" t="s">
        <v>261</v>
      </c>
      <c r="C897" t="s">
        <v>38</v>
      </c>
      <c r="D897" t="s">
        <v>39</v>
      </c>
      <c r="E897" t="s">
        <v>247</v>
      </c>
      <c r="F897" t="s">
        <v>41</v>
      </c>
      <c r="G897" t="s">
        <v>248</v>
      </c>
      <c r="H897" t="s">
        <v>262</v>
      </c>
      <c r="I897" t="s">
        <v>44</v>
      </c>
      <c r="J897" t="s">
        <v>44</v>
      </c>
      <c r="K897" t="s">
        <v>39</v>
      </c>
      <c r="L897" t="s">
        <v>109</v>
      </c>
      <c r="M897">
        <v>180</v>
      </c>
      <c r="N897" t="s">
        <v>46</v>
      </c>
      <c r="O897">
        <v>28232</v>
      </c>
      <c r="P897">
        <v>95990</v>
      </c>
      <c r="S897">
        <v>0.65000437545577672</v>
      </c>
      <c r="T897" t="s">
        <v>250</v>
      </c>
      <c r="U897" t="s">
        <v>263</v>
      </c>
      <c r="V897" t="s">
        <v>264</v>
      </c>
      <c r="W897" t="s">
        <v>112</v>
      </c>
      <c r="X897" t="s">
        <v>265</v>
      </c>
      <c r="Y897" t="s">
        <v>52</v>
      </c>
      <c r="Z897" t="s">
        <v>53</v>
      </c>
      <c r="AA897" t="s">
        <v>54</v>
      </c>
      <c r="AB897" t="s">
        <v>55</v>
      </c>
      <c r="AC897" t="s">
        <v>56</v>
      </c>
      <c r="AD897" t="s">
        <v>57</v>
      </c>
      <c r="AE897" t="s">
        <v>46</v>
      </c>
      <c r="AF897" t="s">
        <v>46</v>
      </c>
      <c r="AG897" t="s">
        <v>58</v>
      </c>
      <c r="AH897" t="s">
        <v>59</v>
      </c>
      <c r="AI897" t="s">
        <v>66</v>
      </c>
      <c r="AJ897">
        <v>6</v>
      </c>
      <c r="AK897" s="4">
        <f t="shared" si="26"/>
        <v>169392</v>
      </c>
      <c r="AL897" t="str">
        <f t="shared" si="27"/>
        <v>202403</v>
      </c>
      <c r="AM897" t="s">
        <v>496</v>
      </c>
      <c r="AN897" t="s">
        <v>497</v>
      </c>
    </row>
    <row r="898" spans="1:40" x14ac:dyDescent="0.25">
      <c r="A898" t="s">
        <v>260</v>
      </c>
      <c r="B898" t="s">
        <v>261</v>
      </c>
      <c r="C898" t="s">
        <v>38</v>
      </c>
      <c r="D898" t="s">
        <v>39</v>
      </c>
      <c r="E898" t="s">
        <v>247</v>
      </c>
      <c r="F898" t="s">
        <v>41</v>
      </c>
      <c r="G898" t="s">
        <v>248</v>
      </c>
      <c r="H898" t="s">
        <v>262</v>
      </c>
      <c r="I898" t="s">
        <v>44</v>
      </c>
      <c r="J898" t="s">
        <v>44</v>
      </c>
      <c r="K898" t="s">
        <v>39</v>
      </c>
      <c r="L898" t="s">
        <v>109</v>
      </c>
      <c r="M898">
        <v>180</v>
      </c>
      <c r="N898" t="s">
        <v>46</v>
      </c>
      <c r="O898">
        <v>28232</v>
      </c>
      <c r="P898">
        <v>95990</v>
      </c>
      <c r="S898">
        <v>0.65000437545577672</v>
      </c>
      <c r="T898" t="s">
        <v>252</v>
      </c>
      <c r="U898" t="s">
        <v>263</v>
      </c>
      <c r="V898" t="s">
        <v>264</v>
      </c>
      <c r="W898" t="s">
        <v>112</v>
      </c>
      <c r="X898" t="s">
        <v>266</v>
      </c>
      <c r="Y898" t="s">
        <v>52</v>
      </c>
      <c r="Z898" t="s">
        <v>53</v>
      </c>
      <c r="AA898" t="s">
        <v>54</v>
      </c>
      <c r="AB898" t="s">
        <v>55</v>
      </c>
      <c r="AC898" t="s">
        <v>56</v>
      </c>
      <c r="AD898" t="s">
        <v>57</v>
      </c>
      <c r="AE898" t="s">
        <v>46</v>
      </c>
      <c r="AF898" t="s">
        <v>46</v>
      </c>
      <c r="AG898" t="s">
        <v>58</v>
      </c>
      <c r="AH898" t="s">
        <v>59</v>
      </c>
      <c r="AI898" t="s">
        <v>60</v>
      </c>
      <c r="AJ898">
        <v>46</v>
      </c>
      <c r="AK898" s="4">
        <f t="shared" si="26"/>
        <v>1298672</v>
      </c>
      <c r="AL898" t="str">
        <f t="shared" si="27"/>
        <v>Vestido</v>
      </c>
      <c r="AM898" t="s">
        <v>496</v>
      </c>
      <c r="AN898" t="s">
        <v>497</v>
      </c>
    </row>
    <row r="899" spans="1:40" x14ac:dyDescent="0.25">
      <c r="A899" t="s">
        <v>260</v>
      </c>
      <c r="B899" t="s">
        <v>261</v>
      </c>
      <c r="C899" t="s">
        <v>38</v>
      </c>
      <c r="D899" t="s">
        <v>39</v>
      </c>
      <c r="E899" t="s">
        <v>247</v>
      </c>
      <c r="F899" t="s">
        <v>41</v>
      </c>
      <c r="G899" t="s">
        <v>248</v>
      </c>
      <c r="H899" t="s">
        <v>262</v>
      </c>
      <c r="I899" t="s">
        <v>44</v>
      </c>
      <c r="J899" t="s">
        <v>44</v>
      </c>
      <c r="K899" t="s">
        <v>39</v>
      </c>
      <c r="L899" t="s">
        <v>109</v>
      </c>
      <c r="M899">
        <v>180</v>
      </c>
      <c r="N899" t="s">
        <v>46</v>
      </c>
      <c r="O899">
        <v>28232</v>
      </c>
      <c r="P899">
        <v>95990</v>
      </c>
      <c r="S899">
        <v>0.65000437545577672</v>
      </c>
      <c r="T899" t="s">
        <v>252</v>
      </c>
      <c r="U899" t="s">
        <v>263</v>
      </c>
      <c r="V899" t="s">
        <v>264</v>
      </c>
      <c r="W899" t="s">
        <v>112</v>
      </c>
      <c r="X899" t="s">
        <v>266</v>
      </c>
      <c r="Y899" t="s">
        <v>52</v>
      </c>
      <c r="Z899" t="s">
        <v>53</v>
      </c>
      <c r="AA899" t="s">
        <v>54</v>
      </c>
      <c r="AB899" t="s">
        <v>55</v>
      </c>
      <c r="AC899" t="s">
        <v>56</v>
      </c>
      <c r="AD899" t="s">
        <v>57</v>
      </c>
      <c r="AE899" t="s">
        <v>46</v>
      </c>
      <c r="AF899" t="s">
        <v>46</v>
      </c>
      <c r="AG899" t="s">
        <v>58</v>
      </c>
      <c r="AH899" t="s">
        <v>59</v>
      </c>
      <c r="AI899" t="s">
        <v>61</v>
      </c>
      <c r="AJ899">
        <v>16</v>
      </c>
      <c r="AK899" s="4">
        <f t="shared" ref="AK899:AK962" si="28">+AJ899*O899</f>
        <v>451712</v>
      </c>
      <c r="AL899" t="str">
        <f t="shared" ref="AL899:AL962" si="29">+AI899</f>
        <v>202310</v>
      </c>
      <c r="AM899" t="s">
        <v>496</v>
      </c>
      <c r="AN899" t="s">
        <v>497</v>
      </c>
    </row>
    <row r="900" spans="1:40" x14ac:dyDescent="0.25">
      <c r="A900" t="s">
        <v>260</v>
      </c>
      <c r="B900" t="s">
        <v>261</v>
      </c>
      <c r="C900" t="s">
        <v>38</v>
      </c>
      <c r="D900" t="s">
        <v>39</v>
      </c>
      <c r="E900" t="s">
        <v>247</v>
      </c>
      <c r="F900" t="s">
        <v>41</v>
      </c>
      <c r="G900" t="s">
        <v>248</v>
      </c>
      <c r="H900" t="s">
        <v>262</v>
      </c>
      <c r="I900" t="s">
        <v>44</v>
      </c>
      <c r="J900" t="s">
        <v>44</v>
      </c>
      <c r="K900" t="s">
        <v>39</v>
      </c>
      <c r="L900" t="s">
        <v>109</v>
      </c>
      <c r="M900">
        <v>180</v>
      </c>
      <c r="N900" t="s">
        <v>46</v>
      </c>
      <c r="O900">
        <v>28232</v>
      </c>
      <c r="P900">
        <v>95990</v>
      </c>
      <c r="S900">
        <v>0.65000437545577672</v>
      </c>
      <c r="T900" t="s">
        <v>252</v>
      </c>
      <c r="U900" t="s">
        <v>263</v>
      </c>
      <c r="V900" t="s">
        <v>264</v>
      </c>
      <c r="W900" t="s">
        <v>112</v>
      </c>
      <c r="X900" t="s">
        <v>266</v>
      </c>
      <c r="Y900" t="s">
        <v>52</v>
      </c>
      <c r="Z900" t="s">
        <v>53</v>
      </c>
      <c r="AA900" t="s">
        <v>54</v>
      </c>
      <c r="AB900" t="s">
        <v>55</v>
      </c>
      <c r="AC900" t="s">
        <v>56</v>
      </c>
      <c r="AD900" t="s">
        <v>57</v>
      </c>
      <c r="AE900" t="s">
        <v>46</v>
      </c>
      <c r="AF900" t="s">
        <v>46</v>
      </c>
      <c r="AG900" t="s">
        <v>58</v>
      </c>
      <c r="AH900" t="s">
        <v>59</v>
      </c>
      <c r="AI900" t="s">
        <v>62</v>
      </c>
      <c r="AJ900">
        <v>27</v>
      </c>
      <c r="AK900" s="4">
        <f t="shared" si="28"/>
        <v>762264</v>
      </c>
      <c r="AL900" t="str">
        <f t="shared" si="29"/>
        <v>202311</v>
      </c>
      <c r="AM900" t="s">
        <v>496</v>
      </c>
      <c r="AN900" t="s">
        <v>497</v>
      </c>
    </row>
    <row r="901" spans="1:40" x14ac:dyDescent="0.25">
      <c r="A901" t="s">
        <v>260</v>
      </c>
      <c r="B901" t="s">
        <v>261</v>
      </c>
      <c r="C901" t="s">
        <v>38</v>
      </c>
      <c r="D901" t="s">
        <v>39</v>
      </c>
      <c r="E901" t="s">
        <v>247</v>
      </c>
      <c r="F901" t="s">
        <v>41</v>
      </c>
      <c r="G901" t="s">
        <v>248</v>
      </c>
      <c r="H901" t="s">
        <v>262</v>
      </c>
      <c r="I901" t="s">
        <v>44</v>
      </c>
      <c r="J901" t="s">
        <v>44</v>
      </c>
      <c r="K901" t="s">
        <v>39</v>
      </c>
      <c r="L901" t="s">
        <v>109</v>
      </c>
      <c r="M901">
        <v>180</v>
      </c>
      <c r="N901" t="s">
        <v>46</v>
      </c>
      <c r="O901">
        <v>28232</v>
      </c>
      <c r="P901">
        <v>95990</v>
      </c>
      <c r="S901">
        <v>0.65000437545577672</v>
      </c>
      <c r="T901" t="s">
        <v>252</v>
      </c>
      <c r="U901" t="s">
        <v>263</v>
      </c>
      <c r="V901" t="s">
        <v>264</v>
      </c>
      <c r="W901" t="s">
        <v>112</v>
      </c>
      <c r="X901" t="s">
        <v>266</v>
      </c>
      <c r="Y901" t="s">
        <v>52</v>
      </c>
      <c r="Z901" t="s">
        <v>53</v>
      </c>
      <c r="AA901" t="s">
        <v>54</v>
      </c>
      <c r="AB901" t="s">
        <v>55</v>
      </c>
      <c r="AC901" t="s">
        <v>56</v>
      </c>
      <c r="AD901" t="s">
        <v>57</v>
      </c>
      <c r="AE901" t="s">
        <v>46</v>
      </c>
      <c r="AF901" t="s">
        <v>46</v>
      </c>
      <c r="AG901" t="s">
        <v>58</v>
      </c>
      <c r="AH901" t="s">
        <v>59</v>
      </c>
      <c r="AI901" t="s">
        <v>63</v>
      </c>
      <c r="AJ901">
        <v>59</v>
      </c>
      <c r="AK901" s="4">
        <f t="shared" si="28"/>
        <v>1665688</v>
      </c>
      <c r="AL901" t="str">
        <f t="shared" si="29"/>
        <v>202312</v>
      </c>
      <c r="AM901" t="s">
        <v>496</v>
      </c>
      <c r="AN901" t="s">
        <v>497</v>
      </c>
    </row>
    <row r="902" spans="1:40" x14ac:dyDescent="0.25">
      <c r="A902" t="s">
        <v>260</v>
      </c>
      <c r="B902" t="s">
        <v>261</v>
      </c>
      <c r="C902" t="s">
        <v>38</v>
      </c>
      <c r="D902" t="s">
        <v>39</v>
      </c>
      <c r="E902" t="s">
        <v>247</v>
      </c>
      <c r="F902" t="s">
        <v>41</v>
      </c>
      <c r="G902" t="s">
        <v>248</v>
      </c>
      <c r="H902" t="s">
        <v>262</v>
      </c>
      <c r="I902" t="s">
        <v>44</v>
      </c>
      <c r="J902" t="s">
        <v>44</v>
      </c>
      <c r="K902" t="s">
        <v>39</v>
      </c>
      <c r="L902" t="s">
        <v>109</v>
      </c>
      <c r="M902">
        <v>180</v>
      </c>
      <c r="N902" t="s">
        <v>46</v>
      </c>
      <c r="O902">
        <v>28232</v>
      </c>
      <c r="P902">
        <v>95990</v>
      </c>
      <c r="S902">
        <v>0.65000437545577672</v>
      </c>
      <c r="T902" t="s">
        <v>252</v>
      </c>
      <c r="U902" t="s">
        <v>263</v>
      </c>
      <c r="V902" t="s">
        <v>264</v>
      </c>
      <c r="W902" t="s">
        <v>112</v>
      </c>
      <c r="X902" t="s">
        <v>266</v>
      </c>
      <c r="Y902" t="s">
        <v>52</v>
      </c>
      <c r="Z902" t="s">
        <v>53</v>
      </c>
      <c r="AA902" t="s">
        <v>54</v>
      </c>
      <c r="AB902" t="s">
        <v>55</v>
      </c>
      <c r="AC902" t="s">
        <v>56</v>
      </c>
      <c r="AD902" t="s">
        <v>57</v>
      </c>
      <c r="AE902" t="s">
        <v>46</v>
      </c>
      <c r="AF902" t="s">
        <v>46</v>
      </c>
      <c r="AG902" t="s">
        <v>58</v>
      </c>
      <c r="AH902" t="s">
        <v>59</v>
      </c>
      <c r="AI902" t="s">
        <v>64</v>
      </c>
      <c r="AJ902">
        <v>1</v>
      </c>
      <c r="AK902" s="4">
        <f t="shared" si="28"/>
        <v>28232</v>
      </c>
      <c r="AL902" t="str">
        <f t="shared" si="29"/>
        <v>202401</v>
      </c>
      <c r="AM902" t="s">
        <v>496</v>
      </c>
      <c r="AN902" t="s">
        <v>497</v>
      </c>
    </row>
    <row r="903" spans="1:40" x14ac:dyDescent="0.25">
      <c r="A903" t="s">
        <v>260</v>
      </c>
      <c r="B903" t="s">
        <v>261</v>
      </c>
      <c r="C903" t="s">
        <v>38</v>
      </c>
      <c r="D903" t="s">
        <v>39</v>
      </c>
      <c r="E903" t="s">
        <v>247</v>
      </c>
      <c r="F903" t="s">
        <v>41</v>
      </c>
      <c r="G903" t="s">
        <v>248</v>
      </c>
      <c r="H903" t="s">
        <v>262</v>
      </c>
      <c r="I903" t="s">
        <v>44</v>
      </c>
      <c r="J903" t="s">
        <v>44</v>
      </c>
      <c r="K903" t="s">
        <v>39</v>
      </c>
      <c r="L903" t="s">
        <v>109</v>
      </c>
      <c r="M903">
        <v>180</v>
      </c>
      <c r="N903" t="s">
        <v>46</v>
      </c>
      <c r="O903">
        <v>28232</v>
      </c>
      <c r="P903">
        <v>95990</v>
      </c>
      <c r="S903">
        <v>0.65000437545577672</v>
      </c>
      <c r="T903" t="s">
        <v>252</v>
      </c>
      <c r="U903" t="s">
        <v>263</v>
      </c>
      <c r="V903" t="s">
        <v>264</v>
      </c>
      <c r="W903" t="s">
        <v>112</v>
      </c>
      <c r="X903" t="s">
        <v>266</v>
      </c>
      <c r="Y903" t="s">
        <v>52</v>
      </c>
      <c r="Z903" t="s">
        <v>53</v>
      </c>
      <c r="AA903" t="s">
        <v>54</v>
      </c>
      <c r="AB903" t="s">
        <v>55</v>
      </c>
      <c r="AC903" t="s">
        <v>56</v>
      </c>
      <c r="AD903" t="s">
        <v>57</v>
      </c>
      <c r="AE903" t="s">
        <v>46</v>
      </c>
      <c r="AF903" t="s">
        <v>46</v>
      </c>
      <c r="AG903" t="s">
        <v>58</v>
      </c>
      <c r="AH903" t="s">
        <v>59</v>
      </c>
      <c r="AI903" t="s">
        <v>65</v>
      </c>
      <c r="AJ903">
        <v>1</v>
      </c>
      <c r="AK903" s="4">
        <f t="shared" si="28"/>
        <v>28232</v>
      </c>
      <c r="AL903" t="str">
        <f t="shared" si="29"/>
        <v>202402</v>
      </c>
      <c r="AM903" t="s">
        <v>496</v>
      </c>
      <c r="AN903" t="s">
        <v>497</v>
      </c>
    </row>
    <row r="904" spans="1:40" x14ac:dyDescent="0.25">
      <c r="A904" t="s">
        <v>260</v>
      </c>
      <c r="B904" t="s">
        <v>261</v>
      </c>
      <c r="C904" t="s">
        <v>38</v>
      </c>
      <c r="D904" t="s">
        <v>39</v>
      </c>
      <c r="E904" t="s">
        <v>247</v>
      </c>
      <c r="F904" t="s">
        <v>41</v>
      </c>
      <c r="G904" t="s">
        <v>248</v>
      </c>
      <c r="H904" t="s">
        <v>262</v>
      </c>
      <c r="I904" t="s">
        <v>44</v>
      </c>
      <c r="J904" t="s">
        <v>44</v>
      </c>
      <c r="K904" t="s">
        <v>39</v>
      </c>
      <c r="L904" t="s">
        <v>109</v>
      </c>
      <c r="M904">
        <v>180</v>
      </c>
      <c r="N904" t="s">
        <v>46</v>
      </c>
      <c r="O904">
        <v>28232</v>
      </c>
      <c r="P904">
        <v>95990</v>
      </c>
      <c r="S904">
        <v>0.65000437545577672</v>
      </c>
      <c r="T904" t="s">
        <v>252</v>
      </c>
      <c r="U904" t="s">
        <v>263</v>
      </c>
      <c r="V904" t="s">
        <v>264</v>
      </c>
      <c r="W904" t="s">
        <v>112</v>
      </c>
      <c r="X904" t="s">
        <v>266</v>
      </c>
      <c r="Y904" t="s">
        <v>52</v>
      </c>
      <c r="Z904" t="s">
        <v>53</v>
      </c>
      <c r="AA904" t="s">
        <v>54</v>
      </c>
      <c r="AB904" t="s">
        <v>55</v>
      </c>
      <c r="AC904" t="s">
        <v>56</v>
      </c>
      <c r="AD904" t="s">
        <v>57</v>
      </c>
      <c r="AE904" t="s">
        <v>46</v>
      </c>
      <c r="AF904" t="s">
        <v>46</v>
      </c>
      <c r="AG904" t="s">
        <v>58</v>
      </c>
      <c r="AH904" t="s">
        <v>59</v>
      </c>
      <c r="AI904" t="s">
        <v>66</v>
      </c>
      <c r="AJ904">
        <v>9</v>
      </c>
      <c r="AK904" s="4">
        <f t="shared" si="28"/>
        <v>254088</v>
      </c>
      <c r="AL904" t="str">
        <f t="shared" si="29"/>
        <v>202403</v>
      </c>
      <c r="AM904" t="s">
        <v>496</v>
      </c>
      <c r="AN904" t="s">
        <v>497</v>
      </c>
    </row>
    <row r="905" spans="1:40" x14ac:dyDescent="0.25">
      <c r="A905" t="s">
        <v>260</v>
      </c>
      <c r="B905" t="s">
        <v>261</v>
      </c>
      <c r="C905" t="s">
        <v>38</v>
      </c>
      <c r="D905" t="s">
        <v>39</v>
      </c>
      <c r="E905" t="s">
        <v>247</v>
      </c>
      <c r="F905" t="s">
        <v>41</v>
      </c>
      <c r="G905" t="s">
        <v>248</v>
      </c>
      <c r="H905" t="s">
        <v>262</v>
      </c>
      <c r="I905" t="s">
        <v>44</v>
      </c>
      <c r="J905" t="s">
        <v>44</v>
      </c>
      <c r="K905" t="s">
        <v>39</v>
      </c>
      <c r="L905" t="s">
        <v>109</v>
      </c>
      <c r="M905">
        <v>180</v>
      </c>
      <c r="N905" t="s">
        <v>46</v>
      </c>
      <c r="O905">
        <v>28232</v>
      </c>
      <c r="P905">
        <v>95990</v>
      </c>
      <c r="S905">
        <v>0.65000437545577672</v>
      </c>
      <c r="T905" t="s">
        <v>254</v>
      </c>
      <c r="U905" t="s">
        <v>263</v>
      </c>
      <c r="V905" t="s">
        <v>264</v>
      </c>
      <c r="W905" t="s">
        <v>112</v>
      </c>
      <c r="X905" t="s">
        <v>267</v>
      </c>
      <c r="Y905" t="s">
        <v>52</v>
      </c>
      <c r="Z905" t="s">
        <v>53</v>
      </c>
      <c r="AA905" t="s">
        <v>54</v>
      </c>
      <c r="AB905" t="s">
        <v>55</v>
      </c>
      <c r="AC905" t="s">
        <v>56</v>
      </c>
      <c r="AD905" t="s">
        <v>57</v>
      </c>
      <c r="AE905" t="s">
        <v>46</v>
      </c>
      <c r="AF905" t="s">
        <v>46</v>
      </c>
      <c r="AG905" t="s">
        <v>58</v>
      </c>
      <c r="AH905" t="s">
        <v>59</v>
      </c>
      <c r="AI905" t="s">
        <v>60</v>
      </c>
      <c r="AJ905">
        <v>46</v>
      </c>
      <c r="AK905" s="4">
        <f t="shared" si="28"/>
        <v>1298672</v>
      </c>
      <c r="AL905" t="str">
        <f t="shared" si="29"/>
        <v>Vestido</v>
      </c>
      <c r="AM905" t="s">
        <v>496</v>
      </c>
      <c r="AN905" t="s">
        <v>497</v>
      </c>
    </row>
    <row r="906" spans="1:40" x14ac:dyDescent="0.25">
      <c r="A906" t="s">
        <v>260</v>
      </c>
      <c r="B906" t="s">
        <v>261</v>
      </c>
      <c r="C906" t="s">
        <v>38</v>
      </c>
      <c r="D906" t="s">
        <v>39</v>
      </c>
      <c r="E906" t="s">
        <v>247</v>
      </c>
      <c r="F906" t="s">
        <v>41</v>
      </c>
      <c r="G906" t="s">
        <v>248</v>
      </c>
      <c r="H906" t="s">
        <v>262</v>
      </c>
      <c r="I906" t="s">
        <v>44</v>
      </c>
      <c r="J906" t="s">
        <v>44</v>
      </c>
      <c r="K906" t="s">
        <v>39</v>
      </c>
      <c r="L906" t="s">
        <v>109</v>
      </c>
      <c r="M906">
        <v>180</v>
      </c>
      <c r="N906" t="s">
        <v>46</v>
      </c>
      <c r="O906">
        <v>28232</v>
      </c>
      <c r="P906">
        <v>95990</v>
      </c>
      <c r="S906">
        <v>0.65000437545577672</v>
      </c>
      <c r="T906" t="s">
        <v>254</v>
      </c>
      <c r="U906" t="s">
        <v>263</v>
      </c>
      <c r="V906" t="s">
        <v>264</v>
      </c>
      <c r="W906" t="s">
        <v>112</v>
      </c>
      <c r="X906" t="s">
        <v>267</v>
      </c>
      <c r="Y906" t="s">
        <v>52</v>
      </c>
      <c r="Z906" t="s">
        <v>53</v>
      </c>
      <c r="AA906" t="s">
        <v>54</v>
      </c>
      <c r="AB906" t="s">
        <v>55</v>
      </c>
      <c r="AC906" t="s">
        <v>56</v>
      </c>
      <c r="AD906" t="s">
        <v>57</v>
      </c>
      <c r="AE906" t="s">
        <v>46</v>
      </c>
      <c r="AF906" t="s">
        <v>46</v>
      </c>
      <c r="AG906" t="s">
        <v>58</v>
      </c>
      <c r="AH906" t="s">
        <v>59</v>
      </c>
      <c r="AI906" t="s">
        <v>61</v>
      </c>
      <c r="AJ906">
        <v>17</v>
      </c>
      <c r="AK906" s="4">
        <f t="shared" si="28"/>
        <v>479944</v>
      </c>
      <c r="AL906" t="str">
        <f t="shared" si="29"/>
        <v>202310</v>
      </c>
      <c r="AM906" t="s">
        <v>496</v>
      </c>
      <c r="AN906" t="s">
        <v>497</v>
      </c>
    </row>
    <row r="907" spans="1:40" x14ac:dyDescent="0.25">
      <c r="A907" t="s">
        <v>260</v>
      </c>
      <c r="B907" t="s">
        <v>261</v>
      </c>
      <c r="C907" t="s">
        <v>38</v>
      </c>
      <c r="D907" t="s">
        <v>39</v>
      </c>
      <c r="E907" t="s">
        <v>247</v>
      </c>
      <c r="F907" t="s">
        <v>41</v>
      </c>
      <c r="G907" t="s">
        <v>248</v>
      </c>
      <c r="H907" t="s">
        <v>262</v>
      </c>
      <c r="I907" t="s">
        <v>44</v>
      </c>
      <c r="J907" t="s">
        <v>44</v>
      </c>
      <c r="K907" t="s">
        <v>39</v>
      </c>
      <c r="L907" t="s">
        <v>109</v>
      </c>
      <c r="M907">
        <v>180</v>
      </c>
      <c r="N907" t="s">
        <v>46</v>
      </c>
      <c r="O907">
        <v>28232</v>
      </c>
      <c r="P907">
        <v>95990</v>
      </c>
      <c r="S907">
        <v>0.65000437545577672</v>
      </c>
      <c r="T907" t="s">
        <v>254</v>
      </c>
      <c r="U907" t="s">
        <v>263</v>
      </c>
      <c r="V907" t="s">
        <v>264</v>
      </c>
      <c r="W907" t="s">
        <v>112</v>
      </c>
      <c r="X907" t="s">
        <v>267</v>
      </c>
      <c r="Y907" t="s">
        <v>52</v>
      </c>
      <c r="Z907" t="s">
        <v>53</v>
      </c>
      <c r="AA907" t="s">
        <v>54</v>
      </c>
      <c r="AB907" t="s">
        <v>55</v>
      </c>
      <c r="AC907" t="s">
        <v>56</v>
      </c>
      <c r="AD907" t="s">
        <v>57</v>
      </c>
      <c r="AE907" t="s">
        <v>46</v>
      </c>
      <c r="AF907" t="s">
        <v>46</v>
      </c>
      <c r="AG907" t="s">
        <v>58</v>
      </c>
      <c r="AH907" t="s">
        <v>59</v>
      </c>
      <c r="AI907" t="s">
        <v>62</v>
      </c>
      <c r="AJ907">
        <v>30</v>
      </c>
      <c r="AK907" s="4">
        <f t="shared" si="28"/>
        <v>846960</v>
      </c>
      <c r="AL907" t="str">
        <f t="shared" si="29"/>
        <v>202311</v>
      </c>
      <c r="AM907" t="s">
        <v>496</v>
      </c>
      <c r="AN907" t="s">
        <v>497</v>
      </c>
    </row>
    <row r="908" spans="1:40" x14ac:dyDescent="0.25">
      <c r="A908" t="s">
        <v>260</v>
      </c>
      <c r="B908" t="s">
        <v>261</v>
      </c>
      <c r="C908" t="s">
        <v>38</v>
      </c>
      <c r="D908" t="s">
        <v>39</v>
      </c>
      <c r="E908" t="s">
        <v>247</v>
      </c>
      <c r="F908" t="s">
        <v>41</v>
      </c>
      <c r="G908" t="s">
        <v>248</v>
      </c>
      <c r="H908" t="s">
        <v>262</v>
      </c>
      <c r="I908" t="s">
        <v>44</v>
      </c>
      <c r="J908" t="s">
        <v>44</v>
      </c>
      <c r="K908" t="s">
        <v>39</v>
      </c>
      <c r="L908" t="s">
        <v>109</v>
      </c>
      <c r="M908">
        <v>180</v>
      </c>
      <c r="N908" t="s">
        <v>46</v>
      </c>
      <c r="O908">
        <v>28232</v>
      </c>
      <c r="P908">
        <v>95990</v>
      </c>
      <c r="S908">
        <v>0.65000437545577672</v>
      </c>
      <c r="T908" t="s">
        <v>254</v>
      </c>
      <c r="U908" t="s">
        <v>263</v>
      </c>
      <c r="V908" t="s">
        <v>264</v>
      </c>
      <c r="W908" t="s">
        <v>112</v>
      </c>
      <c r="X908" t="s">
        <v>267</v>
      </c>
      <c r="Y908" t="s">
        <v>52</v>
      </c>
      <c r="Z908" t="s">
        <v>53</v>
      </c>
      <c r="AA908" t="s">
        <v>54</v>
      </c>
      <c r="AB908" t="s">
        <v>55</v>
      </c>
      <c r="AC908" t="s">
        <v>56</v>
      </c>
      <c r="AD908" t="s">
        <v>57</v>
      </c>
      <c r="AE908" t="s">
        <v>46</v>
      </c>
      <c r="AF908" t="s">
        <v>46</v>
      </c>
      <c r="AG908" t="s">
        <v>58</v>
      </c>
      <c r="AH908" t="s">
        <v>59</v>
      </c>
      <c r="AI908" t="s">
        <v>63</v>
      </c>
      <c r="AJ908">
        <v>65</v>
      </c>
      <c r="AK908" s="4">
        <f t="shared" si="28"/>
        <v>1835080</v>
      </c>
      <c r="AL908" t="str">
        <f t="shared" si="29"/>
        <v>202312</v>
      </c>
      <c r="AM908" t="s">
        <v>496</v>
      </c>
      <c r="AN908" t="s">
        <v>497</v>
      </c>
    </row>
    <row r="909" spans="1:40" x14ac:dyDescent="0.25">
      <c r="A909" t="s">
        <v>260</v>
      </c>
      <c r="B909" t="s">
        <v>261</v>
      </c>
      <c r="C909" t="s">
        <v>38</v>
      </c>
      <c r="D909" t="s">
        <v>39</v>
      </c>
      <c r="E909" t="s">
        <v>247</v>
      </c>
      <c r="F909" t="s">
        <v>41</v>
      </c>
      <c r="G909" t="s">
        <v>248</v>
      </c>
      <c r="H909" t="s">
        <v>262</v>
      </c>
      <c r="I909" t="s">
        <v>44</v>
      </c>
      <c r="J909" t="s">
        <v>44</v>
      </c>
      <c r="K909" t="s">
        <v>39</v>
      </c>
      <c r="L909" t="s">
        <v>109</v>
      </c>
      <c r="M909">
        <v>180</v>
      </c>
      <c r="N909" t="s">
        <v>46</v>
      </c>
      <c r="O909">
        <v>28232</v>
      </c>
      <c r="P909">
        <v>95990</v>
      </c>
      <c r="S909">
        <v>0.65000437545577672</v>
      </c>
      <c r="T909" t="s">
        <v>254</v>
      </c>
      <c r="U909" t="s">
        <v>263</v>
      </c>
      <c r="V909" t="s">
        <v>264</v>
      </c>
      <c r="W909" t="s">
        <v>112</v>
      </c>
      <c r="X909" t="s">
        <v>267</v>
      </c>
      <c r="Y909" t="s">
        <v>52</v>
      </c>
      <c r="Z909" t="s">
        <v>53</v>
      </c>
      <c r="AA909" t="s">
        <v>54</v>
      </c>
      <c r="AB909" t="s">
        <v>55</v>
      </c>
      <c r="AC909" t="s">
        <v>56</v>
      </c>
      <c r="AD909" t="s">
        <v>57</v>
      </c>
      <c r="AE909" t="s">
        <v>46</v>
      </c>
      <c r="AF909" t="s">
        <v>46</v>
      </c>
      <c r="AG909" t="s">
        <v>58</v>
      </c>
      <c r="AH909" t="s">
        <v>59</v>
      </c>
      <c r="AI909" t="s">
        <v>64</v>
      </c>
      <c r="AJ909">
        <v>1</v>
      </c>
      <c r="AK909" s="4">
        <f t="shared" si="28"/>
        <v>28232</v>
      </c>
      <c r="AL909" t="str">
        <f t="shared" si="29"/>
        <v>202401</v>
      </c>
      <c r="AM909" t="s">
        <v>496</v>
      </c>
      <c r="AN909" t="s">
        <v>497</v>
      </c>
    </row>
    <row r="910" spans="1:40" x14ac:dyDescent="0.25">
      <c r="A910" t="s">
        <v>260</v>
      </c>
      <c r="B910" t="s">
        <v>261</v>
      </c>
      <c r="C910" t="s">
        <v>38</v>
      </c>
      <c r="D910" t="s">
        <v>39</v>
      </c>
      <c r="E910" t="s">
        <v>247</v>
      </c>
      <c r="F910" t="s">
        <v>41</v>
      </c>
      <c r="G910" t="s">
        <v>248</v>
      </c>
      <c r="H910" t="s">
        <v>262</v>
      </c>
      <c r="I910" t="s">
        <v>44</v>
      </c>
      <c r="J910" t="s">
        <v>44</v>
      </c>
      <c r="K910" t="s">
        <v>39</v>
      </c>
      <c r="L910" t="s">
        <v>109</v>
      </c>
      <c r="M910">
        <v>180</v>
      </c>
      <c r="N910" t="s">
        <v>46</v>
      </c>
      <c r="O910">
        <v>28232</v>
      </c>
      <c r="P910">
        <v>95990</v>
      </c>
      <c r="S910">
        <v>0.65000437545577672</v>
      </c>
      <c r="T910" t="s">
        <v>254</v>
      </c>
      <c r="U910" t="s">
        <v>263</v>
      </c>
      <c r="V910" t="s">
        <v>264</v>
      </c>
      <c r="W910" t="s">
        <v>112</v>
      </c>
      <c r="X910" t="s">
        <v>267</v>
      </c>
      <c r="Y910" t="s">
        <v>52</v>
      </c>
      <c r="Z910" t="s">
        <v>53</v>
      </c>
      <c r="AA910" t="s">
        <v>54</v>
      </c>
      <c r="AB910" t="s">
        <v>55</v>
      </c>
      <c r="AC910" t="s">
        <v>56</v>
      </c>
      <c r="AD910" t="s">
        <v>57</v>
      </c>
      <c r="AE910" t="s">
        <v>46</v>
      </c>
      <c r="AF910" t="s">
        <v>46</v>
      </c>
      <c r="AG910" t="s">
        <v>58</v>
      </c>
      <c r="AH910" t="s">
        <v>59</v>
      </c>
      <c r="AI910" t="s">
        <v>65</v>
      </c>
      <c r="AJ910">
        <v>1</v>
      </c>
      <c r="AK910" s="4">
        <f t="shared" si="28"/>
        <v>28232</v>
      </c>
      <c r="AL910" t="str">
        <f t="shared" si="29"/>
        <v>202402</v>
      </c>
      <c r="AM910" t="s">
        <v>496</v>
      </c>
      <c r="AN910" t="s">
        <v>497</v>
      </c>
    </row>
    <row r="911" spans="1:40" x14ac:dyDescent="0.25">
      <c r="A911" t="s">
        <v>260</v>
      </c>
      <c r="B911" t="s">
        <v>261</v>
      </c>
      <c r="C911" t="s">
        <v>38</v>
      </c>
      <c r="D911" t="s">
        <v>39</v>
      </c>
      <c r="E911" t="s">
        <v>247</v>
      </c>
      <c r="F911" t="s">
        <v>41</v>
      </c>
      <c r="G911" t="s">
        <v>248</v>
      </c>
      <c r="H911" t="s">
        <v>262</v>
      </c>
      <c r="I911" t="s">
        <v>44</v>
      </c>
      <c r="J911" t="s">
        <v>44</v>
      </c>
      <c r="K911" t="s">
        <v>39</v>
      </c>
      <c r="L911" t="s">
        <v>109</v>
      </c>
      <c r="M911">
        <v>180</v>
      </c>
      <c r="N911" t="s">
        <v>46</v>
      </c>
      <c r="O911">
        <v>28232</v>
      </c>
      <c r="P911">
        <v>95990</v>
      </c>
      <c r="S911">
        <v>0.65000437545577672</v>
      </c>
      <c r="T911" t="s">
        <v>254</v>
      </c>
      <c r="U911" t="s">
        <v>263</v>
      </c>
      <c r="V911" t="s">
        <v>264</v>
      </c>
      <c r="W911" t="s">
        <v>112</v>
      </c>
      <c r="X911" t="s">
        <v>267</v>
      </c>
      <c r="Y911" t="s">
        <v>52</v>
      </c>
      <c r="Z911" t="s">
        <v>53</v>
      </c>
      <c r="AA911" t="s">
        <v>54</v>
      </c>
      <c r="AB911" t="s">
        <v>55</v>
      </c>
      <c r="AC911" t="s">
        <v>56</v>
      </c>
      <c r="AD911" t="s">
        <v>57</v>
      </c>
      <c r="AE911" t="s">
        <v>46</v>
      </c>
      <c r="AF911" t="s">
        <v>46</v>
      </c>
      <c r="AG911" t="s">
        <v>58</v>
      </c>
      <c r="AH911" t="s">
        <v>59</v>
      </c>
      <c r="AI911" t="s">
        <v>66</v>
      </c>
      <c r="AJ911">
        <v>9</v>
      </c>
      <c r="AK911" s="4">
        <f t="shared" si="28"/>
        <v>254088</v>
      </c>
      <c r="AL911" t="str">
        <f t="shared" si="29"/>
        <v>202403</v>
      </c>
      <c r="AM911" t="s">
        <v>496</v>
      </c>
      <c r="AN911" t="s">
        <v>497</v>
      </c>
    </row>
    <row r="912" spans="1:40" x14ac:dyDescent="0.25">
      <c r="A912" t="s">
        <v>260</v>
      </c>
      <c r="B912" t="s">
        <v>261</v>
      </c>
      <c r="C912" t="s">
        <v>38</v>
      </c>
      <c r="D912" t="s">
        <v>39</v>
      </c>
      <c r="E912" t="s">
        <v>247</v>
      </c>
      <c r="F912" t="s">
        <v>41</v>
      </c>
      <c r="G912" t="s">
        <v>248</v>
      </c>
      <c r="H912" t="s">
        <v>262</v>
      </c>
      <c r="I912" t="s">
        <v>44</v>
      </c>
      <c r="J912" t="s">
        <v>44</v>
      </c>
      <c r="K912" t="s">
        <v>39</v>
      </c>
      <c r="L912" t="s">
        <v>109</v>
      </c>
      <c r="M912">
        <v>180</v>
      </c>
      <c r="N912" t="s">
        <v>46</v>
      </c>
      <c r="O912">
        <v>28232</v>
      </c>
      <c r="P912">
        <v>95990</v>
      </c>
      <c r="S912">
        <v>0.65000437545577672</v>
      </c>
      <c r="T912" t="s">
        <v>256</v>
      </c>
      <c r="U912" t="s">
        <v>263</v>
      </c>
      <c r="V912" t="s">
        <v>264</v>
      </c>
      <c r="W912" t="s">
        <v>112</v>
      </c>
      <c r="X912" t="s">
        <v>268</v>
      </c>
      <c r="Y912" t="s">
        <v>52</v>
      </c>
      <c r="Z912" t="s">
        <v>53</v>
      </c>
      <c r="AA912" t="s">
        <v>54</v>
      </c>
      <c r="AB912" t="s">
        <v>55</v>
      </c>
      <c r="AC912" t="s">
        <v>56</v>
      </c>
      <c r="AD912" t="s">
        <v>57</v>
      </c>
      <c r="AE912" t="s">
        <v>46</v>
      </c>
      <c r="AF912" t="s">
        <v>46</v>
      </c>
      <c r="AG912" t="s">
        <v>58</v>
      </c>
      <c r="AH912" t="s">
        <v>59</v>
      </c>
      <c r="AI912" t="s">
        <v>60</v>
      </c>
      <c r="AJ912">
        <v>46</v>
      </c>
      <c r="AK912" s="4">
        <f t="shared" si="28"/>
        <v>1298672</v>
      </c>
      <c r="AL912" t="str">
        <f t="shared" si="29"/>
        <v>Vestido</v>
      </c>
      <c r="AM912" t="s">
        <v>496</v>
      </c>
      <c r="AN912" t="s">
        <v>497</v>
      </c>
    </row>
    <row r="913" spans="1:40" x14ac:dyDescent="0.25">
      <c r="A913" t="s">
        <v>260</v>
      </c>
      <c r="B913" t="s">
        <v>261</v>
      </c>
      <c r="C913" t="s">
        <v>38</v>
      </c>
      <c r="D913" t="s">
        <v>39</v>
      </c>
      <c r="E913" t="s">
        <v>247</v>
      </c>
      <c r="F913" t="s">
        <v>41</v>
      </c>
      <c r="G913" t="s">
        <v>248</v>
      </c>
      <c r="H913" t="s">
        <v>262</v>
      </c>
      <c r="I913" t="s">
        <v>44</v>
      </c>
      <c r="J913" t="s">
        <v>44</v>
      </c>
      <c r="K913" t="s">
        <v>39</v>
      </c>
      <c r="L913" t="s">
        <v>109</v>
      </c>
      <c r="M913">
        <v>180</v>
      </c>
      <c r="N913" t="s">
        <v>46</v>
      </c>
      <c r="O913">
        <v>28232</v>
      </c>
      <c r="P913">
        <v>95990</v>
      </c>
      <c r="S913">
        <v>0.65000437545577672</v>
      </c>
      <c r="T913" t="s">
        <v>256</v>
      </c>
      <c r="U913" t="s">
        <v>263</v>
      </c>
      <c r="V913" t="s">
        <v>264</v>
      </c>
      <c r="W913" t="s">
        <v>112</v>
      </c>
      <c r="X913" t="s">
        <v>268</v>
      </c>
      <c r="Y913" t="s">
        <v>52</v>
      </c>
      <c r="Z913" t="s">
        <v>53</v>
      </c>
      <c r="AA913" t="s">
        <v>54</v>
      </c>
      <c r="AB913" t="s">
        <v>55</v>
      </c>
      <c r="AC913" t="s">
        <v>56</v>
      </c>
      <c r="AD913" t="s">
        <v>57</v>
      </c>
      <c r="AE913" t="s">
        <v>46</v>
      </c>
      <c r="AF913" t="s">
        <v>46</v>
      </c>
      <c r="AG913" t="s">
        <v>58</v>
      </c>
      <c r="AH913" t="s">
        <v>59</v>
      </c>
      <c r="AI913" t="s">
        <v>61</v>
      </c>
      <c r="AJ913">
        <v>16</v>
      </c>
      <c r="AK913" s="4">
        <f t="shared" si="28"/>
        <v>451712</v>
      </c>
      <c r="AL913" t="str">
        <f t="shared" si="29"/>
        <v>202310</v>
      </c>
      <c r="AM913" t="s">
        <v>496</v>
      </c>
      <c r="AN913" t="s">
        <v>497</v>
      </c>
    </row>
    <row r="914" spans="1:40" x14ac:dyDescent="0.25">
      <c r="A914" t="s">
        <v>260</v>
      </c>
      <c r="B914" t="s">
        <v>261</v>
      </c>
      <c r="C914" t="s">
        <v>38</v>
      </c>
      <c r="D914" t="s">
        <v>39</v>
      </c>
      <c r="E914" t="s">
        <v>247</v>
      </c>
      <c r="F914" t="s">
        <v>41</v>
      </c>
      <c r="G914" t="s">
        <v>248</v>
      </c>
      <c r="H914" t="s">
        <v>262</v>
      </c>
      <c r="I914" t="s">
        <v>44</v>
      </c>
      <c r="J914" t="s">
        <v>44</v>
      </c>
      <c r="K914" t="s">
        <v>39</v>
      </c>
      <c r="L914" t="s">
        <v>109</v>
      </c>
      <c r="M914">
        <v>180</v>
      </c>
      <c r="N914" t="s">
        <v>46</v>
      </c>
      <c r="O914">
        <v>28232</v>
      </c>
      <c r="P914">
        <v>95990</v>
      </c>
      <c r="S914">
        <v>0.65000437545577672</v>
      </c>
      <c r="T914" t="s">
        <v>256</v>
      </c>
      <c r="U914" t="s">
        <v>263</v>
      </c>
      <c r="V914" t="s">
        <v>264</v>
      </c>
      <c r="W914" t="s">
        <v>112</v>
      </c>
      <c r="X914" t="s">
        <v>268</v>
      </c>
      <c r="Y914" t="s">
        <v>52</v>
      </c>
      <c r="Z914" t="s">
        <v>53</v>
      </c>
      <c r="AA914" t="s">
        <v>54</v>
      </c>
      <c r="AB914" t="s">
        <v>55</v>
      </c>
      <c r="AC914" t="s">
        <v>56</v>
      </c>
      <c r="AD914" t="s">
        <v>57</v>
      </c>
      <c r="AE914" t="s">
        <v>46</v>
      </c>
      <c r="AF914" t="s">
        <v>46</v>
      </c>
      <c r="AG914" t="s">
        <v>58</v>
      </c>
      <c r="AH914" t="s">
        <v>59</v>
      </c>
      <c r="AI914" t="s">
        <v>62</v>
      </c>
      <c r="AJ914">
        <v>27</v>
      </c>
      <c r="AK914" s="4">
        <f t="shared" si="28"/>
        <v>762264</v>
      </c>
      <c r="AL914" t="str">
        <f t="shared" si="29"/>
        <v>202311</v>
      </c>
      <c r="AM914" t="s">
        <v>496</v>
      </c>
      <c r="AN914" t="s">
        <v>497</v>
      </c>
    </row>
    <row r="915" spans="1:40" x14ac:dyDescent="0.25">
      <c r="A915" t="s">
        <v>260</v>
      </c>
      <c r="B915" t="s">
        <v>261</v>
      </c>
      <c r="C915" t="s">
        <v>38</v>
      </c>
      <c r="D915" t="s">
        <v>39</v>
      </c>
      <c r="E915" t="s">
        <v>247</v>
      </c>
      <c r="F915" t="s">
        <v>41</v>
      </c>
      <c r="G915" t="s">
        <v>248</v>
      </c>
      <c r="H915" t="s">
        <v>262</v>
      </c>
      <c r="I915" t="s">
        <v>44</v>
      </c>
      <c r="J915" t="s">
        <v>44</v>
      </c>
      <c r="K915" t="s">
        <v>39</v>
      </c>
      <c r="L915" t="s">
        <v>109</v>
      </c>
      <c r="M915">
        <v>180</v>
      </c>
      <c r="N915" t="s">
        <v>46</v>
      </c>
      <c r="O915">
        <v>28232</v>
      </c>
      <c r="P915">
        <v>95990</v>
      </c>
      <c r="S915">
        <v>0.65000437545577672</v>
      </c>
      <c r="T915" t="s">
        <v>256</v>
      </c>
      <c r="U915" t="s">
        <v>263</v>
      </c>
      <c r="V915" t="s">
        <v>264</v>
      </c>
      <c r="W915" t="s">
        <v>112</v>
      </c>
      <c r="X915" t="s">
        <v>268</v>
      </c>
      <c r="Y915" t="s">
        <v>52</v>
      </c>
      <c r="Z915" t="s">
        <v>53</v>
      </c>
      <c r="AA915" t="s">
        <v>54</v>
      </c>
      <c r="AB915" t="s">
        <v>55</v>
      </c>
      <c r="AC915" t="s">
        <v>56</v>
      </c>
      <c r="AD915" t="s">
        <v>57</v>
      </c>
      <c r="AE915" t="s">
        <v>46</v>
      </c>
      <c r="AF915" t="s">
        <v>46</v>
      </c>
      <c r="AG915" t="s">
        <v>58</v>
      </c>
      <c r="AH915" t="s">
        <v>59</v>
      </c>
      <c r="AI915" t="s">
        <v>63</v>
      </c>
      <c r="AJ915">
        <v>60</v>
      </c>
      <c r="AK915" s="4">
        <f t="shared" si="28"/>
        <v>1693920</v>
      </c>
      <c r="AL915" t="str">
        <f t="shared" si="29"/>
        <v>202312</v>
      </c>
      <c r="AM915" t="s">
        <v>496</v>
      </c>
      <c r="AN915" t="s">
        <v>497</v>
      </c>
    </row>
    <row r="916" spans="1:40" x14ac:dyDescent="0.25">
      <c r="A916" t="s">
        <v>260</v>
      </c>
      <c r="B916" t="s">
        <v>261</v>
      </c>
      <c r="C916" t="s">
        <v>38</v>
      </c>
      <c r="D916" t="s">
        <v>39</v>
      </c>
      <c r="E916" t="s">
        <v>247</v>
      </c>
      <c r="F916" t="s">
        <v>41</v>
      </c>
      <c r="G916" t="s">
        <v>248</v>
      </c>
      <c r="H916" t="s">
        <v>262</v>
      </c>
      <c r="I916" t="s">
        <v>44</v>
      </c>
      <c r="J916" t="s">
        <v>44</v>
      </c>
      <c r="K916" t="s">
        <v>39</v>
      </c>
      <c r="L916" t="s">
        <v>109</v>
      </c>
      <c r="M916">
        <v>180</v>
      </c>
      <c r="N916" t="s">
        <v>46</v>
      </c>
      <c r="O916">
        <v>28232</v>
      </c>
      <c r="P916">
        <v>95990</v>
      </c>
      <c r="S916">
        <v>0.65000437545577672</v>
      </c>
      <c r="T916" t="s">
        <v>256</v>
      </c>
      <c r="U916" t="s">
        <v>263</v>
      </c>
      <c r="V916" t="s">
        <v>264</v>
      </c>
      <c r="W916" t="s">
        <v>112</v>
      </c>
      <c r="X916" t="s">
        <v>268</v>
      </c>
      <c r="Y916" t="s">
        <v>52</v>
      </c>
      <c r="Z916" t="s">
        <v>53</v>
      </c>
      <c r="AA916" t="s">
        <v>54</v>
      </c>
      <c r="AB916" t="s">
        <v>55</v>
      </c>
      <c r="AC916" t="s">
        <v>56</v>
      </c>
      <c r="AD916" t="s">
        <v>57</v>
      </c>
      <c r="AE916" t="s">
        <v>46</v>
      </c>
      <c r="AF916" t="s">
        <v>46</v>
      </c>
      <c r="AG916" t="s">
        <v>58</v>
      </c>
      <c r="AH916" t="s">
        <v>59</v>
      </c>
      <c r="AI916" t="s">
        <v>64</v>
      </c>
      <c r="AJ916">
        <v>1</v>
      </c>
      <c r="AK916" s="4">
        <f t="shared" si="28"/>
        <v>28232</v>
      </c>
      <c r="AL916" t="str">
        <f t="shared" si="29"/>
        <v>202401</v>
      </c>
      <c r="AM916" t="s">
        <v>496</v>
      </c>
      <c r="AN916" t="s">
        <v>497</v>
      </c>
    </row>
    <row r="917" spans="1:40" x14ac:dyDescent="0.25">
      <c r="A917" t="s">
        <v>260</v>
      </c>
      <c r="B917" t="s">
        <v>261</v>
      </c>
      <c r="C917" t="s">
        <v>38</v>
      </c>
      <c r="D917" t="s">
        <v>39</v>
      </c>
      <c r="E917" t="s">
        <v>247</v>
      </c>
      <c r="F917" t="s">
        <v>41</v>
      </c>
      <c r="G917" t="s">
        <v>248</v>
      </c>
      <c r="H917" t="s">
        <v>262</v>
      </c>
      <c r="I917" t="s">
        <v>44</v>
      </c>
      <c r="J917" t="s">
        <v>44</v>
      </c>
      <c r="K917" t="s">
        <v>39</v>
      </c>
      <c r="L917" t="s">
        <v>109</v>
      </c>
      <c r="M917">
        <v>180</v>
      </c>
      <c r="N917" t="s">
        <v>46</v>
      </c>
      <c r="O917">
        <v>28232</v>
      </c>
      <c r="P917">
        <v>95990</v>
      </c>
      <c r="S917">
        <v>0.65000437545577672</v>
      </c>
      <c r="T917" t="s">
        <v>256</v>
      </c>
      <c r="U917" t="s">
        <v>263</v>
      </c>
      <c r="V917" t="s">
        <v>264</v>
      </c>
      <c r="W917" t="s">
        <v>112</v>
      </c>
      <c r="X917" t="s">
        <v>268</v>
      </c>
      <c r="Y917" t="s">
        <v>52</v>
      </c>
      <c r="Z917" t="s">
        <v>53</v>
      </c>
      <c r="AA917" t="s">
        <v>54</v>
      </c>
      <c r="AB917" t="s">
        <v>55</v>
      </c>
      <c r="AC917" t="s">
        <v>56</v>
      </c>
      <c r="AD917" t="s">
        <v>57</v>
      </c>
      <c r="AE917" t="s">
        <v>46</v>
      </c>
      <c r="AF917" t="s">
        <v>46</v>
      </c>
      <c r="AG917" t="s">
        <v>58</v>
      </c>
      <c r="AH917" t="s">
        <v>59</v>
      </c>
      <c r="AI917" t="s">
        <v>65</v>
      </c>
      <c r="AJ917">
        <v>1</v>
      </c>
      <c r="AK917" s="4">
        <f t="shared" si="28"/>
        <v>28232</v>
      </c>
      <c r="AL917" t="str">
        <f t="shared" si="29"/>
        <v>202402</v>
      </c>
      <c r="AM917" t="s">
        <v>496</v>
      </c>
      <c r="AN917" t="s">
        <v>497</v>
      </c>
    </row>
    <row r="918" spans="1:40" x14ac:dyDescent="0.25">
      <c r="A918" t="s">
        <v>260</v>
      </c>
      <c r="B918" t="s">
        <v>261</v>
      </c>
      <c r="C918" t="s">
        <v>38</v>
      </c>
      <c r="D918" t="s">
        <v>39</v>
      </c>
      <c r="E918" t="s">
        <v>247</v>
      </c>
      <c r="F918" t="s">
        <v>41</v>
      </c>
      <c r="G918" t="s">
        <v>248</v>
      </c>
      <c r="H918" t="s">
        <v>262</v>
      </c>
      <c r="I918" t="s">
        <v>44</v>
      </c>
      <c r="J918" t="s">
        <v>44</v>
      </c>
      <c r="K918" t="s">
        <v>39</v>
      </c>
      <c r="L918" t="s">
        <v>109</v>
      </c>
      <c r="M918">
        <v>180</v>
      </c>
      <c r="N918" t="s">
        <v>46</v>
      </c>
      <c r="O918">
        <v>28232</v>
      </c>
      <c r="P918">
        <v>95990</v>
      </c>
      <c r="S918">
        <v>0.65000437545577672</v>
      </c>
      <c r="T918" t="s">
        <v>256</v>
      </c>
      <c r="U918" t="s">
        <v>263</v>
      </c>
      <c r="V918" t="s">
        <v>264</v>
      </c>
      <c r="W918" t="s">
        <v>112</v>
      </c>
      <c r="X918" t="s">
        <v>268</v>
      </c>
      <c r="Y918" t="s">
        <v>52</v>
      </c>
      <c r="Z918" t="s">
        <v>53</v>
      </c>
      <c r="AA918" t="s">
        <v>54</v>
      </c>
      <c r="AB918" t="s">
        <v>55</v>
      </c>
      <c r="AC918" t="s">
        <v>56</v>
      </c>
      <c r="AD918" t="s">
        <v>57</v>
      </c>
      <c r="AE918" t="s">
        <v>46</v>
      </c>
      <c r="AF918" t="s">
        <v>46</v>
      </c>
      <c r="AG918" t="s">
        <v>58</v>
      </c>
      <c r="AH918" t="s">
        <v>59</v>
      </c>
      <c r="AI918" t="s">
        <v>66</v>
      </c>
      <c r="AJ918">
        <v>9</v>
      </c>
      <c r="AK918" s="4">
        <f t="shared" si="28"/>
        <v>254088</v>
      </c>
      <c r="AL918" t="str">
        <f t="shared" si="29"/>
        <v>202403</v>
      </c>
      <c r="AM918" t="s">
        <v>496</v>
      </c>
      <c r="AN918" t="s">
        <v>497</v>
      </c>
    </row>
    <row r="919" spans="1:40" x14ac:dyDescent="0.25">
      <c r="A919" t="s">
        <v>260</v>
      </c>
      <c r="B919" t="s">
        <v>261</v>
      </c>
      <c r="C919" t="s">
        <v>38</v>
      </c>
      <c r="D919" t="s">
        <v>39</v>
      </c>
      <c r="E919" t="s">
        <v>247</v>
      </c>
      <c r="F919" t="s">
        <v>41</v>
      </c>
      <c r="G919" t="s">
        <v>248</v>
      </c>
      <c r="H919" t="s">
        <v>262</v>
      </c>
      <c r="I919" t="s">
        <v>44</v>
      </c>
      <c r="J919" t="s">
        <v>44</v>
      </c>
      <c r="K919" t="s">
        <v>39</v>
      </c>
      <c r="L919" t="s">
        <v>109</v>
      </c>
      <c r="M919">
        <v>180</v>
      </c>
      <c r="N919" t="s">
        <v>46</v>
      </c>
      <c r="O919">
        <v>28232</v>
      </c>
      <c r="P919">
        <v>95990</v>
      </c>
      <c r="S919">
        <v>0.65000437545577672</v>
      </c>
      <c r="T919" t="s">
        <v>258</v>
      </c>
      <c r="U919" t="s">
        <v>263</v>
      </c>
      <c r="V919" t="s">
        <v>264</v>
      </c>
      <c r="W919" t="s">
        <v>112</v>
      </c>
      <c r="X919" t="s">
        <v>269</v>
      </c>
      <c r="Y919" t="s">
        <v>52</v>
      </c>
      <c r="Z919" t="s">
        <v>53</v>
      </c>
      <c r="AA919" t="s">
        <v>54</v>
      </c>
      <c r="AB919" t="s">
        <v>55</v>
      </c>
      <c r="AC919" t="s">
        <v>56</v>
      </c>
      <c r="AD919" t="s">
        <v>57</v>
      </c>
      <c r="AE919" t="s">
        <v>46</v>
      </c>
      <c r="AF919" t="s">
        <v>46</v>
      </c>
      <c r="AG919" t="s">
        <v>58</v>
      </c>
      <c r="AH919" t="s">
        <v>59</v>
      </c>
      <c r="AI919" t="s">
        <v>60</v>
      </c>
      <c r="AJ919">
        <v>27</v>
      </c>
      <c r="AK919" s="4">
        <f t="shared" si="28"/>
        <v>762264</v>
      </c>
      <c r="AL919" t="str">
        <f t="shared" si="29"/>
        <v>Vestido</v>
      </c>
      <c r="AM919" t="s">
        <v>496</v>
      </c>
      <c r="AN919" t="s">
        <v>497</v>
      </c>
    </row>
    <row r="920" spans="1:40" x14ac:dyDescent="0.25">
      <c r="A920" t="s">
        <v>260</v>
      </c>
      <c r="B920" t="s">
        <v>261</v>
      </c>
      <c r="C920" t="s">
        <v>38</v>
      </c>
      <c r="D920" t="s">
        <v>39</v>
      </c>
      <c r="E920" t="s">
        <v>247</v>
      </c>
      <c r="F920" t="s">
        <v>41</v>
      </c>
      <c r="G920" t="s">
        <v>248</v>
      </c>
      <c r="H920" t="s">
        <v>262</v>
      </c>
      <c r="I920" t="s">
        <v>44</v>
      </c>
      <c r="J920" t="s">
        <v>44</v>
      </c>
      <c r="K920" t="s">
        <v>39</v>
      </c>
      <c r="L920" t="s">
        <v>109</v>
      </c>
      <c r="M920">
        <v>180</v>
      </c>
      <c r="N920" t="s">
        <v>46</v>
      </c>
      <c r="O920">
        <v>28232</v>
      </c>
      <c r="P920">
        <v>95990</v>
      </c>
      <c r="S920">
        <v>0.65000437545577672</v>
      </c>
      <c r="T920" t="s">
        <v>258</v>
      </c>
      <c r="U920" t="s">
        <v>263</v>
      </c>
      <c r="V920" t="s">
        <v>264</v>
      </c>
      <c r="W920" t="s">
        <v>112</v>
      </c>
      <c r="X920" t="s">
        <v>269</v>
      </c>
      <c r="Y920" t="s">
        <v>52</v>
      </c>
      <c r="Z920" t="s">
        <v>53</v>
      </c>
      <c r="AA920" t="s">
        <v>54</v>
      </c>
      <c r="AB920" t="s">
        <v>55</v>
      </c>
      <c r="AC920" t="s">
        <v>56</v>
      </c>
      <c r="AD920" t="s">
        <v>57</v>
      </c>
      <c r="AE920" t="s">
        <v>46</v>
      </c>
      <c r="AF920" t="s">
        <v>46</v>
      </c>
      <c r="AG920" t="s">
        <v>58</v>
      </c>
      <c r="AH920" t="s">
        <v>59</v>
      </c>
      <c r="AI920" t="s">
        <v>61</v>
      </c>
      <c r="AJ920">
        <v>8</v>
      </c>
      <c r="AK920" s="4">
        <f t="shared" si="28"/>
        <v>225856</v>
      </c>
      <c r="AL920" t="str">
        <f t="shared" si="29"/>
        <v>202310</v>
      </c>
      <c r="AM920" t="s">
        <v>496</v>
      </c>
      <c r="AN920" t="s">
        <v>497</v>
      </c>
    </row>
    <row r="921" spans="1:40" x14ac:dyDescent="0.25">
      <c r="A921" t="s">
        <v>260</v>
      </c>
      <c r="B921" t="s">
        <v>261</v>
      </c>
      <c r="C921" t="s">
        <v>38</v>
      </c>
      <c r="D921" t="s">
        <v>39</v>
      </c>
      <c r="E921" t="s">
        <v>247</v>
      </c>
      <c r="F921" t="s">
        <v>41</v>
      </c>
      <c r="G921" t="s">
        <v>248</v>
      </c>
      <c r="H921" t="s">
        <v>262</v>
      </c>
      <c r="I921" t="s">
        <v>44</v>
      </c>
      <c r="J921" t="s">
        <v>44</v>
      </c>
      <c r="K921" t="s">
        <v>39</v>
      </c>
      <c r="L921" t="s">
        <v>109</v>
      </c>
      <c r="M921">
        <v>180</v>
      </c>
      <c r="N921" t="s">
        <v>46</v>
      </c>
      <c r="O921">
        <v>28232</v>
      </c>
      <c r="P921">
        <v>95990</v>
      </c>
      <c r="S921">
        <v>0.65000437545577672</v>
      </c>
      <c r="T921" t="s">
        <v>258</v>
      </c>
      <c r="U921" t="s">
        <v>263</v>
      </c>
      <c r="V921" t="s">
        <v>264</v>
      </c>
      <c r="W921" t="s">
        <v>112</v>
      </c>
      <c r="X921" t="s">
        <v>269</v>
      </c>
      <c r="Y921" t="s">
        <v>52</v>
      </c>
      <c r="Z921" t="s">
        <v>53</v>
      </c>
      <c r="AA921" t="s">
        <v>54</v>
      </c>
      <c r="AB921" t="s">
        <v>55</v>
      </c>
      <c r="AC921" t="s">
        <v>56</v>
      </c>
      <c r="AD921" t="s">
        <v>57</v>
      </c>
      <c r="AE921" t="s">
        <v>46</v>
      </c>
      <c r="AF921" t="s">
        <v>46</v>
      </c>
      <c r="AG921" t="s">
        <v>58</v>
      </c>
      <c r="AH921" t="s">
        <v>59</v>
      </c>
      <c r="AI921" t="s">
        <v>62</v>
      </c>
      <c r="AJ921">
        <v>11</v>
      </c>
      <c r="AK921" s="4">
        <f t="shared" si="28"/>
        <v>310552</v>
      </c>
      <c r="AL921" t="str">
        <f t="shared" si="29"/>
        <v>202311</v>
      </c>
      <c r="AM921" t="s">
        <v>496</v>
      </c>
      <c r="AN921" t="s">
        <v>497</v>
      </c>
    </row>
    <row r="922" spans="1:40" x14ac:dyDescent="0.25">
      <c r="A922" t="s">
        <v>260</v>
      </c>
      <c r="B922" t="s">
        <v>261</v>
      </c>
      <c r="C922" t="s">
        <v>38</v>
      </c>
      <c r="D922" t="s">
        <v>39</v>
      </c>
      <c r="E922" t="s">
        <v>247</v>
      </c>
      <c r="F922" t="s">
        <v>41</v>
      </c>
      <c r="G922" t="s">
        <v>248</v>
      </c>
      <c r="H922" t="s">
        <v>262</v>
      </c>
      <c r="I922" t="s">
        <v>44</v>
      </c>
      <c r="J922" t="s">
        <v>44</v>
      </c>
      <c r="K922" t="s">
        <v>39</v>
      </c>
      <c r="L922" t="s">
        <v>109</v>
      </c>
      <c r="M922">
        <v>180</v>
      </c>
      <c r="N922" t="s">
        <v>46</v>
      </c>
      <c r="O922">
        <v>28232</v>
      </c>
      <c r="P922">
        <v>95990</v>
      </c>
      <c r="S922">
        <v>0.65000437545577672</v>
      </c>
      <c r="T922" t="s">
        <v>258</v>
      </c>
      <c r="U922" t="s">
        <v>263</v>
      </c>
      <c r="V922" t="s">
        <v>264</v>
      </c>
      <c r="W922" t="s">
        <v>112</v>
      </c>
      <c r="X922" t="s">
        <v>269</v>
      </c>
      <c r="Y922" t="s">
        <v>52</v>
      </c>
      <c r="Z922" t="s">
        <v>53</v>
      </c>
      <c r="AA922" t="s">
        <v>54</v>
      </c>
      <c r="AB922" t="s">
        <v>55</v>
      </c>
      <c r="AC922" t="s">
        <v>56</v>
      </c>
      <c r="AD922" t="s">
        <v>57</v>
      </c>
      <c r="AE922" t="s">
        <v>46</v>
      </c>
      <c r="AF922" t="s">
        <v>46</v>
      </c>
      <c r="AG922" t="s">
        <v>58</v>
      </c>
      <c r="AH922" t="s">
        <v>59</v>
      </c>
      <c r="AI922" t="s">
        <v>63</v>
      </c>
      <c r="AJ922">
        <v>27</v>
      </c>
      <c r="AK922" s="4">
        <f t="shared" si="28"/>
        <v>762264</v>
      </c>
      <c r="AL922" t="str">
        <f t="shared" si="29"/>
        <v>202312</v>
      </c>
      <c r="AM922" t="s">
        <v>496</v>
      </c>
      <c r="AN922" t="s">
        <v>497</v>
      </c>
    </row>
    <row r="923" spans="1:40" x14ac:dyDescent="0.25">
      <c r="A923" t="s">
        <v>260</v>
      </c>
      <c r="B923" t="s">
        <v>261</v>
      </c>
      <c r="C923" t="s">
        <v>38</v>
      </c>
      <c r="D923" t="s">
        <v>39</v>
      </c>
      <c r="E923" t="s">
        <v>247</v>
      </c>
      <c r="F923" t="s">
        <v>41</v>
      </c>
      <c r="G923" t="s">
        <v>248</v>
      </c>
      <c r="H923" t="s">
        <v>262</v>
      </c>
      <c r="I923" t="s">
        <v>44</v>
      </c>
      <c r="J923" t="s">
        <v>44</v>
      </c>
      <c r="K923" t="s">
        <v>39</v>
      </c>
      <c r="L923" t="s">
        <v>109</v>
      </c>
      <c r="M923">
        <v>180</v>
      </c>
      <c r="N923" t="s">
        <v>46</v>
      </c>
      <c r="O923">
        <v>28232</v>
      </c>
      <c r="P923">
        <v>95990</v>
      </c>
      <c r="S923">
        <v>0.65000437545577672</v>
      </c>
      <c r="T923" t="s">
        <v>258</v>
      </c>
      <c r="U923" t="s">
        <v>263</v>
      </c>
      <c r="V923" t="s">
        <v>264</v>
      </c>
      <c r="W923" t="s">
        <v>112</v>
      </c>
      <c r="X923" t="s">
        <v>269</v>
      </c>
      <c r="Y923" t="s">
        <v>52</v>
      </c>
      <c r="Z923" t="s">
        <v>53</v>
      </c>
      <c r="AA923" t="s">
        <v>54</v>
      </c>
      <c r="AB923" t="s">
        <v>55</v>
      </c>
      <c r="AC923" t="s">
        <v>56</v>
      </c>
      <c r="AD923" t="s">
        <v>57</v>
      </c>
      <c r="AE923" t="s">
        <v>46</v>
      </c>
      <c r="AF923" t="s">
        <v>46</v>
      </c>
      <c r="AG923" t="s">
        <v>58</v>
      </c>
      <c r="AH923" t="s">
        <v>59</v>
      </c>
      <c r="AI923" t="s">
        <v>64</v>
      </c>
      <c r="AJ923">
        <v>1</v>
      </c>
      <c r="AK923" s="4">
        <f t="shared" si="28"/>
        <v>28232</v>
      </c>
      <c r="AL923" t="str">
        <f t="shared" si="29"/>
        <v>202401</v>
      </c>
      <c r="AM923" t="s">
        <v>496</v>
      </c>
      <c r="AN923" t="s">
        <v>497</v>
      </c>
    </row>
    <row r="924" spans="1:40" x14ac:dyDescent="0.25">
      <c r="A924" t="s">
        <v>260</v>
      </c>
      <c r="B924" t="s">
        <v>261</v>
      </c>
      <c r="C924" t="s">
        <v>38</v>
      </c>
      <c r="D924" t="s">
        <v>39</v>
      </c>
      <c r="E924" t="s">
        <v>247</v>
      </c>
      <c r="F924" t="s">
        <v>41</v>
      </c>
      <c r="G924" t="s">
        <v>248</v>
      </c>
      <c r="H924" t="s">
        <v>262</v>
      </c>
      <c r="I924" t="s">
        <v>44</v>
      </c>
      <c r="J924" t="s">
        <v>44</v>
      </c>
      <c r="K924" t="s">
        <v>39</v>
      </c>
      <c r="L924" t="s">
        <v>109</v>
      </c>
      <c r="M924">
        <v>180</v>
      </c>
      <c r="N924" t="s">
        <v>46</v>
      </c>
      <c r="O924">
        <v>28232</v>
      </c>
      <c r="P924">
        <v>95990</v>
      </c>
      <c r="S924">
        <v>0.65000437545577672</v>
      </c>
      <c r="T924" t="s">
        <v>258</v>
      </c>
      <c r="U924" t="s">
        <v>263</v>
      </c>
      <c r="V924" t="s">
        <v>264</v>
      </c>
      <c r="W924" t="s">
        <v>112</v>
      </c>
      <c r="X924" t="s">
        <v>269</v>
      </c>
      <c r="Y924" t="s">
        <v>52</v>
      </c>
      <c r="Z924" t="s">
        <v>53</v>
      </c>
      <c r="AA924" t="s">
        <v>54</v>
      </c>
      <c r="AB924" t="s">
        <v>55</v>
      </c>
      <c r="AC924" t="s">
        <v>56</v>
      </c>
      <c r="AD924" t="s">
        <v>57</v>
      </c>
      <c r="AE924" t="s">
        <v>46</v>
      </c>
      <c r="AF924" t="s">
        <v>46</v>
      </c>
      <c r="AG924" t="s">
        <v>58</v>
      </c>
      <c r="AH924" t="s">
        <v>59</v>
      </c>
      <c r="AI924" t="s">
        <v>65</v>
      </c>
      <c r="AJ924">
        <v>1</v>
      </c>
      <c r="AK924" s="4">
        <f t="shared" si="28"/>
        <v>28232</v>
      </c>
      <c r="AL924" t="str">
        <f t="shared" si="29"/>
        <v>202402</v>
      </c>
      <c r="AM924" t="s">
        <v>496</v>
      </c>
      <c r="AN924" t="s">
        <v>497</v>
      </c>
    </row>
    <row r="925" spans="1:40" x14ac:dyDescent="0.25">
      <c r="A925" t="s">
        <v>260</v>
      </c>
      <c r="B925" t="s">
        <v>261</v>
      </c>
      <c r="C925" t="s">
        <v>38</v>
      </c>
      <c r="D925" t="s">
        <v>39</v>
      </c>
      <c r="E925" t="s">
        <v>247</v>
      </c>
      <c r="F925" t="s">
        <v>41</v>
      </c>
      <c r="G925" t="s">
        <v>248</v>
      </c>
      <c r="H925" t="s">
        <v>262</v>
      </c>
      <c r="I925" t="s">
        <v>44</v>
      </c>
      <c r="J925" t="s">
        <v>44</v>
      </c>
      <c r="K925" t="s">
        <v>39</v>
      </c>
      <c r="L925" t="s">
        <v>109</v>
      </c>
      <c r="M925">
        <v>180</v>
      </c>
      <c r="N925" t="s">
        <v>46</v>
      </c>
      <c r="O925">
        <v>28232</v>
      </c>
      <c r="P925">
        <v>95990</v>
      </c>
      <c r="S925">
        <v>0.65000437545577672</v>
      </c>
      <c r="T925" t="s">
        <v>258</v>
      </c>
      <c r="U925" t="s">
        <v>263</v>
      </c>
      <c r="V925" t="s">
        <v>264</v>
      </c>
      <c r="W925" t="s">
        <v>112</v>
      </c>
      <c r="X925" t="s">
        <v>269</v>
      </c>
      <c r="Y925" t="s">
        <v>52</v>
      </c>
      <c r="Z925" t="s">
        <v>53</v>
      </c>
      <c r="AA925" t="s">
        <v>54</v>
      </c>
      <c r="AB925" t="s">
        <v>55</v>
      </c>
      <c r="AC925" t="s">
        <v>56</v>
      </c>
      <c r="AD925" t="s">
        <v>57</v>
      </c>
      <c r="AE925" t="s">
        <v>46</v>
      </c>
      <c r="AF925" t="s">
        <v>46</v>
      </c>
      <c r="AG925" t="s">
        <v>58</v>
      </c>
      <c r="AH925" t="s">
        <v>59</v>
      </c>
      <c r="AI925" t="s">
        <v>66</v>
      </c>
      <c r="AJ925">
        <v>3</v>
      </c>
      <c r="AK925" s="4">
        <f t="shared" si="28"/>
        <v>84696</v>
      </c>
      <c r="AL925" t="str">
        <f t="shared" si="29"/>
        <v>202403</v>
      </c>
      <c r="AM925" t="s">
        <v>496</v>
      </c>
      <c r="AN925" t="s">
        <v>497</v>
      </c>
    </row>
    <row r="926" spans="1:40" x14ac:dyDescent="0.25">
      <c r="A926" t="s">
        <v>270</v>
      </c>
      <c r="B926" t="s">
        <v>246</v>
      </c>
      <c r="C926" t="s">
        <v>38</v>
      </c>
      <c r="D926" t="s">
        <v>39</v>
      </c>
      <c r="E926" t="s">
        <v>247</v>
      </c>
      <c r="F926" t="s">
        <v>41</v>
      </c>
      <c r="G926" t="s">
        <v>248</v>
      </c>
      <c r="H926" t="s">
        <v>249</v>
      </c>
      <c r="I926" t="s">
        <v>44</v>
      </c>
      <c r="J926" t="s">
        <v>44</v>
      </c>
      <c r="K926" t="s">
        <v>39</v>
      </c>
      <c r="L926" t="s">
        <v>192</v>
      </c>
      <c r="M926">
        <v>180</v>
      </c>
      <c r="N926" t="s">
        <v>46</v>
      </c>
      <c r="O926">
        <v>32350</v>
      </c>
      <c r="P926">
        <v>109990</v>
      </c>
      <c r="S926">
        <v>0.65</v>
      </c>
      <c r="T926" t="s">
        <v>250</v>
      </c>
      <c r="U926" t="s">
        <v>271</v>
      </c>
      <c r="V926" t="s">
        <v>272</v>
      </c>
      <c r="W926" t="s">
        <v>50</v>
      </c>
      <c r="X926" t="s">
        <v>273</v>
      </c>
      <c r="Y926" t="s">
        <v>52</v>
      </c>
      <c r="Z926" t="s">
        <v>53</v>
      </c>
      <c r="AA926" t="s">
        <v>54</v>
      </c>
      <c r="AB926" t="s">
        <v>55</v>
      </c>
      <c r="AC926" t="s">
        <v>56</v>
      </c>
      <c r="AD926" t="s">
        <v>57</v>
      </c>
      <c r="AE926" t="s">
        <v>46</v>
      </c>
      <c r="AF926" t="s">
        <v>46</v>
      </c>
      <c r="AG926" t="s">
        <v>58</v>
      </c>
      <c r="AH926" t="s">
        <v>59</v>
      </c>
      <c r="AI926" t="s">
        <v>60</v>
      </c>
      <c r="AJ926">
        <v>31</v>
      </c>
      <c r="AK926" s="4">
        <f t="shared" si="28"/>
        <v>1002850</v>
      </c>
      <c r="AL926" t="str">
        <f t="shared" si="29"/>
        <v>Vestido</v>
      </c>
      <c r="AM926" t="s">
        <v>496</v>
      </c>
      <c r="AN926" t="s">
        <v>497</v>
      </c>
    </row>
    <row r="927" spans="1:40" x14ac:dyDescent="0.25">
      <c r="A927" t="s">
        <v>270</v>
      </c>
      <c r="B927" t="s">
        <v>246</v>
      </c>
      <c r="C927" t="s">
        <v>38</v>
      </c>
      <c r="D927" t="s">
        <v>39</v>
      </c>
      <c r="E927" t="s">
        <v>247</v>
      </c>
      <c r="F927" t="s">
        <v>41</v>
      </c>
      <c r="G927" t="s">
        <v>248</v>
      </c>
      <c r="H927" t="s">
        <v>249</v>
      </c>
      <c r="I927" t="s">
        <v>44</v>
      </c>
      <c r="J927" t="s">
        <v>44</v>
      </c>
      <c r="K927" t="s">
        <v>39</v>
      </c>
      <c r="L927" t="s">
        <v>192</v>
      </c>
      <c r="M927">
        <v>180</v>
      </c>
      <c r="N927" t="s">
        <v>46</v>
      </c>
      <c r="O927">
        <v>32350</v>
      </c>
      <c r="P927">
        <v>109990</v>
      </c>
      <c r="S927">
        <v>0.65</v>
      </c>
      <c r="T927" t="s">
        <v>250</v>
      </c>
      <c r="U927" t="s">
        <v>271</v>
      </c>
      <c r="V927" t="s">
        <v>272</v>
      </c>
      <c r="W927" t="s">
        <v>50</v>
      </c>
      <c r="X927" t="s">
        <v>273</v>
      </c>
      <c r="Y927" t="s">
        <v>52</v>
      </c>
      <c r="Z927" t="s">
        <v>53</v>
      </c>
      <c r="AA927" t="s">
        <v>54</v>
      </c>
      <c r="AB927" t="s">
        <v>55</v>
      </c>
      <c r="AC927" t="s">
        <v>56</v>
      </c>
      <c r="AD927" t="s">
        <v>57</v>
      </c>
      <c r="AE927" t="s">
        <v>46</v>
      </c>
      <c r="AF927" t="s">
        <v>46</v>
      </c>
      <c r="AG927" t="s">
        <v>58</v>
      </c>
      <c r="AH927" t="s">
        <v>59</v>
      </c>
      <c r="AI927" t="s">
        <v>61</v>
      </c>
      <c r="AJ927">
        <v>20</v>
      </c>
      <c r="AK927" s="4">
        <f t="shared" si="28"/>
        <v>647000</v>
      </c>
      <c r="AL927" t="str">
        <f t="shared" si="29"/>
        <v>202310</v>
      </c>
      <c r="AM927" t="s">
        <v>496</v>
      </c>
      <c r="AN927" t="s">
        <v>497</v>
      </c>
    </row>
    <row r="928" spans="1:40" x14ac:dyDescent="0.25">
      <c r="A928" t="s">
        <v>270</v>
      </c>
      <c r="B928" t="s">
        <v>246</v>
      </c>
      <c r="C928" t="s">
        <v>38</v>
      </c>
      <c r="D928" t="s">
        <v>39</v>
      </c>
      <c r="E928" t="s">
        <v>247</v>
      </c>
      <c r="F928" t="s">
        <v>41</v>
      </c>
      <c r="G928" t="s">
        <v>248</v>
      </c>
      <c r="H928" t="s">
        <v>249</v>
      </c>
      <c r="I928" t="s">
        <v>44</v>
      </c>
      <c r="J928" t="s">
        <v>44</v>
      </c>
      <c r="K928" t="s">
        <v>39</v>
      </c>
      <c r="L928" t="s">
        <v>192</v>
      </c>
      <c r="M928">
        <v>180</v>
      </c>
      <c r="N928" t="s">
        <v>46</v>
      </c>
      <c r="O928">
        <v>32350</v>
      </c>
      <c r="P928">
        <v>109990</v>
      </c>
      <c r="S928">
        <v>0.65</v>
      </c>
      <c r="T928" t="s">
        <v>250</v>
      </c>
      <c r="U928" t="s">
        <v>271</v>
      </c>
      <c r="V928" t="s">
        <v>272</v>
      </c>
      <c r="W928" t="s">
        <v>50</v>
      </c>
      <c r="X928" t="s">
        <v>273</v>
      </c>
      <c r="Y928" t="s">
        <v>52</v>
      </c>
      <c r="Z928" t="s">
        <v>53</v>
      </c>
      <c r="AA928" t="s">
        <v>54</v>
      </c>
      <c r="AB928" t="s">
        <v>55</v>
      </c>
      <c r="AC928" t="s">
        <v>56</v>
      </c>
      <c r="AD928" t="s">
        <v>57</v>
      </c>
      <c r="AE928" t="s">
        <v>46</v>
      </c>
      <c r="AF928" t="s">
        <v>46</v>
      </c>
      <c r="AG928" t="s">
        <v>58</v>
      </c>
      <c r="AH928" t="s">
        <v>59</v>
      </c>
      <c r="AI928" t="s">
        <v>62</v>
      </c>
      <c r="AJ928">
        <v>45</v>
      </c>
      <c r="AK928" s="4">
        <f t="shared" si="28"/>
        <v>1455750</v>
      </c>
      <c r="AL928" t="str">
        <f t="shared" si="29"/>
        <v>202311</v>
      </c>
      <c r="AM928" t="s">
        <v>496</v>
      </c>
      <c r="AN928" t="s">
        <v>497</v>
      </c>
    </row>
    <row r="929" spans="1:40" x14ac:dyDescent="0.25">
      <c r="A929" t="s">
        <v>270</v>
      </c>
      <c r="B929" t="s">
        <v>246</v>
      </c>
      <c r="C929" t="s">
        <v>38</v>
      </c>
      <c r="D929" t="s">
        <v>39</v>
      </c>
      <c r="E929" t="s">
        <v>247</v>
      </c>
      <c r="F929" t="s">
        <v>41</v>
      </c>
      <c r="G929" t="s">
        <v>248</v>
      </c>
      <c r="H929" t="s">
        <v>249</v>
      </c>
      <c r="I929" t="s">
        <v>44</v>
      </c>
      <c r="J929" t="s">
        <v>44</v>
      </c>
      <c r="K929" t="s">
        <v>39</v>
      </c>
      <c r="L929" t="s">
        <v>192</v>
      </c>
      <c r="M929">
        <v>180</v>
      </c>
      <c r="N929" t="s">
        <v>46</v>
      </c>
      <c r="O929">
        <v>32350</v>
      </c>
      <c r="P929">
        <v>109990</v>
      </c>
      <c r="S929">
        <v>0.65</v>
      </c>
      <c r="T929" t="s">
        <v>250</v>
      </c>
      <c r="U929" t="s">
        <v>271</v>
      </c>
      <c r="V929" t="s">
        <v>272</v>
      </c>
      <c r="W929" t="s">
        <v>50</v>
      </c>
      <c r="X929" t="s">
        <v>273</v>
      </c>
      <c r="Y929" t="s">
        <v>52</v>
      </c>
      <c r="Z929" t="s">
        <v>53</v>
      </c>
      <c r="AA929" t="s">
        <v>54</v>
      </c>
      <c r="AB929" t="s">
        <v>55</v>
      </c>
      <c r="AC929" t="s">
        <v>56</v>
      </c>
      <c r="AD929" t="s">
        <v>57</v>
      </c>
      <c r="AE929" t="s">
        <v>46</v>
      </c>
      <c r="AF929" t="s">
        <v>46</v>
      </c>
      <c r="AG929" t="s">
        <v>58</v>
      </c>
      <c r="AH929" t="s">
        <v>59</v>
      </c>
      <c r="AI929" t="s">
        <v>63</v>
      </c>
      <c r="AJ929">
        <v>66</v>
      </c>
      <c r="AK929" s="4">
        <f t="shared" si="28"/>
        <v>2135100</v>
      </c>
      <c r="AL929" t="str">
        <f t="shared" si="29"/>
        <v>202312</v>
      </c>
      <c r="AM929" t="s">
        <v>496</v>
      </c>
      <c r="AN929" t="s">
        <v>497</v>
      </c>
    </row>
    <row r="930" spans="1:40" x14ac:dyDescent="0.25">
      <c r="A930" t="s">
        <v>270</v>
      </c>
      <c r="B930" t="s">
        <v>246</v>
      </c>
      <c r="C930" t="s">
        <v>38</v>
      </c>
      <c r="D930" t="s">
        <v>39</v>
      </c>
      <c r="E930" t="s">
        <v>247</v>
      </c>
      <c r="F930" t="s">
        <v>41</v>
      </c>
      <c r="G930" t="s">
        <v>248</v>
      </c>
      <c r="H930" t="s">
        <v>249</v>
      </c>
      <c r="I930" t="s">
        <v>44</v>
      </c>
      <c r="J930" t="s">
        <v>44</v>
      </c>
      <c r="K930" t="s">
        <v>39</v>
      </c>
      <c r="L930" t="s">
        <v>192</v>
      </c>
      <c r="M930">
        <v>180</v>
      </c>
      <c r="N930" t="s">
        <v>46</v>
      </c>
      <c r="O930">
        <v>32350</v>
      </c>
      <c r="P930">
        <v>109990</v>
      </c>
      <c r="S930">
        <v>0.65</v>
      </c>
      <c r="T930" t="s">
        <v>250</v>
      </c>
      <c r="U930" t="s">
        <v>271</v>
      </c>
      <c r="V930" t="s">
        <v>272</v>
      </c>
      <c r="W930" t="s">
        <v>50</v>
      </c>
      <c r="X930" t="s">
        <v>273</v>
      </c>
      <c r="Y930" t="s">
        <v>52</v>
      </c>
      <c r="Z930" t="s">
        <v>53</v>
      </c>
      <c r="AA930" t="s">
        <v>54</v>
      </c>
      <c r="AB930" t="s">
        <v>55</v>
      </c>
      <c r="AC930" t="s">
        <v>56</v>
      </c>
      <c r="AD930" t="s">
        <v>57</v>
      </c>
      <c r="AE930" t="s">
        <v>46</v>
      </c>
      <c r="AF930" t="s">
        <v>46</v>
      </c>
      <c r="AG930" t="s">
        <v>58</v>
      </c>
      <c r="AH930" t="s">
        <v>59</v>
      </c>
      <c r="AI930" t="s">
        <v>64</v>
      </c>
      <c r="AJ930">
        <v>1</v>
      </c>
      <c r="AK930" s="4">
        <f t="shared" si="28"/>
        <v>32350</v>
      </c>
      <c r="AL930" t="str">
        <f t="shared" si="29"/>
        <v>202401</v>
      </c>
      <c r="AM930" t="s">
        <v>496</v>
      </c>
      <c r="AN930" t="s">
        <v>497</v>
      </c>
    </row>
    <row r="931" spans="1:40" x14ac:dyDescent="0.25">
      <c r="A931" t="s">
        <v>270</v>
      </c>
      <c r="B931" t="s">
        <v>246</v>
      </c>
      <c r="C931" t="s">
        <v>38</v>
      </c>
      <c r="D931" t="s">
        <v>39</v>
      </c>
      <c r="E931" t="s">
        <v>247</v>
      </c>
      <c r="F931" t="s">
        <v>41</v>
      </c>
      <c r="G931" t="s">
        <v>248</v>
      </c>
      <c r="H931" t="s">
        <v>249</v>
      </c>
      <c r="I931" t="s">
        <v>44</v>
      </c>
      <c r="J931" t="s">
        <v>44</v>
      </c>
      <c r="K931" t="s">
        <v>39</v>
      </c>
      <c r="L931" t="s">
        <v>192</v>
      </c>
      <c r="M931">
        <v>180</v>
      </c>
      <c r="N931" t="s">
        <v>46</v>
      </c>
      <c r="O931">
        <v>32350</v>
      </c>
      <c r="P931">
        <v>109990</v>
      </c>
      <c r="S931">
        <v>0.65</v>
      </c>
      <c r="T931" t="s">
        <v>250</v>
      </c>
      <c r="U931" t="s">
        <v>271</v>
      </c>
      <c r="V931" t="s">
        <v>272</v>
      </c>
      <c r="W931" t="s">
        <v>50</v>
      </c>
      <c r="X931" t="s">
        <v>273</v>
      </c>
      <c r="Y931" t="s">
        <v>52</v>
      </c>
      <c r="Z931" t="s">
        <v>53</v>
      </c>
      <c r="AA931" t="s">
        <v>54</v>
      </c>
      <c r="AB931" t="s">
        <v>55</v>
      </c>
      <c r="AC931" t="s">
        <v>56</v>
      </c>
      <c r="AD931" t="s">
        <v>57</v>
      </c>
      <c r="AE931" t="s">
        <v>46</v>
      </c>
      <c r="AF931" t="s">
        <v>46</v>
      </c>
      <c r="AG931" t="s">
        <v>58</v>
      </c>
      <c r="AH931" t="s">
        <v>59</v>
      </c>
      <c r="AI931" t="s">
        <v>65</v>
      </c>
      <c r="AJ931">
        <v>1</v>
      </c>
      <c r="AK931" s="4">
        <f t="shared" si="28"/>
        <v>32350</v>
      </c>
      <c r="AL931" t="str">
        <f t="shared" si="29"/>
        <v>202402</v>
      </c>
      <c r="AM931" t="s">
        <v>496</v>
      </c>
      <c r="AN931" t="s">
        <v>497</v>
      </c>
    </row>
    <row r="932" spans="1:40" x14ac:dyDescent="0.25">
      <c r="A932" t="s">
        <v>270</v>
      </c>
      <c r="B932" t="s">
        <v>246</v>
      </c>
      <c r="C932" t="s">
        <v>38</v>
      </c>
      <c r="D932" t="s">
        <v>39</v>
      </c>
      <c r="E932" t="s">
        <v>247</v>
      </c>
      <c r="F932" t="s">
        <v>41</v>
      </c>
      <c r="G932" t="s">
        <v>248</v>
      </c>
      <c r="H932" t="s">
        <v>249</v>
      </c>
      <c r="I932" t="s">
        <v>44</v>
      </c>
      <c r="J932" t="s">
        <v>44</v>
      </c>
      <c r="K932" t="s">
        <v>39</v>
      </c>
      <c r="L932" t="s">
        <v>192</v>
      </c>
      <c r="M932">
        <v>180</v>
      </c>
      <c r="N932" t="s">
        <v>46</v>
      </c>
      <c r="O932">
        <v>32350</v>
      </c>
      <c r="P932">
        <v>109990</v>
      </c>
      <c r="S932">
        <v>0.65</v>
      </c>
      <c r="T932" t="s">
        <v>250</v>
      </c>
      <c r="U932" t="s">
        <v>271</v>
      </c>
      <c r="V932" t="s">
        <v>272</v>
      </c>
      <c r="W932" t="s">
        <v>50</v>
      </c>
      <c r="X932" t="s">
        <v>273</v>
      </c>
      <c r="Y932" t="s">
        <v>52</v>
      </c>
      <c r="Z932" t="s">
        <v>53</v>
      </c>
      <c r="AA932" t="s">
        <v>54</v>
      </c>
      <c r="AB932" t="s">
        <v>55</v>
      </c>
      <c r="AC932" t="s">
        <v>56</v>
      </c>
      <c r="AD932" t="s">
        <v>57</v>
      </c>
      <c r="AE932" t="s">
        <v>46</v>
      </c>
      <c r="AF932" t="s">
        <v>46</v>
      </c>
      <c r="AG932" t="s">
        <v>58</v>
      </c>
      <c r="AH932" t="s">
        <v>59</v>
      </c>
      <c r="AI932" t="s">
        <v>66</v>
      </c>
      <c r="AJ932">
        <v>2</v>
      </c>
      <c r="AK932" s="4">
        <f t="shared" si="28"/>
        <v>64700</v>
      </c>
      <c r="AL932" t="str">
        <f t="shared" si="29"/>
        <v>202403</v>
      </c>
      <c r="AM932" t="s">
        <v>496</v>
      </c>
      <c r="AN932" t="s">
        <v>497</v>
      </c>
    </row>
    <row r="933" spans="1:40" x14ac:dyDescent="0.25">
      <c r="A933" t="s">
        <v>270</v>
      </c>
      <c r="B933" t="s">
        <v>246</v>
      </c>
      <c r="C933" t="s">
        <v>38</v>
      </c>
      <c r="D933" t="s">
        <v>39</v>
      </c>
      <c r="E933" t="s">
        <v>247</v>
      </c>
      <c r="F933" t="s">
        <v>41</v>
      </c>
      <c r="G933" t="s">
        <v>248</v>
      </c>
      <c r="H933" t="s">
        <v>249</v>
      </c>
      <c r="I933" t="s">
        <v>44</v>
      </c>
      <c r="J933" t="s">
        <v>44</v>
      </c>
      <c r="K933" t="s">
        <v>39</v>
      </c>
      <c r="L933" t="s">
        <v>192</v>
      </c>
      <c r="M933">
        <v>180</v>
      </c>
      <c r="N933" t="s">
        <v>46</v>
      </c>
      <c r="O933">
        <v>32350</v>
      </c>
      <c r="P933">
        <v>109990</v>
      </c>
      <c r="S933">
        <v>0.65</v>
      </c>
      <c r="T933" t="s">
        <v>252</v>
      </c>
      <c r="U933" t="s">
        <v>271</v>
      </c>
      <c r="V933" t="s">
        <v>272</v>
      </c>
      <c r="W933" t="s">
        <v>50</v>
      </c>
      <c r="X933" t="s">
        <v>274</v>
      </c>
      <c r="Y933" t="s">
        <v>52</v>
      </c>
      <c r="Z933" t="s">
        <v>53</v>
      </c>
      <c r="AA933" t="s">
        <v>54</v>
      </c>
      <c r="AB933" t="s">
        <v>55</v>
      </c>
      <c r="AC933" t="s">
        <v>56</v>
      </c>
      <c r="AD933" t="s">
        <v>57</v>
      </c>
      <c r="AE933" t="s">
        <v>46</v>
      </c>
      <c r="AF933" t="s">
        <v>46</v>
      </c>
      <c r="AG933" t="s">
        <v>58</v>
      </c>
      <c r="AH933" t="s">
        <v>59</v>
      </c>
      <c r="AI933" t="s">
        <v>60</v>
      </c>
      <c r="AJ933">
        <v>46</v>
      </c>
      <c r="AK933" s="4">
        <f t="shared" si="28"/>
        <v>1488100</v>
      </c>
      <c r="AL933" t="str">
        <f t="shared" si="29"/>
        <v>Vestido</v>
      </c>
      <c r="AM933" t="s">
        <v>496</v>
      </c>
      <c r="AN933" t="s">
        <v>497</v>
      </c>
    </row>
    <row r="934" spans="1:40" x14ac:dyDescent="0.25">
      <c r="A934" t="s">
        <v>270</v>
      </c>
      <c r="B934" t="s">
        <v>246</v>
      </c>
      <c r="C934" t="s">
        <v>38</v>
      </c>
      <c r="D934" t="s">
        <v>39</v>
      </c>
      <c r="E934" t="s">
        <v>247</v>
      </c>
      <c r="F934" t="s">
        <v>41</v>
      </c>
      <c r="G934" t="s">
        <v>248</v>
      </c>
      <c r="H934" t="s">
        <v>249</v>
      </c>
      <c r="I934" t="s">
        <v>44</v>
      </c>
      <c r="J934" t="s">
        <v>44</v>
      </c>
      <c r="K934" t="s">
        <v>39</v>
      </c>
      <c r="L934" t="s">
        <v>192</v>
      </c>
      <c r="M934">
        <v>180</v>
      </c>
      <c r="N934" t="s">
        <v>46</v>
      </c>
      <c r="O934">
        <v>32350</v>
      </c>
      <c r="P934">
        <v>109990</v>
      </c>
      <c r="S934">
        <v>0.65</v>
      </c>
      <c r="T934" t="s">
        <v>252</v>
      </c>
      <c r="U934" t="s">
        <v>271</v>
      </c>
      <c r="V934" t="s">
        <v>272</v>
      </c>
      <c r="W934" t="s">
        <v>50</v>
      </c>
      <c r="X934" t="s">
        <v>274</v>
      </c>
      <c r="Y934" t="s">
        <v>52</v>
      </c>
      <c r="Z934" t="s">
        <v>53</v>
      </c>
      <c r="AA934" t="s">
        <v>54</v>
      </c>
      <c r="AB934" t="s">
        <v>55</v>
      </c>
      <c r="AC934" t="s">
        <v>56</v>
      </c>
      <c r="AD934" t="s">
        <v>57</v>
      </c>
      <c r="AE934" t="s">
        <v>46</v>
      </c>
      <c r="AF934" t="s">
        <v>46</v>
      </c>
      <c r="AG934" t="s">
        <v>58</v>
      </c>
      <c r="AH934" t="s">
        <v>59</v>
      </c>
      <c r="AI934" t="s">
        <v>61</v>
      </c>
      <c r="AJ934">
        <v>27</v>
      </c>
      <c r="AK934" s="4">
        <f t="shared" si="28"/>
        <v>873450</v>
      </c>
      <c r="AL934" t="str">
        <f t="shared" si="29"/>
        <v>202310</v>
      </c>
      <c r="AM934" t="s">
        <v>496</v>
      </c>
      <c r="AN934" t="s">
        <v>497</v>
      </c>
    </row>
    <row r="935" spans="1:40" x14ac:dyDescent="0.25">
      <c r="A935" t="s">
        <v>270</v>
      </c>
      <c r="B935" t="s">
        <v>246</v>
      </c>
      <c r="C935" t="s">
        <v>38</v>
      </c>
      <c r="D935" t="s">
        <v>39</v>
      </c>
      <c r="E935" t="s">
        <v>247</v>
      </c>
      <c r="F935" t="s">
        <v>41</v>
      </c>
      <c r="G935" t="s">
        <v>248</v>
      </c>
      <c r="H935" t="s">
        <v>249</v>
      </c>
      <c r="I935" t="s">
        <v>44</v>
      </c>
      <c r="J935" t="s">
        <v>44</v>
      </c>
      <c r="K935" t="s">
        <v>39</v>
      </c>
      <c r="L935" t="s">
        <v>192</v>
      </c>
      <c r="M935">
        <v>180</v>
      </c>
      <c r="N935" t="s">
        <v>46</v>
      </c>
      <c r="O935">
        <v>32350</v>
      </c>
      <c r="P935">
        <v>109990</v>
      </c>
      <c r="S935">
        <v>0.65</v>
      </c>
      <c r="T935" t="s">
        <v>252</v>
      </c>
      <c r="U935" t="s">
        <v>271</v>
      </c>
      <c r="V935" t="s">
        <v>272</v>
      </c>
      <c r="W935" t="s">
        <v>50</v>
      </c>
      <c r="X935" t="s">
        <v>274</v>
      </c>
      <c r="Y935" t="s">
        <v>52</v>
      </c>
      <c r="Z935" t="s">
        <v>53</v>
      </c>
      <c r="AA935" t="s">
        <v>54</v>
      </c>
      <c r="AB935" t="s">
        <v>55</v>
      </c>
      <c r="AC935" t="s">
        <v>56</v>
      </c>
      <c r="AD935" t="s">
        <v>57</v>
      </c>
      <c r="AE935" t="s">
        <v>46</v>
      </c>
      <c r="AF935" t="s">
        <v>46</v>
      </c>
      <c r="AG935" t="s">
        <v>58</v>
      </c>
      <c r="AH935" t="s">
        <v>59</v>
      </c>
      <c r="AI935" t="s">
        <v>62</v>
      </c>
      <c r="AJ935">
        <v>61</v>
      </c>
      <c r="AK935" s="4">
        <f t="shared" si="28"/>
        <v>1973350</v>
      </c>
      <c r="AL935" t="str">
        <f t="shared" si="29"/>
        <v>202311</v>
      </c>
      <c r="AM935" t="s">
        <v>496</v>
      </c>
      <c r="AN935" t="s">
        <v>497</v>
      </c>
    </row>
    <row r="936" spans="1:40" x14ac:dyDescent="0.25">
      <c r="A936" t="s">
        <v>270</v>
      </c>
      <c r="B936" t="s">
        <v>246</v>
      </c>
      <c r="C936" t="s">
        <v>38</v>
      </c>
      <c r="D936" t="s">
        <v>39</v>
      </c>
      <c r="E936" t="s">
        <v>247</v>
      </c>
      <c r="F936" t="s">
        <v>41</v>
      </c>
      <c r="G936" t="s">
        <v>248</v>
      </c>
      <c r="H936" t="s">
        <v>249</v>
      </c>
      <c r="I936" t="s">
        <v>44</v>
      </c>
      <c r="J936" t="s">
        <v>44</v>
      </c>
      <c r="K936" t="s">
        <v>39</v>
      </c>
      <c r="L936" t="s">
        <v>192</v>
      </c>
      <c r="M936">
        <v>180</v>
      </c>
      <c r="N936" t="s">
        <v>46</v>
      </c>
      <c r="O936">
        <v>32350</v>
      </c>
      <c r="P936">
        <v>109990</v>
      </c>
      <c r="S936">
        <v>0.65</v>
      </c>
      <c r="T936" t="s">
        <v>252</v>
      </c>
      <c r="U936" t="s">
        <v>271</v>
      </c>
      <c r="V936" t="s">
        <v>272</v>
      </c>
      <c r="W936" t="s">
        <v>50</v>
      </c>
      <c r="X936" t="s">
        <v>274</v>
      </c>
      <c r="Y936" t="s">
        <v>52</v>
      </c>
      <c r="Z936" t="s">
        <v>53</v>
      </c>
      <c r="AA936" t="s">
        <v>54</v>
      </c>
      <c r="AB936" t="s">
        <v>55</v>
      </c>
      <c r="AC936" t="s">
        <v>56</v>
      </c>
      <c r="AD936" t="s">
        <v>57</v>
      </c>
      <c r="AE936" t="s">
        <v>46</v>
      </c>
      <c r="AF936" t="s">
        <v>46</v>
      </c>
      <c r="AG936" t="s">
        <v>58</v>
      </c>
      <c r="AH936" t="s">
        <v>59</v>
      </c>
      <c r="AI936" t="s">
        <v>63</v>
      </c>
      <c r="AJ936">
        <v>92</v>
      </c>
      <c r="AK936" s="4">
        <f t="shared" si="28"/>
        <v>2976200</v>
      </c>
      <c r="AL936" t="str">
        <f t="shared" si="29"/>
        <v>202312</v>
      </c>
      <c r="AM936" t="s">
        <v>496</v>
      </c>
      <c r="AN936" t="s">
        <v>497</v>
      </c>
    </row>
    <row r="937" spans="1:40" x14ac:dyDescent="0.25">
      <c r="A937" t="s">
        <v>270</v>
      </c>
      <c r="B937" t="s">
        <v>246</v>
      </c>
      <c r="C937" t="s">
        <v>38</v>
      </c>
      <c r="D937" t="s">
        <v>39</v>
      </c>
      <c r="E937" t="s">
        <v>247</v>
      </c>
      <c r="F937" t="s">
        <v>41</v>
      </c>
      <c r="G937" t="s">
        <v>248</v>
      </c>
      <c r="H937" t="s">
        <v>249</v>
      </c>
      <c r="I937" t="s">
        <v>44</v>
      </c>
      <c r="J937" t="s">
        <v>44</v>
      </c>
      <c r="K937" t="s">
        <v>39</v>
      </c>
      <c r="L937" t="s">
        <v>192</v>
      </c>
      <c r="M937">
        <v>180</v>
      </c>
      <c r="N937" t="s">
        <v>46</v>
      </c>
      <c r="O937">
        <v>32350</v>
      </c>
      <c r="P937">
        <v>109990</v>
      </c>
      <c r="S937">
        <v>0.65</v>
      </c>
      <c r="T937" t="s">
        <v>252</v>
      </c>
      <c r="U937" t="s">
        <v>271</v>
      </c>
      <c r="V937" t="s">
        <v>272</v>
      </c>
      <c r="W937" t="s">
        <v>50</v>
      </c>
      <c r="X937" t="s">
        <v>274</v>
      </c>
      <c r="Y937" t="s">
        <v>52</v>
      </c>
      <c r="Z937" t="s">
        <v>53</v>
      </c>
      <c r="AA937" t="s">
        <v>54</v>
      </c>
      <c r="AB937" t="s">
        <v>55</v>
      </c>
      <c r="AC937" t="s">
        <v>56</v>
      </c>
      <c r="AD937" t="s">
        <v>57</v>
      </c>
      <c r="AE937" t="s">
        <v>46</v>
      </c>
      <c r="AF937" t="s">
        <v>46</v>
      </c>
      <c r="AG937" t="s">
        <v>58</v>
      </c>
      <c r="AH937" t="s">
        <v>59</v>
      </c>
      <c r="AI937" t="s">
        <v>64</v>
      </c>
      <c r="AJ937">
        <v>2</v>
      </c>
      <c r="AK937" s="4">
        <f t="shared" si="28"/>
        <v>64700</v>
      </c>
      <c r="AL937" t="str">
        <f t="shared" si="29"/>
        <v>202401</v>
      </c>
      <c r="AM937" t="s">
        <v>496</v>
      </c>
      <c r="AN937" t="s">
        <v>497</v>
      </c>
    </row>
    <row r="938" spans="1:40" x14ac:dyDescent="0.25">
      <c r="A938" t="s">
        <v>270</v>
      </c>
      <c r="B938" t="s">
        <v>246</v>
      </c>
      <c r="C938" t="s">
        <v>38</v>
      </c>
      <c r="D938" t="s">
        <v>39</v>
      </c>
      <c r="E938" t="s">
        <v>247</v>
      </c>
      <c r="F938" t="s">
        <v>41</v>
      </c>
      <c r="G938" t="s">
        <v>248</v>
      </c>
      <c r="H938" t="s">
        <v>249</v>
      </c>
      <c r="I938" t="s">
        <v>44</v>
      </c>
      <c r="J938" t="s">
        <v>44</v>
      </c>
      <c r="K938" t="s">
        <v>39</v>
      </c>
      <c r="L938" t="s">
        <v>192</v>
      </c>
      <c r="M938">
        <v>180</v>
      </c>
      <c r="N938" t="s">
        <v>46</v>
      </c>
      <c r="O938">
        <v>32350</v>
      </c>
      <c r="P938">
        <v>109990</v>
      </c>
      <c r="S938">
        <v>0.65</v>
      </c>
      <c r="T938" t="s">
        <v>252</v>
      </c>
      <c r="U938" t="s">
        <v>271</v>
      </c>
      <c r="V938" t="s">
        <v>272</v>
      </c>
      <c r="W938" t="s">
        <v>50</v>
      </c>
      <c r="X938" t="s">
        <v>274</v>
      </c>
      <c r="Y938" t="s">
        <v>52</v>
      </c>
      <c r="Z938" t="s">
        <v>53</v>
      </c>
      <c r="AA938" t="s">
        <v>54</v>
      </c>
      <c r="AB938" t="s">
        <v>55</v>
      </c>
      <c r="AC938" t="s">
        <v>56</v>
      </c>
      <c r="AD938" t="s">
        <v>57</v>
      </c>
      <c r="AE938" t="s">
        <v>46</v>
      </c>
      <c r="AF938" t="s">
        <v>46</v>
      </c>
      <c r="AG938" t="s">
        <v>58</v>
      </c>
      <c r="AH938" t="s">
        <v>59</v>
      </c>
      <c r="AI938" t="s">
        <v>65</v>
      </c>
      <c r="AJ938">
        <v>1</v>
      </c>
      <c r="AK938" s="4">
        <f t="shared" si="28"/>
        <v>32350</v>
      </c>
      <c r="AL938" t="str">
        <f t="shared" si="29"/>
        <v>202402</v>
      </c>
      <c r="AM938" t="s">
        <v>496</v>
      </c>
      <c r="AN938" t="s">
        <v>497</v>
      </c>
    </row>
    <row r="939" spans="1:40" x14ac:dyDescent="0.25">
      <c r="A939" t="s">
        <v>270</v>
      </c>
      <c r="B939" t="s">
        <v>246</v>
      </c>
      <c r="C939" t="s">
        <v>38</v>
      </c>
      <c r="D939" t="s">
        <v>39</v>
      </c>
      <c r="E939" t="s">
        <v>247</v>
      </c>
      <c r="F939" t="s">
        <v>41</v>
      </c>
      <c r="G939" t="s">
        <v>248</v>
      </c>
      <c r="H939" t="s">
        <v>249</v>
      </c>
      <c r="I939" t="s">
        <v>44</v>
      </c>
      <c r="J939" t="s">
        <v>44</v>
      </c>
      <c r="K939" t="s">
        <v>39</v>
      </c>
      <c r="L939" t="s">
        <v>192</v>
      </c>
      <c r="M939">
        <v>180</v>
      </c>
      <c r="N939" t="s">
        <v>46</v>
      </c>
      <c r="O939">
        <v>32350</v>
      </c>
      <c r="P939">
        <v>109990</v>
      </c>
      <c r="S939">
        <v>0.65</v>
      </c>
      <c r="T939" t="s">
        <v>252</v>
      </c>
      <c r="U939" t="s">
        <v>271</v>
      </c>
      <c r="V939" t="s">
        <v>272</v>
      </c>
      <c r="W939" t="s">
        <v>50</v>
      </c>
      <c r="X939" t="s">
        <v>274</v>
      </c>
      <c r="Y939" t="s">
        <v>52</v>
      </c>
      <c r="Z939" t="s">
        <v>53</v>
      </c>
      <c r="AA939" t="s">
        <v>54</v>
      </c>
      <c r="AB939" t="s">
        <v>55</v>
      </c>
      <c r="AC939" t="s">
        <v>56</v>
      </c>
      <c r="AD939" t="s">
        <v>57</v>
      </c>
      <c r="AE939" t="s">
        <v>46</v>
      </c>
      <c r="AF939" t="s">
        <v>46</v>
      </c>
      <c r="AG939" t="s">
        <v>58</v>
      </c>
      <c r="AH939" t="s">
        <v>59</v>
      </c>
      <c r="AI939" t="s">
        <v>66</v>
      </c>
      <c r="AJ939">
        <v>6</v>
      </c>
      <c r="AK939" s="4">
        <f t="shared" si="28"/>
        <v>194100</v>
      </c>
      <c r="AL939" t="str">
        <f t="shared" si="29"/>
        <v>202403</v>
      </c>
      <c r="AM939" t="s">
        <v>496</v>
      </c>
      <c r="AN939" t="s">
        <v>497</v>
      </c>
    </row>
    <row r="940" spans="1:40" x14ac:dyDescent="0.25">
      <c r="A940" t="s">
        <v>270</v>
      </c>
      <c r="B940" t="s">
        <v>246</v>
      </c>
      <c r="C940" t="s">
        <v>38</v>
      </c>
      <c r="D940" t="s">
        <v>39</v>
      </c>
      <c r="E940" t="s">
        <v>247</v>
      </c>
      <c r="F940" t="s">
        <v>41</v>
      </c>
      <c r="G940" t="s">
        <v>248</v>
      </c>
      <c r="H940" t="s">
        <v>249</v>
      </c>
      <c r="I940" t="s">
        <v>44</v>
      </c>
      <c r="J940" t="s">
        <v>44</v>
      </c>
      <c r="K940" t="s">
        <v>39</v>
      </c>
      <c r="L940" t="s">
        <v>192</v>
      </c>
      <c r="M940">
        <v>180</v>
      </c>
      <c r="N940" t="s">
        <v>46</v>
      </c>
      <c r="O940">
        <v>32350</v>
      </c>
      <c r="P940">
        <v>109990</v>
      </c>
      <c r="S940">
        <v>0.65</v>
      </c>
      <c r="T940" t="s">
        <v>254</v>
      </c>
      <c r="U940" t="s">
        <v>271</v>
      </c>
      <c r="V940" t="s">
        <v>272</v>
      </c>
      <c r="W940" t="s">
        <v>50</v>
      </c>
      <c r="X940" t="s">
        <v>275</v>
      </c>
      <c r="Y940" t="s">
        <v>52</v>
      </c>
      <c r="Z940" t="s">
        <v>53</v>
      </c>
      <c r="AA940" t="s">
        <v>54</v>
      </c>
      <c r="AB940" t="s">
        <v>55</v>
      </c>
      <c r="AC940" t="s">
        <v>56</v>
      </c>
      <c r="AD940" t="s">
        <v>57</v>
      </c>
      <c r="AE940" t="s">
        <v>46</v>
      </c>
      <c r="AF940" t="s">
        <v>46</v>
      </c>
      <c r="AG940" t="s">
        <v>58</v>
      </c>
      <c r="AH940" t="s">
        <v>59</v>
      </c>
      <c r="AI940" t="s">
        <v>60</v>
      </c>
      <c r="AJ940">
        <v>46</v>
      </c>
      <c r="AK940" s="4">
        <f t="shared" si="28"/>
        <v>1488100</v>
      </c>
      <c r="AL940" t="str">
        <f t="shared" si="29"/>
        <v>Vestido</v>
      </c>
      <c r="AM940" t="s">
        <v>496</v>
      </c>
      <c r="AN940" t="s">
        <v>497</v>
      </c>
    </row>
    <row r="941" spans="1:40" x14ac:dyDescent="0.25">
      <c r="A941" t="s">
        <v>270</v>
      </c>
      <c r="B941" t="s">
        <v>246</v>
      </c>
      <c r="C941" t="s">
        <v>38</v>
      </c>
      <c r="D941" t="s">
        <v>39</v>
      </c>
      <c r="E941" t="s">
        <v>247</v>
      </c>
      <c r="F941" t="s">
        <v>41</v>
      </c>
      <c r="G941" t="s">
        <v>248</v>
      </c>
      <c r="H941" t="s">
        <v>249</v>
      </c>
      <c r="I941" t="s">
        <v>44</v>
      </c>
      <c r="J941" t="s">
        <v>44</v>
      </c>
      <c r="K941" t="s">
        <v>39</v>
      </c>
      <c r="L941" t="s">
        <v>192</v>
      </c>
      <c r="M941">
        <v>180</v>
      </c>
      <c r="N941" t="s">
        <v>46</v>
      </c>
      <c r="O941">
        <v>32350</v>
      </c>
      <c r="P941">
        <v>109990</v>
      </c>
      <c r="S941">
        <v>0.65</v>
      </c>
      <c r="T941" t="s">
        <v>254</v>
      </c>
      <c r="U941" t="s">
        <v>271</v>
      </c>
      <c r="V941" t="s">
        <v>272</v>
      </c>
      <c r="W941" t="s">
        <v>50</v>
      </c>
      <c r="X941" t="s">
        <v>275</v>
      </c>
      <c r="Y941" t="s">
        <v>52</v>
      </c>
      <c r="Z941" t="s">
        <v>53</v>
      </c>
      <c r="AA941" t="s">
        <v>54</v>
      </c>
      <c r="AB941" t="s">
        <v>55</v>
      </c>
      <c r="AC941" t="s">
        <v>56</v>
      </c>
      <c r="AD941" t="s">
        <v>57</v>
      </c>
      <c r="AE941" t="s">
        <v>46</v>
      </c>
      <c r="AF941" t="s">
        <v>46</v>
      </c>
      <c r="AG941" t="s">
        <v>58</v>
      </c>
      <c r="AH941" t="s">
        <v>59</v>
      </c>
      <c r="AI941" t="s">
        <v>61</v>
      </c>
      <c r="AJ941">
        <v>29</v>
      </c>
      <c r="AK941" s="4">
        <f t="shared" si="28"/>
        <v>938150</v>
      </c>
      <c r="AL941" t="str">
        <f t="shared" si="29"/>
        <v>202310</v>
      </c>
      <c r="AM941" t="s">
        <v>496</v>
      </c>
      <c r="AN941" t="s">
        <v>497</v>
      </c>
    </row>
    <row r="942" spans="1:40" x14ac:dyDescent="0.25">
      <c r="A942" t="s">
        <v>270</v>
      </c>
      <c r="B942" t="s">
        <v>246</v>
      </c>
      <c r="C942" t="s">
        <v>38</v>
      </c>
      <c r="D942" t="s">
        <v>39</v>
      </c>
      <c r="E942" t="s">
        <v>247</v>
      </c>
      <c r="F942" t="s">
        <v>41</v>
      </c>
      <c r="G942" t="s">
        <v>248</v>
      </c>
      <c r="H942" t="s">
        <v>249</v>
      </c>
      <c r="I942" t="s">
        <v>44</v>
      </c>
      <c r="J942" t="s">
        <v>44</v>
      </c>
      <c r="K942" t="s">
        <v>39</v>
      </c>
      <c r="L942" t="s">
        <v>192</v>
      </c>
      <c r="M942">
        <v>180</v>
      </c>
      <c r="N942" t="s">
        <v>46</v>
      </c>
      <c r="O942">
        <v>32350</v>
      </c>
      <c r="P942">
        <v>109990</v>
      </c>
      <c r="S942">
        <v>0.65</v>
      </c>
      <c r="T942" t="s">
        <v>254</v>
      </c>
      <c r="U942" t="s">
        <v>271</v>
      </c>
      <c r="V942" t="s">
        <v>272</v>
      </c>
      <c r="W942" t="s">
        <v>50</v>
      </c>
      <c r="X942" t="s">
        <v>275</v>
      </c>
      <c r="Y942" t="s">
        <v>52</v>
      </c>
      <c r="Z942" t="s">
        <v>53</v>
      </c>
      <c r="AA942" t="s">
        <v>54</v>
      </c>
      <c r="AB942" t="s">
        <v>55</v>
      </c>
      <c r="AC942" t="s">
        <v>56</v>
      </c>
      <c r="AD942" t="s">
        <v>57</v>
      </c>
      <c r="AE942" t="s">
        <v>46</v>
      </c>
      <c r="AF942" t="s">
        <v>46</v>
      </c>
      <c r="AG942" t="s">
        <v>58</v>
      </c>
      <c r="AH942" t="s">
        <v>59</v>
      </c>
      <c r="AI942" t="s">
        <v>62</v>
      </c>
      <c r="AJ942">
        <v>65</v>
      </c>
      <c r="AK942" s="4">
        <f t="shared" si="28"/>
        <v>2102750</v>
      </c>
      <c r="AL942" t="str">
        <f t="shared" si="29"/>
        <v>202311</v>
      </c>
      <c r="AM942" t="s">
        <v>496</v>
      </c>
      <c r="AN942" t="s">
        <v>497</v>
      </c>
    </row>
    <row r="943" spans="1:40" x14ac:dyDescent="0.25">
      <c r="A943" t="s">
        <v>270</v>
      </c>
      <c r="B943" t="s">
        <v>246</v>
      </c>
      <c r="C943" t="s">
        <v>38</v>
      </c>
      <c r="D943" t="s">
        <v>39</v>
      </c>
      <c r="E943" t="s">
        <v>247</v>
      </c>
      <c r="F943" t="s">
        <v>41</v>
      </c>
      <c r="G943" t="s">
        <v>248</v>
      </c>
      <c r="H943" t="s">
        <v>249</v>
      </c>
      <c r="I943" t="s">
        <v>44</v>
      </c>
      <c r="J943" t="s">
        <v>44</v>
      </c>
      <c r="K943" t="s">
        <v>39</v>
      </c>
      <c r="L943" t="s">
        <v>192</v>
      </c>
      <c r="M943">
        <v>180</v>
      </c>
      <c r="N943" t="s">
        <v>46</v>
      </c>
      <c r="O943">
        <v>32350</v>
      </c>
      <c r="P943">
        <v>109990</v>
      </c>
      <c r="S943">
        <v>0.65</v>
      </c>
      <c r="T943" t="s">
        <v>254</v>
      </c>
      <c r="U943" t="s">
        <v>271</v>
      </c>
      <c r="V943" t="s">
        <v>272</v>
      </c>
      <c r="W943" t="s">
        <v>50</v>
      </c>
      <c r="X943" t="s">
        <v>275</v>
      </c>
      <c r="Y943" t="s">
        <v>52</v>
      </c>
      <c r="Z943" t="s">
        <v>53</v>
      </c>
      <c r="AA943" t="s">
        <v>54</v>
      </c>
      <c r="AB943" t="s">
        <v>55</v>
      </c>
      <c r="AC943" t="s">
        <v>56</v>
      </c>
      <c r="AD943" t="s">
        <v>57</v>
      </c>
      <c r="AE943" t="s">
        <v>46</v>
      </c>
      <c r="AF943" t="s">
        <v>46</v>
      </c>
      <c r="AG943" t="s">
        <v>58</v>
      </c>
      <c r="AH943" t="s">
        <v>59</v>
      </c>
      <c r="AI943" t="s">
        <v>63</v>
      </c>
      <c r="AJ943">
        <v>98</v>
      </c>
      <c r="AK943" s="4">
        <f t="shared" si="28"/>
        <v>3170300</v>
      </c>
      <c r="AL943" t="str">
        <f t="shared" si="29"/>
        <v>202312</v>
      </c>
      <c r="AM943" t="s">
        <v>496</v>
      </c>
      <c r="AN943" t="s">
        <v>497</v>
      </c>
    </row>
    <row r="944" spans="1:40" x14ac:dyDescent="0.25">
      <c r="A944" t="s">
        <v>270</v>
      </c>
      <c r="B944" t="s">
        <v>246</v>
      </c>
      <c r="C944" t="s">
        <v>38</v>
      </c>
      <c r="D944" t="s">
        <v>39</v>
      </c>
      <c r="E944" t="s">
        <v>247</v>
      </c>
      <c r="F944" t="s">
        <v>41</v>
      </c>
      <c r="G944" t="s">
        <v>248</v>
      </c>
      <c r="H944" t="s">
        <v>249</v>
      </c>
      <c r="I944" t="s">
        <v>44</v>
      </c>
      <c r="J944" t="s">
        <v>44</v>
      </c>
      <c r="K944" t="s">
        <v>39</v>
      </c>
      <c r="L944" t="s">
        <v>192</v>
      </c>
      <c r="M944">
        <v>180</v>
      </c>
      <c r="N944" t="s">
        <v>46</v>
      </c>
      <c r="O944">
        <v>32350</v>
      </c>
      <c r="P944">
        <v>109990</v>
      </c>
      <c r="S944">
        <v>0.65</v>
      </c>
      <c r="T944" t="s">
        <v>254</v>
      </c>
      <c r="U944" t="s">
        <v>271</v>
      </c>
      <c r="V944" t="s">
        <v>272</v>
      </c>
      <c r="W944" t="s">
        <v>50</v>
      </c>
      <c r="X944" t="s">
        <v>275</v>
      </c>
      <c r="Y944" t="s">
        <v>52</v>
      </c>
      <c r="Z944" t="s">
        <v>53</v>
      </c>
      <c r="AA944" t="s">
        <v>54</v>
      </c>
      <c r="AB944" t="s">
        <v>55</v>
      </c>
      <c r="AC944" t="s">
        <v>56</v>
      </c>
      <c r="AD944" t="s">
        <v>57</v>
      </c>
      <c r="AE944" t="s">
        <v>46</v>
      </c>
      <c r="AF944" t="s">
        <v>46</v>
      </c>
      <c r="AG944" t="s">
        <v>58</v>
      </c>
      <c r="AH944" t="s">
        <v>59</v>
      </c>
      <c r="AI944" t="s">
        <v>64</v>
      </c>
      <c r="AJ944">
        <v>2</v>
      </c>
      <c r="AK944" s="4">
        <f t="shared" si="28"/>
        <v>64700</v>
      </c>
      <c r="AL944" t="str">
        <f t="shared" si="29"/>
        <v>202401</v>
      </c>
      <c r="AM944" t="s">
        <v>496</v>
      </c>
      <c r="AN944" t="s">
        <v>497</v>
      </c>
    </row>
    <row r="945" spans="1:40" x14ac:dyDescent="0.25">
      <c r="A945" t="s">
        <v>270</v>
      </c>
      <c r="B945" t="s">
        <v>246</v>
      </c>
      <c r="C945" t="s">
        <v>38</v>
      </c>
      <c r="D945" t="s">
        <v>39</v>
      </c>
      <c r="E945" t="s">
        <v>247</v>
      </c>
      <c r="F945" t="s">
        <v>41</v>
      </c>
      <c r="G945" t="s">
        <v>248</v>
      </c>
      <c r="H945" t="s">
        <v>249</v>
      </c>
      <c r="I945" t="s">
        <v>44</v>
      </c>
      <c r="J945" t="s">
        <v>44</v>
      </c>
      <c r="K945" t="s">
        <v>39</v>
      </c>
      <c r="L945" t="s">
        <v>192</v>
      </c>
      <c r="M945">
        <v>180</v>
      </c>
      <c r="N945" t="s">
        <v>46</v>
      </c>
      <c r="O945">
        <v>32350</v>
      </c>
      <c r="P945">
        <v>109990</v>
      </c>
      <c r="S945">
        <v>0.65</v>
      </c>
      <c r="T945" t="s">
        <v>254</v>
      </c>
      <c r="U945" t="s">
        <v>271</v>
      </c>
      <c r="V945" t="s">
        <v>272</v>
      </c>
      <c r="W945" t="s">
        <v>50</v>
      </c>
      <c r="X945" t="s">
        <v>275</v>
      </c>
      <c r="Y945" t="s">
        <v>52</v>
      </c>
      <c r="Z945" t="s">
        <v>53</v>
      </c>
      <c r="AA945" t="s">
        <v>54</v>
      </c>
      <c r="AB945" t="s">
        <v>55</v>
      </c>
      <c r="AC945" t="s">
        <v>56</v>
      </c>
      <c r="AD945" t="s">
        <v>57</v>
      </c>
      <c r="AE945" t="s">
        <v>46</v>
      </c>
      <c r="AF945" t="s">
        <v>46</v>
      </c>
      <c r="AG945" t="s">
        <v>58</v>
      </c>
      <c r="AH945" t="s">
        <v>59</v>
      </c>
      <c r="AI945" t="s">
        <v>65</v>
      </c>
      <c r="AJ945">
        <v>1</v>
      </c>
      <c r="AK945" s="4">
        <f t="shared" si="28"/>
        <v>32350</v>
      </c>
      <c r="AL945" t="str">
        <f t="shared" si="29"/>
        <v>202402</v>
      </c>
      <c r="AM945" t="s">
        <v>496</v>
      </c>
      <c r="AN945" t="s">
        <v>497</v>
      </c>
    </row>
    <row r="946" spans="1:40" x14ac:dyDescent="0.25">
      <c r="A946" t="s">
        <v>270</v>
      </c>
      <c r="B946" t="s">
        <v>246</v>
      </c>
      <c r="C946" t="s">
        <v>38</v>
      </c>
      <c r="D946" t="s">
        <v>39</v>
      </c>
      <c r="E946" t="s">
        <v>247</v>
      </c>
      <c r="F946" t="s">
        <v>41</v>
      </c>
      <c r="G946" t="s">
        <v>248</v>
      </c>
      <c r="H946" t="s">
        <v>249</v>
      </c>
      <c r="I946" t="s">
        <v>44</v>
      </c>
      <c r="J946" t="s">
        <v>44</v>
      </c>
      <c r="K946" t="s">
        <v>39</v>
      </c>
      <c r="L946" t="s">
        <v>192</v>
      </c>
      <c r="M946">
        <v>180</v>
      </c>
      <c r="N946" t="s">
        <v>46</v>
      </c>
      <c r="O946">
        <v>32350</v>
      </c>
      <c r="P946">
        <v>109990</v>
      </c>
      <c r="S946">
        <v>0.65</v>
      </c>
      <c r="T946" t="s">
        <v>254</v>
      </c>
      <c r="U946" t="s">
        <v>271</v>
      </c>
      <c r="V946" t="s">
        <v>272</v>
      </c>
      <c r="W946" t="s">
        <v>50</v>
      </c>
      <c r="X946" t="s">
        <v>275</v>
      </c>
      <c r="Y946" t="s">
        <v>52</v>
      </c>
      <c r="Z946" t="s">
        <v>53</v>
      </c>
      <c r="AA946" t="s">
        <v>54</v>
      </c>
      <c r="AB946" t="s">
        <v>55</v>
      </c>
      <c r="AC946" t="s">
        <v>56</v>
      </c>
      <c r="AD946" t="s">
        <v>57</v>
      </c>
      <c r="AE946" t="s">
        <v>46</v>
      </c>
      <c r="AF946" t="s">
        <v>46</v>
      </c>
      <c r="AG946" t="s">
        <v>58</v>
      </c>
      <c r="AH946" t="s">
        <v>59</v>
      </c>
      <c r="AI946" t="s">
        <v>66</v>
      </c>
      <c r="AJ946">
        <v>6</v>
      </c>
      <c r="AK946" s="4">
        <f t="shared" si="28"/>
        <v>194100</v>
      </c>
      <c r="AL946" t="str">
        <f t="shared" si="29"/>
        <v>202403</v>
      </c>
      <c r="AM946" t="s">
        <v>496</v>
      </c>
      <c r="AN946" t="s">
        <v>497</v>
      </c>
    </row>
    <row r="947" spans="1:40" x14ac:dyDescent="0.25">
      <c r="A947" t="s">
        <v>270</v>
      </c>
      <c r="B947" t="s">
        <v>246</v>
      </c>
      <c r="C947" t="s">
        <v>38</v>
      </c>
      <c r="D947" t="s">
        <v>39</v>
      </c>
      <c r="E947" t="s">
        <v>247</v>
      </c>
      <c r="F947" t="s">
        <v>41</v>
      </c>
      <c r="G947" t="s">
        <v>248</v>
      </c>
      <c r="H947" t="s">
        <v>249</v>
      </c>
      <c r="I947" t="s">
        <v>44</v>
      </c>
      <c r="J947" t="s">
        <v>44</v>
      </c>
      <c r="K947" t="s">
        <v>39</v>
      </c>
      <c r="L947" t="s">
        <v>192</v>
      </c>
      <c r="M947">
        <v>180</v>
      </c>
      <c r="N947" t="s">
        <v>46</v>
      </c>
      <c r="O947">
        <v>32350</v>
      </c>
      <c r="P947">
        <v>109990</v>
      </c>
      <c r="S947">
        <v>0.65</v>
      </c>
      <c r="T947" t="s">
        <v>256</v>
      </c>
      <c r="U947" t="s">
        <v>271</v>
      </c>
      <c r="V947" t="s">
        <v>272</v>
      </c>
      <c r="W947" t="s">
        <v>50</v>
      </c>
      <c r="X947" t="s">
        <v>276</v>
      </c>
      <c r="Y947" t="s">
        <v>52</v>
      </c>
      <c r="Z947" t="s">
        <v>53</v>
      </c>
      <c r="AA947" t="s">
        <v>54</v>
      </c>
      <c r="AB947" t="s">
        <v>55</v>
      </c>
      <c r="AC947" t="s">
        <v>56</v>
      </c>
      <c r="AD947" t="s">
        <v>57</v>
      </c>
      <c r="AE947" t="s">
        <v>46</v>
      </c>
      <c r="AF947" t="s">
        <v>46</v>
      </c>
      <c r="AG947" t="s">
        <v>58</v>
      </c>
      <c r="AH947" t="s">
        <v>59</v>
      </c>
      <c r="AI947" t="s">
        <v>60</v>
      </c>
      <c r="AJ947">
        <v>46</v>
      </c>
      <c r="AK947" s="4">
        <f t="shared" si="28"/>
        <v>1488100</v>
      </c>
      <c r="AL947" t="str">
        <f t="shared" si="29"/>
        <v>Vestido</v>
      </c>
      <c r="AM947" t="s">
        <v>496</v>
      </c>
      <c r="AN947" t="s">
        <v>497</v>
      </c>
    </row>
    <row r="948" spans="1:40" x14ac:dyDescent="0.25">
      <c r="A948" t="s">
        <v>270</v>
      </c>
      <c r="B948" t="s">
        <v>246</v>
      </c>
      <c r="C948" t="s">
        <v>38</v>
      </c>
      <c r="D948" t="s">
        <v>39</v>
      </c>
      <c r="E948" t="s">
        <v>247</v>
      </c>
      <c r="F948" t="s">
        <v>41</v>
      </c>
      <c r="G948" t="s">
        <v>248</v>
      </c>
      <c r="H948" t="s">
        <v>249</v>
      </c>
      <c r="I948" t="s">
        <v>44</v>
      </c>
      <c r="J948" t="s">
        <v>44</v>
      </c>
      <c r="K948" t="s">
        <v>39</v>
      </c>
      <c r="L948" t="s">
        <v>192</v>
      </c>
      <c r="M948">
        <v>180</v>
      </c>
      <c r="N948" t="s">
        <v>46</v>
      </c>
      <c r="O948">
        <v>32350</v>
      </c>
      <c r="P948">
        <v>109990</v>
      </c>
      <c r="S948">
        <v>0.65</v>
      </c>
      <c r="T948" t="s">
        <v>256</v>
      </c>
      <c r="U948" t="s">
        <v>271</v>
      </c>
      <c r="V948" t="s">
        <v>272</v>
      </c>
      <c r="W948" t="s">
        <v>50</v>
      </c>
      <c r="X948" t="s">
        <v>276</v>
      </c>
      <c r="Y948" t="s">
        <v>52</v>
      </c>
      <c r="Z948" t="s">
        <v>53</v>
      </c>
      <c r="AA948" t="s">
        <v>54</v>
      </c>
      <c r="AB948" t="s">
        <v>55</v>
      </c>
      <c r="AC948" t="s">
        <v>56</v>
      </c>
      <c r="AD948" t="s">
        <v>57</v>
      </c>
      <c r="AE948" t="s">
        <v>46</v>
      </c>
      <c r="AF948" t="s">
        <v>46</v>
      </c>
      <c r="AG948" t="s">
        <v>58</v>
      </c>
      <c r="AH948" t="s">
        <v>59</v>
      </c>
      <c r="AI948" t="s">
        <v>61</v>
      </c>
      <c r="AJ948">
        <v>30</v>
      </c>
      <c r="AK948" s="4">
        <f t="shared" si="28"/>
        <v>970500</v>
      </c>
      <c r="AL948" t="str">
        <f t="shared" si="29"/>
        <v>202310</v>
      </c>
      <c r="AM948" t="s">
        <v>496</v>
      </c>
      <c r="AN948" t="s">
        <v>497</v>
      </c>
    </row>
    <row r="949" spans="1:40" x14ac:dyDescent="0.25">
      <c r="A949" t="s">
        <v>270</v>
      </c>
      <c r="B949" t="s">
        <v>246</v>
      </c>
      <c r="C949" t="s">
        <v>38</v>
      </c>
      <c r="D949" t="s">
        <v>39</v>
      </c>
      <c r="E949" t="s">
        <v>247</v>
      </c>
      <c r="F949" t="s">
        <v>41</v>
      </c>
      <c r="G949" t="s">
        <v>248</v>
      </c>
      <c r="H949" t="s">
        <v>249</v>
      </c>
      <c r="I949" t="s">
        <v>44</v>
      </c>
      <c r="J949" t="s">
        <v>44</v>
      </c>
      <c r="K949" t="s">
        <v>39</v>
      </c>
      <c r="L949" t="s">
        <v>192</v>
      </c>
      <c r="M949">
        <v>180</v>
      </c>
      <c r="N949" t="s">
        <v>46</v>
      </c>
      <c r="O949">
        <v>32350</v>
      </c>
      <c r="P949">
        <v>109990</v>
      </c>
      <c r="S949">
        <v>0.65</v>
      </c>
      <c r="T949" t="s">
        <v>256</v>
      </c>
      <c r="U949" t="s">
        <v>271</v>
      </c>
      <c r="V949" t="s">
        <v>272</v>
      </c>
      <c r="W949" t="s">
        <v>50</v>
      </c>
      <c r="X949" t="s">
        <v>276</v>
      </c>
      <c r="Y949" t="s">
        <v>52</v>
      </c>
      <c r="Z949" t="s">
        <v>53</v>
      </c>
      <c r="AA949" t="s">
        <v>54</v>
      </c>
      <c r="AB949" t="s">
        <v>55</v>
      </c>
      <c r="AC949" t="s">
        <v>56</v>
      </c>
      <c r="AD949" t="s">
        <v>57</v>
      </c>
      <c r="AE949" t="s">
        <v>46</v>
      </c>
      <c r="AF949" t="s">
        <v>46</v>
      </c>
      <c r="AG949" t="s">
        <v>58</v>
      </c>
      <c r="AH949" t="s">
        <v>59</v>
      </c>
      <c r="AI949" t="s">
        <v>62</v>
      </c>
      <c r="AJ949">
        <v>66</v>
      </c>
      <c r="AK949" s="4">
        <f t="shared" si="28"/>
        <v>2135100</v>
      </c>
      <c r="AL949" t="str">
        <f t="shared" si="29"/>
        <v>202311</v>
      </c>
      <c r="AM949" t="s">
        <v>496</v>
      </c>
      <c r="AN949" t="s">
        <v>497</v>
      </c>
    </row>
    <row r="950" spans="1:40" x14ac:dyDescent="0.25">
      <c r="A950" t="s">
        <v>270</v>
      </c>
      <c r="B950" t="s">
        <v>246</v>
      </c>
      <c r="C950" t="s">
        <v>38</v>
      </c>
      <c r="D950" t="s">
        <v>39</v>
      </c>
      <c r="E950" t="s">
        <v>247</v>
      </c>
      <c r="F950" t="s">
        <v>41</v>
      </c>
      <c r="G950" t="s">
        <v>248</v>
      </c>
      <c r="H950" t="s">
        <v>249</v>
      </c>
      <c r="I950" t="s">
        <v>44</v>
      </c>
      <c r="J950" t="s">
        <v>44</v>
      </c>
      <c r="K950" t="s">
        <v>39</v>
      </c>
      <c r="L950" t="s">
        <v>192</v>
      </c>
      <c r="M950">
        <v>180</v>
      </c>
      <c r="N950" t="s">
        <v>46</v>
      </c>
      <c r="O950">
        <v>32350</v>
      </c>
      <c r="P950">
        <v>109990</v>
      </c>
      <c r="S950">
        <v>0.65</v>
      </c>
      <c r="T950" t="s">
        <v>256</v>
      </c>
      <c r="U950" t="s">
        <v>271</v>
      </c>
      <c r="V950" t="s">
        <v>272</v>
      </c>
      <c r="W950" t="s">
        <v>50</v>
      </c>
      <c r="X950" t="s">
        <v>276</v>
      </c>
      <c r="Y950" t="s">
        <v>52</v>
      </c>
      <c r="Z950" t="s">
        <v>53</v>
      </c>
      <c r="AA950" t="s">
        <v>54</v>
      </c>
      <c r="AB950" t="s">
        <v>55</v>
      </c>
      <c r="AC950" t="s">
        <v>56</v>
      </c>
      <c r="AD950" t="s">
        <v>57</v>
      </c>
      <c r="AE950" t="s">
        <v>46</v>
      </c>
      <c r="AF950" t="s">
        <v>46</v>
      </c>
      <c r="AG950" t="s">
        <v>58</v>
      </c>
      <c r="AH950" t="s">
        <v>59</v>
      </c>
      <c r="AI950" t="s">
        <v>63</v>
      </c>
      <c r="AJ950">
        <v>100</v>
      </c>
      <c r="AK950" s="4">
        <f t="shared" si="28"/>
        <v>3235000</v>
      </c>
      <c r="AL950" t="str">
        <f t="shared" si="29"/>
        <v>202312</v>
      </c>
      <c r="AM950" t="s">
        <v>496</v>
      </c>
      <c r="AN950" t="s">
        <v>497</v>
      </c>
    </row>
    <row r="951" spans="1:40" x14ac:dyDescent="0.25">
      <c r="A951" t="s">
        <v>270</v>
      </c>
      <c r="B951" t="s">
        <v>246</v>
      </c>
      <c r="C951" t="s">
        <v>38</v>
      </c>
      <c r="D951" t="s">
        <v>39</v>
      </c>
      <c r="E951" t="s">
        <v>247</v>
      </c>
      <c r="F951" t="s">
        <v>41</v>
      </c>
      <c r="G951" t="s">
        <v>248</v>
      </c>
      <c r="H951" t="s">
        <v>249</v>
      </c>
      <c r="I951" t="s">
        <v>44</v>
      </c>
      <c r="J951" t="s">
        <v>44</v>
      </c>
      <c r="K951" t="s">
        <v>39</v>
      </c>
      <c r="L951" t="s">
        <v>192</v>
      </c>
      <c r="M951">
        <v>180</v>
      </c>
      <c r="N951" t="s">
        <v>46</v>
      </c>
      <c r="O951">
        <v>32350</v>
      </c>
      <c r="P951">
        <v>109990</v>
      </c>
      <c r="S951">
        <v>0.65</v>
      </c>
      <c r="T951" t="s">
        <v>256</v>
      </c>
      <c r="U951" t="s">
        <v>271</v>
      </c>
      <c r="V951" t="s">
        <v>272</v>
      </c>
      <c r="W951" t="s">
        <v>50</v>
      </c>
      <c r="X951" t="s">
        <v>276</v>
      </c>
      <c r="Y951" t="s">
        <v>52</v>
      </c>
      <c r="Z951" t="s">
        <v>53</v>
      </c>
      <c r="AA951" t="s">
        <v>54</v>
      </c>
      <c r="AB951" t="s">
        <v>55</v>
      </c>
      <c r="AC951" t="s">
        <v>56</v>
      </c>
      <c r="AD951" t="s">
        <v>57</v>
      </c>
      <c r="AE951" t="s">
        <v>46</v>
      </c>
      <c r="AF951" t="s">
        <v>46</v>
      </c>
      <c r="AG951" t="s">
        <v>58</v>
      </c>
      <c r="AH951" t="s">
        <v>59</v>
      </c>
      <c r="AI951" t="s">
        <v>64</v>
      </c>
      <c r="AJ951">
        <v>2</v>
      </c>
      <c r="AK951" s="4">
        <f t="shared" si="28"/>
        <v>64700</v>
      </c>
      <c r="AL951" t="str">
        <f t="shared" si="29"/>
        <v>202401</v>
      </c>
      <c r="AM951" t="s">
        <v>496</v>
      </c>
      <c r="AN951" t="s">
        <v>497</v>
      </c>
    </row>
    <row r="952" spans="1:40" x14ac:dyDescent="0.25">
      <c r="A952" t="s">
        <v>270</v>
      </c>
      <c r="B952" t="s">
        <v>246</v>
      </c>
      <c r="C952" t="s">
        <v>38</v>
      </c>
      <c r="D952" t="s">
        <v>39</v>
      </c>
      <c r="E952" t="s">
        <v>247</v>
      </c>
      <c r="F952" t="s">
        <v>41</v>
      </c>
      <c r="G952" t="s">
        <v>248</v>
      </c>
      <c r="H952" t="s">
        <v>249</v>
      </c>
      <c r="I952" t="s">
        <v>44</v>
      </c>
      <c r="J952" t="s">
        <v>44</v>
      </c>
      <c r="K952" t="s">
        <v>39</v>
      </c>
      <c r="L952" t="s">
        <v>192</v>
      </c>
      <c r="M952">
        <v>180</v>
      </c>
      <c r="N952" t="s">
        <v>46</v>
      </c>
      <c r="O952">
        <v>32350</v>
      </c>
      <c r="P952">
        <v>109990</v>
      </c>
      <c r="S952">
        <v>0.65</v>
      </c>
      <c r="T952" t="s">
        <v>256</v>
      </c>
      <c r="U952" t="s">
        <v>271</v>
      </c>
      <c r="V952" t="s">
        <v>272</v>
      </c>
      <c r="W952" t="s">
        <v>50</v>
      </c>
      <c r="X952" t="s">
        <v>276</v>
      </c>
      <c r="Y952" t="s">
        <v>52</v>
      </c>
      <c r="Z952" t="s">
        <v>53</v>
      </c>
      <c r="AA952" t="s">
        <v>54</v>
      </c>
      <c r="AB952" t="s">
        <v>55</v>
      </c>
      <c r="AC952" t="s">
        <v>56</v>
      </c>
      <c r="AD952" t="s">
        <v>57</v>
      </c>
      <c r="AE952" t="s">
        <v>46</v>
      </c>
      <c r="AF952" t="s">
        <v>46</v>
      </c>
      <c r="AG952" t="s">
        <v>58</v>
      </c>
      <c r="AH952" t="s">
        <v>59</v>
      </c>
      <c r="AI952" t="s">
        <v>65</v>
      </c>
      <c r="AJ952">
        <v>1</v>
      </c>
      <c r="AK952" s="4">
        <f t="shared" si="28"/>
        <v>32350</v>
      </c>
      <c r="AL952" t="str">
        <f t="shared" si="29"/>
        <v>202402</v>
      </c>
      <c r="AM952" t="s">
        <v>496</v>
      </c>
      <c r="AN952" t="s">
        <v>497</v>
      </c>
    </row>
    <row r="953" spans="1:40" x14ac:dyDescent="0.25">
      <c r="A953" t="s">
        <v>270</v>
      </c>
      <c r="B953" t="s">
        <v>246</v>
      </c>
      <c r="C953" t="s">
        <v>38</v>
      </c>
      <c r="D953" t="s">
        <v>39</v>
      </c>
      <c r="E953" t="s">
        <v>247</v>
      </c>
      <c r="F953" t="s">
        <v>41</v>
      </c>
      <c r="G953" t="s">
        <v>248</v>
      </c>
      <c r="H953" t="s">
        <v>249</v>
      </c>
      <c r="I953" t="s">
        <v>44</v>
      </c>
      <c r="J953" t="s">
        <v>44</v>
      </c>
      <c r="K953" t="s">
        <v>39</v>
      </c>
      <c r="L953" t="s">
        <v>192</v>
      </c>
      <c r="M953">
        <v>180</v>
      </c>
      <c r="N953" t="s">
        <v>46</v>
      </c>
      <c r="O953">
        <v>32350</v>
      </c>
      <c r="P953">
        <v>109990</v>
      </c>
      <c r="S953">
        <v>0.65</v>
      </c>
      <c r="T953" t="s">
        <v>256</v>
      </c>
      <c r="U953" t="s">
        <v>271</v>
      </c>
      <c r="V953" t="s">
        <v>272</v>
      </c>
      <c r="W953" t="s">
        <v>50</v>
      </c>
      <c r="X953" t="s">
        <v>276</v>
      </c>
      <c r="Y953" t="s">
        <v>52</v>
      </c>
      <c r="Z953" t="s">
        <v>53</v>
      </c>
      <c r="AA953" t="s">
        <v>54</v>
      </c>
      <c r="AB953" t="s">
        <v>55</v>
      </c>
      <c r="AC953" t="s">
        <v>56</v>
      </c>
      <c r="AD953" t="s">
        <v>57</v>
      </c>
      <c r="AE953" t="s">
        <v>46</v>
      </c>
      <c r="AF953" t="s">
        <v>46</v>
      </c>
      <c r="AG953" t="s">
        <v>58</v>
      </c>
      <c r="AH953" t="s">
        <v>59</v>
      </c>
      <c r="AI953" t="s">
        <v>66</v>
      </c>
      <c r="AJ953">
        <v>6</v>
      </c>
      <c r="AK953" s="4">
        <f t="shared" si="28"/>
        <v>194100</v>
      </c>
      <c r="AL953" t="str">
        <f t="shared" si="29"/>
        <v>202403</v>
      </c>
      <c r="AM953" t="s">
        <v>496</v>
      </c>
      <c r="AN953" t="s">
        <v>497</v>
      </c>
    </row>
    <row r="954" spans="1:40" x14ac:dyDescent="0.25">
      <c r="A954" t="s">
        <v>270</v>
      </c>
      <c r="B954" t="s">
        <v>246</v>
      </c>
      <c r="C954" t="s">
        <v>38</v>
      </c>
      <c r="D954" t="s">
        <v>39</v>
      </c>
      <c r="E954" t="s">
        <v>247</v>
      </c>
      <c r="F954" t="s">
        <v>41</v>
      </c>
      <c r="G954" t="s">
        <v>248</v>
      </c>
      <c r="H954" t="s">
        <v>249</v>
      </c>
      <c r="I954" t="s">
        <v>44</v>
      </c>
      <c r="J954" t="s">
        <v>44</v>
      </c>
      <c r="K954" t="s">
        <v>39</v>
      </c>
      <c r="L954" t="s">
        <v>192</v>
      </c>
      <c r="M954">
        <v>180</v>
      </c>
      <c r="N954" t="s">
        <v>46</v>
      </c>
      <c r="O954">
        <v>32350</v>
      </c>
      <c r="P954">
        <v>109990</v>
      </c>
      <c r="S954">
        <v>0.65</v>
      </c>
      <c r="T954" t="s">
        <v>258</v>
      </c>
      <c r="U954" t="s">
        <v>271</v>
      </c>
      <c r="V954" t="s">
        <v>272</v>
      </c>
      <c r="W954" t="s">
        <v>50</v>
      </c>
      <c r="X954" t="s">
        <v>277</v>
      </c>
      <c r="Y954" t="s">
        <v>52</v>
      </c>
      <c r="Z954" t="s">
        <v>53</v>
      </c>
      <c r="AA954" t="s">
        <v>54</v>
      </c>
      <c r="AB954" t="s">
        <v>55</v>
      </c>
      <c r="AC954" t="s">
        <v>56</v>
      </c>
      <c r="AD954" t="s">
        <v>57</v>
      </c>
      <c r="AE954" t="s">
        <v>46</v>
      </c>
      <c r="AF954" t="s">
        <v>46</v>
      </c>
      <c r="AG954" t="s">
        <v>58</v>
      </c>
      <c r="AH954" t="s">
        <v>59</v>
      </c>
      <c r="AI954" t="s">
        <v>60</v>
      </c>
      <c r="AJ954">
        <v>31</v>
      </c>
      <c r="AK954" s="4">
        <f t="shared" si="28"/>
        <v>1002850</v>
      </c>
      <c r="AL954" t="str">
        <f t="shared" si="29"/>
        <v>Vestido</v>
      </c>
      <c r="AM954" t="s">
        <v>496</v>
      </c>
      <c r="AN954" t="s">
        <v>497</v>
      </c>
    </row>
    <row r="955" spans="1:40" x14ac:dyDescent="0.25">
      <c r="A955" t="s">
        <v>270</v>
      </c>
      <c r="B955" t="s">
        <v>246</v>
      </c>
      <c r="C955" t="s">
        <v>38</v>
      </c>
      <c r="D955" t="s">
        <v>39</v>
      </c>
      <c r="E955" t="s">
        <v>247</v>
      </c>
      <c r="F955" t="s">
        <v>41</v>
      </c>
      <c r="G955" t="s">
        <v>248</v>
      </c>
      <c r="H955" t="s">
        <v>249</v>
      </c>
      <c r="I955" t="s">
        <v>44</v>
      </c>
      <c r="J955" t="s">
        <v>44</v>
      </c>
      <c r="K955" t="s">
        <v>39</v>
      </c>
      <c r="L955" t="s">
        <v>192</v>
      </c>
      <c r="M955">
        <v>180</v>
      </c>
      <c r="N955" t="s">
        <v>46</v>
      </c>
      <c r="O955">
        <v>32350</v>
      </c>
      <c r="P955">
        <v>109990</v>
      </c>
      <c r="S955">
        <v>0.65</v>
      </c>
      <c r="T955" t="s">
        <v>258</v>
      </c>
      <c r="U955" t="s">
        <v>271</v>
      </c>
      <c r="V955" t="s">
        <v>272</v>
      </c>
      <c r="W955" t="s">
        <v>50</v>
      </c>
      <c r="X955" t="s">
        <v>277</v>
      </c>
      <c r="Y955" t="s">
        <v>52</v>
      </c>
      <c r="Z955" t="s">
        <v>53</v>
      </c>
      <c r="AA955" t="s">
        <v>54</v>
      </c>
      <c r="AB955" t="s">
        <v>55</v>
      </c>
      <c r="AC955" t="s">
        <v>56</v>
      </c>
      <c r="AD955" t="s">
        <v>57</v>
      </c>
      <c r="AE955" t="s">
        <v>46</v>
      </c>
      <c r="AF955" t="s">
        <v>46</v>
      </c>
      <c r="AG955" t="s">
        <v>58</v>
      </c>
      <c r="AH955" t="s">
        <v>59</v>
      </c>
      <c r="AI955" t="s">
        <v>61</v>
      </c>
      <c r="AJ955">
        <v>10</v>
      </c>
      <c r="AK955" s="4">
        <f t="shared" si="28"/>
        <v>323500</v>
      </c>
      <c r="AL955" t="str">
        <f t="shared" si="29"/>
        <v>202310</v>
      </c>
      <c r="AM955" t="s">
        <v>496</v>
      </c>
      <c r="AN955" t="s">
        <v>497</v>
      </c>
    </row>
    <row r="956" spans="1:40" x14ac:dyDescent="0.25">
      <c r="A956" t="s">
        <v>270</v>
      </c>
      <c r="B956" t="s">
        <v>246</v>
      </c>
      <c r="C956" t="s">
        <v>38</v>
      </c>
      <c r="D956" t="s">
        <v>39</v>
      </c>
      <c r="E956" t="s">
        <v>247</v>
      </c>
      <c r="F956" t="s">
        <v>41</v>
      </c>
      <c r="G956" t="s">
        <v>248</v>
      </c>
      <c r="H956" t="s">
        <v>249</v>
      </c>
      <c r="I956" t="s">
        <v>44</v>
      </c>
      <c r="J956" t="s">
        <v>44</v>
      </c>
      <c r="K956" t="s">
        <v>39</v>
      </c>
      <c r="L956" t="s">
        <v>192</v>
      </c>
      <c r="M956">
        <v>180</v>
      </c>
      <c r="N956" t="s">
        <v>46</v>
      </c>
      <c r="O956">
        <v>32350</v>
      </c>
      <c r="P956">
        <v>109990</v>
      </c>
      <c r="S956">
        <v>0.65</v>
      </c>
      <c r="T956" t="s">
        <v>258</v>
      </c>
      <c r="U956" t="s">
        <v>271</v>
      </c>
      <c r="V956" t="s">
        <v>272</v>
      </c>
      <c r="W956" t="s">
        <v>50</v>
      </c>
      <c r="X956" t="s">
        <v>277</v>
      </c>
      <c r="Y956" t="s">
        <v>52</v>
      </c>
      <c r="Z956" t="s">
        <v>53</v>
      </c>
      <c r="AA956" t="s">
        <v>54</v>
      </c>
      <c r="AB956" t="s">
        <v>55</v>
      </c>
      <c r="AC956" t="s">
        <v>56</v>
      </c>
      <c r="AD956" t="s">
        <v>57</v>
      </c>
      <c r="AE956" t="s">
        <v>46</v>
      </c>
      <c r="AF956" t="s">
        <v>46</v>
      </c>
      <c r="AG956" t="s">
        <v>58</v>
      </c>
      <c r="AH956" t="s">
        <v>59</v>
      </c>
      <c r="AI956" t="s">
        <v>62</v>
      </c>
      <c r="AJ956">
        <v>21</v>
      </c>
      <c r="AK956" s="4">
        <f t="shared" si="28"/>
        <v>679350</v>
      </c>
      <c r="AL956" t="str">
        <f t="shared" si="29"/>
        <v>202311</v>
      </c>
      <c r="AM956" t="s">
        <v>496</v>
      </c>
      <c r="AN956" t="s">
        <v>497</v>
      </c>
    </row>
    <row r="957" spans="1:40" x14ac:dyDescent="0.25">
      <c r="A957" t="s">
        <v>270</v>
      </c>
      <c r="B957" t="s">
        <v>246</v>
      </c>
      <c r="C957" t="s">
        <v>38</v>
      </c>
      <c r="D957" t="s">
        <v>39</v>
      </c>
      <c r="E957" t="s">
        <v>247</v>
      </c>
      <c r="F957" t="s">
        <v>41</v>
      </c>
      <c r="G957" t="s">
        <v>248</v>
      </c>
      <c r="H957" t="s">
        <v>249</v>
      </c>
      <c r="I957" t="s">
        <v>44</v>
      </c>
      <c r="J957" t="s">
        <v>44</v>
      </c>
      <c r="K957" t="s">
        <v>39</v>
      </c>
      <c r="L957" t="s">
        <v>192</v>
      </c>
      <c r="M957">
        <v>180</v>
      </c>
      <c r="N957" t="s">
        <v>46</v>
      </c>
      <c r="O957">
        <v>32350</v>
      </c>
      <c r="P957">
        <v>109990</v>
      </c>
      <c r="S957">
        <v>0.65</v>
      </c>
      <c r="T957" t="s">
        <v>258</v>
      </c>
      <c r="U957" t="s">
        <v>271</v>
      </c>
      <c r="V957" t="s">
        <v>272</v>
      </c>
      <c r="W957" t="s">
        <v>50</v>
      </c>
      <c r="X957" t="s">
        <v>277</v>
      </c>
      <c r="Y957" t="s">
        <v>52</v>
      </c>
      <c r="Z957" t="s">
        <v>53</v>
      </c>
      <c r="AA957" t="s">
        <v>54</v>
      </c>
      <c r="AB957" t="s">
        <v>55</v>
      </c>
      <c r="AC957" t="s">
        <v>56</v>
      </c>
      <c r="AD957" t="s">
        <v>57</v>
      </c>
      <c r="AE957" t="s">
        <v>46</v>
      </c>
      <c r="AF957" t="s">
        <v>46</v>
      </c>
      <c r="AG957" t="s">
        <v>58</v>
      </c>
      <c r="AH957" t="s">
        <v>59</v>
      </c>
      <c r="AI957" t="s">
        <v>63</v>
      </c>
      <c r="AJ957">
        <v>35</v>
      </c>
      <c r="AK957" s="4">
        <f t="shared" si="28"/>
        <v>1132250</v>
      </c>
      <c r="AL957" t="str">
        <f t="shared" si="29"/>
        <v>202312</v>
      </c>
      <c r="AM957" t="s">
        <v>496</v>
      </c>
      <c r="AN957" t="s">
        <v>497</v>
      </c>
    </row>
    <row r="958" spans="1:40" x14ac:dyDescent="0.25">
      <c r="A958" t="s">
        <v>270</v>
      </c>
      <c r="B958" t="s">
        <v>246</v>
      </c>
      <c r="C958" t="s">
        <v>38</v>
      </c>
      <c r="D958" t="s">
        <v>39</v>
      </c>
      <c r="E958" t="s">
        <v>247</v>
      </c>
      <c r="F958" t="s">
        <v>41</v>
      </c>
      <c r="G958" t="s">
        <v>248</v>
      </c>
      <c r="H958" t="s">
        <v>249</v>
      </c>
      <c r="I958" t="s">
        <v>44</v>
      </c>
      <c r="J958" t="s">
        <v>44</v>
      </c>
      <c r="K958" t="s">
        <v>39</v>
      </c>
      <c r="L958" t="s">
        <v>192</v>
      </c>
      <c r="M958">
        <v>180</v>
      </c>
      <c r="N958" t="s">
        <v>46</v>
      </c>
      <c r="O958">
        <v>32350</v>
      </c>
      <c r="P958">
        <v>109990</v>
      </c>
      <c r="S958">
        <v>0.65</v>
      </c>
      <c r="T958" t="s">
        <v>258</v>
      </c>
      <c r="U958" t="s">
        <v>271</v>
      </c>
      <c r="V958" t="s">
        <v>272</v>
      </c>
      <c r="W958" t="s">
        <v>50</v>
      </c>
      <c r="X958" t="s">
        <v>277</v>
      </c>
      <c r="Y958" t="s">
        <v>52</v>
      </c>
      <c r="Z958" t="s">
        <v>53</v>
      </c>
      <c r="AA958" t="s">
        <v>54</v>
      </c>
      <c r="AB958" t="s">
        <v>55</v>
      </c>
      <c r="AC958" t="s">
        <v>56</v>
      </c>
      <c r="AD958" t="s">
        <v>57</v>
      </c>
      <c r="AE958" t="s">
        <v>46</v>
      </c>
      <c r="AF958" t="s">
        <v>46</v>
      </c>
      <c r="AG958" t="s">
        <v>58</v>
      </c>
      <c r="AH958" t="s">
        <v>59</v>
      </c>
      <c r="AI958" t="s">
        <v>64</v>
      </c>
      <c r="AJ958">
        <v>1</v>
      </c>
      <c r="AK958" s="4">
        <f t="shared" si="28"/>
        <v>32350</v>
      </c>
      <c r="AL958" t="str">
        <f t="shared" si="29"/>
        <v>202401</v>
      </c>
      <c r="AM958" t="s">
        <v>496</v>
      </c>
      <c r="AN958" t="s">
        <v>497</v>
      </c>
    </row>
    <row r="959" spans="1:40" x14ac:dyDescent="0.25">
      <c r="A959" t="s">
        <v>270</v>
      </c>
      <c r="B959" t="s">
        <v>246</v>
      </c>
      <c r="C959" t="s">
        <v>38</v>
      </c>
      <c r="D959" t="s">
        <v>39</v>
      </c>
      <c r="E959" t="s">
        <v>247</v>
      </c>
      <c r="F959" t="s">
        <v>41</v>
      </c>
      <c r="G959" t="s">
        <v>248</v>
      </c>
      <c r="H959" t="s">
        <v>249</v>
      </c>
      <c r="I959" t="s">
        <v>44</v>
      </c>
      <c r="J959" t="s">
        <v>44</v>
      </c>
      <c r="K959" t="s">
        <v>39</v>
      </c>
      <c r="L959" t="s">
        <v>192</v>
      </c>
      <c r="M959">
        <v>180</v>
      </c>
      <c r="N959" t="s">
        <v>46</v>
      </c>
      <c r="O959">
        <v>32350</v>
      </c>
      <c r="P959">
        <v>109990</v>
      </c>
      <c r="S959">
        <v>0.65</v>
      </c>
      <c r="T959" t="s">
        <v>258</v>
      </c>
      <c r="U959" t="s">
        <v>271</v>
      </c>
      <c r="V959" t="s">
        <v>272</v>
      </c>
      <c r="W959" t="s">
        <v>50</v>
      </c>
      <c r="X959" t="s">
        <v>277</v>
      </c>
      <c r="Y959" t="s">
        <v>52</v>
      </c>
      <c r="Z959" t="s">
        <v>53</v>
      </c>
      <c r="AA959" t="s">
        <v>54</v>
      </c>
      <c r="AB959" t="s">
        <v>55</v>
      </c>
      <c r="AC959" t="s">
        <v>56</v>
      </c>
      <c r="AD959" t="s">
        <v>57</v>
      </c>
      <c r="AE959" t="s">
        <v>46</v>
      </c>
      <c r="AF959" t="s">
        <v>46</v>
      </c>
      <c r="AG959" t="s">
        <v>58</v>
      </c>
      <c r="AH959" t="s">
        <v>59</v>
      </c>
      <c r="AI959" t="s">
        <v>65</v>
      </c>
      <c r="AJ959">
        <v>1</v>
      </c>
      <c r="AK959" s="4">
        <f t="shared" si="28"/>
        <v>32350</v>
      </c>
      <c r="AL959" t="str">
        <f t="shared" si="29"/>
        <v>202402</v>
      </c>
      <c r="AM959" t="s">
        <v>496</v>
      </c>
      <c r="AN959" t="s">
        <v>497</v>
      </c>
    </row>
    <row r="960" spans="1:40" x14ac:dyDescent="0.25">
      <c r="A960" t="s">
        <v>270</v>
      </c>
      <c r="B960" t="s">
        <v>246</v>
      </c>
      <c r="C960" t="s">
        <v>38</v>
      </c>
      <c r="D960" t="s">
        <v>39</v>
      </c>
      <c r="E960" t="s">
        <v>247</v>
      </c>
      <c r="F960" t="s">
        <v>41</v>
      </c>
      <c r="G960" t="s">
        <v>248</v>
      </c>
      <c r="H960" t="s">
        <v>249</v>
      </c>
      <c r="I960" t="s">
        <v>44</v>
      </c>
      <c r="J960" t="s">
        <v>44</v>
      </c>
      <c r="K960" t="s">
        <v>39</v>
      </c>
      <c r="L960" t="s">
        <v>192</v>
      </c>
      <c r="M960">
        <v>180</v>
      </c>
      <c r="N960" t="s">
        <v>46</v>
      </c>
      <c r="O960">
        <v>32350</v>
      </c>
      <c r="P960">
        <v>109990</v>
      </c>
      <c r="S960">
        <v>0.65</v>
      </c>
      <c r="T960" t="s">
        <v>258</v>
      </c>
      <c r="U960" t="s">
        <v>271</v>
      </c>
      <c r="V960" t="s">
        <v>272</v>
      </c>
      <c r="W960" t="s">
        <v>50</v>
      </c>
      <c r="X960" t="s">
        <v>277</v>
      </c>
      <c r="Y960" t="s">
        <v>52</v>
      </c>
      <c r="Z960" t="s">
        <v>53</v>
      </c>
      <c r="AA960" t="s">
        <v>54</v>
      </c>
      <c r="AB960" t="s">
        <v>55</v>
      </c>
      <c r="AC960" t="s">
        <v>56</v>
      </c>
      <c r="AD960" t="s">
        <v>57</v>
      </c>
      <c r="AE960" t="s">
        <v>46</v>
      </c>
      <c r="AF960" t="s">
        <v>46</v>
      </c>
      <c r="AG960" t="s">
        <v>58</v>
      </c>
      <c r="AH960" t="s">
        <v>59</v>
      </c>
      <c r="AI960" t="s">
        <v>66</v>
      </c>
      <c r="AJ960">
        <v>1</v>
      </c>
      <c r="AK960" s="4">
        <f t="shared" si="28"/>
        <v>32350</v>
      </c>
      <c r="AL960" t="str">
        <f t="shared" si="29"/>
        <v>202403</v>
      </c>
      <c r="AM960" t="s">
        <v>496</v>
      </c>
      <c r="AN960" t="s">
        <v>497</v>
      </c>
    </row>
    <row r="961" spans="1:40" x14ac:dyDescent="0.25">
      <c r="A961" t="s">
        <v>278</v>
      </c>
      <c r="B961" t="s">
        <v>279</v>
      </c>
      <c r="C961" t="s">
        <v>38</v>
      </c>
      <c r="D961" t="s">
        <v>39</v>
      </c>
      <c r="E961" t="s">
        <v>247</v>
      </c>
      <c r="F961" t="s">
        <v>41</v>
      </c>
      <c r="G961" t="s">
        <v>280</v>
      </c>
      <c r="H961" t="s">
        <v>281</v>
      </c>
      <c r="I961" t="s">
        <v>44</v>
      </c>
      <c r="J961" t="s">
        <v>44</v>
      </c>
      <c r="K961" t="s">
        <v>39</v>
      </c>
      <c r="L961" t="s">
        <v>192</v>
      </c>
      <c r="M961">
        <v>180</v>
      </c>
      <c r="N961" t="s">
        <v>46</v>
      </c>
      <c r="O961">
        <v>28508.195199999998</v>
      </c>
      <c r="P961">
        <v>89990</v>
      </c>
      <c r="S961">
        <v>0.62301642084676079</v>
      </c>
      <c r="T961" t="s">
        <v>250</v>
      </c>
      <c r="U961" t="s">
        <v>48</v>
      </c>
      <c r="V961" t="s">
        <v>49</v>
      </c>
      <c r="W961" t="s">
        <v>50</v>
      </c>
      <c r="X961" t="s">
        <v>282</v>
      </c>
      <c r="Y961" t="s">
        <v>52</v>
      </c>
      <c r="Z961" t="s">
        <v>53</v>
      </c>
      <c r="AA961" t="s">
        <v>54</v>
      </c>
      <c r="AB961" t="s">
        <v>55</v>
      </c>
      <c r="AC961" t="s">
        <v>56</v>
      </c>
      <c r="AD961" t="s">
        <v>57</v>
      </c>
      <c r="AE961" t="s">
        <v>46</v>
      </c>
      <c r="AF961" t="s">
        <v>46</v>
      </c>
      <c r="AG961" t="s">
        <v>58</v>
      </c>
      <c r="AH961" t="s">
        <v>59</v>
      </c>
      <c r="AI961" t="s">
        <v>60</v>
      </c>
      <c r="AJ961">
        <v>18</v>
      </c>
      <c r="AK961" s="4">
        <f t="shared" si="28"/>
        <v>513147.51359999995</v>
      </c>
      <c r="AL961" t="str">
        <f t="shared" si="29"/>
        <v>Vestido</v>
      </c>
      <c r="AM961" t="s">
        <v>496</v>
      </c>
      <c r="AN961" t="s">
        <v>497</v>
      </c>
    </row>
    <row r="962" spans="1:40" x14ac:dyDescent="0.25">
      <c r="A962" t="s">
        <v>278</v>
      </c>
      <c r="B962" t="s">
        <v>279</v>
      </c>
      <c r="C962" t="s">
        <v>38</v>
      </c>
      <c r="D962" t="s">
        <v>39</v>
      </c>
      <c r="E962" t="s">
        <v>247</v>
      </c>
      <c r="F962" t="s">
        <v>41</v>
      </c>
      <c r="G962" t="s">
        <v>280</v>
      </c>
      <c r="H962" t="s">
        <v>281</v>
      </c>
      <c r="I962" t="s">
        <v>44</v>
      </c>
      <c r="J962" t="s">
        <v>44</v>
      </c>
      <c r="K962" t="s">
        <v>39</v>
      </c>
      <c r="L962" t="s">
        <v>192</v>
      </c>
      <c r="M962">
        <v>180</v>
      </c>
      <c r="N962" t="s">
        <v>46</v>
      </c>
      <c r="O962">
        <v>28508.195199999998</v>
      </c>
      <c r="P962">
        <v>89990</v>
      </c>
      <c r="S962">
        <v>0.62301642084676079</v>
      </c>
      <c r="T962" t="s">
        <v>250</v>
      </c>
      <c r="U962" t="s">
        <v>48</v>
      </c>
      <c r="V962" t="s">
        <v>49</v>
      </c>
      <c r="W962" t="s">
        <v>50</v>
      </c>
      <c r="X962" t="s">
        <v>282</v>
      </c>
      <c r="Y962" t="s">
        <v>52</v>
      </c>
      <c r="Z962" t="s">
        <v>53</v>
      </c>
      <c r="AA962" t="s">
        <v>54</v>
      </c>
      <c r="AB962" t="s">
        <v>55</v>
      </c>
      <c r="AC962" t="s">
        <v>56</v>
      </c>
      <c r="AD962" t="s">
        <v>57</v>
      </c>
      <c r="AE962" t="s">
        <v>46</v>
      </c>
      <c r="AF962" t="s">
        <v>46</v>
      </c>
      <c r="AG962" t="s">
        <v>58</v>
      </c>
      <c r="AH962" t="s">
        <v>59</v>
      </c>
      <c r="AI962" t="s">
        <v>61</v>
      </c>
      <c r="AJ962">
        <v>43</v>
      </c>
      <c r="AK962" s="4">
        <f t="shared" si="28"/>
        <v>1225852.3935999998</v>
      </c>
      <c r="AL962" t="str">
        <f t="shared" si="29"/>
        <v>202310</v>
      </c>
      <c r="AM962" t="s">
        <v>496</v>
      </c>
      <c r="AN962" t="s">
        <v>497</v>
      </c>
    </row>
    <row r="963" spans="1:40" x14ac:dyDescent="0.25">
      <c r="A963" t="s">
        <v>278</v>
      </c>
      <c r="B963" t="s">
        <v>279</v>
      </c>
      <c r="C963" t="s">
        <v>38</v>
      </c>
      <c r="D963" t="s">
        <v>39</v>
      </c>
      <c r="E963" t="s">
        <v>247</v>
      </c>
      <c r="F963" t="s">
        <v>41</v>
      </c>
      <c r="G963" t="s">
        <v>280</v>
      </c>
      <c r="H963" t="s">
        <v>281</v>
      </c>
      <c r="I963" t="s">
        <v>44</v>
      </c>
      <c r="J963" t="s">
        <v>44</v>
      </c>
      <c r="K963" t="s">
        <v>39</v>
      </c>
      <c r="L963" t="s">
        <v>192</v>
      </c>
      <c r="M963">
        <v>180</v>
      </c>
      <c r="N963" t="s">
        <v>46</v>
      </c>
      <c r="O963">
        <v>28508.195199999998</v>
      </c>
      <c r="P963">
        <v>89990</v>
      </c>
      <c r="S963">
        <v>0.62301642084676079</v>
      </c>
      <c r="T963" t="s">
        <v>250</v>
      </c>
      <c r="U963" t="s">
        <v>48</v>
      </c>
      <c r="V963" t="s">
        <v>49</v>
      </c>
      <c r="W963" t="s">
        <v>50</v>
      </c>
      <c r="X963" t="s">
        <v>282</v>
      </c>
      <c r="Y963" t="s">
        <v>52</v>
      </c>
      <c r="Z963" t="s">
        <v>53</v>
      </c>
      <c r="AA963" t="s">
        <v>54</v>
      </c>
      <c r="AB963" t="s">
        <v>55</v>
      </c>
      <c r="AC963" t="s">
        <v>56</v>
      </c>
      <c r="AD963" t="s">
        <v>57</v>
      </c>
      <c r="AE963" t="s">
        <v>46</v>
      </c>
      <c r="AF963" t="s">
        <v>46</v>
      </c>
      <c r="AG963" t="s">
        <v>58</v>
      </c>
      <c r="AH963" t="s">
        <v>59</v>
      </c>
      <c r="AI963" t="s">
        <v>62</v>
      </c>
      <c r="AJ963">
        <v>75</v>
      </c>
      <c r="AK963" s="4">
        <f t="shared" ref="AK963:AK1026" si="30">+AJ963*O963</f>
        <v>2138114.6399999997</v>
      </c>
      <c r="AL963" t="str">
        <f t="shared" ref="AL963:AL1026" si="31">+AI963</f>
        <v>202311</v>
      </c>
      <c r="AM963" t="s">
        <v>496</v>
      </c>
      <c r="AN963" t="s">
        <v>497</v>
      </c>
    </row>
    <row r="964" spans="1:40" x14ac:dyDescent="0.25">
      <c r="A964" t="s">
        <v>278</v>
      </c>
      <c r="B964" t="s">
        <v>279</v>
      </c>
      <c r="C964" t="s">
        <v>38</v>
      </c>
      <c r="D964" t="s">
        <v>39</v>
      </c>
      <c r="E964" t="s">
        <v>247</v>
      </c>
      <c r="F964" t="s">
        <v>41</v>
      </c>
      <c r="G964" t="s">
        <v>280</v>
      </c>
      <c r="H964" t="s">
        <v>281</v>
      </c>
      <c r="I964" t="s">
        <v>44</v>
      </c>
      <c r="J964" t="s">
        <v>44</v>
      </c>
      <c r="K964" t="s">
        <v>39</v>
      </c>
      <c r="L964" t="s">
        <v>192</v>
      </c>
      <c r="M964">
        <v>180</v>
      </c>
      <c r="N964" t="s">
        <v>46</v>
      </c>
      <c r="O964">
        <v>28508.195199999998</v>
      </c>
      <c r="P964">
        <v>89990</v>
      </c>
      <c r="S964">
        <v>0.62301642084676079</v>
      </c>
      <c r="T964" t="s">
        <v>250</v>
      </c>
      <c r="U964" t="s">
        <v>48</v>
      </c>
      <c r="V964" t="s">
        <v>49</v>
      </c>
      <c r="W964" t="s">
        <v>50</v>
      </c>
      <c r="X964" t="s">
        <v>282</v>
      </c>
      <c r="Y964" t="s">
        <v>52</v>
      </c>
      <c r="Z964" t="s">
        <v>53</v>
      </c>
      <c r="AA964" t="s">
        <v>54</v>
      </c>
      <c r="AB964" t="s">
        <v>55</v>
      </c>
      <c r="AC964" t="s">
        <v>56</v>
      </c>
      <c r="AD964" t="s">
        <v>57</v>
      </c>
      <c r="AE964" t="s">
        <v>46</v>
      </c>
      <c r="AF964" t="s">
        <v>46</v>
      </c>
      <c r="AG964" t="s">
        <v>58</v>
      </c>
      <c r="AH964" t="s">
        <v>59</v>
      </c>
      <c r="AI964" t="s">
        <v>63</v>
      </c>
      <c r="AJ964">
        <v>160</v>
      </c>
      <c r="AK964" s="4">
        <f t="shared" si="30"/>
        <v>4561311.2319999998</v>
      </c>
      <c r="AL964" t="str">
        <f t="shared" si="31"/>
        <v>202312</v>
      </c>
      <c r="AM964" t="s">
        <v>496</v>
      </c>
      <c r="AN964" t="s">
        <v>497</v>
      </c>
    </row>
    <row r="965" spans="1:40" x14ac:dyDescent="0.25">
      <c r="A965" t="s">
        <v>278</v>
      </c>
      <c r="B965" t="s">
        <v>279</v>
      </c>
      <c r="C965" t="s">
        <v>38</v>
      </c>
      <c r="D965" t="s">
        <v>39</v>
      </c>
      <c r="E965" t="s">
        <v>247</v>
      </c>
      <c r="F965" t="s">
        <v>41</v>
      </c>
      <c r="G965" t="s">
        <v>280</v>
      </c>
      <c r="H965" t="s">
        <v>281</v>
      </c>
      <c r="I965" t="s">
        <v>44</v>
      </c>
      <c r="J965" t="s">
        <v>44</v>
      </c>
      <c r="K965" t="s">
        <v>39</v>
      </c>
      <c r="L965" t="s">
        <v>192</v>
      </c>
      <c r="M965">
        <v>180</v>
      </c>
      <c r="N965" t="s">
        <v>46</v>
      </c>
      <c r="O965">
        <v>28508.195199999998</v>
      </c>
      <c r="P965">
        <v>89990</v>
      </c>
      <c r="S965">
        <v>0.62301642084676079</v>
      </c>
      <c r="T965" t="s">
        <v>250</v>
      </c>
      <c r="U965" t="s">
        <v>48</v>
      </c>
      <c r="V965" t="s">
        <v>49</v>
      </c>
      <c r="W965" t="s">
        <v>50</v>
      </c>
      <c r="X965" t="s">
        <v>282</v>
      </c>
      <c r="Y965" t="s">
        <v>52</v>
      </c>
      <c r="Z965" t="s">
        <v>53</v>
      </c>
      <c r="AA965" t="s">
        <v>54</v>
      </c>
      <c r="AB965" t="s">
        <v>55</v>
      </c>
      <c r="AC965" t="s">
        <v>56</v>
      </c>
      <c r="AD965" t="s">
        <v>57</v>
      </c>
      <c r="AE965" t="s">
        <v>46</v>
      </c>
      <c r="AF965" t="s">
        <v>46</v>
      </c>
      <c r="AG965" t="s">
        <v>58</v>
      </c>
      <c r="AH965" t="s">
        <v>59</v>
      </c>
      <c r="AI965" t="s">
        <v>64</v>
      </c>
      <c r="AJ965">
        <v>2</v>
      </c>
      <c r="AK965" s="4">
        <f t="shared" si="30"/>
        <v>57016.390399999997</v>
      </c>
      <c r="AL965" t="str">
        <f t="shared" si="31"/>
        <v>202401</v>
      </c>
      <c r="AM965" t="s">
        <v>496</v>
      </c>
      <c r="AN965" t="s">
        <v>497</v>
      </c>
    </row>
    <row r="966" spans="1:40" x14ac:dyDescent="0.25">
      <c r="A966" t="s">
        <v>278</v>
      </c>
      <c r="B966" t="s">
        <v>279</v>
      </c>
      <c r="C966" t="s">
        <v>38</v>
      </c>
      <c r="D966" t="s">
        <v>39</v>
      </c>
      <c r="E966" t="s">
        <v>247</v>
      </c>
      <c r="F966" t="s">
        <v>41</v>
      </c>
      <c r="G966" t="s">
        <v>280</v>
      </c>
      <c r="H966" t="s">
        <v>281</v>
      </c>
      <c r="I966" t="s">
        <v>44</v>
      </c>
      <c r="J966" t="s">
        <v>44</v>
      </c>
      <c r="K966" t="s">
        <v>39</v>
      </c>
      <c r="L966" t="s">
        <v>192</v>
      </c>
      <c r="M966">
        <v>180</v>
      </c>
      <c r="N966" t="s">
        <v>46</v>
      </c>
      <c r="O966">
        <v>28508.195199999998</v>
      </c>
      <c r="P966">
        <v>89990</v>
      </c>
      <c r="S966">
        <v>0.62301642084676079</v>
      </c>
      <c r="T966" t="s">
        <v>250</v>
      </c>
      <c r="U966" t="s">
        <v>48</v>
      </c>
      <c r="V966" t="s">
        <v>49</v>
      </c>
      <c r="W966" t="s">
        <v>50</v>
      </c>
      <c r="X966" t="s">
        <v>282</v>
      </c>
      <c r="Y966" t="s">
        <v>52</v>
      </c>
      <c r="Z966" t="s">
        <v>53</v>
      </c>
      <c r="AA966" t="s">
        <v>54</v>
      </c>
      <c r="AB966" t="s">
        <v>55</v>
      </c>
      <c r="AC966" t="s">
        <v>56</v>
      </c>
      <c r="AD966" t="s">
        <v>57</v>
      </c>
      <c r="AE966" t="s">
        <v>46</v>
      </c>
      <c r="AF966" t="s">
        <v>46</v>
      </c>
      <c r="AG966" t="s">
        <v>58</v>
      </c>
      <c r="AH966" t="s">
        <v>59</v>
      </c>
      <c r="AI966" t="s">
        <v>65</v>
      </c>
      <c r="AJ966">
        <v>5</v>
      </c>
      <c r="AK966" s="4">
        <f t="shared" si="30"/>
        <v>142540.976</v>
      </c>
      <c r="AL966" t="str">
        <f t="shared" si="31"/>
        <v>202402</v>
      </c>
      <c r="AM966" t="s">
        <v>496</v>
      </c>
      <c r="AN966" t="s">
        <v>497</v>
      </c>
    </row>
    <row r="967" spans="1:40" x14ac:dyDescent="0.25">
      <c r="A967" t="s">
        <v>278</v>
      </c>
      <c r="B967" t="s">
        <v>279</v>
      </c>
      <c r="C967" t="s">
        <v>38</v>
      </c>
      <c r="D967" t="s">
        <v>39</v>
      </c>
      <c r="E967" t="s">
        <v>247</v>
      </c>
      <c r="F967" t="s">
        <v>41</v>
      </c>
      <c r="G967" t="s">
        <v>280</v>
      </c>
      <c r="H967" t="s">
        <v>281</v>
      </c>
      <c r="I967" t="s">
        <v>44</v>
      </c>
      <c r="J967" t="s">
        <v>44</v>
      </c>
      <c r="K967" t="s">
        <v>39</v>
      </c>
      <c r="L967" t="s">
        <v>192</v>
      </c>
      <c r="M967">
        <v>180</v>
      </c>
      <c r="N967" t="s">
        <v>46</v>
      </c>
      <c r="O967">
        <v>28508.195199999998</v>
      </c>
      <c r="P967">
        <v>89990</v>
      </c>
      <c r="S967">
        <v>0.62301642084676079</v>
      </c>
      <c r="T967" t="s">
        <v>250</v>
      </c>
      <c r="U967" t="s">
        <v>48</v>
      </c>
      <c r="V967" t="s">
        <v>49</v>
      </c>
      <c r="W967" t="s">
        <v>50</v>
      </c>
      <c r="X967" t="s">
        <v>282</v>
      </c>
      <c r="Y967" t="s">
        <v>52</v>
      </c>
      <c r="Z967" t="s">
        <v>53</v>
      </c>
      <c r="AA967" t="s">
        <v>54</v>
      </c>
      <c r="AB967" t="s">
        <v>55</v>
      </c>
      <c r="AC967" t="s">
        <v>56</v>
      </c>
      <c r="AD967" t="s">
        <v>57</v>
      </c>
      <c r="AE967" t="s">
        <v>46</v>
      </c>
      <c r="AF967" t="s">
        <v>46</v>
      </c>
      <c r="AG967" t="s">
        <v>58</v>
      </c>
      <c r="AH967" t="s">
        <v>59</v>
      </c>
      <c r="AI967" t="s">
        <v>66</v>
      </c>
      <c r="AJ967">
        <v>23</v>
      </c>
      <c r="AK967" s="4">
        <f t="shared" si="30"/>
        <v>655688.48959999997</v>
      </c>
      <c r="AL967" t="str">
        <f t="shared" si="31"/>
        <v>202403</v>
      </c>
      <c r="AM967" t="s">
        <v>496</v>
      </c>
      <c r="AN967" t="s">
        <v>497</v>
      </c>
    </row>
    <row r="968" spans="1:40" x14ac:dyDescent="0.25">
      <c r="A968" t="s">
        <v>278</v>
      </c>
      <c r="B968" t="s">
        <v>279</v>
      </c>
      <c r="C968" t="s">
        <v>38</v>
      </c>
      <c r="D968" t="s">
        <v>39</v>
      </c>
      <c r="E968" t="s">
        <v>247</v>
      </c>
      <c r="F968" t="s">
        <v>41</v>
      </c>
      <c r="G968" t="s">
        <v>280</v>
      </c>
      <c r="H968" t="s">
        <v>281</v>
      </c>
      <c r="I968" t="s">
        <v>44</v>
      </c>
      <c r="J968" t="s">
        <v>44</v>
      </c>
      <c r="K968" t="s">
        <v>39</v>
      </c>
      <c r="L968" t="s">
        <v>192</v>
      </c>
      <c r="M968">
        <v>180</v>
      </c>
      <c r="N968" t="s">
        <v>46</v>
      </c>
      <c r="O968">
        <v>28508.195199999998</v>
      </c>
      <c r="P968">
        <v>89990</v>
      </c>
      <c r="S968">
        <v>0.62301642084676079</v>
      </c>
      <c r="T968" t="s">
        <v>252</v>
      </c>
      <c r="U968" t="s">
        <v>48</v>
      </c>
      <c r="V968" t="s">
        <v>49</v>
      </c>
      <c r="W968" t="s">
        <v>50</v>
      </c>
      <c r="X968" t="s">
        <v>283</v>
      </c>
      <c r="Y968" t="s">
        <v>52</v>
      </c>
      <c r="Z968" t="s">
        <v>53</v>
      </c>
      <c r="AA968" t="s">
        <v>54</v>
      </c>
      <c r="AB968" t="s">
        <v>55</v>
      </c>
      <c r="AC968" t="s">
        <v>56</v>
      </c>
      <c r="AD968" t="s">
        <v>57</v>
      </c>
      <c r="AE968" t="s">
        <v>46</v>
      </c>
      <c r="AF968" t="s">
        <v>46</v>
      </c>
      <c r="AG968" t="s">
        <v>58</v>
      </c>
      <c r="AH968" t="s">
        <v>59</v>
      </c>
      <c r="AI968" t="s">
        <v>60</v>
      </c>
      <c r="AJ968">
        <v>22</v>
      </c>
      <c r="AK968" s="4">
        <f t="shared" si="30"/>
        <v>627180.29440000001</v>
      </c>
      <c r="AL968" t="str">
        <f t="shared" si="31"/>
        <v>Vestido</v>
      </c>
      <c r="AM968" t="s">
        <v>496</v>
      </c>
      <c r="AN968" t="s">
        <v>497</v>
      </c>
    </row>
    <row r="969" spans="1:40" x14ac:dyDescent="0.25">
      <c r="A969" t="s">
        <v>278</v>
      </c>
      <c r="B969" t="s">
        <v>279</v>
      </c>
      <c r="C969" t="s">
        <v>38</v>
      </c>
      <c r="D969" t="s">
        <v>39</v>
      </c>
      <c r="E969" t="s">
        <v>247</v>
      </c>
      <c r="F969" t="s">
        <v>41</v>
      </c>
      <c r="G969" t="s">
        <v>280</v>
      </c>
      <c r="H969" t="s">
        <v>281</v>
      </c>
      <c r="I969" t="s">
        <v>44</v>
      </c>
      <c r="J969" t="s">
        <v>44</v>
      </c>
      <c r="K969" t="s">
        <v>39</v>
      </c>
      <c r="L969" t="s">
        <v>192</v>
      </c>
      <c r="M969">
        <v>180</v>
      </c>
      <c r="N969" t="s">
        <v>46</v>
      </c>
      <c r="O969">
        <v>28508.195199999998</v>
      </c>
      <c r="P969">
        <v>89990</v>
      </c>
      <c r="S969">
        <v>0.62301642084676079</v>
      </c>
      <c r="T969" t="s">
        <v>252</v>
      </c>
      <c r="U969" t="s">
        <v>48</v>
      </c>
      <c r="V969" t="s">
        <v>49</v>
      </c>
      <c r="W969" t="s">
        <v>50</v>
      </c>
      <c r="X969" t="s">
        <v>283</v>
      </c>
      <c r="Y969" t="s">
        <v>52</v>
      </c>
      <c r="Z969" t="s">
        <v>53</v>
      </c>
      <c r="AA969" t="s">
        <v>54</v>
      </c>
      <c r="AB969" t="s">
        <v>55</v>
      </c>
      <c r="AC969" t="s">
        <v>56</v>
      </c>
      <c r="AD969" t="s">
        <v>57</v>
      </c>
      <c r="AE969" t="s">
        <v>46</v>
      </c>
      <c r="AF969" t="s">
        <v>46</v>
      </c>
      <c r="AG969" t="s">
        <v>58</v>
      </c>
      <c r="AH969" t="s">
        <v>59</v>
      </c>
      <c r="AI969" t="s">
        <v>61</v>
      </c>
      <c r="AJ969">
        <v>55</v>
      </c>
      <c r="AK969" s="4">
        <f t="shared" si="30"/>
        <v>1567950.7359999998</v>
      </c>
      <c r="AL969" t="str">
        <f t="shared" si="31"/>
        <v>202310</v>
      </c>
      <c r="AM969" t="s">
        <v>496</v>
      </c>
      <c r="AN969" t="s">
        <v>497</v>
      </c>
    </row>
    <row r="970" spans="1:40" x14ac:dyDescent="0.25">
      <c r="A970" t="s">
        <v>278</v>
      </c>
      <c r="B970" t="s">
        <v>279</v>
      </c>
      <c r="C970" t="s">
        <v>38</v>
      </c>
      <c r="D970" t="s">
        <v>39</v>
      </c>
      <c r="E970" t="s">
        <v>247</v>
      </c>
      <c r="F970" t="s">
        <v>41</v>
      </c>
      <c r="G970" t="s">
        <v>280</v>
      </c>
      <c r="H970" t="s">
        <v>281</v>
      </c>
      <c r="I970" t="s">
        <v>44</v>
      </c>
      <c r="J970" t="s">
        <v>44</v>
      </c>
      <c r="K970" t="s">
        <v>39</v>
      </c>
      <c r="L970" t="s">
        <v>192</v>
      </c>
      <c r="M970">
        <v>180</v>
      </c>
      <c r="N970" t="s">
        <v>46</v>
      </c>
      <c r="O970">
        <v>28508.195199999998</v>
      </c>
      <c r="P970">
        <v>89990</v>
      </c>
      <c r="S970">
        <v>0.62301642084676079</v>
      </c>
      <c r="T970" t="s">
        <v>252</v>
      </c>
      <c r="U970" t="s">
        <v>48</v>
      </c>
      <c r="V970" t="s">
        <v>49</v>
      </c>
      <c r="W970" t="s">
        <v>50</v>
      </c>
      <c r="X970" t="s">
        <v>283</v>
      </c>
      <c r="Y970" t="s">
        <v>52</v>
      </c>
      <c r="Z970" t="s">
        <v>53</v>
      </c>
      <c r="AA970" t="s">
        <v>54</v>
      </c>
      <c r="AB970" t="s">
        <v>55</v>
      </c>
      <c r="AC970" t="s">
        <v>56</v>
      </c>
      <c r="AD970" t="s">
        <v>57</v>
      </c>
      <c r="AE970" t="s">
        <v>46</v>
      </c>
      <c r="AF970" t="s">
        <v>46</v>
      </c>
      <c r="AG970" t="s">
        <v>58</v>
      </c>
      <c r="AH970" t="s">
        <v>59</v>
      </c>
      <c r="AI970" t="s">
        <v>62</v>
      </c>
      <c r="AJ970">
        <v>96</v>
      </c>
      <c r="AK970" s="4">
        <f t="shared" si="30"/>
        <v>2736786.7391999997</v>
      </c>
      <c r="AL970" t="str">
        <f t="shared" si="31"/>
        <v>202311</v>
      </c>
      <c r="AM970" t="s">
        <v>496</v>
      </c>
      <c r="AN970" t="s">
        <v>497</v>
      </c>
    </row>
    <row r="971" spans="1:40" x14ac:dyDescent="0.25">
      <c r="A971" t="s">
        <v>278</v>
      </c>
      <c r="B971" t="s">
        <v>279</v>
      </c>
      <c r="C971" t="s">
        <v>38</v>
      </c>
      <c r="D971" t="s">
        <v>39</v>
      </c>
      <c r="E971" t="s">
        <v>247</v>
      </c>
      <c r="F971" t="s">
        <v>41</v>
      </c>
      <c r="G971" t="s">
        <v>280</v>
      </c>
      <c r="H971" t="s">
        <v>281</v>
      </c>
      <c r="I971" t="s">
        <v>44</v>
      </c>
      <c r="J971" t="s">
        <v>44</v>
      </c>
      <c r="K971" t="s">
        <v>39</v>
      </c>
      <c r="L971" t="s">
        <v>192</v>
      </c>
      <c r="M971">
        <v>180</v>
      </c>
      <c r="N971" t="s">
        <v>46</v>
      </c>
      <c r="O971">
        <v>28508.195199999998</v>
      </c>
      <c r="P971">
        <v>89990</v>
      </c>
      <c r="S971">
        <v>0.62301642084676079</v>
      </c>
      <c r="T971" t="s">
        <v>252</v>
      </c>
      <c r="U971" t="s">
        <v>48</v>
      </c>
      <c r="V971" t="s">
        <v>49</v>
      </c>
      <c r="W971" t="s">
        <v>50</v>
      </c>
      <c r="X971" t="s">
        <v>283</v>
      </c>
      <c r="Y971" t="s">
        <v>52</v>
      </c>
      <c r="Z971" t="s">
        <v>53</v>
      </c>
      <c r="AA971" t="s">
        <v>54</v>
      </c>
      <c r="AB971" t="s">
        <v>55</v>
      </c>
      <c r="AC971" t="s">
        <v>56</v>
      </c>
      <c r="AD971" t="s">
        <v>57</v>
      </c>
      <c r="AE971" t="s">
        <v>46</v>
      </c>
      <c r="AF971" t="s">
        <v>46</v>
      </c>
      <c r="AG971" t="s">
        <v>58</v>
      </c>
      <c r="AH971" t="s">
        <v>59</v>
      </c>
      <c r="AI971" t="s">
        <v>63</v>
      </c>
      <c r="AJ971">
        <v>199</v>
      </c>
      <c r="AK971" s="4">
        <f t="shared" si="30"/>
        <v>5673130.8448000001</v>
      </c>
      <c r="AL971" t="str">
        <f t="shared" si="31"/>
        <v>202312</v>
      </c>
      <c r="AM971" t="s">
        <v>496</v>
      </c>
      <c r="AN971" t="s">
        <v>497</v>
      </c>
    </row>
    <row r="972" spans="1:40" x14ac:dyDescent="0.25">
      <c r="A972" t="s">
        <v>278</v>
      </c>
      <c r="B972" t="s">
        <v>279</v>
      </c>
      <c r="C972" t="s">
        <v>38</v>
      </c>
      <c r="D972" t="s">
        <v>39</v>
      </c>
      <c r="E972" t="s">
        <v>247</v>
      </c>
      <c r="F972" t="s">
        <v>41</v>
      </c>
      <c r="G972" t="s">
        <v>280</v>
      </c>
      <c r="H972" t="s">
        <v>281</v>
      </c>
      <c r="I972" t="s">
        <v>44</v>
      </c>
      <c r="J972" t="s">
        <v>44</v>
      </c>
      <c r="K972" t="s">
        <v>39</v>
      </c>
      <c r="L972" t="s">
        <v>192</v>
      </c>
      <c r="M972">
        <v>180</v>
      </c>
      <c r="N972" t="s">
        <v>46</v>
      </c>
      <c r="O972">
        <v>28508.195199999998</v>
      </c>
      <c r="P972">
        <v>89990</v>
      </c>
      <c r="S972">
        <v>0.62301642084676079</v>
      </c>
      <c r="T972" t="s">
        <v>252</v>
      </c>
      <c r="U972" t="s">
        <v>48</v>
      </c>
      <c r="V972" t="s">
        <v>49</v>
      </c>
      <c r="W972" t="s">
        <v>50</v>
      </c>
      <c r="X972" t="s">
        <v>283</v>
      </c>
      <c r="Y972" t="s">
        <v>52</v>
      </c>
      <c r="Z972" t="s">
        <v>53</v>
      </c>
      <c r="AA972" t="s">
        <v>54</v>
      </c>
      <c r="AB972" t="s">
        <v>55</v>
      </c>
      <c r="AC972" t="s">
        <v>56</v>
      </c>
      <c r="AD972" t="s">
        <v>57</v>
      </c>
      <c r="AE972" t="s">
        <v>46</v>
      </c>
      <c r="AF972" t="s">
        <v>46</v>
      </c>
      <c r="AG972" t="s">
        <v>58</v>
      </c>
      <c r="AH972" t="s">
        <v>59</v>
      </c>
      <c r="AI972" t="s">
        <v>64</v>
      </c>
      <c r="AJ972">
        <v>3</v>
      </c>
      <c r="AK972" s="4">
        <f t="shared" si="30"/>
        <v>85524.585599999991</v>
      </c>
      <c r="AL972" t="str">
        <f t="shared" si="31"/>
        <v>202401</v>
      </c>
      <c r="AM972" t="s">
        <v>496</v>
      </c>
      <c r="AN972" t="s">
        <v>497</v>
      </c>
    </row>
    <row r="973" spans="1:40" x14ac:dyDescent="0.25">
      <c r="A973" t="s">
        <v>278</v>
      </c>
      <c r="B973" t="s">
        <v>279</v>
      </c>
      <c r="C973" t="s">
        <v>38</v>
      </c>
      <c r="D973" t="s">
        <v>39</v>
      </c>
      <c r="E973" t="s">
        <v>247</v>
      </c>
      <c r="F973" t="s">
        <v>41</v>
      </c>
      <c r="G973" t="s">
        <v>280</v>
      </c>
      <c r="H973" t="s">
        <v>281</v>
      </c>
      <c r="I973" t="s">
        <v>44</v>
      </c>
      <c r="J973" t="s">
        <v>44</v>
      </c>
      <c r="K973" t="s">
        <v>39</v>
      </c>
      <c r="L973" t="s">
        <v>192</v>
      </c>
      <c r="M973">
        <v>180</v>
      </c>
      <c r="N973" t="s">
        <v>46</v>
      </c>
      <c r="O973">
        <v>28508.195199999998</v>
      </c>
      <c r="P973">
        <v>89990</v>
      </c>
      <c r="S973">
        <v>0.62301642084676079</v>
      </c>
      <c r="T973" t="s">
        <v>252</v>
      </c>
      <c r="U973" t="s">
        <v>48</v>
      </c>
      <c r="V973" t="s">
        <v>49</v>
      </c>
      <c r="W973" t="s">
        <v>50</v>
      </c>
      <c r="X973" t="s">
        <v>283</v>
      </c>
      <c r="Y973" t="s">
        <v>52</v>
      </c>
      <c r="Z973" t="s">
        <v>53</v>
      </c>
      <c r="AA973" t="s">
        <v>54</v>
      </c>
      <c r="AB973" t="s">
        <v>55</v>
      </c>
      <c r="AC973" t="s">
        <v>56</v>
      </c>
      <c r="AD973" t="s">
        <v>57</v>
      </c>
      <c r="AE973" t="s">
        <v>46</v>
      </c>
      <c r="AF973" t="s">
        <v>46</v>
      </c>
      <c r="AG973" t="s">
        <v>58</v>
      </c>
      <c r="AH973" t="s">
        <v>59</v>
      </c>
      <c r="AI973" t="s">
        <v>65</v>
      </c>
      <c r="AJ973">
        <v>5</v>
      </c>
      <c r="AK973" s="4">
        <f t="shared" si="30"/>
        <v>142540.976</v>
      </c>
      <c r="AL973" t="str">
        <f t="shared" si="31"/>
        <v>202402</v>
      </c>
      <c r="AM973" t="s">
        <v>496</v>
      </c>
      <c r="AN973" t="s">
        <v>497</v>
      </c>
    </row>
    <row r="974" spans="1:40" x14ac:dyDescent="0.25">
      <c r="A974" t="s">
        <v>278</v>
      </c>
      <c r="B974" t="s">
        <v>279</v>
      </c>
      <c r="C974" t="s">
        <v>38</v>
      </c>
      <c r="D974" t="s">
        <v>39</v>
      </c>
      <c r="E974" t="s">
        <v>247</v>
      </c>
      <c r="F974" t="s">
        <v>41</v>
      </c>
      <c r="G974" t="s">
        <v>280</v>
      </c>
      <c r="H974" t="s">
        <v>281</v>
      </c>
      <c r="I974" t="s">
        <v>44</v>
      </c>
      <c r="J974" t="s">
        <v>44</v>
      </c>
      <c r="K974" t="s">
        <v>39</v>
      </c>
      <c r="L974" t="s">
        <v>192</v>
      </c>
      <c r="M974">
        <v>180</v>
      </c>
      <c r="N974" t="s">
        <v>46</v>
      </c>
      <c r="O974">
        <v>28508.195199999998</v>
      </c>
      <c r="P974">
        <v>89990</v>
      </c>
      <c r="S974">
        <v>0.62301642084676079</v>
      </c>
      <c r="T974" t="s">
        <v>252</v>
      </c>
      <c r="U974" t="s">
        <v>48</v>
      </c>
      <c r="V974" t="s">
        <v>49</v>
      </c>
      <c r="W974" t="s">
        <v>50</v>
      </c>
      <c r="X974" t="s">
        <v>283</v>
      </c>
      <c r="Y974" t="s">
        <v>52</v>
      </c>
      <c r="Z974" t="s">
        <v>53</v>
      </c>
      <c r="AA974" t="s">
        <v>54</v>
      </c>
      <c r="AB974" t="s">
        <v>55</v>
      </c>
      <c r="AC974" t="s">
        <v>56</v>
      </c>
      <c r="AD974" t="s">
        <v>57</v>
      </c>
      <c r="AE974" t="s">
        <v>46</v>
      </c>
      <c r="AF974" t="s">
        <v>46</v>
      </c>
      <c r="AG974" t="s">
        <v>58</v>
      </c>
      <c r="AH974" t="s">
        <v>59</v>
      </c>
      <c r="AI974" t="s">
        <v>66</v>
      </c>
      <c r="AJ974">
        <v>27</v>
      </c>
      <c r="AK974" s="4">
        <f t="shared" si="30"/>
        <v>769721.27039999992</v>
      </c>
      <c r="AL974" t="str">
        <f t="shared" si="31"/>
        <v>202403</v>
      </c>
      <c r="AM974" t="s">
        <v>496</v>
      </c>
      <c r="AN974" t="s">
        <v>497</v>
      </c>
    </row>
    <row r="975" spans="1:40" x14ac:dyDescent="0.25">
      <c r="A975" t="s">
        <v>278</v>
      </c>
      <c r="B975" t="s">
        <v>279</v>
      </c>
      <c r="C975" t="s">
        <v>38</v>
      </c>
      <c r="D975" t="s">
        <v>39</v>
      </c>
      <c r="E975" t="s">
        <v>247</v>
      </c>
      <c r="F975" t="s">
        <v>41</v>
      </c>
      <c r="G975" t="s">
        <v>280</v>
      </c>
      <c r="H975" t="s">
        <v>281</v>
      </c>
      <c r="I975" t="s">
        <v>44</v>
      </c>
      <c r="J975" t="s">
        <v>44</v>
      </c>
      <c r="K975" t="s">
        <v>39</v>
      </c>
      <c r="L975" t="s">
        <v>192</v>
      </c>
      <c r="M975">
        <v>180</v>
      </c>
      <c r="N975" t="s">
        <v>46</v>
      </c>
      <c r="O975">
        <v>28508.195199999998</v>
      </c>
      <c r="P975">
        <v>89990</v>
      </c>
      <c r="S975">
        <v>0.62301642084676079</v>
      </c>
      <c r="T975" t="s">
        <v>254</v>
      </c>
      <c r="U975" t="s">
        <v>48</v>
      </c>
      <c r="V975" t="s">
        <v>49</v>
      </c>
      <c r="W975" t="s">
        <v>50</v>
      </c>
      <c r="X975" t="s">
        <v>284</v>
      </c>
      <c r="Y975" t="s">
        <v>52</v>
      </c>
      <c r="Z975" t="s">
        <v>53</v>
      </c>
      <c r="AA975" t="s">
        <v>54</v>
      </c>
      <c r="AB975" t="s">
        <v>55</v>
      </c>
      <c r="AC975" t="s">
        <v>56</v>
      </c>
      <c r="AD975" t="s">
        <v>57</v>
      </c>
      <c r="AE975" t="s">
        <v>46</v>
      </c>
      <c r="AF975" t="s">
        <v>46</v>
      </c>
      <c r="AG975" t="s">
        <v>58</v>
      </c>
      <c r="AH975" t="s">
        <v>59</v>
      </c>
      <c r="AI975" t="s">
        <v>60</v>
      </c>
      <c r="AJ975">
        <v>22</v>
      </c>
      <c r="AK975" s="4">
        <f t="shared" si="30"/>
        <v>627180.29440000001</v>
      </c>
      <c r="AL975" t="str">
        <f t="shared" si="31"/>
        <v>Vestido</v>
      </c>
      <c r="AM975" t="s">
        <v>496</v>
      </c>
      <c r="AN975" t="s">
        <v>497</v>
      </c>
    </row>
    <row r="976" spans="1:40" x14ac:dyDescent="0.25">
      <c r="A976" t="s">
        <v>278</v>
      </c>
      <c r="B976" t="s">
        <v>279</v>
      </c>
      <c r="C976" t="s">
        <v>38</v>
      </c>
      <c r="D976" t="s">
        <v>39</v>
      </c>
      <c r="E976" t="s">
        <v>247</v>
      </c>
      <c r="F976" t="s">
        <v>41</v>
      </c>
      <c r="G976" t="s">
        <v>280</v>
      </c>
      <c r="H976" t="s">
        <v>281</v>
      </c>
      <c r="I976" t="s">
        <v>44</v>
      </c>
      <c r="J976" t="s">
        <v>44</v>
      </c>
      <c r="K976" t="s">
        <v>39</v>
      </c>
      <c r="L976" t="s">
        <v>192</v>
      </c>
      <c r="M976">
        <v>180</v>
      </c>
      <c r="N976" t="s">
        <v>46</v>
      </c>
      <c r="O976">
        <v>28508.195199999998</v>
      </c>
      <c r="P976">
        <v>89990</v>
      </c>
      <c r="S976">
        <v>0.62301642084676079</v>
      </c>
      <c r="T976" t="s">
        <v>254</v>
      </c>
      <c r="U976" t="s">
        <v>48</v>
      </c>
      <c r="V976" t="s">
        <v>49</v>
      </c>
      <c r="W976" t="s">
        <v>50</v>
      </c>
      <c r="X976" t="s">
        <v>284</v>
      </c>
      <c r="Y976" t="s">
        <v>52</v>
      </c>
      <c r="Z976" t="s">
        <v>53</v>
      </c>
      <c r="AA976" t="s">
        <v>54</v>
      </c>
      <c r="AB976" t="s">
        <v>55</v>
      </c>
      <c r="AC976" t="s">
        <v>56</v>
      </c>
      <c r="AD976" t="s">
        <v>57</v>
      </c>
      <c r="AE976" t="s">
        <v>46</v>
      </c>
      <c r="AF976" t="s">
        <v>46</v>
      </c>
      <c r="AG976" t="s">
        <v>58</v>
      </c>
      <c r="AH976" t="s">
        <v>59</v>
      </c>
      <c r="AI976" t="s">
        <v>61</v>
      </c>
      <c r="AJ976">
        <v>58</v>
      </c>
      <c r="AK976" s="4">
        <f t="shared" si="30"/>
        <v>1653475.3215999999</v>
      </c>
      <c r="AL976" t="str">
        <f t="shared" si="31"/>
        <v>202310</v>
      </c>
      <c r="AM976" t="s">
        <v>496</v>
      </c>
      <c r="AN976" t="s">
        <v>497</v>
      </c>
    </row>
    <row r="977" spans="1:40" x14ac:dyDescent="0.25">
      <c r="A977" t="s">
        <v>278</v>
      </c>
      <c r="B977" t="s">
        <v>279</v>
      </c>
      <c r="C977" t="s">
        <v>38</v>
      </c>
      <c r="D977" t="s">
        <v>39</v>
      </c>
      <c r="E977" t="s">
        <v>247</v>
      </c>
      <c r="F977" t="s">
        <v>41</v>
      </c>
      <c r="G977" t="s">
        <v>280</v>
      </c>
      <c r="H977" t="s">
        <v>281</v>
      </c>
      <c r="I977" t="s">
        <v>44</v>
      </c>
      <c r="J977" t="s">
        <v>44</v>
      </c>
      <c r="K977" t="s">
        <v>39</v>
      </c>
      <c r="L977" t="s">
        <v>192</v>
      </c>
      <c r="M977">
        <v>180</v>
      </c>
      <c r="N977" t="s">
        <v>46</v>
      </c>
      <c r="O977">
        <v>28508.195199999998</v>
      </c>
      <c r="P977">
        <v>89990</v>
      </c>
      <c r="S977">
        <v>0.62301642084676079</v>
      </c>
      <c r="T977" t="s">
        <v>254</v>
      </c>
      <c r="U977" t="s">
        <v>48</v>
      </c>
      <c r="V977" t="s">
        <v>49</v>
      </c>
      <c r="W977" t="s">
        <v>50</v>
      </c>
      <c r="X977" t="s">
        <v>284</v>
      </c>
      <c r="Y977" t="s">
        <v>52</v>
      </c>
      <c r="Z977" t="s">
        <v>53</v>
      </c>
      <c r="AA977" t="s">
        <v>54</v>
      </c>
      <c r="AB977" t="s">
        <v>55</v>
      </c>
      <c r="AC977" t="s">
        <v>56</v>
      </c>
      <c r="AD977" t="s">
        <v>57</v>
      </c>
      <c r="AE977" t="s">
        <v>46</v>
      </c>
      <c r="AF977" t="s">
        <v>46</v>
      </c>
      <c r="AG977" t="s">
        <v>58</v>
      </c>
      <c r="AH977" t="s">
        <v>59</v>
      </c>
      <c r="AI977" t="s">
        <v>62</v>
      </c>
      <c r="AJ977">
        <v>101</v>
      </c>
      <c r="AK977" s="4">
        <f t="shared" si="30"/>
        <v>2879327.7152</v>
      </c>
      <c r="AL977" t="str">
        <f t="shared" si="31"/>
        <v>202311</v>
      </c>
      <c r="AM977" t="s">
        <v>496</v>
      </c>
      <c r="AN977" t="s">
        <v>497</v>
      </c>
    </row>
    <row r="978" spans="1:40" x14ac:dyDescent="0.25">
      <c r="A978" t="s">
        <v>278</v>
      </c>
      <c r="B978" t="s">
        <v>279</v>
      </c>
      <c r="C978" t="s">
        <v>38</v>
      </c>
      <c r="D978" t="s">
        <v>39</v>
      </c>
      <c r="E978" t="s">
        <v>247</v>
      </c>
      <c r="F978" t="s">
        <v>41</v>
      </c>
      <c r="G978" t="s">
        <v>280</v>
      </c>
      <c r="H978" t="s">
        <v>281</v>
      </c>
      <c r="I978" t="s">
        <v>44</v>
      </c>
      <c r="J978" t="s">
        <v>44</v>
      </c>
      <c r="K978" t="s">
        <v>39</v>
      </c>
      <c r="L978" t="s">
        <v>192</v>
      </c>
      <c r="M978">
        <v>180</v>
      </c>
      <c r="N978" t="s">
        <v>46</v>
      </c>
      <c r="O978">
        <v>28508.195199999998</v>
      </c>
      <c r="P978">
        <v>89990</v>
      </c>
      <c r="S978">
        <v>0.62301642084676079</v>
      </c>
      <c r="T978" t="s">
        <v>254</v>
      </c>
      <c r="U978" t="s">
        <v>48</v>
      </c>
      <c r="V978" t="s">
        <v>49</v>
      </c>
      <c r="W978" t="s">
        <v>50</v>
      </c>
      <c r="X978" t="s">
        <v>284</v>
      </c>
      <c r="Y978" t="s">
        <v>52</v>
      </c>
      <c r="Z978" t="s">
        <v>53</v>
      </c>
      <c r="AA978" t="s">
        <v>54</v>
      </c>
      <c r="AB978" t="s">
        <v>55</v>
      </c>
      <c r="AC978" t="s">
        <v>56</v>
      </c>
      <c r="AD978" t="s">
        <v>57</v>
      </c>
      <c r="AE978" t="s">
        <v>46</v>
      </c>
      <c r="AF978" t="s">
        <v>46</v>
      </c>
      <c r="AG978" t="s">
        <v>58</v>
      </c>
      <c r="AH978" t="s">
        <v>59</v>
      </c>
      <c r="AI978" t="s">
        <v>63</v>
      </c>
      <c r="AJ978">
        <v>216</v>
      </c>
      <c r="AK978" s="4">
        <f t="shared" si="30"/>
        <v>6157770.1631999994</v>
      </c>
      <c r="AL978" t="str">
        <f t="shared" si="31"/>
        <v>202312</v>
      </c>
      <c r="AM978" t="s">
        <v>496</v>
      </c>
      <c r="AN978" t="s">
        <v>497</v>
      </c>
    </row>
    <row r="979" spans="1:40" x14ac:dyDescent="0.25">
      <c r="A979" t="s">
        <v>278</v>
      </c>
      <c r="B979" t="s">
        <v>279</v>
      </c>
      <c r="C979" t="s">
        <v>38</v>
      </c>
      <c r="D979" t="s">
        <v>39</v>
      </c>
      <c r="E979" t="s">
        <v>247</v>
      </c>
      <c r="F979" t="s">
        <v>41</v>
      </c>
      <c r="G979" t="s">
        <v>280</v>
      </c>
      <c r="H979" t="s">
        <v>281</v>
      </c>
      <c r="I979" t="s">
        <v>44</v>
      </c>
      <c r="J979" t="s">
        <v>44</v>
      </c>
      <c r="K979" t="s">
        <v>39</v>
      </c>
      <c r="L979" t="s">
        <v>192</v>
      </c>
      <c r="M979">
        <v>180</v>
      </c>
      <c r="N979" t="s">
        <v>46</v>
      </c>
      <c r="O979">
        <v>28508.195199999998</v>
      </c>
      <c r="P979">
        <v>89990</v>
      </c>
      <c r="S979">
        <v>0.62301642084676079</v>
      </c>
      <c r="T979" t="s">
        <v>254</v>
      </c>
      <c r="U979" t="s">
        <v>48</v>
      </c>
      <c r="V979" t="s">
        <v>49</v>
      </c>
      <c r="W979" t="s">
        <v>50</v>
      </c>
      <c r="X979" t="s">
        <v>284</v>
      </c>
      <c r="Y979" t="s">
        <v>52</v>
      </c>
      <c r="Z979" t="s">
        <v>53</v>
      </c>
      <c r="AA979" t="s">
        <v>54</v>
      </c>
      <c r="AB979" t="s">
        <v>55</v>
      </c>
      <c r="AC979" t="s">
        <v>56</v>
      </c>
      <c r="AD979" t="s">
        <v>57</v>
      </c>
      <c r="AE979" t="s">
        <v>46</v>
      </c>
      <c r="AF979" t="s">
        <v>46</v>
      </c>
      <c r="AG979" t="s">
        <v>58</v>
      </c>
      <c r="AH979" t="s">
        <v>59</v>
      </c>
      <c r="AI979" t="s">
        <v>64</v>
      </c>
      <c r="AJ979">
        <v>3</v>
      </c>
      <c r="AK979" s="4">
        <f t="shared" si="30"/>
        <v>85524.585599999991</v>
      </c>
      <c r="AL979" t="str">
        <f t="shared" si="31"/>
        <v>202401</v>
      </c>
      <c r="AM979" t="s">
        <v>496</v>
      </c>
      <c r="AN979" t="s">
        <v>497</v>
      </c>
    </row>
    <row r="980" spans="1:40" x14ac:dyDescent="0.25">
      <c r="A980" t="s">
        <v>278</v>
      </c>
      <c r="B980" t="s">
        <v>279</v>
      </c>
      <c r="C980" t="s">
        <v>38</v>
      </c>
      <c r="D980" t="s">
        <v>39</v>
      </c>
      <c r="E980" t="s">
        <v>247</v>
      </c>
      <c r="F980" t="s">
        <v>41</v>
      </c>
      <c r="G980" t="s">
        <v>280</v>
      </c>
      <c r="H980" t="s">
        <v>281</v>
      </c>
      <c r="I980" t="s">
        <v>44</v>
      </c>
      <c r="J980" t="s">
        <v>44</v>
      </c>
      <c r="K980" t="s">
        <v>39</v>
      </c>
      <c r="L980" t="s">
        <v>192</v>
      </c>
      <c r="M980">
        <v>180</v>
      </c>
      <c r="N980" t="s">
        <v>46</v>
      </c>
      <c r="O980">
        <v>28508.195199999998</v>
      </c>
      <c r="P980">
        <v>89990</v>
      </c>
      <c r="S980">
        <v>0.62301642084676079</v>
      </c>
      <c r="T980" t="s">
        <v>254</v>
      </c>
      <c r="U980" t="s">
        <v>48</v>
      </c>
      <c r="V980" t="s">
        <v>49</v>
      </c>
      <c r="W980" t="s">
        <v>50</v>
      </c>
      <c r="X980" t="s">
        <v>284</v>
      </c>
      <c r="Y980" t="s">
        <v>52</v>
      </c>
      <c r="Z980" t="s">
        <v>53</v>
      </c>
      <c r="AA980" t="s">
        <v>54</v>
      </c>
      <c r="AB980" t="s">
        <v>55</v>
      </c>
      <c r="AC980" t="s">
        <v>56</v>
      </c>
      <c r="AD980" t="s">
        <v>57</v>
      </c>
      <c r="AE980" t="s">
        <v>46</v>
      </c>
      <c r="AF980" t="s">
        <v>46</v>
      </c>
      <c r="AG980" t="s">
        <v>58</v>
      </c>
      <c r="AH980" t="s">
        <v>59</v>
      </c>
      <c r="AI980" t="s">
        <v>65</v>
      </c>
      <c r="AJ980">
        <v>6</v>
      </c>
      <c r="AK980" s="4">
        <f t="shared" si="30"/>
        <v>171049.17119999998</v>
      </c>
      <c r="AL980" t="str">
        <f t="shared" si="31"/>
        <v>202402</v>
      </c>
      <c r="AM980" t="s">
        <v>496</v>
      </c>
      <c r="AN980" t="s">
        <v>497</v>
      </c>
    </row>
    <row r="981" spans="1:40" x14ac:dyDescent="0.25">
      <c r="A981" t="s">
        <v>278</v>
      </c>
      <c r="B981" t="s">
        <v>279</v>
      </c>
      <c r="C981" t="s">
        <v>38</v>
      </c>
      <c r="D981" t="s">
        <v>39</v>
      </c>
      <c r="E981" t="s">
        <v>247</v>
      </c>
      <c r="F981" t="s">
        <v>41</v>
      </c>
      <c r="G981" t="s">
        <v>280</v>
      </c>
      <c r="H981" t="s">
        <v>281</v>
      </c>
      <c r="I981" t="s">
        <v>44</v>
      </c>
      <c r="J981" t="s">
        <v>44</v>
      </c>
      <c r="K981" t="s">
        <v>39</v>
      </c>
      <c r="L981" t="s">
        <v>192</v>
      </c>
      <c r="M981">
        <v>180</v>
      </c>
      <c r="N981" t="s">
        <v>46</v>
      </c>
      <c r="O981">
        <v>28508.195199999998</v>
      </c>
      <c r="P981">
        <v>89990</v>
      </c>
      <c r="S981">
        <v>0.62301642084676079</v>
      </c>
      <c r="T981" t="s">
        <v>254</v>
      </c>
      <c r="U981" t="s">
        <v>48</v>
      </c>
      <c r="V981" t="s">
        <v>49</v>
      </c>
      <c r="W981" t="s">
        <v>50</v>
      </c>
      <c r="X981" t="s">
        <v>284</v>
      </c>
      <c r="Y981" t="s">
        <v>52</v>
      </c>
      <c r="Z981" t="s">
        <v>53</v>
      </c>
      <c r="AA981" t="s">
        <v>54</v>
      </c>
      <c r="AB981" t="s">
        <v>55</v>
      </c>
      <c r="AC981" t="s">
        <v>56</v>
      </c>
      <c r="AD981" t="s">
        <v>57</v>
      </c>
      <c r="AE981" t="s">
        <v>46</v>
      </c>
      <c r="AF981" t="s">
        <v>46</v>
      </c>
      <c r="AG981" t="s">
        <v>58</v>
      </c>
      <c r="AH981" t="s">
        <v>59</v>
      </c>
      <c r="AI981" t="s">
        <v>66</v>
      </c>
      <c r="AJ981">
        <v>30</v>
      </c>
      <c r="AK981" s="4">
        <f t="shared" si="30"/>
        <v>855245.85599999991</v>
      </c>
      <c r="AL981" t="str">
        <f t="shared" si="31"/>
        <v>202403</v>
      </c>
      <c r="AM981" t="s">
        <v>496</v>
      </c>
      <c r="AN981" t="s">
        <v>497</v>
      </c>
    </row>
    <row r="982" spans="1:40" x14ac:dyDescent="0.25">
      <c r="A982" t="s">
        <v>278</v>
      </c>
      <c r="B982" t="s">
        <v>279</v>
      </c>
      <c r="C982" t="s">
        <v>38</v>
      </c>
      <c r="D982" t="s">
        <v>39</v>
      </c>
      <c r="E982" t="s">
        <v>247</v>
      </c>
      <c r="F982" t="s">
        <v>41</v>
      </c>
      <c r="G982" t="s">
        <v>280</v>
      </c>
      <c r="H982" t="s">
        <v>281</v>
      </c>
      <c r="I982" t="s">
        <v>44</v>
      </c>
      <c r="J982" t="s">
        <v>44</v>
      </c>
      <c r="K982" t="s">
        <v>39</v>
      </c>
      <c r="L982" t="s">
        <v>192</v>
      </c>
      <c r="M982">
        <v>180</v>
      </c>
      <c r="N982" t="s">
        <v>46</v>
      </c>
      <c r="O982">
        <v>28508.195199999998</v>
      </c>
      <c r="P982">
        <v>89990</v>
      </c>
      <c r="S982">
        <v>0.62301642084676079</v>
      </c>
      <c r="T982" t="s">
        <v>256</v>
      </c>
      <c r="U982" t="s">
        <v>48</v>
      </c>
      <c r="V982" t="s">
        <v>49</v>
      </c>
      <c r="W982" t="s">
        <v>50</v>
      </c>
      <c r="X982" t="s">
        <v>285</v>
      </c>
      <c r="Y982" t="s">
        <v>52</v>
      </c>
      <c r="Z982" t="s">
        <v>53</v>
      </c>
      <c r="AA982" t="s">
        <v>54</v>
      </c>
      <c r="AB982" t="s">
        <v>55</v>
      </c>
      <c r="AC982" t="s">
        <v>56</v>
      </c>
      <c r="AD982" t="s">
        <v>57</v>
      </c>
      <c r="AE982" t="s">
        <v>46</v>
      </c>
      <c r="AF982" t="s">
        <v>46</v>
      </c>
      <c r="AG982" t="s">
        <v>58</v>
      </c>
      <c r="AH982" t="s">
        <v>59</v>
      </c>
      <c r="AI982" t="s">
        <v>60</v>
      </c>
      <c r="AJ982">
        <v>22</v>
      </c>
      <c r="AK982" s="4">
        <f t="shared" si="30"/>
        <v>627180.29440000001</v>
      </c>
      <c r="AL982" t="str">
        <f t="shared" si="31"/>
        <v>Vestido</v>
      </c>
      <c r="AM982" t="s">
        <v>496</v>
      </c>
      <c r="AN982" t="s">
        <v>497</v>
      </c>
    </row>
    <row r="983" spans="1:40" x14ac:dyDescent="0.25">
      <c r="A983" t="s">
        <v>278</v>
      </c>
      <c r="B983" t="s">
        <v>279</v>
      </c>
      <c r="C983" t="s">
        <v>38</v>
      </c>
      <c r="D983" t="s">
        <v>39</v>
      </c>
      <c r="E983" t="s">
        <v>247</v>
      </c>
      <c r="F983" t="s">
        <v>41</v>
      </c>
      <c r="G983" t="s">
        <v>280</v>
      </c>
      <c r="H983" t="s">
        <v>281</v>
      </c>
      <c r="I983" t="s">
        <v>44</v>
      </c>
      <c r="J983" t="s">
        <v>44</v>
      </c>
      <c r="K983" t="s">
        <v>39</v>
      </c>
      <c r="L983" t="s">
        <v>192</v>
      </c>
      <c r="M983">
        <v>180</v>
      </c>
      <c r="N983" t="s">
        <v>46</v>
      </c>
      <c r="O983">
        <v>28508.195199999998</v>
      </c>
      <c r="P983">
        <v>89990</v>
      </c>
      <c r="S983">
        <v>0.62301642084676079</v>
      </c>
      <c r="T983" t="s">
        <v>256</v>
      </c>
      <c r="U983" t="s">
        <v>48</v>
      </c>
      <c r="V983" t="s">
        <v>49</v>
      </c>
      <c r="W983" t="s">
        <v>50</v>
      </c>
      <c r="X983" t="s">
        <v>285</v>
      </c>
      <c r="Y983" t="s">
        <v>52</v>
      </c>
      <c r="Z983" t="s">
        <v>53</v>
      </c>
      <c r="AA983" t="s">
        <v>54</v>
      </c>
      <c r="AB983" t="s">
        <v>55</v>
      </c>
      <c r="AC983" t="s">
        <v>56</v>
      </c>
      <c r="AD983" t="s">
        <v>57</v>
      </c>
      <c r="AE983" t="s">
        <v>46</v>
      </c>
      <c r="AF983" t="s">
        <v>46</v>
      </c>
      <c r="AG983" t="s">
        <v>58</v>
      </c>
      <c r="AH983" t="s">
        <v>59</v>
      </c>
      <c r="AI983" t="s">
        <v>61</v>
      </c>
      <c r="AJ983">
        <v>51</v>
      </c>
      <c r="AK983" s="4">
        <f t="shared" si="30"/>
        <v>1453917.9552</v>
      </c>
      <c r="AL983" t="str">
        <f t="shared" si="31"/>
        <v>202310</v>
      </c>
      <c r="AM983" t="s">
        <v>496</v>
      </c>
      <c r="AN983" t="s">
        <v>497</v>
      </c>
    </row>
    <row r="984" spans="1:40" x14ac:dyDescent="0.25">
      <c r="A984" t="s">
        <v>278</v>
      </c>
      <c r="B984" t="s">
        <v>279</v>
      </c>
      <c r="C984" t="s">
        <v>38</v>
      </c>
      <c r="D984" t="s">
        <v>39</v>
      </c>
      <c r="E984" t="s">
        <v>247</v>
      </c>
      <c r="F984" t="s">
        <v>41</v>
      </c>
      <c r="G984" t="s">
        <v>280</v>
      </c>
      <c r="H984" t="s">
        <v>281</v>
      </c>
      <c r="I984" t="s">
        <v>44</v>
      </c>
      <c r="J984" t="s">
        <v>44</v>
      </c>
      <c r="K984" t="s">
        <v>39</v>
      </c>
      <c r="L984" t="s">
        <v>192</v>
      </c>
      <c r="M984">
        <v>180</v>
      </c>
      <c r="N984" t="s">
        <v>46</v>
      </c>
      <c r="O984">
        <v>28508.195199999998</v>
      </c>
      <c r="P984">
        <v>89990</v>
      </c>
      <c r="S984">
        <v>0.62301642084676079</v>
      </c>
      <c r="T984" t="s">
        <v>256</v>
      </c>
      <c r="U984" t="s">
        <v>48</v>
      </c>
      <c r="V984" t="s">
        <v>49</v>
      </c>
      <c r="W984" t="s">
        <v>50</v>
      </c>
      <c r="X984" t="s">
        <v>285</v>
      </c>
      <c r="Y984" t="s">
        <v>52</v>
      </c>
      <c r="Z984" t="s">
        <v>53</v>
      </c>
      <c r="AA984" t="s">
        <v>54</v>
      </c>
      <c r="AB984" t="s">
        <v>55</v>
      </c>
      <c r="AC984" t="s">
        <v>56</v>
      </c>
      <c r="AD984" t="s">
        <v>57</v>
      </c>
      <c r="AE984" t="s">
        <v>46</v>
      </c>
      <c r="AF984" t="s">
        <v>46</v>
      </c>
      <c r="AG984" t="s">
        <v>58</v>
      </c>
      <c r="AH984" t="s">
        <v>59</v>
      </c>
      <c r="AI984" t="s">
        <v>62</v>
      </c>
      <c r="AJ984">
        <v>88</v>
      </c>
      <c r="AK984" s="4">
        <f t="shared" si="30"/>
        <v>2508721.1776000001</v>
      </c>
      <c r="AL984" t="str">
        <f t="shared" si="31"/>
        <v>202311</v>
      </c>
      <c r="AM984" t="s">
        <v>496</v>
      </c>
      <c r="AN984" t="s">
        <v>497</v>
      </c>
    </row>
    <row r="985" spans="1:40" x14ac:dyDescent="0.25">
      <c r="A985" t="s">
        <v>278</v>
      </c>
      <c r="B985" t="s">
        <v>279</v>
      </c>
      <c r="C985" t="s">
        <v>38</v>
      </c>
      <c r="D985" t="s">
        <v>39</v>
      </c>
      <c r="E985" t="s">
        <v>247</v>
      </c>
      <c r="F985" t="s">
        <v>41</v>
      </c>
      <c r="G985" t="s">
        <v>280</v>
      </c>
      <c r="H985" t="s">
        <v>281</v>
      </c>
      <c r="I985" t="s">
        <v>44</v>
      </c>
      <c r="J985" t="s">
        <v>44</v>
      </c>
      <c r="K985" t="s">
        <v>39</v>
      </c>
      <c r="L985" t="s">
        <v>192</v>
      </c>
      <c r="M985">
        <v>180</v>
      </c>
      <c r="N985" t="s">
        <v>46</v>
      </c>
      <c r="O985">
        <v>28508.195199999998</v>
      </c>
      <c r="P985">
        <v>89990</v>
      </c>
      <c r="S985">
        <v>0.62301642084676079</v>
      </c>
      <c r="T985" t="s">
        <v>256</v>
      </c>
      <c r="U985" t="s">
        <v>48</v>
      </c>
      <c r="V985" t="s">
        <v>49</v>
      </c>
      <c r="W985" t="s">
        <v>50</v>
      </c>
      <c r="X985" t="s">
        <v>285</v>
      </c>
      <c r="Y985" t="s">
        <v>52</v>
      </c>
      <c r="Z985" t="s">
        <v>53</v>
      </c>
      <c r="AA985" t="s">
        <v>54</v>
      </c>
      <c r="AB985" t="s">
        <v>55</v>
      </c>
      <c r="AC985" t="s">
        <v>56</v>
      </c>
      <c r="AD985" t="s">
        <v>57</v>
      </c>
      <c r="AE985" t="s">
        <v>46</v>
      </c>
      <c r="AF985" t="s">
        <v>46</v>
      </c>
      <c r="AG985" t="s">
        <v>58</v>
      </c>
      <c r="AH985" t="s">
        <v>59</v>
      </c>
      <c r="AI985" t="s">
        <v>63</v>
      </c>
      <c r="AJ985">
        <v>188</v>
      </c>
      <c r="AK985" s="4">
        <f t="shared" si="30"/>
        <v>5359540.6975999996</v>
      </c>
      <c r="AL985" t="str">
        <f t="shared" si="31"/>
        <v>202312</v>
      </c>
      <c r="AM985" t="s">
        <v>496</v>
      </c>
      <c r="AN985" t="s">
        <v>497</v>
      </c>
    </row>
    <row r="986" spans="1:40" x14ac:dyDescent="0.25">
      <c r="A986" t="s">
        <v>278</v>
      </c>
      <c r="B986" t="s">
        <v>279</v>
      </c>
      <c r="C986" t="s">
        <v>38</v>
      </c>
      <c r="D986" t="s">
        <v>39</v>
      </c>
      <c r="E986" t="s">
        <v>247</v>
      </c>
      <c r="F986" t="s">
        <v>41</v>
      </c>
      <c r="G986" t="s">
        <v>280</v>
      </c>
      <c r="H986" t="s">
        <v>281</v>
      </c>
      <c r="I986" t="s">
        <v>44</v>
      </c>
      <c r="J986" t="s">
        <v>44</v>
      </c>
      <c r="K986" t="s">
        <v>39</v>
      </c>
      <c r="L986" t="s">
        <v>192</v>
      </c>
      <c r="M986">
        <v>180</v>
      </c>
      <c r="N986" t="s">
        <v>46</v>
      </c>
      <c r="O986">
        <v>28508.195199999998</v>
      </c>
      <c r="P986">
        <v>89990</v>
      </c>
      <c r="S986">
        <v>0.62301642084676079</v>
      </c>
      <c r="T986" t="s">
        <v>256</v>
      </c>
      <c r="U986" t="s">
        <v>48</v>
      </c>
      <c r="V986" t="s">
        <v>49</v>
      </c>
      <c r="W986" t="s">
        <v>50</v>
      </c>
      <c r="X986" t="s">
        <v>285</v>
      </c>
      <c r="Y986" t="s">
        <v>52</v>
      </c>
      <c r="Z986" t="s">
        <v>53</v>
      </c>
      <c r="AA986" t="s">
        <v>54</v>
      </c>
      <c r="AB986" t="s">
        <v>55</v>
      </c>
      <c r="AC986" t="s">
        <v>56</v>
      </c>
      <c r="AD986" t="s">
        <v>57</v>
      </c>
      <c r="AE986" t="s">
        <v>46</v>
      </c>
      <c r="AF986" t="s">
        <v>46</v>
      </c>
      <c r="AG986" t="s">
        <v>58</v>
      </c>
      <c r="AH986" t="s">
        <v>59</v>
      </c>
      <c r="AI986" t="s">
        <v>64</v>
      </c>
      <c r="AJ986">
        <v>3</v>
      </c>
      <c r="AK986" s="4">
        <f t="shared" si="30"/>
        <v>85524.585599999991</v>
      </c>
      <c r="AL986" t="str">
        <f t="shared" si="31"/>
        <v>202401</v>
      </c>
      <c r="AM986" t="s">
        <v>496</v>
      </c>
      <c r="AN986" t="s">
        <v>497</v>
      </c>
    </row>
    <row r="987" spans="1:40" x14ac:dyDescent="0.25">
      <c r="A987" t="s">
        <v>278</v>
      </c>
      <c r="B987" t="s">
        <v>279</v>
      </c>
      <c r="C987" t="s">
        <v>38</v>
      </c>
      <c r="D987" t="s">
        <v>39</v>
      </c>
      <c r="E987" t="s">
        <v>247</v>
      </c>
      <c r="F987" t="s">
        <v>41</v>
      </c>
      <c r="G987" t="s">
        <v>280</v>
      </c>
      <c r="H987" t="s">
        <v>281</v>
      </c>
      <c r="I987" t="s">
        <v>44</v>
      </c>
      <c r="J987" t="s">
        <v>44</v>
      </c>
      <c r="K987" t="s">
        <v>39</v>
      </c>
      <c r="L987" t="s">
        <v>192</v>
      </c>
      <c r="M987">
        <v>180</v>
      </c>
      <c r="N987" t="s">
        <v>46</v>
      </c>
      <c r="O987">
        <v>28508.195199999998</v>
      </c>
      <c r="P987">
        <v>89990</v>
      </c>
      <c r="S987">
        <v>0.62301642084676079</v>
      </c>
      <c r="T987" t="s">
        <v>256</v>
      </c>
      <c r="U987" t="s">
        <v>48</v>
      </c>
      <c r="V987" t="s">
        <v>49</v>
      </c>
      <c r="W987" t="s">
        <v>50</v>
      </c>
      <c r="X987" t="s">
        <v>285</v>
      </c>
      <c r="Y987" t="s">
        <v>52</v>
      </c>
      <c r="Z987" t="s">
        <v>53</v>
      </c>
      <c r="AA987" t="s">
        <v>54</v>
      </c>
      <c r="AB987" t="s">
        <v>55</v>
      </c>
      <c r="AC987" t="s">
        <v>56</v>
      </c>
      <c r="AD987" t="s">
        <v>57</v>
      </c>
      <c r="AE987" t="s">
        <v>46</v>
      </c>
      <c r="AF987" t="s">
        <v>46</v>
      </c>
      <c r="AG987" t="s">
        <v>58</v>
      </c>
      <c r="AH987" t="s">
        <v>59</v>
      </c>
      <c r="AI987" t="s">
        <v>65</v>
      </c>
      <c r="AJ987">
        <v>5</v>
      </c>
      <c r="AK987" s="4">
        <f t="shared" si="30"/>
        <v>142540.976</v>
      </c>
      <c r="AL987" t="str">
        <f t="shared" si="31"/>
        <v>202402</v>
      </c>
      <c r="AM987" t="s">
        <v>496</v>
      </c>
      <c r="AN987" t="s">
        <v>497</v>
      </c>
    </row>
    <row r="988" spans="1:40" x14ac:dyDescent="0.25">
      <c r="A988" t="s">
        <v>278</v>
      </c>
      <c r="B988" t="s">
        <v>279</v>
      </c>
      <c r="C988" t="s">
        <v>38</v>
      </c>
      <c r="D988" t="s">
        <v>39</v>
      </c>
      <c r="E988" t="s">
        <v>247</v>
      </c>
      <c r="F988" t="s">
        <v>41</v>
      </c>
      <c r="G988" t="s">
        <v>280</v>
      </c>
      <c r="H988" t="s">
        <v>281</v>
      </c>
      <c r="I988" t="s">
        <v>44</v>
      </c>
      <c r="J988" t="s">
        <v>44</v>
      </c>
      <c r="K988" t="s">
        <v>39</v>
      </c>
      <c r="L988" t="s">
        <v>192</v>
      </c>
      <c r="M988">
        <v>180</v>
      </c>
      <c r="N988" t="s">
        <v>46</v>
      </c>
      <c r="O988">
        <v>28508.195199999998</v>
      </c>
      <c r="P988">
        <v>89990</v>
      </c>
      <c r="S988">
        <v>0.62301642084676079</v>
      </c>
      <c r="T988" t="s">
        <v>256</v>
      </c>
      <c r="U988" t="s">
        <v>48</v>
      </c>
      <c r="V988" t="s">
        <v>49</v>
      </c>
      <c r="W988" t="s">
        <v>50</v>
      </c>
      <c r="X988" t="s">
        <v>285</v>
      </c>
      <c r="Y988" t="s">
        <v>52</v>
      </c>
      <c r="Z988" t="s">
        <v>53</v>
      </c>
      <c r="AA988" t="s">
        <v>54</v>
      </c>
      <c r="AB988" t="s">
        <v>55</v>
      </c>
      <c r="AC988" t="s">
        <v>56</v>
      </c>
      <c r="AD988" t="s">
        <v>57</v>
      </c>
      <c r="AE988" t="s">
        <v>46</v>
      </c>
      <c r="AF988" t="s">
        <v>46</v>
      </c>
      <c r="AG988" t="s">
        <v>58</v>
      </c>
      <c r="AH988" t="s">
        <v>59</v>
      </c>
      <c r="AI988" t="s">
        <v>66</v>
      </c>
      <c r="AJ988">
        <v>26</v>
      </c>
      <c r="AK988" s="4">
        <f t="shared" si="30"/>
        <v>741213.07519999996</v>
      </c>
      <c r="AL988" t="str">
        <f t="shared" si="31"/>
        <v>202403</v>
      </c>
      <c r="AM988" t="s">
        <v>496</v>
      </c>
      <c r="AN988" t="s">
        <v>497</v>
      </c>
    </row>
    <row r="989" spans="1:40" x14ac:dyDescent="0.25">
      <c r="A989" t="s">
        <v>278</v>
      </c>
      <c r="B989" t="s">
        <v>279</v>
      </c>
      <c r="C989" t="s">
        <v>38</v>
      </c>
      <c r="D989" t="s">
        <v>39</v>
      </c>
      <c r="E989" t="s">
        <v>247</v>
      </c>
      <c r="F989" t="s">
        <v>41</v>
      </c>
      <c r="G989" t="s">
        <v>280</v>
      </c>
      <c r="H989" t="s">
        <v>281</v>
      </c>
      <c r="I989" t="s">
        <v>44</v>
      </c>
      <c r="J989" t="s">
        <v>44</v>
      </c>
      <c r="K989" t="s">
        <v>39</v>
      </c>
      <c r="L989" t="s">
        <v>192</v>
      </c>
      <c r="M989">
        <v>180</v>
      </c>
      <c r="N989" t="s">
        <v>46</v>
      </c>
      <c r="O989">
        <v>28508.195199999998</v>
      </c>
      <c r="P989">
        <v>89990</v>
      </c>
      <c r="S989">
        <v>0.62301642084676079</v>
      </c>
      <c r="T989" t="s">
        <v>258</v>
      </c>
      <c r="U989" t="s">
        <v>48</v>
      </c>
      <c r="V989" t="s">
        <v>49</v>
      </c>
      <c r="W989" t="s">
        <v>50</v>
      </c>
      <c r="X989" t="s">
        <v>286</v>
      </c>
      <c r="Y989" t="s">
        <v>52</v>
      </c>
      <c r="Z989" t="s">
        <v>53</v>
      </c>
      <c r="AA989" t="s">
        <v>54</v>
      </c>
      <c r="AB989" t="s">
        <v>55</v>
      </c>
      <c r="AC989" t="s">
        <v>56</v>
      </c>
      <c r="AD989" t="s">
        <v>57</v>
      </c>
      <c r="AE989" t="s">
        <v>46</v>
      </c>
      <c r="AF989" t="s">
        <v>46</v>
      </c>
      <c r="AG989" t="s">
        <v>58</v>
      </c>
      <c r="AH989" t="s">
        <v>59</v>
      </c>
      <c r="AI989" t="s">
        <v>60</v>
      </c>
      <c r="AJ989">
        <v>18</v>
      </c>
      <c r="AK989" s="4">
        <f t="shared" si="30"/>
        <v>513147.51359999995</v>
      </c>
      <c r="AL989" t="str">
        <f t="shared" si="31"/>
        <v>Vestido</v>
      </c>
      <c r="AM989" t="s">
        <v>496</v>
      </c>
      <c r="AN989" t="s">
        <v>497</v>
      </c>
    </row>
    <row r="990" spans="1:40" x14ac:dyDescent="0.25">
      <c r="A990" t="s">
        <v>278</v>
      </c>
      <c r="B990" t="s">
        <v>279</v>
      </c>
      <c r="C990" t="s">
        <v>38</v>
      </c>
      <c r="D990" t="s">
        <v>39</v>
      </c>
      <c r="E990" t="s">
        <v>247</v>
      </c>
      <c r="F990" t="s">
        <v>41</v>
      </c>
      <c r="G990" t="s">
        <v>280</v>
      </c>
      <c r="H990" t="s">
        <v>281</v>
      </c>
      <c r="I990" t="s">
        <v>44</v>
      </c>
      <c r="J990" t="s">
        <v>44</v>
      </c>
      <c r="K990" t="s">
        <v>39</v>
      </c>
      <c r="L990" t="s">
        <v>192</v>
      </c>
      <c r="M990">
        <v>180</v>
      </c>
      <c r="N990" t="s">
        <v>46</v>
      </c>
      <c r="O990">
        <v>28508.195199999998</v>
      </c>
      <c r="P990">
        <v>89990</v>
      </c>
      <c r="S990">
        <v>0.62301642084676079</v>
      </c>
      <c r="T990" t="s">
        <v>258</v>
      </c>
      <c r="U990" t="s">
        <v>48</v>
      </c>
      <c r="V990" t="s">
        <v>49</v>
      </c>
      <c r="W990" t="s">
        <v>50</v>
      </c>
      <c r="X990" t="s">
        <v>286</v>
      </c>
      <c r="Y990" t="s">
        <v>52</v>
      </c>
      <c r="Z990" t="s">
        <v>53</v>
      </c>
      <c r="AA990" t="s">
        <v>54</v>
      </c>
      <c r="AB990" t="s">
        <v>55</v>
      </c>
      <c r="AC990" t="s">
        <v>56</v>
      </c>
      <c r="AD990" t="s">
        <v>57</v>
      </c>
      <c r="AE990" t="s">
        <v>46</v>
      </c>
      <c r="AF990" t="s">
        <v>46</v>
      </c>
      <c r="AG990" t="s">
        <v>58</v>
      </c>
      <c r="AH990" t="s">
        <v>59</v>
      </c>
      <c r="AI990" t="s">
        <v>61</v>
      </c>
      <c r="AJ990">
        <v>18</v>
      </c>
      <c r="AK990" s="4">
        <f t="shared" si="30"/>
        <v>513147.51359999995</v>
      </c>
      <c r="AL990" t="str">
        <f t="shared" si="31"/>
        <v>202310</v>
      </c>
      <c r="AM990" t="s">
        <v>496</v>
      </c>
      <c r="AN990" t="s">
        <v>497</v>
      </c>
    </row>
    <row r="991" spans="1:40" x14ac:dyDescent="0.25">
      <c r="A991" t="s">
        <v>278</v>
      </c>
      <c r="B991" t="s">
        <v>279</v>
      </c>
      <c r="C991" t="s">
        <v>38</v>
      </c>
      <c r="D991" t="s">
        <v>39</v>
      </c>
      <c r="E991" t="s">
        <v>247</v>
      </c>
      <c r="F991" t="s">
        <v>41</v>
      </c>
      <c r="G991" t="s">
        <v>280</v>
      </c>
      <c r="H991" t="s">
        <v>281</v>
      </c>
      <c r="I991" t="s">
        <v>44</v>
      </c>
      <c r="J991" t="s">
        <v>44</v>
      </c>
      <c r="K991" t="s">
        <v>39</v>
      </c>
      <c r="L991" t="s">
        <v>192</v>
      </c>
      <c r="M991">
        <v>180</v>
      </c>
      <c r="N991" t="s">
        <v>46</v>
      </c>
      <c r="O991">
        <v>28508.195199999998</v>
      </c>
      <c r="P991">
        <v>89990</v>
      </c>
      <c r="S991">
        <v>0.62301642084676079</v>
      </c>
      <c r="T991" t="s">
        <v>258</v>
      </c>
      <c r="U991" t="s">
        <v>48</v>
      </c>
      <c r="V991" t="s">
        <v>49</v>
      </c>
      <c r="W991" t="s">
        <v>50</v>
      </c>
      <c r="X991" t="s">
        <v>286</v>
      </c>
      <c r="Y991" t="s">
        <v>52</v>
      </c>
      <c r="Z991" t="s">
        <v>53</v>
      </c>
      <c r="AA991" t="s">
        <v>54</v>
      </c>
      <c r="AB991" t="s">
        <v>55</v>
      </c>
      <c r="AC991" t="s">
        <v>56</v>
      </c>
      <c r="AD991" t="s">
        <v>57</v>
      </c>
      <c r="AE991" t="s">
        <v>46</v>
      </c>
      <c r="AF991" t="s">
        <v>46</v>
      </c>
      <c r="AG991" t="s">
        <v>58</v>
      </c>
      <c r="AH991" t="s">
        <v>59</v>
      </c>
      <c r="AI991" t="s">
        <v>62</v>
      </c>
      <c r="AJ991">
        <v>32</v>
      </c>
      <c r="AK991" s="4">
        <f t="shared" si="30"/>
        <v>912262.24639999995</v>
      </c>
      <c r="AL991" t="str">
        <f t="shared" si="31"/>
        <v>202311</v>
      </c>
      <c r="AM991" t="s">
        <v>496</v>
      </c>
      <c r="AN991" t="s">
        <v>497</v>
      </c>
    </row>
    <row r="992" spans="1:40" x14ac:dyDescent="0.25">
      <c r="A992" t="s">
        <v>278</v>
      </c>
      <c r="B992" t="s">
        <v>279</v>
      </c>
      <c r="C992" t="s">
        <v>38</v>
      </c>
      <c r="D992" t="s">
        <v>39</v>
      </c>
      <c r="E992" t="s">
        <v>247</v>
      </c>
      <c r="F992" t="s">
        <v>41</v>
      </c>
      <c r="G992" t="s">
        <v>280</v>
      </c>
      <c r="H992" t="s">
        <v>281</v>
      </c>
      <c r="I992" t="s">
        <v>44</v>
      </c>
      <c r="J992" t="s">
        <v>44</v>
      </c>
      <c r="K992" t="s">
        <v>39</v>
      </c>
      <c r="L992" t="s">
        <v>192</v>
      </c>
      <c r="M992">
        <v>180</v>
      </c>
      <c r="N992" t="s">
        <v>46</v>
      </c>
      <c r="O992">
        <v>28508.195199999998</v>
      </c>
      <c r="P992">
        <v>89990</v>
      </c>
      <c r="S992">
        <v>0.62301642084676079</v>
      </c>
      <c r="T992" t="s">
        <v>258</v>
      </c>
      <c r="U992" t="s">
        <v>48</v>
      </c>
      <c r="V992" t="s">
        <v>49</v>
      </c>
      <c r="W992" t="s">
        <v>50</v>
      </c>
      <c r="X992" t="s">
        <v>286</v>
      </c>
      <c r="Y992" t="s">
        <v>52</v>
      </c>
      <c r="Z992" t="s">
        <v>53</v>
      </c>
      <c r="AA992" t="s">
        <v>54</v>
      </c>
      <c r="AB992" t="s">
        <v>55</v>
      </c>
      <c r="AC992" t="s">
        <v>56</v>
      </c>
      <c r="AD992" t="s">
        <v>57</v>
      </c>
      <c r="AE992" t="s">
        <v>46</v>
      </c>
      <c r="AF992" t="s">
        <v>46</v>
      </c>
      <c r="AG992" t="s">
        <v>58</v>
      </c>
      <c r="AH992" t="s">
        <v>59</v>
      </c>
      <c r="AI992" t="s">
        <v>63</v>
      </c>
      <c r="AJ992">
        <v>68</v>
      </c>
      <c r="AK992" s="4">
        <f t="shared" si="30"/>
        <v>1938557.2736</v>
      </c>
      <c r="AL992" t="str">
        <f t="shared" si="31"/>
        <v>202312</v>
      </c>
      <c r="AM992" t="s">
        <v>496</v>
      </c>
      <c r="AN992" t="s">
        <v>497</v>
      </c>
    </row>
    <row r="993" spans="1:40" x14ac:dyDescent="0.25">
      <c r="A993" t="s">
        <v>278</v>
      </c>
      <c r="B993" t="s">
        <v>279</v>
      </c>
      <c r="C993" t="s">
        <v>38</v>
      </c>
      <c r="D993" t="s">
        <v>39</v>
      </c>
      <c r="E993" t="s">
        <v>247</v>
      </c>
      <c r="F993" t="s">
        <v>41</v>
      </c>
      <c r="G993" t="s">
        <v>280</v>
      </c>
      <c r="H993" t="s">
        <v>281</v>
      </c>
      <c r="I993" t="s">
        <v>44</v>
      </c>
      <c r="J993" t="s">
        <v>44</v>
      </c>
      <c r="K993" t="s">
        <v>39</v>
      </c>
      <c r="L993" t="s">
        <v>192</v>
      </c>
      <c r="M993">
        <v>180</v>
      </c>
      <c r="N993" t="s">
        <v>46</v>
      </c>
      <c r="O993">
        <v>28508.195199999998</v>
      </c>
      <c r="P993">
        <v>89990</v>
      </c>
      <c r="S993">
        <v>0.62301642084676079</v>
      </c>
      <c r="T993" t="s">
        <v>258</v>
      </c>
      <c r="U993" t="s">
        <v>48</v>
      </c>
      <c r="V993" t="s">
        <v>49</v>
      </c>
      <c r="W993" t="s">
        <v>50</v>
      </c>
      <c r="X993" t="s">
        <v>286</v>
      </c>
      <c r="Y993" t="s">
        <v>52</v>
      </c>
      <c r="Z993" t="s">
        <v>53</v>
      </c>
      <c r="AA993" t="s">
        <v>54</v>
      </c>
      <c r="AB993" t="s">
        <v>55</v>
      </c>
      <c r="AC993" t="s">
        <v>56</v>
      </c>
      <c r="AD993" t="s">
        <v>57</v>
      </c>
      <c r="AE993" t="s">
        <v>46</v>
      </c>
      <c r="AF993" t="s">
        <v>46</v>
      </c>
      <c r="AG993" t="s">
        <v>58</v>
      </c>
      <c r="AH993" t="s">
        <v>59</v>
      </c>
      <c r="AI993" t="s">
        <v>64</v>
      </c>
      <c r="AJ993">
        <v>1</v>
      </c>
      <c r="AK993" s="4">
        <f t="shared" si="30"/>
        <v>28508.195199999998</v>
      </c>
      <c r="AL993" t="str">
        <f t="shared" si="31"/>
        <v>202401</v>
      </c>
      <c r="AM993" t="s">
        <v>496</v>
      </c>
      <c r="AN993" t="s">
        <v>497</v>
      </c>
    </row>
    <row r="994" spans="1:40" x14ac:dyDescent="0.25">
      <c r="A994" t="s">
        <v>278</v>
      </c>
      <c r="B994" t="s">
        <v>279</v>
      </c>
      <c r="C994" t="s">
        <v>38</v>
      </c>
      <c r="D994" t="s">
        <v>39</v>
      </c>
      <c r="E994" t="s">
        <v>247</v>
      </c>
      <c r="F994" t="s">
        <v>41</v>
      </c>
      <c r="G994" t="s">
        <v>280</v>
      </c>
      <c r="H994" t="s">
        <v>281</v>
      </c>
      <c r="I994" t="s">
        <v>44</v>
      </c>
      <c r="J994" t="s">
        <v>44</v>
      </c>
      <c r="K994" t="s">
        <v>39</v>
      </c>
      <c r="L994" t="s">
        <v>192</v>
      </c>
      <c r="M994">
        <v>180</v>
      </c>
      <c r="N994" t="s">
        <v>46</v>
      </c>
      <c r="O994">
        <v>28508.195199999998</v>
      </c>
      <c r="P994">
        <v>89990</v>
      </c>
      <c r="S994">
        <v>0.62301642084676079</v>
      </c>
      <c r="T994" t="s">
        <v>258</v>
      </c>
      <c r="U994" t="s">
        <v>48</v>
      </c>
      <c r="V994" t="s">
        <v>49</v>
      </c>
      <c r="W994" t="s">
        <v>50</v>
      </c>
      <c r="X994" t="s">
        <v>286</v>
      </c>
      <c r="Y994" t="s">
        <v>52</v>
      </c>
      <c r="Z994" t="s">
        <v>53</v>
      </c>
      <c r="AA994" t="s">
        <v>54</v>
      </c>
      <c r="AB994" t="s">
        <v>55</v>
      </c>
      <c r="AC994" t="s">
        <v>56</v>
      </c>
      <c r="AD994" t="s">
        <v>57</v>
      </c>
      <c r="AE994" t="s">
        <v>46</v>
      </c>
      <c r="AF994" t="s">
        <v>46</v>
      </c>
      <c r="AG994" t="s">
        <v>58</v>
      </c>
      <c r="AH994" t="s">
        <v>59</v>
      </c>
      <c r="AI994" t="s">
        <v>65</v>
      </c>
      <c r="AJ994">
        <v>1</v>
      </c>
      <c r="AK994" s="4">
        <f t="shared" si="30"/>
        <v>28508.195199999998</v>
      </c>
      <c r="AL994" t="str">
        <f t="shared" si="31"/>
        <v>202402</v>
      </c>
      <c r="AM994" t="s">
        <v>496</v>
      </c>
      <c r="AN994" t="s">
        <v>497</v>
      </c>
    </row>
    <row r="995" spans="1:40" x14ac:dyDescent="0.25">
      <c r="A995" t="s">
        <v>278</v>
      </c>
      <c r="B995" t="s">
        <v>279</v>
      </c>
      <c r="C995" t="s">
        <v>38</v>
      </c>
      <c r="D995" t="s">
        <v>39</v>
      </c>
      <c r="E995" t="s">
        <v>247</v>
      </c>
      <c r="F995" t="s">
        <v>41</v>
      </c>
      <c r="G995" t="s">
        <v>280</v>
      </c>
      <c r="H995" t="s">
        <v>281</v>
      </c>
      <c r="I995" t="s">
        <v>44</v>
      </c>
      <c r="J995" t="s">
        <v>44</v>
      </c>
      <c r="K995" t="s">
        <v>39</v>
      </c>
      <c r="L995" t="s">
        <v>192</v>
      </c>
      <c r="M995">
        <v>180</v>
      </c>
      <c r="N995" t="s">
        <v>46</v>
      </c>
      <c r="O995">
        <v>28508.195199999998</v>
      </c>
      <c r="P995">
        <v>89990</v>
      </c>
      <c r="S995">
        <v>0.62301642084676079</v>
      </c>
      <c r="T995" t="s">
        <v>258</v>
      </c>
      <c r="U995" t="s">
        <v>48</v>
      </c>
      <c r="V995" t="s">
        <v>49</v>
      </c>
      <c r="W995" t="s">
        <v>50</v>
      </c>
      <c r="X995" t="s">
        <v>286</v>
      </c>
      <c r="Y995" t="s">
        <v>52</v>
      </c>
      <c r="Z995" t="s">
        <v>53</v>
      </c>
      <c r="AA995" t="s">
        <v>54</v>
      </c>
      <c r="AB995" t="s">
        <v>55</v>
      </c>
      <c r="AC995" t="s">
        <v>56</v>
      </c>
      <c r="AD995" t="s">
        <v>57</v>
      </c>
      <c r="AE995" t="s">
        <v>46</v>
      </c>
      <c r="AF995" t="s">
        <v>46</v>
      </c>
      <c r="AG995" t="s">
        <v>58</v>
      </c>
      <c r="AH995" t="s">
        <v>59</v>
      </c>
      <c r="AI995" t="s">
        <v>66</v>
      </c>
      <c r="AJ995">
        <v>9</v>
      </c>
      <c r="AK995" s="4">
        <f t="shared" si="30"/>
        <v>256573.75679999997</v>
      </c>
      <c r="AL995" t="str">
        <f t="shared" si="31"/>
        <v>202403</v>
      </c>
      <c r="AM995" t="s">
        <v>496</v>
      </c>
      <c r="AN995" t="s">
        <v>497</v>
      </c>
    </row>
    <row r="996" spans="1:40" x14ac:dyDescent="0.25">
      <c r="A996" t="s">
        <v>287</v>
      </c>
      <c r="B996" t="s">
        <v>288</v>
      </c>
      <c r="C996" t="s">
        <v>38</v>
      </c>
      <c r="D996" t="s">
        <v>39</v>
      </c>
      <c r="E996" t="s">
        <v>247</v>
      </c>
      <c r="F996" t="s">
        <v>41</v>
      </c>
      <c r="G996" t="s">
        <v>42</v>
      </c>
      <c r="H996" t="s">
        <v>43</v>
      </c>
      <c r="I996" t="s">
        <v>44</v>
      </c>
      <c r="J996" t="s">
        <v>44</v>
      </c>
      <c r="K996" t="s">
        <v>39</v>
      </c>
      <c r="L996" t="s">
        <v>192</v>
      </c>
      <c r="M996">
        <v>180</v>
      </c>
      <c r="N996" t="s">
        <v>46</v>
      </c>
      <c r="O996">
        <v>31156.001</v>
      </c>
      <c r="P996">
        <v>105990</v>
      </c>
      <c r="S996">
        <v>0.65019679979243328</v>
      </c>
      <c r="T996" t="s">
        <v>250</v>
      </c>
      <c r="U996" t="s">
        <v>48</v>
      </c>
      <c r="V996" t="s">
        <v>49</v>
      </c>
      <c r="W996" t="s">
        <v>112</v>
      </c>
      <c r="X996" t="s">
        <v>282</v>
      </c>
      <c r="Y996" t="s">
        <v>52</v>
      </c>
      <c r="Z996" t="s">
        <v>53</v>
      </c>
      <c r="AA996" t="s">
        <v>54</v>
      </c>
      <c r="AB996" t="s">
        <v>55</v>
      </c>
      <c r="AC996" t="s">
        <v>56</v>
      </c>
      <c r="AD996" t="s">
        <v>57</v>
      </c>
      <c r="AE996" t="s">
        <v>46</v>
      </c>
      <c r="AF996" t="s">
        <v>46</v>
      </c>
      <c r="AG996" t="s">
        <v>58</v>
      </c>
      <c r="AH996" t="s">
        <v>59</v>
      </c>
      <c r="AI996" t="s">
        <v>60</v>
      </c>
      <c r="AJ996">
        <v>46</v>
      </c>
      <c r="AK996" s="4">
        <f t="shared" si="30"/>
        <v>1433176.0460000001</v>
      </c>
      <c r="AL996" t="str">
        <f t="shared" si="31"/>
        <v>Vestido</v>
      </c>
      <c r="AM996" t="s">
        <v>496</v>
      </c>
      <c r="AN996" t="s">
        <v>497</v>
      </c>
    </row>
    <row r="997" spans="1:40" x14ac:dyDescent="0.25">
      <c r="A997" t="s">
        <v>287</v>
      </c>
      <c r="B997" t="s">
        <v>288</v>
      </c>
      <c r="C997" t="s">
        <v>38</v>
      </c>
      <c r="D997" t="s">
        <v>39</v>
      </c>
      <c r="E997" t="s">
        <v>247</v>
      </c>
      <c r="F997" t="s">
        <v>41</v>
      </c>
      <c r="G997" t="s">
        <v>42</v>
      </c>
      <c r="H997" t="s">
        <v>43</v>
      </c>
      <c r="I997" t="s">
        <v>44</v>
      </c>
      <c r="J997" t="s">
        <v>44</v>
      </c>
      <c r="K997" t="s">
        <v>39</v>
      </c>
      <c r="L997" t="s">
        <v>192</v>
      </c>
      <c r="M997">
        <v>180</v>
      </c>
      <c r="N997" t="s">
        <v>46</v>
      </c>
      <c r="O997">
        <v>31156.001</v>
      </c>
      <c r="P997">
        <v>105990</v>
      </c>
      <c r="S997">
        <v>0.65019679979243328</v>
      </c>
      <c r="T997" t="s">
        <v>250</v>
      </c>
      <c r="U997" t="s">
        <v>48</v>
      </c>
      <c r="V997" t="s">
        <v>49</v>
      </c>
      <c r="W997" t="s">
        <v>112</v>
      </c>
      <c r="X997" t="s">
        <v>282</v>
      </c>
      <c r="Y997" t="s">
        <v>52</v>
      </c>
      <c r="Z997" t="s">
        <v>53</v>
      </c>
      <c r="AA997" t="s">
        <v>54</v>
      </c>
      <c r="AB997" t="s">
        <v>55</v>
      </c>
      <c r="AC997" t="s">
        <v>56</v>
      </c>
      <c r="AD997" t="s">
        <v>57</v>
      </c>
      <c r="AE997" t="s">
        <v>46</v>
      </c>
      <c r="AF997" t="s">
        <v>46</v>
      </c>
      <c r="AG997" t="s">
        <v>58</v>
      </c>
      <c r="AH997" t="s">
        <v>59</v>
      </c>
      <c r="AI997" t="s">
        <v>61</v>
      </c>
      <c r="AJ997">
        <v>14</v>
      </c>
      <c r="AK997" s="4">
        <f t="shared" si="30"/>
        <v>436184.01400000002</v>
      </c>
      <c r="AL997" t="str">
        <f t="shared" si="31"/>
        <v>202310</v>
      </c>
      <c r="AM997" t="s">
        <v>496</v>
      </c>
      <c r="AN997" t="s">
        <v>497</v>
      </c>
    </row>
    <row r="998" spans="1:40" x14ac:dyDescent="0.25">
      <c r="A998" t="s">
        <v>287</v>
      </c>
      <c r="B998" t="s">
        <v>288</v>
      </c>
      <c r="C998" t="s">
        <v>38</v>
      </c>
      <c r="D998" t="s">
        <v>39</v>
      </c>
      <c r="E998" t="s">
        <v>247</v>
      </c>
      <c r="F998" t="s">
        <v>41</v>
      </c>
      <c r="G998" t="s">
        <v>42</v>
      </c>
      <c r="H998" t="s">
        <v>43</v>
      </c>
      <c r="I998" t="s">
        <v>44</v>
      </c>
      <c r="J998" t="s">
        <v>44</v>
      </c>
      <c r="K998" t="s">
        <v>39</v>
      </c>
      <c r="L998" t="s">
        <v>192</v>
      </c>
      <c r="M998">
        <v>180</v>
      </c>
      <c r="N998" t="s">
        <v>46</v>
      </c>
      <c r="O998">
        <v>31156.001</v>
      </c>
      <c r="P998">
        <v>105990</v>
      </c>
      <c r="S998">
        <v>0.65019679979243328</v>
      </c>
      <c r="T998" t="s">
        <v>250</v>
      </c>
      <c r="U998" t="s">
        <v>48</v>
      </c>
      <c r="V998" t="s">
        <v>49</v>
      </c>
      <c r="W998" t="s">
        <v>112</v>
      </c>
      <c r="X998" t="s">
        <v>282</v>
      </c>
      <c r="Y998" t="s">
        <v>52</v>
      </c>
      <c r="Z998" t="s">
        <v>53</v>
      </c>
      <c r="AA998" t="s">
        <v>54</v>
      </c>
      <c r="AB998" t="s">
        <v>55</v>
      </c>
      <c r="AC998" t="s">
        <v>56</v>
      </c>
      <c r="AD998" t="s">
        <v>57</v>
      </c>
      <c r="AE998" t="s">
        <v>46</v>
      </c>
      <c r="AF998" t="s">
        <v>46</v>
      </c>
      <c r="AG998" t="s">
        <v>58</v>
      </c>
      <c r="AH998" t="s">
        <v>59</v>
      </c>
      <c r="AI998" t="s">
        <v>62</v>
      </c>
      <c r="AJ998">
        <v>28</v>
      </c>
      <c r="AK998" s="4">
        <f t="shared" si="30"/>
        <v>872368.02800000005</v>
      </c>
      <c r="AL998" t="str">
        <f t="shared" si="31"/>
        <v>202311</v>
      </c>
      <c r="AM998" t="s">
        <v>496</v>
      </c>
      <c r="AN998" t="s">
        <v>497</v>
      </c>
    </row>
    <row r="999" spans="1:40" x14ac:dyDescent="0.25">
      <c r="A999" t="s">
        <v>287</v>
      </c>
      <c r="B999" t="s">
        <v>288</v>
      </c>
      <c r="C999" t="s">
        <v>38</v>
      </c>
      <c r="D999" t="s">
        <v>39</v>
      </c>
      <c r="E999" t="s">
        <v>247</v>
      </c>
      <c r="F999" t="s">
        <v>41</v>
      </c>
      <c r="G999" t="s">
        <v>42</v>
      </c>
      <c r="H999" t="s">
        <v>43</v>
      </c>
      <c r="I999" t="s">
        <v>44</v>
      </c>
      <c r="J999" t="s">
        <v>44</v>
      </c>
      <c r="K999" t="s">
        <v>39</v>
      </c>
      <c r="L999" t="s">
        <v>192</v>
      </c>
      <c r="M999">
        <v>180</v>
      </c>
      <c r="N999" t="s">
        <v>46</v>
      </c>
      <c r="O999">
        <v>31156.001</v>
      </c>
      <c r="P999">
        <v>105990</v>
      </c>
      <c r="S999">
        <v>0.65019679979243328</v>
      </c>
      <c r="T999" t="s">
        <v>250</v>
      </c>
      <c r="U999" t="s">
        <v>48</v>
      </c>
      <c r="V999" t="s">
        <v>49</v>
      </c>
      <c r="W999" t="s">
        <v>112</v>
      </c>
      <c r="X999" t="s">
        <v>282</v>
      </c>
      <c r="Y999" t="s">
        <v>52</v>
      </c>
      <c r="Z999" t="s">
        <v>53</v>
      </c>
      <c r="AA999" t="s">
        <v>54</v>
      </c>
      <c r="AB999" t="s">
        <v>55</v>
      </c>
      <c r="AC999" t="s">
        <v>56</v>
      </c>
      <c r="AD999" t="s">
        <v>57</v>
      </c>
      <c r="AE999" t="s">
        <v>46</v>
      </c>
      <c r="AF999" t="s">
        <v>46</v>
      </c>
      <c r="AG999" t="s">
        <v>58</v>
      </c>
      <c r="AH999" t="s">
        <v>59</v>
      </c>
      <c r="AI999" t="s">
        <v>63</v>
      </c>
      <c r="AJ999">
        <v>35</v>
      </c>
      <c r="AK999" s="4">
        <f t="shared" si="30"/>
        <v>1090460.0349999999</v>
      </c>
      <c r="AL999" t="str">
        <f t="shared" si="31"/>
        <v>202312</v>
      </c>
      <c r="AM999" t="s">
        <v>496</v>
      </c>
      <c r="AN999" t="s">
        <v>497</v>
      </c>
    </row>
    <row r="1000" spans="1:40" x14ac:dyDescent="0.25">
      <c r="A1000" t="s">
        <v>287</v>
      </c>
      <c r="B1000" t="s">
        <v>288</v>
      </c>
      <c r="C1000" t="s">
        <v>38</v>
      </c>
      <c r="D1000" t="s">
        <v>39</v>
      </c>
      <c r="E1000" t="s">
        <v>247</v>
      </c>
      <c r="F1000" t="s">
        <v>41</v>
      </c>
      <c r="G1000" t="s">
        <v>42</v>
      </c>
      <c r="H1000" t="s">
        <v>43</v>
      </c>
      <c r="I1000" t="s">
        <v>44</v>
      </c>
      <c r="J1000" t="s">
        <v>44</v>
      </c>
      <c r="K1000" t="s">
        <v>39</v>
      </c>
      <c r="L1000" t="s">
        <v>192</v>
      </c>
      <c r="M1000">
        <v>180</v>
      </c>
      <c r="N1000" t="s">
        <v>46</v>
      </c>
      <c r="O1000">
        <v>31156.001</v>
      </c>
      <c r="P1000">
        <v>105990</v>
      </c>
      <c r="S1000">
        <v>0.65019679979243328</v>
      </c>
      <c r="T1000" t="s">
        <v>250</v>
      </c>
      <c r="U1000" t="s">
        <v>48</v>
      </c>
      <c r="V1000" t="s">
        <v>49</v>
      </c>
      <c r="W1000" t="s">
        <v>112</v>
      </c>
      <c r="X1000" t="s">
        <v>282</v>
      </c>
      <c r="Y1000" t="s">
        <v>52</v>
      </c>
      <c r="Z1000" t="s">
        <v>53</v>
      </c>
      <c r="AA1000" t="s">
        <v>54</v>
      </c>
      <c r="AB1000" t="s">
        <v>55</v>
      </c>
      <c r="AC1000" t="s">
        <v>56</v>
      </c>
      <c r="AD1000" t="s">
        <v>57</v>
      </c>
      <c r="AE1000" t="s">
        <v>46</v>
      </c>
      <c r="AF1000" t="s">
        <v>46</v>
      </c>
      <c r="AG1000" t="s">
        <v>58</v>
      </c>
      <c r="AH1000" t="s">
        <v>59</v>
      </c>
      <c r="AI1000" t="s">
        <v>64</v>
      </c>
      <c r="AJ1000">
        <v>1</v>
      </c>
      <c r="AK1000" s="4">
        <f t="shared" si="30"/>
        <v>31156.001</v>
      </c>
      <c r="AL1000" t="str">
        <f t="shared" si="31"/>
        <v>202401</v>
      </c>
      <c r="AM1000" t="s">
        <v>496</v>
      </c>
      <c r="AN1000" t="s">
        <v>497</v>
      </c>
    </row>
    <row r="1001" spans="1:40" x14ac:dyDescent="0.25">
      <c r="A1001" t="s">
        <v>287</v>
      </c>
      <c r="B1001" t="s">
        <v>288</v>
      </c>
      <c r="C1001" t="s">
        <v>38</v>
      </c>
      <c r="D1001" t="s">
        <v>39</v>
      </c>
      <c r="E1001" t="s">
        <v>247</v>
      </c>
      <c r="F1001" t="s">
        <v>41</v>
      </c>
      <c r="G1001" t="s">
        <v>42</v>
      </c>
      <c r="H1001" t="s">
        <v>43</v>
      </c>
      <c r="I1001" t="s">
        <v>44</v>
      </c>
      <c r="J1001" t="s">
        <v>44</v>
      </c>
      <c r="K1001" t="s">
        <v>39</v>
      </c>
      <c r="L1001" t="s">
        <v>192</v>
      </c>
      <c r="M1001">
        <v>180</v>
      </c>
      <c r="N1001" t="s">
        <v>46</v>
      </c>
      <c r="O1001">
        <v>31156.001</v>
      </c>
      <c r="P1001">
        <v>105990</v>
      </c>
      <c r="S1001">
        <v>0.65019679979243328</v>
      </c>
      <c r="T1001" t="s">
        <v>250</v>
      </c>
      <c r="U1001" t="s">
        <v>48</v>
      </c>
      <c r="V1001" t="s">
        <v>49</v>
      </c>
      <c r="W1001" t="s">
        <v>112</v>
      </c>
      <c r="X1001" t="s">
        <v>282</v>
      </c>
      <c r="Y1001" t="s">
        <v>52</v>
      </c>
      <c r="Z1001" t="s">
        <v>53</v>
      </c>
      <c r="AA1001" t="s">
        <v>54</v>
      </c>
      <c r="AB1001" t="s">
        <v>55</v>
      </c>
      <c r="AC1001" t="s">
        <v>56</v>
      </c>
      <c r="AD1001" t="s">
        <v>57</v>
      </c>
      <c r="AE1001" t="s">
        <v>46</v>
      </c>
      <c r="AF1001" t="s">
        <v>46</v>
      </c>
      <c r="AG1001" t="s">
        <v>58</v>
      </c>
      <c r="AH1001" t="s">
        <v>59</v>
      </c>
      <c r="AI1001" t="s">
        <v>65</v>
      </c>
      <c r="AJ1001">
        <v>1</v>
      </c>
      <c r="AK1001" s="4">
        <f t="shared" si="30"/>
        <v>31156.001</v>
      </c>
      <c r="AL1001" t="str">
        <f t="shared" si="31"/>
        <v>202402</v>
      </c>
      <c r="AM1001" t="s">
        <v>496</v>
      </c>
      <c r="AN1001" t="s">
        <v>497</v>
      </c>
    </row>
    <row r="1002" spans="1:40" x14ac:dyDescent="0.25">
      <c r="A1002" t="s">
        <v>287</v>
      </c>
      <c r="B1002" t="s">
        <v>288</v>
      </c>
      <c r="C1002" t="s">
        <v>38</v>
      </c>
      <c r="D1002" t="s">
        <v>39</v>
      </c>
      <c r="E1002" t="s">
        <v>247</v>
      </c>
      <c r="F1002" t="s">
        <v>41</v>
      </c>
      <c r="G1002" t="s">
        <v>42</v>
      </c>
      <c r="H1002" t="s">
        <v>43</v>
      </c>
      <c r="I1002" t="s">
        <v>44</v>
      </c>
      <c r="J1002" t="s">
        <v>44</v>
      </c>
      <c r="K1002" t="s">
        <v>39</v>
      </c>
      <c r="L1002" t="s">
        <v>192</v>
      </c>
      <c r="M1002">
        <v>180</v>
      </c>
      <c r="N1002" t="s">
        <v>46</v>
      </c>
      <c r="O1002">
        <v>31156.001</v>
      </c>
      <c r="P1002">
        <v>105990</v>
      </c>
      <c r="S1002">
        <v>0.65019679979243328</v>
      </c>
      <c r="T1002" t="s">
        <v>250</v>
      </c>
      <c r="U1002" t="s">
        <v>48</v>
      </c>
      <c r="V1002" t="s">
        <v>49</v>
      </c>
      <c r="W1002" t="s">
        <v>112</v>
      </c>
      <c r="X1002" t="s">
        <v>282</v>
      </c>
      <c r="Y1002" t="s">
        <v>52</v>
      </c>
      <c r="Z1002" t="s">
        <v>53</v>
      </c>
      <c r="AA1002" t="s">
        <v>54</v>
      </c>
      <c r="AB1002" t="s">
        <v>55</v>
      </c>
      <c r="AC1002" t="s">
        <v>56</v>
      </c>
      <c r="AD1002" t="s">
        <v>57</v>
      </c>
      <c r="AE1002" t="s">
        <v>46</v>
      </c>
      <c r="AF1002" t="s">
        <v>46</v>
      </c>
      <c r="AG1002" t="s">
        <v>58</v>
      </c>
      <c r="AH1002" t="s">
        <v>59</v>
      </c>
      <c r="AI1002" t="s">
        <v>66</v>
      </c>
      <c r="AJ1002">
        <v>5</v>
      </c>
      <c r="AK1002" s="4">
        <f t="shared" si="30"/>
        <v>155780.005</v>
      </c>
      <c r="AL1002" t="str">
        <f t="shared" si="31"/>
        <v>202403</v>
      </c>
      <c r="AM1002" t="s">
        <v>496</v>
      </c>
      <c r="AN1002" t="s">
        <v>497</v>
      </c>
    </row>
    <row r="1003" spans="1:40" x14ac:dyDescent="0.25">
      <c r="A1003" t="s">
        <v>287</v>
      </c>
      <c r="B1003" t="s">
        <v>288</v>
      </c>
      <c r="C1003" t="s">
        <v>38</v>
      </c>
      <c r="D1003" t="s">
        <v>39</v>
      </c>
      <c r="E1003" t="s">
        <v>247</v>
      </c>
      <c r="F1003" t="s">
        <v>41</v>
      </c>
      <c r="G1003" t="s">
        <v>42</v>
      </c>
      <c r="H1003" t="s">
        <v>43</v>
      </c>
      <c r="I1003" t="s">
        <v>44</v>
      </c>
      <c r="J1003" t="s">
        <v>44</v>
      </c>
      <c r="K1003" t="s">
        <v>39</v>
      </c>
      <c r="L1003" t="s">
        <v>192</v>
      </c>
      <c r="M1003">
        <v>180</v>
      </c>
      <c r="N1003" t="s">
        <v>46</v>
      </c>
      <c r="O1003">
        <v>31156.001</v>
      </c>
      <c r="P1003">
        <v>105990</v>
      </c>
      <c r="S1003">
        <v>0.65019679979243328</v>
      </c>
      <c r="T1003" t="s">
        <v>252</v>
      </c>
      <c r="U1003" t="s">
        <v>48</v>
      </c>
      <c r="V1003" t="s">
        <v>49</v>
      </c>
      <c r="W1003" t="s">
        <v>112</v>
      </c>
      <c r="X1003" t="s">
        <v>283</v>
      </c>
      <c r="Y1003" t="s">
        <v>52</v>
      </c>
      <c r="Z1003" t="s">
        <v>53</v>
      </c>
      <c r="AA1003" t="s">
        <v>54</v>
      </c>
      <c r="AB1003" t="s">
        <v>55</v>
      </c>
      <c r="AC1003" t="s">
        <v>56</v>
      </c>
      <c r="AD1003" t="s">
        <v>57</v>
      </c>
      <c r="AE1003" t="s">
        <v>46</v>
      </c>
      <c r="AF1003" t="s">
        <v>46</v>
      </c>
      <c r="AG1003" t="s">
        <v>58</v>
      </c>
      <c r="AH1003" t="s">
        <v>59</v>
      </c>
      <c r="AI1003" t="s">
        <v>60</v>
      </c>
      <c r="AJ1003">
        <v>75</v>
      </c>
      <c r="AK1003" s="4">
        <f t="shared" si="30"/>
        <v>2336700.0750000002</v>
      </c>
      <c r="AL1003" t="str">
        <f t="shared" si="31"/>
        <v>Vestido</v>
      </c>
      <c r="AM1003" t="s">
        <v>496</v>
      </c>
      <c r="AN1003" t="s">
        <v>497</v>
      </c>
    </row>
    <row r="1004" spans="1:40" x14ac:dyDescent="0.25">
      <c r="A1004" t="s">
        <v>287</v>
      </c>
      <c r="B1004" t="s">
        <v>288</v>
      </c>
      <c r="C1004" t="s">
        <v>38</v>
      </c>
      <c r="D1004" t="s">
        <v>39</v>
      </c>
      <c r="E1004" t="s">
        <v>247</v>
      </c>
      <c r="F1004" t="s">
        <v>41</v>
      </c>
      <c r="G1004" t="s">
        <v>42</v>
      </c>
      <c r="H1004" t="s">
        <v>43</v>
      </c>
      <c r="I1004" t="s">
        <v>44</v>
      </c>
      <c r="J1004" t="s">
        <v>44</v>
      </c>
      <c r="K1004" t="s">
        <v>39</v>
      </c>
      <c r="L1004" t="s">
        <v>192</v>
      </c>
      <c r="M1004">
        <v>180</v>
      </c>
      <c r="N1004" t="s">
        <v>46</v>
      </c>
      <c r="O1004">
        <v>31156.001</v>
      </c>
      <c r="P1004">
        <v>105990</v>
      </c>
      <c r="S1004">
        <v>0.65019679979243328</v>
      </c>
      <c r="T1004" t="s">
        <v>252</v>
      </c>
      <c r="U1004" t="s">
        <v>48</v>
      </c>
      <c r="V1004" t="s">
        <v>49</v>
      </c>
      <c r="W1004" t="s">
        <v>112</v>
      </c>
      <c r="X1004" t="s">
        <v>283</v>
      </c>
      <c r="Y1004" t="s">
        <v>52</v>
      </c>
      <c r="Z1004" t="s">
        <v>53</v>
      </c>
      <c r="AA1004" t="s">
        <v>54</v>
      </c>
      <c r="AB1004" t="s">
        <v>55</v>
      </c>
      <c r="AC1004" t="s">
        <v>56</v>
      </c>
      <c r="AD1004" t="s">
        <v>57</v>
      </c>
      <c r="AE1004" t="s">
        <v>46</v>
      </c>
      <c r="AF1004" t="s">
        <v>46</v>
      </c>
      <c r="AG1004" t="s">
        <v>58</v>
      </c>
      <c r="AH1004" t="s">
        <v>59</v>
      </c>
      <c r="AI1004" t="s">
        <v>61</v>
      </c>
      <c r="AJ1004">
        <v>18</v>
      </c>
      <c r="AK1004" s="4">
        <f t="shared" si="30"/>
        <v>560808.01800000004</v>
      </c>
      <c r="AL1004" t="str">
        <f t="shared" si="31"/>
        <v>202310</v>
      </c>
      <c r="AM1004" t="s">
        <v>496</v>
      </c>
      <c r="AN1004" t="s">
        <v>497</v>
      </c>
    </row>
    <row r="1005" spans="1:40" x14ac:dyDescent="0.25">
      <c r="A1005" t="s">
        <v>287</v>
      </c>
      <c r="B1005" t="s">
        <v>288</v>
      </c>
      <c r="C1005" t="s">
        <v>38</v>
      </c>
      <c r="D1005" t="s">
        <v>39</v>
      </c>
      <c r="E1005" t="s">
        <v>247</v>
      </c>
      <c r="F1005" t="s">
        <v>41</v>
      </c>
      <c r="G1005" t="s">
        <v>42</v>
      </c>
      <c r="H1005" t="s">
        <v>43</v>
      </c>
      <c r="I1005" t="s">
        <v>44</v>
      </c>
      <c r="J1005" t="s">
        <v>44</v>
      </c>
      <c r="K1005" t="s">
        <v>39</v>
      </c>
      <c r="L1005" t="s">
        <v>192</v>
      </c>
      <c r="M1005">
        <v>180</v>
      </c>
      <c r="N1005" t="s">
        <v>46</v>
      </c>
      <c r="O1005">
        <v>31156.001</v>
      </c>
      <c r="P1005">
        <v>105990</v>
      </c>
      <c r="S1005">
        <v>0.65019679979243328</v>
      </c>
      <c r="T1005" t="s">
        <v>252</v>
      </c>
      <c r="U1005" t="s">
        <v>48</v>
      </c>
      <c r="V1005" t="s">
        <v>49</v>
      </c>
      <c r="W1005" t="s">
        <v>112</v>
      </c>
      <c r="X1005" t="s">
        <v>283</v>
      </c>
      <c r="Y1005" t="s">
        <v>52</v>
      </c>
      <c r="Z1005" t="s">
        <v>53</v>
      </c>
      <c r="AA1005" t="s">
        <v>54</v>
      </c>
      <c r="AB1005" t="s">
        <v>55</v>
      </c>
      <c r="AC1005" t="s">
        <v>56</v>
      </c>
      <c r="AD1005" t="s">
        <v>57</v>
      </c>
      <c r="AE1005" t="s">
        <v>46</v>
      </c>
      <c r="AF1005" t="s">
        <v>46</v>
      </c>
      <c r="AG1005" t="s">
        <v>58</v>
      </c>
      <c r="AH1005" t="s">
        <v>59</v>
      </c>
      <c r="AI1005" t="s">
        <v>62</v>
      </c>
      <c r="AJ1005">
        <v>38</v>
      </c>
      <c r="AK1005" s="4">
        <f t="shared" si="30"/>
        <v>1183928.0379999999</v>
      </c>
      <c r="AL1005" t="str">
        <f t="shared" si="31"/>
        <v>202311</v>
      </c>
      <c r="AM1005" t="s">
        <v>496</v>
      </c>
      <c r="AN1005" t="s">
        <v>497</v>
      </c>
    </row>
    <row r="1006" spans="1:40" x14ac:dyDescent="0.25">
      <c r="A1006" t="s">
        <v>287</v>
      </c>
      <c r="B1006" t="s">
        <v>288</v>
      </c>
      <c r="C1006" t="s">
        <v>38</v>
      </c>
      <c r="D1006" t="s">
        <v>39</v>
      </c>
      <c r="E1006" t="s">
        <v>247</v>
      </c>
      <c r="F1006" t="s">
        <v>41</v>
      </c>
      <c r="G1006" t="s">
        <v>42</v>
      </c>
      <c r="H1006" t="s">
        <v>43</v>
      </c>
      <c r="I1006" t="s">
        <v>44</v>
      </c>
      <c r="J1006" t="s">
        <v>44</v>
      </c>
      <c r="K1006" t="s">
        <v>39</v>
      </c>
      <c r="L1006" t="s">
        <v>192</v>
      </c>
      <c r="M1006">
        <v>180</v>
      </c>
      <c r="N1006" t="s">
        <v>46</v>
      </c>
      <c r="O1006">
        <v>31156.001</v>
      </c>
      <c r="P1006">
        <v>105990</v>
      </c>
      <c r="S1006">
        <v>0.65019679979243328</v>
      </c>
      <c r="T1006" t="s">
        <v>252</v>
      </c>
      <c r="U1006" t="s">
        <v>48</v>
      </c>
      <c r="V1006" t="s">
        <v>49</v>
      </c>
      <c r="W1006" t="s">
        <v>112</v>
      </c>
      <c r="X1006" t="s">
        <v>283</v>
      </c>
      <c r="Y1006" t="s">
        <v>52</v>
      </c>
      <c r="Z1006" t="s">
        <v>53</v>
      </c>
      <c r="AA1006" t="s">
        <v>54</v>
      </c>
      <c r="AB1006" t="s">
        <v>55</v>
      </c>
      <c r="AC1006" t="s">
        <v>56</v>
      </c>
      <c r="AD1006" t="s">
        <v>57</v>
      </c>
      <c r="AE1006" t="s">
        <v>46</v>
      </c>
      <c r="AF1006" t="s">
        <v>46</v>
      </c>
      <c r="AG1006" t="s">
        <v>58</v>
      </c>
      <c r="AH1006" t="s">
        <v>59</v>
      </c>
      <c r="AI1006" t="s">
        <v>63</v>
      </c>
      <c r="AJ1006">
        <v>47</v>
      </c>
      <c r="AK1006" s="4">
        <f t="shared" si="30"/>
        <v>1464332.047</v>
      </c>
      <c r="AL1006" t="str">
        <f t="shared" si="31"/>
        <v>202312</v>
      </c>
      <c r="AM1006" t="s">
        <v>496</v>
      </c>
      <c r="AN1006" t="s">
        <v>497</v>
      </c>
    </row>
    <row r="1007" spans="1:40" x14ac:dyDescent="0.25">
      <c r="A1007" t="s">
        <v>287</v>
      </c>
      <c r="B1007" t="s">
        <v>288</v>
      </c>
      <c r="C1007" t="s">
        <v>38</v>
      </c>
      <c r="D1007" t="s">
        <v>39</v>
      </c>
      <c r="E1007" t="s">
        <v>247</v>
      </c>
      <c r="F1007" t="s">
        <v>41</v>
      </c>
      <c r="G1007" t="s">
        <v>42</v>
      </c>
      <c r="H1007" t="s">
        <v>43</v>
      </c>
      <c r="I1007" t="s">
        <v>44</v>
      </c>
      <c r="J1007" t="s">
        <v>44</v>
      </c>
      <c r="K1007" t="s">
        <v>39</v>
      </c>
      <c r="L1007" t="s">
        <v>192</v>
      </c>
      <c r="M1007">
        <v>180</v>
      </c>
      <c r="N1007" t="s">
        <v>46</v>
      </c>
      <c r="O1007">
        <v>31156.001</v>
      </c>
      <c r="P1007">
        <v>105990</v>
      </c>
      <c r="S1007">
        <v>0.65019679979243328</v>
      </c>
      <c r="T1007" t="s">
        <v>252</v>
      </c>
      <c r="U1007" t="s">
        <v>48</v>
      </c>
      <c r="V1007" t="s">
        <v>49</v>
      </c>
      <c r="W1007" t="s">
        <v>112</v>
      </c>
      <c r="X1007" t="s">
        <v>283</v>
      </c>
      <c r="Y1007" t="s">
        <v>52</v>
      </c>
      <c r="Z1007" t="s">
        <v>53</v>
      </c>
      <c r="AA1007" t="s">
        <v>54</v>
      </c>
      <c r="AB1007" t="s">
        <v>55</v>
      </c>
      <c r="AC1007" t="s">
        <v>56</v>
      </c>
      <c r="AD1007" t="s">
        <v>57</v>
      </c>
      <c r="AE1007" t="s">
        <v>46</v>
      </c>
      <c r="AF1007" t="s">
        <v>46</v>
      </c>
      <c r="AG1007" t="s">
        <v>58</v>
      </c>
      <c r="AH1007" t="s">
        <v>59</v>
      </c>
      <c r="AI1007" t="s">
        <v>64</v>
      </c>
      <c r="AJ1007">
        <v>1</v>
      </c>
      <c r="AK1007" s="4">
        <f t="shared" si="30"/>
        <v>31156.001</v>
      </c>
      <c r="AL1007" t="str">
        <f t="shared" si="31"/>
        <v>202401</v>
      </c>
      <c r="AM1007" t="s">
        <v>496</v>
      </c>
      <c r="AN1007" t="s">
        <v>497</v>
      </c>
    </row>
    <row r="1008" spans="1:40" x14ac:dyDescent="0.25">
      <c r="A1008" t="s">
        <v>287</v>
      </c>
      <c r="B1008" t="s">
        <v>288</v>
      </c>
      <c r="C1008" t="s">
        <v>38</v>
      </c>
      <c r="D1008" t="s">
        <v>39</v>
      </c>
      <c r="E1008" t="s">
        <v>247</v>
      </c>
      <c r="F1008" t="s">
        <v>41</v>
      </c>
      <c r="G1008" t="s">
        <v>42</v>
      </c>
      <c r="H1008" t="s">
        <v>43</v>
      </c>
      <c r="I1008" t="s">
        <v>44</v>
      </c>
      <c r="J1008" t="s">
        <v>44</v>
      </c>
      <c r="K1008" t="s">
        <v>39</v>
      </c>
      <c r="L1008" t="s">
        <v>192</v>
      </c>
      <c r="M1008">
        <v>180</v>
      </c>
      <c r="N1008" t="s">
        <v>46</v>
      </c>
      <c r="O1008">
        <v>31156.001</v>
      </c>
      <c r="P1008">
        <v>105990</v>
      </c>
      <c r="S1008">
        <v>0.65019679979243328</v>
      </c>
      <c r="T1008" t="s">
        <v>252</v>
      </c>
      <c r="U1008" t="s">
        <v>48</v>
      </c>
      <c r="V1008" t="s">
        <v>49</v>
      </c>
      <c r="W1008" t="s">
        <v>112</v>
      </c>
      <c r="X1008" t="s">
        <v>283</v>
      </c>
      <c r="Y1008" t="s">
        <v>52</v>
      </c>
      <c r="Z1008" t="s">
        <v>53</v>
      </c>
      <c r="AA1008" t="s">
        <v>54</v>
      </c>
      <c r="AB1008" t="s">
        <v>55</v>
      </c>
      <c r="AC1008" t="s">
        <v>56</v>
      </c>
      <c r="AD1008" t="s">
        <v>57</v>
      </c>
      <c r="AE1008" t="s">
        <v>46</v>
      </c>
      <c r="AF1008" t="s">
        <v>46</v>
      </c>
      <c r="AG1008" t="s">
        <v>58</v>
      </c>
      <c r="AH1008" t="s">
        <v>59</v>
      </c>
      <c r="AI1008" t="s">
        <v>65</v>
      </c>
      <c r="AJ1008">
        <v>1</v>
      </c>
      <c r="AK1008" s="4">
        <f t="shared" si="30"/>
        <v>31156.001</v>
      </c>
      <c r="AL1008" t="str">
        <f t="shared" si="31"/>
        <v>202402</v>
      </c>
      <c r="AM1008" t="s">
        <v>496</v>
      </c>
      <c r="AN1008" t="s">
        <v>497</v>
      </c>
    </row>
    <row r="1009" spans="1:40" x14ac:dyDescent="0.25">
      <c r="A1009" t="s">
        <v>287</v>
      </c>
      <c r="B1009" t="s">
        <v>288</v>
      </c>
      <c r="C1009" t="s">
        <v>38</v>
      </c>
      <c r="D1009" t="s">
        <v>39</v>
      </c>
      <c r="E1009" t="s">
        <v>247</v>
      </c>
      <c r="F1009" t="s">
        <v>41</v>
      </c>
      <c r="G1009" t="s">
        <v>42</v>
      </c>
      <c r="H1009" t="s">
        <v>43</v>
      </c>
      <c r="I1009" t="s">
        <v>44</v>
      </c>
      <c r="J1009" t="s">
        <v>44</v>
      </c>
      <c r="K1009" t="s">
        <v>39</v>
      </c>
      <c r="L1009" t="s">
        <v>192</v>
      </c>
      <c r="M1009">
        <v>180</v>
      </c>
      <c r="N1009" t="s">
        <v>46</v>
      </c>
      <c r="O1009">
        <v>31156.001</v>
      </c>
      <c r="P1009">
        <v>105990</v>
      </c>
      <c r="S1009">
        <v>0.65019679979243328</v>
      </c>
      <c r="T1009" t="s">
        <v>252</v>
      </c>
      <c r="U1009" t="s">
        <v>48</v>
      </c>
      <c r="V1009" t="s">
        <v>49</v>
      </c>
      <c r="W1009" t="s">
        <v>112</v>
      </c>
      <c r="X1009" t="s">
        <v>283</v>
      </c>
      <c r="Y1009" t="s">
        <v>52</v>
      </c>
      <c r="Z1009" t="s">
        <v>53</v>
      </c>
      <c r="AA1009" t="s">
        <v>54</v>
      </c>
      <c r="AB1009" t="s">
        <v>55</v>
      </c>
      <c r="AC1009" t="s">
        <v>56</v>
      </c>
      <c r="AD1009" t="s">
        <v>57</v>
      </c>
      <c r="AE1009" t="s">
        <v>46</v>
      </c>
      <c r="AF1009" t="s">
        <v>46</v>
      </c>
      <c r="AG1009" t="s">
        <v>58</v>
      </c>
      <c r="AH1009" t="s">
        <v>59</v>
      </c>
      <c r="AI1009" t="s">
        <v>66</v>
      </c>
      <c r="AJ1009">
        <v>8</v>
      </c>
      <c r="AK1009" s="4">
        <f t="shared" si="30"/>
        <v>249248.008</v>
      </c>
      <c r="AL1009" t="str">
        <f t="shared" si="31"/>
        <v>202403</v>
      </c>
      <c r="AM1009" t="s">
        <v>496</v>
      </c>
      <c r="AN1009" t="s">
        <v>497</v>
      </c>
    </row>
    <row r="1010" spans="1:40" x14ac:dyDescent="0.25">
      <c r="A1010" t="s">
        <v>287</v>
      </c>
      <c r="B1010" t="s">
        <v>288</v>
      </c>
      <c r="C1010" t="s">
        <v>38</v>
      </c>
      <c r="D1010" t="s">
        <v>39</v>
      </c>
      <c r="E1010" t="s">
        <v>247</v>
      </c>
      <c r="F1010" t="s">
        <v>41</v>
      </c>
      <c r="G1010" t="s">
        <v>42</v>
      </c>
      <c r="H1010" t="s">
        <v>43</v>
      </c>
      <c r="I1010" t="s">
        <v>44</v>
      </c>
      <c r="J1010" t="s">
        <v>44</v>
      </c>
      <c r="K1010" t="s">
        <v>39</v>
      </c>
      <c r="L1010" t="s">
        <v>192</v>
      </c>
      <c r="M1010">
        <v>180</v>
      </c>
      <c r="N1010" t="s">
        <v>46</v>
      </c>
      <c r="O1010">
        <v>31156.001</v>
      </c>
      <c r="P1010">
        <v>105990</v>
      </c>
      <c r="S1010">
        <v>0.65019679979243328</v>
      </c>
      <c r="T1010" t="s">
        <v>254</v>
      </c>
      <c r="U1010" t="s">
        <v>48</v>
      </c>
      <c r="V1010" t="s">
        <v>49</v>
      </c>
      <c r="W1010" t="s">
        <v>112</v>
      </c>
      <c r="X1010" t="s">
        <v>284</v>
      </c>
      <c r="Y1010" t="s">
        <v>52</v>
      </c>
      <c r="Z1010" t="s">
        <v>53</v>
      </c>
      <c r="AA1010" t="s">
        <v>54</v>
      </c>
      <c r="AB1010" t="s">
        <v>55</v>
      </c>
      <c r="AC1010" t="s">
        <v>56</v>
      </c>
      <c r="AD1010" t="s">
        <v>57</v>
      </c>
      <c r="AE1010" t="s">
        <v>46</v>
      </c>
      <c r="AF1010" t="s">
        <v>46</v>
      </c>
      <c r="AG1010" t="s">
        <v>58</v>
      </c>
      <c r="AH1010" t="s">
        <v>59</v>
      </c>
      <c r="AI1010" t="s">
        <v>60</v>
      </c>
      <c r="AJ1010">
        <v>75</v>
      </c>
      <c r="AK1010" s="4">
        <f t="shared" si="30"/>
        <v>2336700.0750000002</v>
      </c>
      <c r="AL1010" t="str">
        <f t="shared" si="31"/>
        <v>Vestido</v>
      </c>
      <c r="AM1010" t="s">
        <v>496</v>
      </c>
      <c r="AN1010" t="s">
        <v>497</v>
      </c>
    </row>
    <row r="1011" spans="1:40" x14ac:dyDescent="0.25">
      <c r="A1011" t="s">
        <v>287</v>
      </c>
      <c r="B1011" t="s">
        <v>288</v>
      </c>
      <c r="C1011" t="s">
        <v>38</v>
      </c>
      <c r="D1011" t="s">
        <v>39</v>
      </c>
      <c r="E1011" t="s">
        <v>247</v>
      </c>
      <c r="F1011" t="s">
        <v>41</v>
      </c>
      <c r="G1011" t="s">
        <v>42</v>
      </c>
      <c r="H1011" t="s">
        <v>43</v>
      </c>
      <c r="I1011" t="s">
        <v>44</v>
      </c>
      <c r="J1011" t="s">
        <v>44</v>
      </c>
      <c r="K1011" t="s">
        <v>39</v>
      </c>
      <c r="L1011" t="s">
        <v>192</v>
      </c>
      <c r="M1011">
        <v>180</v>
      </c>
      <c r="N1011" t="s">
        <v>46</v>
      </c>
      <c r="O1011">
        <v>31156.001</v>
      </c>
      <c r="P1011">
        <v>105990</v>
      </c>
      <c r="S1011">
        <v>0.65019679979243328</v>
      </c>
      <c r="T1011" t="s">
        <v>254</v>
      </c>
      <c r="U1011" t="s">
        <v>48</v>
      </c>
      <c r="V1011" t="s">
        <v>49</v>
      </c>
      <c r="W1011" t="s">
        <v>112</v>
      </c>
      <c r="X1011" t="s">
        <v>284</v>
      </c>
      <c r="Y1011" t="s">
        <v>52</v>
      </c>
      <c r="Z1011" t="s">
        <v>53</v>
      </c>
      <c r="AA1011" t="s">
        <v>54</v>
      </c>
      <c r="AB1011" t="s">
        <v>55</v>
      </c>
      <c r="AC1011" t="s">
        <v>56</v>
      </c>
      <c r="AD1011" t="s">
        <v>57</v>
      </c>
      <c r="AE1011" t="s">
        <v>46</v>
      </c>
      <c r="AF1011" t="s">
        <v>46</v>
      </c>
      <c r="AG1011" t="s">
        <v>58</v>
      </c>
      <c r="AH1011" t="s">
        <v>59</v>
      </c>
      <c r="AI1011" t="s">
        <v>61</v>
      </c>
      <c r="AJ1011">
        <v>18</v>
      </c>
      <c r="AK1011" s="4">
        <f t="shared" si="30"/>
        <v>560808.01800000004</v>
      </c>
      <c r="AL1011" t="str">
        <f t="shared" si="31"/>
        <v>202310</v>
      </c>
      <c r="AM1011" t="s">
        <v>496</v>
      </c>
      <c r="AN1011" t="s">
        <v>497</v>
      </c>
    </row>
    <row r="1012" spans="1:40" x14ac:dyDescent="0.25">
      <c r="A1012" t="s">
        <v>287</v>
      </c>
      <c r="B1012" t="s">
        <v>288</v>
      </c>
      <c r="C1012" t="s">
        <v>38</v>
      </c>
      <c r="D1012" t="s">
        <v>39</v>
      </c>
      <c r="E1012" t="s">
        <v>247</v>
      </c>
      <c r="F1012" t="s">
        <v>41</v>
      </c>
      <c r="G1012" t="s">
        <v>42</v>
      </c>
      <c r="H1012" t="s">
        <v>43</v>
      </c>
      <c r="I1012" t="s">
        <v>44</v>
      </c>
      <c r="J1012" t="s">
        <v>44</v>
      </c>
      <c r="K1012" t="s">
        <v>39</v>
      </c>
      <c r="L1012" t="s">
        <v>192</v>
      </c>
      <c r="M1012">
        <v>180</v>
      </c>
      <c r="N1012" t="s">
        <v>46</v>
      </c>
      <c r="O1012">
        <v>31156.001</v>
      </c>
      <c r="P1012">
        <v>105990</v>
      </c>
      <c r="S1012">
        <v>0.65019679979243328</v>
      </c>
      <c r="T1012" t="s">
        <v>254</v>
      </c>
      <c r="U1012" t="s">
        <v>48</v>
      </c>
      <c r="V1012" t="s">
        <v>49</v>
      </c>
      <c r="W1012" t="s">
        <v>112</v>
      </c>
      <c r="X1012" t="s">
        <v>284</v>
      </c>
      <c r="Y1012" t="s">
        <v>52</v>
      </c>
      <c r="Z1012" t="s">
        <v>53</v>
      </c>
      <c r="AA1012" t="s">
        <v>54</v>
      </c>
      <c r="AB1012" t="s">
        <v>55</v>
      </c>
      <c r="AC1012" t="s">
        <v>56</v>
      </c>
      <c r="AD1012" t="s">
        <v>57</v>
      </c>
      <c r="AE1012" t="s">
        <v>46</v>
      </c>
      <c r="AF1012" t="s">
        <v>46</v>
      </c>
      <c r="AG1012" t="s">
        <v>58</v>
      </c>
      <c r="AH1012" t="s">
        <v>59</v>
      </c>
      <c r="AI1012" t="s">
        <v>62</v>
      </c>
      <c r="AJ1012">
        <v>41</v>
      </c>
      <c r="AK1012" s="4">
        <f t="shared" si="30"/>
        <v>1277396.041</v>
      </c>
      <c r="AL1012" t="str">
        <f t="shared" si="31"/>
        <v>202311</v>
      </c>
      <c r="AM1012" t="s">
        <v>496</v>
      </c>
      <c r="AN1012" t="s">
        <v>497</v>
      </c>
    </row>
    <row r="1013" spans="1:40" x14ac:dyDescent="0.25">
      <c r="A1013" t="s">
        <v>287</v>
      </c>
      <c r="B1013" t="s">
        <v>288</v>
      </c>
      <c r="C1013" t="s">
        <v>38</v>
      </c>
      <c r="D1013" t="s">
        <v>39</v>
      </c>
      <c r="E1013" t="s">
        <v>247</v>
      </c>
      <c r="F1013" t="s">
        <v>41</v>
      </c>
      <c r="G1013" t="s">
        <v>42</v>
      </c>
      <c r="H1013" t="s">
        <v>43</v>
      </c>
      <c r="I1013" t="s">
        <v>44</v>
      </c>
      <c r="J1013" t="s">
        <v>44</v>
      </c>
      <c r="K1013" t="s">
        <v>39</v>
      </c>
      <c r="L1013" t="s">
        <v>192</v>
      </c>
      <c r="M1013">
        <v>180</v>
      </c>
      <c r="N1013" t="s">
        <v>46</v>
      </c>
      <c r="O1013">
        <v>31156.001</v>
      </c>
      <c r="P1013">
        <v>105990</v>
      </c>
      <c r="S1013">
        <v>0.65019679979243328</v>
      </c>
      <c r="T1013" t="s">
        <v>254</v>
      </c>
      <c r="U1013" t="s">
        <v>48</v>
      </c>
      <c r="V1013" t="s">
        <v>49</v>
      </c>
      <c r="W1013" t="s">
        <v>112</v>
      </c>
      <c r="X1013" t="s">
        <v>284</v>
      </c>
      <c r="Y1013" t="s">
        <v>52</v>
      </c>
      <c r="Z1013" t="s">
        <v>53</v>
      </c>
      <c r="AA1013" t="s">
        <v>54</v>
      </c>
      <c r="AB1013" t="s">
        <v>55</v>
      </c>
      <c r="AC1013" t="s">
        <v>56</v>
      </c>
      <c r="AD1013" t="s">
        <v>57</v>
      </c>
      <c r="AE1013" t="s">
        <v>46</v>
      </c>
      <c r="AF1013" t="s">
        <v>46</v>
      </c>
      <c r="AG1013" t="s">
        <v>58</v>
      </c>
      <c r="AH1013" t="s">
        <v>59</v>
      </c>
      <c r="AI1013" t="s">
        <v>63</v>
      </c>
      <c r="AJ1013">
        <v>50</v>
      </c>
      <c r="AK1013" s="4">
        <f t="shared" si="30"/>
        <v>1557800.05</v>
      </c>
      <c r="AL1013" t="str">
        <f t="shared" si="31"/>
        <v>202312</v>
      </c>
      <c r="AM1013" t="s">
        <v>496</v>
      </c>
      <c r="AN1013" t="s">
        <v>497</v>
      </c>
    </row>
    <row r="1014" spans="1:40" x14ac:dyDescent="0.25">
      <c r="A1014" t="s">
        <v>287</v>
      </c>
      <c r="B1014" t="s">
        <v>288</v>
      </c>
      <c r="C1014" t="s">
        <v>38</v>
      </c>
      <c r="D1014" t="s">
        <v>39</v>
      </c>
      <c r="E1014" t="s">
        <v>247</v>
      </c>
      <c r="F1014" t="s">
        <v>41</v>
      </c>
      <c r="G1014" t="s">
        <v>42</v>
      </c>
      <c r="H1014" t="s">
        <v>43</v>
      </c>
      <c r="I1014" t="s">
        <v>44</v>
      </c>
      <c r="J1014" t="s">
        <v>44</v>
      </c>
      <c r="K1014" t="s">
        <v>39</v>
      </c>
      <c r="L1014" t="s">
        <v>192</v>
      </c>
      <c r="M1014">
        <v>180</v>
      </c>
      <c r="N1014" t="s">
        <v>46</v>
      </c>
      <c r="O1014">
        <v>31156.001</v>
      </c>
      <c r="P1014">
        <v>105990</v>
      </c>
      <c r="S1014">
        <v>0.65019679979243328</v>
      </c>
      <c r="T1014" t="s">
        <v>254</v>
      </c>
      <c r="U1014" t="s">
        <v>48</v>
      </c>
      <c r="V1014" t="s">
        <v>49</v>
      </c>
      <c r="W1014" t="s">
        <v>112</v>
      </c>
      <c r="X1014" t="s">
        <v>284</v>
      </c>
      <c r="Y1014" t="s">
        <v>52</v>
      </c>
      <c r="Z1014" t="s">
        <v>53</v>
      </c>
      <c r="AA1014" t="s">
        <v>54</v>
      </c>
      <c r="AB1014" t="s">
        <v>55</v>
      </c>
      <c r="AC1014" t="s">
        <v>56</v>
      </c>
      <c r="AD1014" t="s">
        <v>57</v>
      </c>
      <c r="AE1014" t="s">
        <v>46</v>
      </c>
      <c r="AF1014" t="s">
        <v>46</v>
      </c>
      <c r="AG1014" t="s">
        <v>58</v>
      </c>
      <c r="AH1014" t="s">
        <v>59</v>
      </c>
      <c r="AI1014" t="s">
        <v>64</v>
      </c>
      <c r="AJ1014">
        <v>1</v>
      </c>
      <c r="AK1014" s="4">
        <f t="shared" si="30"/>
        <v>31156.001</v>
      </c>
      <c r="AL1014" t="str">
        <f t="shared" si="31"/>
        <v>202401</v>
      </c>
      <c r="AM1014" t="s">
        <v>496</v>
      </c>
      <c r="AN1014" t="s">
        <v>497</v>
      </c>
    </row>
    <row r="1015" spans="1:40" x14ac:dyDescent="0.25">
      <c r="A1015" t="s">
        <v>287</v>
      </c>
      <c r="B1015" t="s">
        <v>288</v>
      </c>
      <c r="C1015" t="s">
        <v>38</v>
      </c>
      <c r="D1015" t="s">
        <v>39</v>
      </c>
      <c r="E1015" t="s">
        <v>247</v>
      </c>
      <c r="F1015" t="s">
        <v>41</v>
      </c>
      <c r="G1015" t="s">
        <v>42</v>
      </c>
      <c r="H1015" t="s">
        <v>43</v>
      </c>
      <c r="I1015" t="s">
        <v>44</v>
      </c>
      <c r="J1015" t="s">
        <v>44</v>
      </c>
      <c r="K1015" t="s">
        <v>39</v>
      </c>
      <c r="L1015" t="s">
        <v>192</v>
      </c>
      <c r="M1015">
        <v>180</v>
      </c>
      <c r="N1015" t="s">
        <v>46</v>
      </c>
      <c r="O1015">
        <v>31156.001</v>
      </c>
      <c r="P1015">
        <v>105990</v>
      </c>
      <c r="S1015">
        <v>0.65019679979243328</v>
      </c>
      <c r="T1015" t="s">
        <v>254</v>
      </c>
      <c r="U1015" t="s">
        <v>48</v>
      </c>
      <c r="V1015" t="s">
        <v>49</v>
      </c>
      <c r="W1015" t="s">
        <v>112</v>
      </c>
      <c r="X1015" t="s">
        <v>284</v>
      </c>
      <c r="Y1015" t="s">
        <v>52</v>
      </c>
      <c r="Z1015" t="s">
        <v>53</v>
      </c>
      <c r="AA1015" t="s">
        <v>54</v>
      </c>
      <c r="AB1015" t="s">
        <v>55</v>
      </c>
      <c r="AC1015" t="s">
        <v>56</v>
      </c>
      <c r="AD1015" t="s">
        <v>57</v>
      </c>
      <c r="AE1015" t="s">
        <v>46</v>
      </c>
      <c r="AF1015" t="s">
        <v>46</v>
      </c>
      <c r="AG1015" t="s">
        <v>58</v>
      </c>
      <c r="AH1015" t="s">
        <v>59</v>
      </c>
      <c r="AI1015" t="s">
        <v>65</v>
      </c>
      <c r="AJ1015">
        <v>1</v>
      </c>
      <c r="AK1015" s="4">
        <f t="shared" si="30"/>
        <v>31156.001</v>
      </c>
      <c r="AL1015" t="str">
        <f t="shared" si="31"/>
        <v>202402</v>
      </c>
      <c r="AM1015" t="s">
        <v>496</v>
      </c>
      <c r="AN1015" t="s">
        <v>497</v>
      </c>
    </row>
    <row r="1016" spans="1:40" x14ac:dyDescent="0.25">
      <c r="A1016" t="s">
        <v>287</v>
      </c>
      <c r="B1016" t="s">
        <v>288</v>
      </c>
      <c r="C1016" t="s">
        <v>38</v>
      </c>
      <c r="D1016" t="s">
        <v>39</v>
      </c>
      <c r="E1016" t="s">
        <v>247</v>
      </c>
      <c r="F1016" t="s">
        <v>41</v>
      </c>
      <c r="G1016" t="s">
        <v>42</v>
      </c>
      <c r="H1016" t="s">
        <v>43</v>
      </c>
      <c r="I1016" t="s">
        <v>44</v>
      </c>
      <c r="J1016" t="s">
        <v>44</v>
      </c>
      <c r="K1016" t="s">
        <v>39</v>
      </c>
      <c r="L1016" t="s">
        <v>192</v>
      </c>
      <c r="M1016">
        <v>180</v>
      </c>
      <c r="N1016" t="s">
        <v>46</v>
      </c>
      <c r="O1016">
        <v>31156.001</v>
      </c>
      <c r="P1016">
        <v>105990</v>
      </c>
      <c r="S1016">
        <v>0.65019679979243328</v>
      </c>
      <c r="T1016" t="s">
        <v>254</v>
      </c>
      <c r="U1016" t="s">
        <v>48</v>
      </c>
      <c r="V1016" t="s">
        <v>49</v>
      </c>
      <c r="W1016" t="s">
        <v>112</v>
      </c>
      <c r="X1016" t="s">
        <v>284</v>
      </c>
      <c r="Y1016" t="s">
        <v>52</v>
      </c>
      <c r="Z1016" t="s">
        <v>53</v>
      </c>
      <c r="AA1016" t="s">
        <v>54</v>
      </c>
      <c r="AB1016" t="s">
        <v>55</v>
      </c>
      <c r="AC1016" t="s">
        <v>56</v>
      </c>
      <c r="AD1016" t="s">
        <v>57</v>
      </c>
      <c r="AE1016" t="s">
        <v>46</v>
      </c>
      <c r="AF1016" t="s">
        <v>46</v>
      </c>
      <c r="AG1016" t="s">
        <v>58</v>
      </c>
      <c r="AH1016" t="s">
        <v>59</v>
      </c>
      <c r="AI1016" t="s">
        <v>66</v>
      </c>
      <c r="AJ1016">
        <v>9</v>
      </c>
      <c r="AK1016" s="4">
        <f t="shared" si="30"/>
        <v>280404.00900000002</v>
      </c>
      <c r="AL1016" t="str">
        <f t="shared" si="31"/>
        <v>202403</v>
      </c>
      <c r="AM1016" t="s">
        <v>496</v>
      </c>
      <c r="AN1016" t="s">
        <v>497</v>
      </c>
    </row>
    <row r="1017" spans="1:40" x14ac:dyDescent="0.25">
      <c r="A1017" t="s">
        <v>287</v>
      </c>
      <c r="B1017" t="s">
        <v>288</v>
      </c>
      <c r="C1017" t="s">
        <v>38</v>
      </c>
      <c r="D1017" t="s">
        <v>39</v>
      </c>
      <c r="E1017" t="s">
        <v>247</v>
      </c>
      <c r="F1017" t="s">
        <v>41</v>
      </c>
      <c r="G1017" t="s">
        <v>42</v>
      </c>
      <c r="H1017" t="s">
        <v>43</v>
      </c>
      <c r="I1017" t="s">
        <v>44</v>
      </c>
      <c r="J1017" t="s">
        <v>44</v>
      </c>
      <c r="K1017" t="s">
        <v>39</v>
      </c>
      <c r="L1017" t="s">
        <v>192</v>
      </c>
      <c r="M1017">
        <v>180</v>
      </c>
      <c r="N1017" t="s">
        <v>46</v>
      </c>
      <c r="O1017">
        <v>31156.001</v>
      </c>
      <c r="P1017">
        <v>105990</v>
      </c>
      <c r="S1017">
        <v>0.65019679979243328</v>
      </c>
      <c r="T1017" t="s">
        <v>256</v>
      </c>
      <c r="U1017" t="s">
        <v>48</v>
      </c>
      <c r="V1017" t="s">
        <v>49</v>
      </c>
      <c r="W1017" t="s">
        <v>112</v>
      </c>
      <c r="X1017" t="s">
        <v>285</v>
      </c>
      <c r="Y1017" t="s">
        <v>52</v>
      </c>
      <c r="Z1017" t="s">
        <v>53</v>
      </c>
      <c r="AA1017" t="s">
        <v>54</v>
      </c>
      <c r="AB1017" t="s">
        <v>55</v>
      </c>
      <c r="AC1017" t="s">
        <v>56</v>
      </c>
      <c r="AD1017" t="s">
        <v>57</v>
      </c>
      <c r="AE1017" t="s">
        <v>46</v>
      </c>
      <c r="AF1017" t="s">
        <v>46</v>
      </c>
      <c r="AG1017" t="s">
        <v>58</v>
      </c>
      <c r="AH1017" t="s">
        <v>59</v>
      </c>
      <c r="AI1017" t="s">
        <v>60</v>
      </c>
      <c r="AJ1017">
        <v>75</v>
      </c>
      <c r="AK1017" s="4">
        <f t="shared" si="30"/>
        <v>2336700.0750000002</v>
      </c>
      <c r="AL1017" t="str">
        <f t="shared" si="31"/>
        <v>Vestido</v>
      </c>
      <c r="AM1017" t="s">
        <v>496</v>
      </c>
      <c r="AN1017" t="s">
        <v>497</v>
      </c>
    </row>
    <row r="1018" spans="1:40" x14ac:dyDescent="0.25">
      <c r="A1018" t="s">
        <v>287</v>
      </c>
      <c r="B1018" t="s">
        <v>288</v>
      </c>
      <c r="C1018" t="s">
        <v>38</v>
      </c>
      <c r="D1018" t="s">
        <v>39</v>
      </c>
      <c r="E1018" t="s">
        <v>247</v>
      </c>
      <c r="F1018" t="s">
        <v>41</v>
      </c>
      <c r="G1018" t="s">
        <v>42</v>
      </c>
      <c r="H1018" t="s">
        <v>43</v>
      </c>
      <c r="I1018" t="s">
        <v>44</v>
      </c>
      <c r="J1018" t="s">
        <v>44</v>
      </c>
      <c r="K1018" t="s">
        <v>39</v>
      </c>
      <c r="L1018" t="s">
        <v>192</v>
      </c>
      <c r="M1018">
        <v>180</v>
      </c>
      <c r="N1018" t="s">
        <v>46</v>
      </c>
      <c r="O1018">
        <v>31156.001</v>
      </c>
      <c r="P1018">
        <v>105990</v>
      </c>
      <c r="S1018">
        <v>0.65019679979243328</v>
      </c>
      <c r="T1018" t="s">
        <v>256</v>
      </c>
      <c r="U1018" t="s">
        <v>48</v>
      </c>
      <c r="V1018" t="s">
        <v>49</v>
      </c>
      <c r="W1018" t="s">
        <v>112</v>
      </c>
      <c r="X1018" t="s">
        <v>285</v>
      </c>
      <c r="Y1018" t="s">
        <v>52</v>
      </c>
      <c r="Z1018" t="s">
        <v>53</v>
      </c>
      <c r="AA1018" t="s">
        <v>54</v>
      </c>
      <c r="AB1018" t="s">
        <v>55</v>
      </c>
      <c r="AC1018" t="s">
        <v>56</v>
      </c>
      <c r="AD1018" t="s">
        <v>57</v>
      </c>
      <c r="AE1018" t="s">
        <v>46</v>
      </c>
      <c r="AF1018" t="s">
        <v>46</v>
      </c>
      <c r="AG1018" t="s">
        <v>58</v>
      </c>
      <c r="AH1018" t="s">
        <v>59</v>
      </c>
      <c r="AI1018" t="s">
        <v>61</v>
      </c>
      <c r="AJ1018">
        <v>18</v>
      </c>
      <c r="AK1018" s="4">
        <f t="shared" si="30"/>
        <v>560808.01800000004</v>
      </c>
      <c r="AL1018" t="str">
        <f t="shared" si="31"/>
        <v>202310</v>
      </c>
      <c r="AM1018" t="s">
        <v>496</v>
      </c>
      <c r="AN1018" t="s">
        <v>497</v>
      </c>
    </row>
    <row r="1019" spans="1:40" x14ac:dyDescent="0.25">
      <c r="A1019" t="s">
        <v>287</v>
      </c>
      <c r="B1019" t="s">
        <v>288</v>
      </c>
      <c r="C1019" t="s">
        <v>38</v>
      </c>
      <c r="D1019" t="s">
        <v>39</v>
      </c>
      <c r="E1019" t="s">
        <v>247</v>
      </c>
      <c r="F1019" t="s">
        <v>41</v>
      </c>
      <c r="G1019" t="s">
        <v>42</v>
      </c>
      <c r="H1019" t="s">
        <v>43</v>
      </c>
      <c r="I1019" t="s">
        <v>44</v>
      </c>
      <c r="J1019" t="s">
        <v>44</v>
      </c>
      <c r="K1019" t="s">
        <v>39</v>
      </c>
      <c r="L1019" t="s">
        <v>192</v>
      </c>
      <c r="M1019">
        <v>180</v>
      </c>
      <c r="N1019" t="s">
        <v>46</v>
      </c>
      <c r="O1019">
        <v>31156.001</v>
      </c>
      <c r="P1019">
        <v>105990</v>
      </c>
      <c r="S1019">
        <v>0.65019679979243328</v>
      </c>
      <c r="T1019" t="s">
        <v>256</v>
      </c>
      <c r="U1019" t="s">
        <v>48</v>
      </c>
      <c r="V1019" t="s">
        <v>49</v>
      </c>
      <c r="W1019" t="s">
        <v>112</v>
      </c>
      <c r="X1019" t="s">
        <v>285</v>
      </c>
      <c r="Y1019" t="s">
        <v>52</v>
      </c>
      <c r="Z1019" t="s">
        <v>53</v>
      </c>
      <c r="AA1019" t="s">
        <v>54</v>
      </c>
      <c r="AB1019" t="s">
        <v>55</v>
      </c>
      <c r="AC1019" t="s">
        <v>56</v>
      </c>
      <c r="AD1019" t="s">
        <v>57</v>
      </c>
      <c r="AE1019" t="s">
        <v>46</v>
      </c>
      <c r="AF1019" t="s">
        <v>46</v>
      </c>
      <c r="AG1019" t="s">
        <v>58</v>
      </c>
      <c r="AH1019" t="s">
        <v>59</v>
      </c>
      <c r="AI1019" t="s">
        <v>62</v>
      </c>
      <c r="AJ1019">
        <v>38</v>
      </c>
      <c r="AK1019" s="4">
        <f t="shared" si="30"/>
        <v>1183928.0379999999</v>
      </c>
      <c r="AL1019" t="str">
        <f t="shared" si="31"/>
        <v>202311</v>
      </c>
      <c r="AM1019" t="s">
        <v>496</v>
      </c>
      <c r="AN1019" t="s">
        <v>497</v>
      </c>
    </row>
    <row r="1020" spans="1:40" x14ac:dyDescent="0.25">
      <c r="A1020" t="s">
        <v>287</v>
      </c>
      <c r="B1020" t="s">
        <v>288</v>
      </c>
      <c r="C1020" t="s">
        <v>38</v>
      </c>
      <c r="D1020" t="s">
        <v>39</v>
      </c>
      <c r="E1020" t="s">
        <v>247</v>
      </c>
      <c r="F1020" t="s">
        <v>41</v>
      </c>
      <c r="G1020" t="s">
        <v>42</v>
      </c>
      <c r="H1020" t="s">
        <v>43</v>
      </c>
      <c r="I1020" t="s">
        <v>44</v>
      </c>
      <c r="J1020" t="s">
        <v>44</v>
      </c>
      <c r="K1020" t="s">
        <v>39</v>
      </c>
      <c r="L1020" t="s">
        <v>192</v>
      </c>
      <c r="M1020">
        <v>180</v>
      </c>
      <c r="N1020" t="s">
        <v>46</v>
      </c>
      <c r="O1020">
        <v>31156.001</v>
      </c>
      <c r="P1020">
        <v>105990</v>
      </c>
      <c r="S1020">
        <v>0.65019679979243328</v>
      </c>
      <c r="T1020" t="s">
        <v>256</v>
      </c>
      <c r="U1020" t="s">
        <v>48</v>
      </c>
      <c r="V1020" t="s">
        <v>49</v>
      </c>
      <c r="W1020" t="s">
        <v>112</v>
      </c>
      <c r="X1020" t="s">
        <v>285</v>
      </c>
      <c r="Y1020" t="s">
        <v>52</v>
      </c>
      <c r="Z1020" t="s">
        <v>53</v>
      </c>
      <c r="AA1020" t="s">
        <v>54</v>
      </c>
      <c r="AB1020" t="s">
        <v>55</v>
      </c>
      <c r="AC1020" t="s">
        <v>56</v>
      </c>
      <c r="AD1020" t="s">
        <v>57</v>
      </c>
      <c r="AE1020" t="s">
        <v>46</v>
      </c>
      <c r="AF1020" t="s">
        <v>46</v>
      </c>
      <c r="AG1020" t="s">
        <v>58</v>
      </c>
      <c r="AH1020" t="s">
        <v>59</v>
      </c>
      <c r="AI1020" t="s">
        <v>63</v>
      </c>
      <c r="AJ1020">
        <v>47</v>
      </c>
      <c r="AK1020" s="4">
        <f t="shared" si="30"/>
        <v>1464332.047</v>
      </c>
      <c r="AL1020" t="str">
        <f t="shared" si="31"/>
        <v>202312</v>
      </c>
      <c r="AM1020" t="s">
        <v>496</v>
      </c>
      <c r="AN1020" t="s">
        <v>497</v>
      </c>
    </row>
    <row r="1021" spans="1:40" x14ac:dyDescent="0.25">
      <c r="A1021" t="s">
        <v>287</v>
      </c>
      <c r="B1021" t="s">
        <v>288</v>
      </c>
      <c r="C1021" t="s">
        <v>38</v>
      </c>
      <c r="D1021" t="s">
        <v>39</v>
      </c>
      <c r="E1021" t="s">
        <v>247</v>
      </c>
      <c r="F1021" t="s">
        <v>41</v>
      </c>
      <c r="G1021" t="s">
        <v>42</v>
      </c>
      <c r="H1021" t="s">
        <v>43</v>
      </c>
      <c r="I1021" t="s">
        <v>44</v>
      </c>
      <c r="J1021" t="s">
        <v>44</v>
      </c>
      <c r="K1021" t="s">
        <v>39</v>
      </c>
      <c r="L1021" t="s">
        <v>192</v>
      </c>
      <c r="M1021">
        <v>180</v>
      </c>
      <c r="N1021" t="s">
        <v>46</v>
      </c>
      <c r="O1021">
        <v>31156.001</v>
      </c>
      <c r="P1021">
        <v>105990</v>
      </c>
      <c r="S1021">
        <v>0.65019679979243328</v>
      </c>
      <c r="T1021" t="s">
        <v>256</v>
      </c>
      <c r="U1021" t="s">
        <v>48</v>
      </c>
      <c r="V1021" t="s">
        <v>49</v>
      </c>
      <c r="W1021" t="s">
        <v>112</v>
      </c>
      <c r="X1021" t="s">
        <v>285</v>
      </c>
      <c r="Y1021" t="s">
        <v>52</v>
      </c>
      <c r="Z1021" t="s">
        <v>53</v>
      </c>
      <c r="AA1021" t="s">
        <v>54</v>
      </c>
      <c r="AB1021" t="s">
        <v>55</v>
      </c>
      <c r="AC1021" t="s">
        <v>56</v>
      </c>
      <c r="AD1021" t="s">
        <v>57</v>
      </c>
      <c r="AE1021" t="s">
        <v>46</v>
      </c>
      <c r="AF1021" t="s">
        <v>46</v>
      </c>
      <c r="AG1021" t="s">
        <v>58</v>
      </c>
      <c r="AH1021" t="s">
        <v>59</v>
      </c>
      <c r="AI1021" t="s">
        <v>64</v>
      </c>
      <c r="AJ1021">
        <v>1</v>
      </c>
      <c r="AK1021" s="4">
        <f t="shared" si="30"/>
        <v>31156.001</v>
      </c>
      <c r="AL1021" t="str">
        <f t="shared" si="31"/>
        <v>202401</v>
      </c>
      <c r="AM1021" t="s">
        <v>496</v>
      </c>
      <c r="AN1021" t="s">
        <v>497</v>
      </c>
    </row>
    <row r="1022" spans="1:40" x14ac:dyDescent="0.25">
      <c r="A1022" t="s">
        <v>287</v>
      </c>
      <c r="B1022" t="s">
        <v>288</v>
      </c>
      <c r="C1022" t="s">
        <v>38</v>
      </c>
      <c r="D1022" t="s">
        <v>39</v>
      </c>
      <c r="E1022" t="s">
        <v>247</v>
      </c>
      <c r="F1022" t="s">
        <v>41</v>
      </c>
      <c r="G1022" t="s">
        <v>42</v>
      </c>
      <c r="H1022" t="s">
        <v>43</v>
      </c>
      <c r="I1022" t="s">
        <v>44</v>
      </c>
      <c r="J1022" t="s">
        <v>44</v>
      </c>
      <c r="K1022" t="s">
        <v>39</v>
      </c>
      <c r="L1022" t="s">
        <v>192</v>
      </c>
      <c r="M1022">
        <v>180</v>
      </c>
      <c r="N1022" t="s">
        <v>46</v>
      </c>
      <c r="O1022">
        <v>31156.001</v>
      </c>
      <c r="P1022">
        <v>105990</v>
      </c>
      <c r="S1022">
        <v>0.65019679979243328</v>
      </c>
      <c r="T1022" t="s">
        <v>256</v>
      </c>
      <c r="U1022" t="s">
        <v>48</v>
      </c>
      <c r="V1022" t="s">
        <v>49</v>
      </c>
      <c r="W1022" t="s">
        <v>112</v>
      </c>
      <c r="X1022" t="s">
        <v>285</v>
      </c>
      <c r="Y1022" t="s">
        <v>52</v>
      </c>
      <c r="Z1022" t="s">
        <v>53</v>
      </c>
      <c r="AA1022" t="s">
        <v>54</v>
      </c>
      <c r="AB1022" t="s">
        <v>55</v>
      </c>
      <c r="AC1022" t="s">
        <v>56</v>
      </c>
      <c r="AD1022" t="s">
        <v>57</v>
      </c>
      <c r="AE1022" t="s">
        <v>46</v>
      </c>
      <c r="AF1022" t="s">
        <v>46</v>
      </c>
      <c r="AG1022" t="s">
        <v>58</v>
      </c>
      <c r="AH1022" t="s">
        <v>59</v>
      </c>
      <c r="AI1022" t="s">
        <v>65</v>
      </c>
      <c r="AJ1022">
        <v>1</v>
      </c>
      <c r="AK1022" s="4">
        <f t="shared" si="30"/>
        <v>31156.001</v>
      </c>
      <c r="AL1022" t="str">
        <f t="shared" si="31"/>
        <v>202402</v>
      </c>
      <c r="AM1022" t="s">
        <v>496</v>
      </c>
      <c r="AN1022" t="s">
        <v>497</v>
      </c>
    </row>
    <row r="1023" spans="1:40" x14ac:dyDescent="0.25">
      <c r="A1023" t="s">
        <v>287</v>
      </c>
      <c r="B1023" t="s">
        <v>288</v>
      </c>
      <c r="C1023" t="s">
        <v>38</v>
      </c>
      <c r="D1023" t="s">
        <v>39</v>
      </c>
      <c r="E1023" t="s">
        <v>247</v>
      </c>
      <c r="F1023" t="s">
        <v>41</v>
      </c>
      <c r="G1023" t="s">
        <v>42</v>
      </c>
      <c r="H1023" t="s">
        <v>43</v>
      </c>
      <c r="I1023" t="s">
        <v>44</v>
      </c>
      <c r="J1023" t="s">
        <v>44</v>
      </c>
      <c r="K1023" t="s">
        <v>39</v>
      </c>
      <c r="L1023" t="s">
        <v>192</v>
      </c>
      <c r="M1023">
        <v>180</v>
      </c>
      <c r="N1023" t="s">
        <v>46</v>
      </c>
      <c r="O1023">
        <v>31156.001</v>
      </c>
      <c r="P1023">
        <v>105990</v>
      </c>
      <c r="S1023">
        <v>0.65019679979243328</v>
      </c>
      <c r="T1023" t="s">
        <v>256</v>
      </c>
      <c r="U1023" t="s">
        <v>48</v>
      </c>
      <c r="V1023" t="s">
        <v>49</v>
      </c>
      <c r="W1023" t="s">
        <v>112</v>
      </c>
      <c r="X1023" t="s">
        <v>285</v>
      </c>
      <c r="Y1023" t="s">
        <v>52</v>
      </c>
      <c r="Z1023" t="s">
        <v>53</v>
      </c>
      <c r="AA1023" t="s">
        <v>54</v>
      </c>
      <c r="AB1023" t="s">
        <v>55</v>
      </c>
      <c r="AC1023" t="s">
        <v>56</v>
      </c>
      <c r="AD1023" t="s">
        <v>57</v>
      </c>
      <c r="AE1023" t="s">
        <v>46</v>
      </c>
      <c r="AF1023" t="s">
        <v>46</v>
      </c>
      <c r="AG1023" t="s">
        <v>58</v>
      </c>
      <c r="AH1023" t="s">
        <v>59</v>
      </c>
      <c r="AI1023" t="s">
        <v>66</v>
      </c>
      <c r="AJ1023">
        <v>8</v>
      </c>
      <c r="AK1023" s="4">
        <f t="shared" si="30"/>
        <v>249248.008</v>
      </c>
      <c r="AL1023" t="str">
        <f t="shared" si="31"/>
        <v>202403</v>
      </c>
      <c r="AM1023" t="s">
        <v>496</v>
      </c>
      <c r="AN1023" t="s">
        <v>497</v>
      </c>
    </row>
    <row r="1024" spans="1:40" x14ac:dyDescent="0.25">
      <c r="A1024" t="s">
        <v>287</v>
      </c>
      <c r="B1024" t="s">
        <v>288</v>
      </c>
      <c r="C1024" t="s">
        <v>38</v>
      </c>
      <c r="D1024" t="s">
        <v>39</v>
      </c>
      <c r="E1024" t="s">
        <v>247</v>
      </c>
      <c r="F1024" t="s">
        <v>41</v>
      </c>
      <c r="G1024" t="s">
        <v>42</v>
      </c>
      <c r="H1024" t="s">
        <v>43</v>
      </c>
      <c r="I1024" t="s">
        <v>44</v>
      </c>
      <c r="J1024" t="s">
        <v>44</v>
      </c>
      <c r="K1024" t="s">
        <v>39</v>
      </c>
      <c r="L1024" t="s">
        <v>192</v>
      </c>
      <c r="M1024">
        <v>180</v>
      </c>
      <c r="N1024" t="s">
        <v>46</v>
      </c>
      <c r="O1024">
        <v>31156.001</v>
      </c>
      <c r="P1024">
        <v>105990</v>
      </c>
      <c r="S1024">
        <v>0.65019679979243328</v>
      </c>
      <c r="T1024" t="s">
        <v>258</v>
      </c>
      <c r="U1024" t="s">
        <v>48</v>
      </c>
      <c r="V1024" t="s">
        <v>49</v>
      </c>
      <c r="W1024" t="s">
        <v>112</v>
      </c>
      <c r="X1024" t="s">
        <v>286</v>
      </c>
      <c r="Y1024" t="s">
        <v>52</v>
      </c>
      <c r="Z1024" t="s">
        <v>53</v>
      </c>
      <c r="AA1024" t="s">
        <v>54</v>
      </c>
      <c r="AB1024" t="s">
        <v>55</v>
      </c>
      <c r="AC1024" t="s">
        <v>56</v>
      </c>
      <c r="AD1024" t="s">
        <v>57</v>
      </c>
      <c r="AE1024" t="s">
        <v>46</v>
      </c>
      <c r="AF1024" t="s">
        <v>46</v>
      </c>
      <c r="AG1024" t="s">
        <v>58</v>
      </c>
      <c r="AH1024" t="s">
        <v>59</v>
      </c>
      <c r="AI1024" t="s">
        <v>60</v>
      </c>
      <c r="AJ1024">
        <v>46</v>
      </c>
      <c r="AK1024" s="4">
        <f t="shared" si="30"/>
        <v>1433176.0460000001</v>
      </c>
      <c r="AL1024" t="str">
        <f t="shared" si="31"/>
        <v>Vestido</v>
      </c>
      <c r="AM1024" t="s">
        <v>496</v>
      </c>
      <c r="AN1024" t="s">
        <v>497</v>
      </c>
    </row>
    <row r="1025" spans="1:40" x14ac:dyDescent="0.25">
      <c r="A1025" t="s">
        <v>287</v>
      </c>
      <c r="B1025" t="s">
        <v>288</v>
      </c>
      <c r="C1025" t="s">
        <v>38</v>
      </c>
      <c r="D1025" t="s">
        <v>39</v>
      </c>
      <c r="E1025" t="s">
        <v>247</v>
      </c>
      <c r="F1025" t="s">
        <v>41</v>
      </c>
      <c r="G1025" t="s">
        <v>42</v>
      </c>
      <c r="H1025" t="s">
        <v>43</v>
      </c>
      <c r="I1025" t="s">
        <v>44</v>
      </c>
      <c r="J1025" t="s">
        <v>44</v>
      </c>
      <c r="K1025" t="s">
        <v>39</v>
      </c>
      <c r="L1025" t="s">
        <v>192</v>
      </c>
      <c r="M1025">
        <v>180</v>
      </c>
      <c r="N1025" t="s">
        <v>46</v>
      </c>
      <c r="O1025">
        <v>31156.001</v>
      </c>
      <c r="P1025">
        <v>105990</v>
      </c>
      <c r="S1025">
        <v>0.65019679979243328</v>
      </c>
      <c r="T1025" t="s">
        <v>258</v>
      </c>
      <c r="U1025" t="s">
        <v>48</v>
      </c>
      <c r="V1025" t="s">
        <v>49</v>
      </c>
      <c r="W1025" t="s">
        <v>112</v>
      </c>
      <c r="X1025" t="s">
        <v>286</v>
      </c>
      <c r="Y1025" t="s">
        <v>52</v>
      </c>
      <c r="Z1025" t="s">
        <v>53</v>
      </c>
      <c r="AA1025" t="s">
        <v>54</v>
      </c>
      <c r="AB1025" t="s">
        <v>55</v>
      </c>
      <c r="AC1025" t="s">
        <v>56</v>
      </c>
      <c r="AD1025" t="s">
        <v>57</v>
      </c>
      <c r="AE1025" t="s">
        <v>46</v>
      </c>
      <c r="AF1025" t="s">
        <v>46</v>
      </c>
      <c r="AG1025" t="s">
        <v>58</v>
      </c>
      <c r="AH1025" t="s">
        <v>59</v>
      </c>
      <c r="AI1025" t="s">
        <v>61</v>
      </c>
      <c r="AJ1025">
        <v>3</v>
      </c>
      <c r="AK1025" s="4">
        <f t="shared" si="30"/>
        <v>93468.002999999997</v>
      </c>
      <c r="AL1025" t="str">
        <f t="shared" si="31"/>
        <v>202310</v>
      </c>
      <c r="AM1025" t="s">
        <v>496</v>
      </c>
      <c r="AN1025" t="s">
        <v>497</v>
      </c>
    </row>
    <row r="1026" spans="1:40" x14ac:dyDescent="0.25">
      <c r="A1026" t="s">
        <v>287</v>
      </c>
      <c r="B1026" t="s">
        <v>288</v>
      </c>
      <c r="C1026" t="s">
        <v>38</v>
      </c>
      <c r="D1026" t="s">
        <v>39</v>
      </c>
      <c r="E1026" t="s">
        <v>247</v>
      </c>
      <c r="F1026" t="s">
        <v>41</v>
      </c>
      <c r="G1026" t="s">
        <v>42</v>
      </c>
      <c r="H1026" t="s">
        <v>43</v>
      </c>
      <c r="I1026" t="s">
        <v>44</v>
      </c>
      <c r="J1026" t="s">
        <v>44</v>
      </c>
      <c r="K1026" t="s">
        <v>39</v>
      </c>
      <c r="L1026" t="s">
        <v>192</v>
      </c>
      <c r="M1026">
        <v>180</v>
      </c>
      <c r="N1026" t="s">
        <v>46</v>
      </c>
      <c r="O1026">
        <v>31156.001</v>
      </c>
      <c r="P1026">
        <v>105990</v>
      </c>
      <c r="S1026">
        <v>0.65019679979243328</v>
      </c>
      <c r="T1026" t="s">
        <v>258</v>
      </c>
      <c r="U1026" t="s">
        <v>48</v>
      </c>
      <c r="V1026" t="s">
        <v>49</v>
      </c>
      <c r="W1026" t="s">
        <v>112</v>
      </c>
      <c r="X1026" t="s">
        <v>286</v>
      </c>
      <c r="Y1026" t="s">
        <v>52</v>
      </c>
      <c r="Z1026" t="s">
        <v>53</v>
      </c>
      <c r="AA1026" t="s">
        <v>54</v>
      </c>
      <c r="AB1026" t="s">
        <v>55</v>
      </c>
      <c r="AC1026" t="s">
        <v>56</v>
      </c>
      <c r="AD1026" t="s">
        <v>57</v>
      </c>
      <c r="AE1026" t="s">
        <v>46</v>
      </c>
      <c r="AF1026" t="s">
        <v>46</v>
      </c>
      <c r="AG1026" t="s">
        <v>58</v>
      </c>
      <c r="AH1026" t="s">
        <v>59</v>
      </c>
      <c r="AI1026" t="s">
        <v>62</v>
      </c>
      <c r="AJ1026">
        <v>9</v>
      </c>
      <c r="AK1026" s="4">
        <f t="shared" si="30"/>
        <v>280404.00900000002</v>
      </c>
      <c r="AL1026" t="str">
        <f t="shared" si="31"/>
        <v>202311</v>
      </c>
      <c r="AM1026" t="s">
        <v>496</v>
      </c>
      <c r="AN1026" t="s">
        <v>497</v>
      </c>
    </row>
    <row r="1027" spans="1:40" x14ac:dyDescent="0.25">
      <c r="A1027" t="s">
        <v>287</v>
      </c>
      <c r="B1027" t="s">
        <v>288</v>
      </c>
      <c r="C1027" t="s">
        <v>38</v>
      </c>
      <c r="D1027" t="s">
        <v>39</v>
      </c>
      <c r="E1027" t="s">
        <v>247</v>
      </c>
      <c r="F1027" t="s">
        <v>41</v>
      </c>
      <c r="G1027" t="s">
        <v>42</v>
      </c>
      <c r="H1027" t="s">
        <v>43</v>
      </c>
      <c r="I1027" t="s">
        <v>44</v>
      </c>
      <c r="J1027" t="s">
        <v>44</v>
      </c>
      <c r="K1027" t="s">
        <v>39</v>
      </c>
      <c r="L1027" t="s">
        <v>192</v>
      </c>
      <c r="M1027">
        <v>180</v>
      </c>
      <c r="N1027" t="s">
        <v>46</v>
      </c>
      <c r="O1027">
        <v>31156.001</v>
      </c>
      <c r="P1027">
        <v>105990</v>
      </c>
      <c r="S1027">
        <v>0.65019679979243328</v>
      </c>
      <c r="T1027" t="s">
        <v>258</v>
      </c>
      <c r="U1027" t="s">
        <v>48</v>
      </c>
      <c r="V1027" t="s">
        <v>49</v>
      </c>
      <c r="W1027" t="s">
        <v>112</v>
      </c>
      <c r="X1027" t="s">
        <v>286</v>
      </c>
      <c r="Y1027" t="s">
        <v>52</v>
      </c>
      <c r="Z1027" t="s">
        <v>53</v>
      </c>
      <c r="AA1027" t="s">
        <v>54</v>
      </c>
      <c r="AB1027" t="s">
        <v>55</v>
      </c>
      <c r="AC1027" t="s">
        <v>56</v>
      </c>
      <c r="AD1027" t="s">
        <v>57</v>
      </c>
      <c r="AE1027" t="s">
        <v>46</v>
      </c>
      <c r="AF1027" t="s">
        <v>46</v>
      </c>
      <c r="AG1027" t="s">
        <v>58</v>
      </c>
      <c r="AH1027" t="s">
        <v>59</v>
      </c>
      <c r="AI1027" t="s">
        <v>63</v>
      </c>
      <c r="AJ1027">
        <v>11</v>
      </c>
      <c r="AK1027" s="4">
        <f t="shared" ref="AK1027:AK1090" si="32">+AJ1027*O1027</f>
        <v>342716.011</v>
      </c>
      <c r="AL1027" t="str">
        <f t="shared" ref="AL1027:AL1090" si="33">+AI1027</f>
        <v>202312</v>
      </c>
      <c r="AM1027" t="s">
        <v>496</v>
      </c>
      <c r="AN1027" t="s">
        <v>497</v>
      </c>
    </row>
    <row r="1028" spans="1:40" x14ac:dyDescent="0.25">
      <c r="A1028" t="s">
        <v>287</v>
      </c>
      <c r="B1028" t="s">
        <v>288</v>
      </c>
      <c r="C1028" t="s">
        <v>38</v>
      </c>
      <c r="D1028" t="s">
        <v>39</v>
      </c>
      <c r="E1028" t="s">
        <v>247</v>
      </c>
      <c r="F1028" t="s">
        <v>41</v>
      </c>
      <c r="G1028" t="s">
        <v>42</v>
      </c>
      <c r="H1028" t="s">
        <v>43</v>
      </c>
      <c r="I1028" t="s">
        <v>44</v>
      </c>
      <c r="J1028" t="s">
        <v>44</v>
      </c>
      <c r="K1028" t="s">
        <v>39</v>
      </c>
      <c r="L1028" t="s">
        <v>192</v>
      </c>
      <c r="M1028">
        <v>180</v>
      </c>
      <c r="N1028" t="s">
        <v>46</v>
      </c>
      <c r="O1028">
        <v>31156.001</v>
      </c>
      <c r="P1028">
        <v>105990</v>
      </c>
      <c r="S1028">
        <v>0.65019679979243328</v>
      </c>
      <c r="T1028" t="s">
        <v>258</v>
      </c>
      <c r="U1028" t="s">
        <v>48</v>
      </c>
      <c r="V1028" t="s">
        <v>49</v>
      </c>
      <c r="W1028" t="s">
        <v>112</v>
      </c>
      <c r="X1028" t="s">
        <v>286</v>
      </c>
      <c r="Y1028" t="s">
        <v>52</v>
      </c>
      <c r="Z1028" t="s">
        <v>53</v>
      </c>
      <c r="AA1028" t="s">
        <v>54</v>
      </c>
      <c r="AB1028" t="s">
        <v>55</v>
      </c>
      <c r="AC1028" t="s">
        <v>56</v>
      </c>
      <c r="AD1028" t="s">
        <v>57</v>
      </c>
      <c r="AE1028" t="s">
        <v>46</v>
      </c>
      <c r="AF1028" t="s">
        <v>46</v>
      </c>
      <c r="AG1028" t="s">
        <v>58</v>
      </c>
      <c r="AH1028" t="s">
        <v>59</v>
      </c>
      <c r="AI1028" t="s">
        <v>64</v>
      </c>
      <c r="AJ1028">
        <v>0</v>
      </c>
      <c r="AK1028" s="4">
        <f t="shared" si="32"/>
        <v>0</v>
      </c>
      <c r="AL1028" t="str">
        <f t="shared" si="33"/>
        <v>202401</v>
      </c>
      <c r="AM1028" t="s">
        <v>496</v>
      </c>
      <c r="AN1028" t="s">
        <v>497</v>
      </c>
    </row>
    <row r="1029" spans="1:40" x14ac:dyDescent="0.25">
      <c r="A1029" t="s">
        <v>287</v>
      </c>
      <c r="B1029" t="s">
        <v>288</v>
      </c>
      <c r="C1029" t="s">
        <v>38</v>
      </c>
      <c r="D1029" t="s">
        <v>39</v>
      </c>
      <c r="E1029" t="s">
        <v>247</v>
      </c>
      <c r="F1029" t="s">
        <v>41</v>
      </c>
      <c r="G1029" t="s">
        <v>42</v>
      </c>
      <c r="H1029" t="s">
        <v>43</v>
      </c>
      <c r="I1029" t="s">
        <v>44</v>
      </c>
      <c r="J1029" t="s">
        <v>44</v>
      </c>
      <c r="K1029" t="s">
        <v>39</v>
      </c>
      <c r="L1029" t="s">
        <v>192</v>
      </c>
      <c r="M1029">
        <v>180</v>
      </c>
      <c r="N1029" t="s">
        <v>46</v>
      </c>
      <c r="O1029">
        <v>31156.001</v>
      </c>
      <c r="P1029">
        <v>105990</v>
      </c>
      <c r="S1029">
        <v>0.65019679979243328</v>
      </c>
      <c r="T1029" t="s">
        <v>258</v>
      </c>
      <c r="U1029" t="s">
        <v>48</v>
      </c>
      <c r="V1029" t="s">
        <v>49</v>
      </c>
      <c r="W1029" t="s">
        <v>112</v>
      </c>
      <c r="X1029" t="s">
        <v>286</v>
      </c>
      <c r="Y1029" t="s">
        <v>52</v>
      </c>
      <c r="Z1029" t="s">
        <v>53</v>
      </c>
      <c r="AA1029" t="s">
        <v>54</v>
      </c>
      <c r="AB1029" t="s">
        <v>55</v>
      </c>
      <c r="AC1029" t="s">
        <v>56</v>
      </c>
      <c r="AD1029" t="s">
        <v>57</v>
      </c>
      <c r="AE1029" t="s">
        <v>46</v>
      </c>
      <c r="AF1029" t="s">
        <v>46</v>
      </c>
      <c r="AG1029" t="s">
        <v>58</v>
      </c>
      <c r="AH1029" t="s">
        <v>59</v>
      </c>
      <c r="AI1029" t="s">
        <v>65</v>
      </c>
      <c r="AJ1029">
        <v>0</v>
      </c>
      <c r="AK1029" s="4">
        <f t="shared" si="32"/>
        <v>0</v>
      </c>
      <c r="AL1029" t="str">
        <f t="shared" si="33"/>
        <v>202402</v>
      </c>
      <c r="AM1029" t="s">
        <v>496</v>
      </c>
      <c r="AN1029" t="s">
        <v>497</v>
      </c>
    </row>
    <row r="1030" spans="1:40" x14ac:dyDescent="0.25">
      <c r="A1030" t="s">
        <v>287</v>
      </c>
      <c r="B1030" t="s">
        <v>288</v>
      </c>
      <c r="C1030" t="s">
        <v>38</v>
      </c>
      <c r="D1030" t="s">
        <v>39</v>
      </c>
      <c r="E1030" t="s">
        <v>247</v>
      </c>
      <c r="F1030" t="s">
        <v>41</v>
      </c>
      <c r="G1030" t="s">
        <v>42</v>
      </c>
      <c r="H1030" t="s">
        <v>43</v>
      </c>
      <c r="I1030" t="s">
        <v>44</v>
      </c>
      <c r="J1030" t="s">
        <v>44</v>
      </c>
      <c r="K1030" t="s">
        <v>39</v>
      </c>
      <c r="L1030" t="s">
        <v>192</v>
      </c>
      <c r="M1030">
        <v>180</v>
      </c>
      <c r="N1030" t="s">
        <v>46</v>
      </c>
      <c r="O1030">
        <v>31156.001</v>
      </c>
      <c r="P1030">
        <v>105990</v>
      </c>
      <c r="S1030">
        <v>0.65019679979243328</v>
      </c>
      <c r="T1030" t="s">
        <v>258</v>
      </c>
      <c r="U1030" t="s">
        <v>48</v>
      </c>
      <c r="V1030" t="s">
        <v>49</v>
      </c>
      <c r="W1030" t="s">
        <v>112</v>
      </c>
      <c r="X1030" t="s">
        <v>286</v>
      </c>
      <c r="Y1030" t="s">
        <v>52</v>
      </c>
      <c r="Z1030" t="s">
        <v>53</v>
      </c>
      <c r="AA1030" t="s">
        <v>54</v>
      </c>
      <c r="AB1030" t="s">
        <v>55</v>
      </c>
      <c r="AC1030" t="s">
        <v>56</v>
      </c>
      <c r="AD1030" t="s">
        <v>57</v>
      </c>
      <c r="AE1030" t="s">
        <v>46</v>
      </c>
      <c r="AF1030" t="s">
        <v>46</v>
      </c>
      <c r="AG1030" t="s">
        <v>58</v>
      </c>
      <c r="AH1030" t="s">
        <v>59</v>
      </c>
      <c r="AI1030" t="s">
        <v>66</v>
      </c>
      <c r="AJ1030">
        <v>2</v>
      </c>
      <c r="AK1030" s="4">
        <f t="shared" si="32"/>
        <v>62312.002</v>
      </c>
      <c r="AL1030" t="str">
        <f t="shared" si="33"/>
        <v>202403</v>
      </c>
      <c r="AM1030" t="s">
        <v>496</v>
      </c>
      <c r="AN1030" t="s">
        <v>497</v>
      </c>
    </row>
    <row r="1031" spans="1:40" x14ac:dyDescent="0.25">
      <c r="A1031" t="s">
        <v>289</v>
      </c>
      <c r="B1031" t="s">
        <v>43</v>
      </c>
      <c r="C1031" t="s">
        <v>38</v>
      </c>
      <c r="D1031" t="s">
        <v>39</v>
      </c>
      <c r="E1031" t="s">
        <v>247</v>
      </c>
      <c r="F1031" t="s">
        <v>41</v>
      </c>
      <c r="G1031" t="s">
        <v>42</v>
      </c>
      <c r="H1031" t="s">
        <v>43</v>
      </c>
      <c r="I1031" t="s">
        <v>44</v>
      </c>
      <c r="J1031" t="s">
        <v>44</v>
      </c>
      <c r="K1031" t="s">
        <v>39</v>
      </c>
      <c r="L1031" t="s">
        <v>109</v>
      </c>
      <c r="M1031">
        <v>180</v>
      </c>
      <c r="N1031" t="s">
        <v>46</v>
      </c>
      <c r="O1031">
        <v>27170.323200000003</v>
      </c>
      <c r="P1031">
        <v>109990</v>
      </c>
      <c r="S1031">
        <v>0.7060397799072643</v>
      </c>
      <c r="T1031" t="s">
        <v>250</v>
      </c>
      <c r="U1031" t="s">
        <v>290</v>
      </c>
      <c r="V1031" t="s">
        <v>142</v>
      </c>
      <c r="W1031" t="s">
        <v>50</v>
      </c>
      <c r="X1031" t="s">
        <v>291</v>
      </c>
      <c r="Y1031" t="s">
        <v>52</v>
      </c>
      <c r="Z1031" t="s">
        <v>53</v>
      </c>
      <c r="AA1031" t="s">
        <v>54</v>
      </c>
      <c r="AB1031" t="s">
        <v>55</v>
      </c>
      <c r="AC1031" t="s">
        <v>56</v>
      </c>
      <c r="AD1031" t="s">
        <v>57</v>
      </c>
      <c r="AE1031" t="s">
        <v>46</v>
      </c>
      <c r="AF1031" t="s">
        <v>46</v>
      </c>
      <c r="AG1031" t="s">
        <v>58</v>
      </c>
      <c r="AH1031" t="s">
        <v>59</v>
      </c>
      <c r="AI1031" t="s">
        <v>60</v>
      </c>
      <c r="AJ1031">
        <v>46</v>
      </c>
      <c r="AK1031" s="4">
        <f t="shared" si="32"/>
        <v>1249834.8672000002</v>
      </c>
      <c r="AL1031" t="str">
        <f t="shared" si="33"/>
        <v>Vestido</v>
      </c>
      <c r="AM1031" t="s">
        <v>496</v>
      </c>
      <c r="AN1031" t="s">
        <v>497</v>
      </c>
    </row>
    <row r="1032" spans="1:40" x14ac:dyDescent="0.25">
      <c r="A1032" t="s">
        <v>289</v>
      </c>
      <c r="B1032" t="s">
        <v>43</v>
      </c>
      <c r="C1032" t="s">
        <v>38</v>
      </c>
      <c r="D1032" t="s">
        <v>39</v>
      </c>
      <c r="E1032" t="s">
        <v>247</v>
      </c>
      <c r="F1032" t="s">
        <v>41</v>
      </c>
      <c r="G1032" t="s">
        <v>42</v>
      </c>
      <c r="H1032" t="s">
        <v>43</v>
      </c>
      <c r="I1032" t="s">
        <v>44</v>
      </c>
      <c r="J1032" t="s">
        <v>44</v>
      </c>
      <c r="K1032" t="s">
        <v>39</v>
      </c>
      <c r="L1032" t="s">
        <v>109</v>
      </c>
      <c r="M1032">
        <v>180</v>
      </c>
      <c r="N1032" t="s">
        <v>46</v>
      </c>
      <c r="O1032">
        <v>27170.323200000003</v>
      </c>
      <c r="P1032">
        <v>109990</v>
      </c>
      <c r="S1032">
        <v>0.7060397799072643</v>
      </c>
      <c r="T1032" t="s">
        <v>250</v>
      </c>
      <c r="U1032" t="s">
        <v>290</v>
      </c>
      <c r="V1032" t="s">
        <v>142</v>
      </c>
      <c r="W1032" t="s">
        <v>50</v>
      </c>
      <c r="X1032" t="s">
        <v>291</v>
      </c>
      <c r="Y1032" t="s">
        <v>52</v>
      </c>
      <c r="Z1032" t="s">
        <v>53</v>
      </c>
      <c r="AA1032" t="s">
        <v>54</v>
      </c>
      <c r="AB1032" t="s">
        <v>55</v>
      </c>
      <c r="AC1032" t="s">
        <v>56</v>
      </c>
      <c r="AD1032" t="s">
        <v>57</v>
      </c>
      <c r="AE1032" t="s">
        <v>46</v>
      </c>
      <c r="AF1032" t="s">
        <v>46</v>
      </c>
      <c r="AG1032" t="s">
        <v>58</v>
      </c>
      <c r="AH1032" t="s">
        <v>59</v>
      </c>
      <c r="AI1032" t="s">
        <v>61</v>
      </c>
      <c r="AJ1032">
        <v>21</v>
      </c>
      <c r="AK1032" s="4">
        <f t="shared" si="32"/>
        <v>570576.78720000002</v>
      </c>
      <c r="AL1032" t="str">
        <f t="shared" si="33"/>
        <v>202310</v>
      </c>
      <c r="AM1032" t="s">
        <v>496</v>
      </c>
      <c r="AN1032" t="s">
        <v>497</v>
      </c>
    </row>
    <row r="1033" spans="1:40" x14ac:dyDescent="0.25">
      <c r="A1033" t="s">
        <v>289</v>
      </c>
      <c r="B1033" t="s">
        <v>43</v>
      </c>
      <c r="C1033" t="s">
        <v>38</v>
      </c>
      <c r="D1033" t="s">
        <v>39</v>
      </c>
      <c r="E1033" t="s">
        <v>247</v>
      </c>
      <c r="F1033" t="s">
        <v>41</v>
      </c>
      <c r="G1033" t="s">
        <v>42</v>
      </c>
      <c r="H1033" t="s">
        <v>43</v>
      </c>
      <c r="I1033" t="s">
        <v>44</v>
      </c>
      <c r="J1033" t="s">
        <v>44</v>
      </c>
      <c r="K1033" t="s">
        <v>39</v>
      </c>
      <c r="L1033" t="s">
        <v>109</v>
      </c>
      <c r="M1033">
        <v>180</v>
      </c>
      <c r="N1033" t="s">
        <v>46</v>
      </c>
      <c r="O1033">
        <v>27170.323200000003</v>
      </c>
      <c r="P1033">
        <v>109990</v>
      </c>
      <c r="S1033">
        <v>0.7060397799072643</v>
      </c>
      <c r="T1033" t="s">
        <v>250</v>
      </c>
      <c r="U1033" t="s">
        <v>290</v>
      </c>
      <c r="V1033" t="s">
        <v>142</v>
      </c>
      <c r="W1033" t="s">
        <v>50</v>
      </c>
      <c r="X1033" t="s">
        <v>291</v>
      </c>
      <c r="Y1033" t="s">
        <v>52</v>
      </c>
      <c r="Z1033" t="s">
        <v>53</v>
      </c>
      <c r="AA1033" t="s">
        <v>54</v>
      </c>
      <c r="AB1033" t="s">
        <v>55</v>
      </c>
      <c r="AC1033" t="s">
        <v>56</v>
      </c>
      <c r="AD1033" t="s">
        <v>57</v>
      </c>
      <c r="AE1033" t="s">
        <v>46</v>
      </c>
      <c r="AF1033" t="s">
        <v>46</v>
      </c>
      <c r="AG1033" t="s">
        <v>58</v>
      </c>
      <c r="AH1033" t="s">
        <v>59</v>
      </c>
      <c r="AI1033" t="s">
        <v>62</v>
      </c>
      <c r="AJ1033">
        <v>32</v>
      </c>
      <c r="AK1033" s="4">
        <f t="shared" si="32"/>
        <v>869450.34240000008</v>
      </c>
      <c r="AL1033" t="str">
        <f t="shared" si="33"/>
        <v>202311</v>
      </c>
      <c r="AM1033" t="s">
        <v>496</v>
      </c>
      <c r="AN1033" t="s">
        <v>497</v>
      </c>
    </row>
    <row r="1034" spans="1:40" x14ac:dyDescent="0.25">
      <c r="A1034" t="s">
        <v>289</v>
      </c>
      <c r="B1034" t="s">
        <v>43</v>
      </c>
      <c r="C1034" t="s">
        <v>38</v>
      </c>
      <c r="D1034" t="s">
        <v>39</v>
      </c>
      <c r="E1034" t="s">
        <v>247</v>
      </c>
      <c r="F1034" t="s">
        <v>41</v>
      </c>
      <c r="G1034" t="s">
        <v>42</v>
      </c>
      <c r="H1034" t="s">
        <v>43</v>
      </c>
      <c r="I1034" t="s">
        <v>44</v>
      </c>
      <c r="J1034" t="s">
        <v>44</v>
      </c>
      <c r="K1034" t="s">
        <v>39</v>
      </c>
      <c r="L1034" t="s">
        <v>109</v>
      </c>
      <c r="M1034">
        <v>180</v>
      </c>
      <c r="N1034" t="s">
        <v>46</v>
      </c>
      <c r="O1034">
        <v>27170.323200000003</v>
      </c>
      <c r="P1034">
        <v>109990</v>
      </c>
      <c r="S1034">
        <v>0.7060397799072643</v>
      </c>
      <c r="T1034" t="s">
        <v>250</v>
      </c>
      <c r="U1034" t="s">
        <v>290</v>
      </c>
      <c r="V1034" t="s">
        <v>142</v>
      </c>
      <c r="W1034" t="s">
        <v>50</v>
      </c>
      <c r="X1034" t="s">
        <v>291</v>
      </c>
      <c r="Y1034" t="s">
        <v>52</v>
      </c>
      <c r="Z1034" t="s">
        <v>53</v>
      </c>
      <c r="AA1034" t="s">
        <v>54</v>
      </c>
      <c r="AB1034" t="s">
        <v>55</v>
      </c>
      <c r="AC1034" t="s">
        <v>56</v>
      </c>
      <c r="AD1034" t="s">
        <v>57</v>
      </c>
      <c r="AE1034" t="s">
        <v>46</v>
      </c>
      <c r="AF1034" t="s">
        <v>46</v>
      </c>
      <c r="AG1034" t="s">
        <v>58</v>
      </c>
      <c r="AH1034" t="s">
        <v>59</v>
      </c>
      <c r="AI1034" t="s">
        <v>63</v>
      </c>
      <c r="AJ1034">
        <v>32</v>
      </c>
      <c r="AK1034" s="4">
        <f t="shared" si="32"/>
        <v>869450.34240000008</v>
      </c>
      <c r="AL1034" t="str">
        <f t="shared" si="33"/>
        <v>202312</v>
      </c>
      <c r="AM1034" t="s">
        <v>496</v>
      </c>
      <c r="AN1034" t="s">
        <v>497</v>
      </c>
    </row>
    <row r="1035" spans="1:40" x14ac:dyDescent="0.25">
      <c r="A1035" t="s">
        <v>289</v>
      </c>
      <c r="B1035" t="s">
        <v>43</v>
      </c>
      <c r="C1035" t="s">
        <v>38</v>
      </c>
      <c r="D1035" t="s">
        <v>39</v>
      </c>
      <c r="E1035" t="s">
        <v>247</v>
      </c>
      <c r="F1035" t="s">
        <v>41</v>
      </c>
      <c r="G1035" t="s">
        <v>42</v>
      </c>
      <c r="H1035" t="s">
        <v>43</v>
      </c>
      <c r="I1035" t="s">
        <v>44</v>
      </c>
      <c r="J1035" t="s">
        <v>44</v>
      </c>
      <c r="K1035" t="s">
        <v>39</v>
      </c>
      <c r="L1035" t="s">
        <v>109</v>
      </c>
      <c r="M1035">
        <v>180</v>
      </c>
      <c r="N1035" t="s">
        <v>46</v>
      </c>
      <c r="O1035">
        <v>27170.323200000003</v>
      </c>
      <c r="P1035">
        <v>109990</v>
      </c>
      <c r="S1035">
        <v>0.7060397799072643</v>
      </c>
      <c r="T1035" t="s">
        <v>250</v>
      </c>
      <c r="U1035" t="s">
        <v>290</v>
      </c>
      <c r="V1035" t="s">
        <v>142</v>
      </c>
      <c r="W1035" t="s">
        <v>50</v>
      </c>
      <c r="X1035" t="s">
        <v>291</v>
      </c>
      <c r="Y1035" t="s">
        <v>52</v>
      </c>
      <c r="Z1035" t="s">
        <v>53</v>
      </c>
      <c r="AA1035" t="s">
        <v>54</v>
      </c>
      <c r="AB1035" t="s">
        <v>55</v>
      </c>
      <c r="AC1035" t="s">
        <v>56</v>
      </c>
      <c r="AD1035" t="s">
        <v>57</v>
      </c>
      <c r="AE1035" t="s">
        <v>46</v>
      </c>
      <c r="AF1035" t="s">
        <v>46</v>
      </c>
      <c r="AG1035" t="s">
        <v>58</v>
      </c>
      <c r="AH1035" t="s">
        <v>59</v>
      </c>
      <c r="AI1035" t="s">
        <v>64</v>
      </c>
      <c r="AJ1035">
        <v>1</v>
      </c>
      <c r="AK1035" s="4">
        <f t="shared" si="32"/>
        <v>27170.323200000003</v>
      </c>
      <c r="AL1035" t="str">
        <f t="shared" si="33"/>
        <v>202401</v>
      </c>
      <c r="AM1035" t="s">
        <v>496</v>
      </c>
      <c r="AN1035" t="s">
        <v>497</v>
      </c>
    </row>
    <row r="1036" spans="1:40" x14ac:dyDescent="0.25">
      <c r="A1036" t="s">
        <v>289</v>
      </c>
      <c r="B1036" t="s">
        <v>43</v>
      </c>
      <c r="C1036" t="s">
        <v>38</v>
      </c>
      <c r="D1036" t="s">
        <v>39</v>
      </c>
      <c r="E1036" t="s">
        <v>247</v>
      </c>
      <c r="F1036" t="s">
        <v>41</v>
      </c>
      <c r="G1036" t="s">
        <v>42</v>
      </c>
      <c r="H1036" t="s">
        <v>43</v>
      </c>
      <c r="I1036" t="s">
        <v>44</v>
      </c>
      <c r="J1036" t="s">
        <v>44</v>
      </c>
      <c r="K1036" t="s">
        <v>39</v>
      </c>
      <c r="L1036" t="s">
        <v>109</v>
      </c>
      <c r="M1036">
        <v>180</v>
      </c>
      <c r="N1036" t="s">
        <v>46</v>
      </c>
      <c r="O1036">
        <v>27170.323200000003</v>
      </c>
      <c r="P1036">
        <v>109990</v>
      </c>
      <c r="S1036">
        <v>0.7060397799072643</v>
      </c>
      <c r="T1036" t="s">
        <v>250</v>
      </c>
      <c r="U1036" t="s">
        <v>290</v>
      </c>
      <c r="V1036" t="s">
        <v>142</v>
      </c>
      <c r="W1036" t="s">
        <v>50</v>
      </c>
      <c r="X1036" t="s">
        <v>291</v>
      </c>
      <c r="Y1036" t="s">
        <v>52</v>
      </c>
      <c r="Z1036" t="s">
        <v>53</v>
      </c>
      <c r="AA1036" t="s">
        <v>54</v>
      </c>
      <c r="AB1036" t="s">
        <v>55</v>
      </c>
      <c r="AC1036" t="s">
        <v>56</v>
      </c>
      <c r="AD1036" t="s">
        <v>57</v>
      </c>
      <c r="AE1036" t="s">
        <v>46</v>
      </c>
      <c r="AF1036" t="s">
        <v>46</v>
      </c>
      <c r="AG1036" t="s">
        <v>58</v>
      </c>
      <c r="AH1036" t="s">
        <v>59</v>
      </c>
      <c r="AI1036" t="s">
        <v>65</v>
      </c>
      <c r="AJ1036">
        <v>1</v>
      </c>
      <c r="AK1036" s="4">
        <f t="shared" si="32"/>
        <v>27170.323200000003</v>
      </c>
      <c r="AL1036" t="str">
        <f t="shared" si="33"/>
        <v>202402</v>
      </c>
      <c r="AM1036" t="s">
        <v>496</v>
      </c>
      <c r="AN1036" t="s">
        <v>497</v>
      </c>
    </row>
    <row r="1037" spans="1:40" x14ac:dyDescent="0.25">
      <c r="A1037" t="s">
        <v>289</v>
      </c>
      <c r="B1037" t="s">
        <v>43</v>
      </c>
      <c r="C1037" t="s">
        <v>38</v>
      </c>
      <c r="D1037" t="s">
        <v>39</v>
      </c>
      <c r="E1037" t="s">
        <v>247</v>
      </c>
      <c r="F1037" t="s">
        <v>41</v>
      </c>
      <c r="G1037" t="s">
        <v>42</v>
      </c>
      <c r="H1037" t="s">
        <v>43</v>
      </c>
      <c r="I1037" t="s">
        <v>44</v>
      </c>
      <c r="J1037" t="s">
        <v>44</v>
      </c>
      <c r="K1037" t="s">
        <v>39</v>
      </c>
      <c r="L1037" t="s">
        <v>109</v>
      </c>
      <c r="M1037">
        <v>180</v>
      </c>
      <c r="N1037" t="s">
        <v>46</v>
      </c>
      <c r="O1037">
        <v>27170.323200000003</v>
      </c>
      <c r="P1037">
        <v>109990</v>
      </c>
      <c r="S1037">
        <v>0.7060397799072643</v>
      </c>
      <c r="T1037" t="s">
        <v>250</v>
      </c>
      <c r="U1037" t="s">
        <v>290</v>
      </c>
      <c r="V1037" t="s">
        <v>142</v>
      </c>
      <c r="W1037" t="s">
        <v>50</v>
      </c>
      <c r="X1037" t="s">
        <v>291</v>
      </c>
      <c r="Y1037" t="s">
        <v>52</v>
      </c>
      <c r="Z1037" t="s">
        <v>53</v>
      </c>
      <c r="AA1037" t="s">
        <v>54</v>
      </c>
      <c r="AB1037" t="s">
        <v>55</v>
      </c>
      <c r="AC1037" t="s">
        <v>56</v>
      </c>
      <c r="AD1037" t="s">
        <v>57</v>
      </c>
      <c r="AE1037" t="s">
        <v>46</v>
      </c>
      <c r="AF1037" t="s">
        <v>46</v>
      </c>
      <c r="AG1037" t="s">
        <v>58</v>
      </c>
      <c r="AH1037" t="s">
        <v>59</v>
      </c>
      <c r="AI1037" t="s">
        <v>66</v>
      </c>
      <c r="AJ1037">
        <v>6</v>
      </c>
      <c r="AK1037" s="4">
        <f t="shared" si="32"/>
        <v>163021.93920000002</v>
      </c>
      <c r="AL1037" t="str">
        <f t="shared" si="33"/>
        <v>202403</v>
      </c>
      <c r="AM1037" t="s">
        <v>496</v>
      </c>
      <c r="AN1037" t="s">
        <v>497</v>
      </c>
    </row>
    <row r="1038" spans="1:40" x14ac:dyDescent="0.25">
      <c r="A1038" t="s">
        <v>289</v>
      </c>
      <c r="B1038" t="s">
        <v>43</v>
      </c>
      <c r="C1038" t="s">
        <v>38</v>
      </c>
      <c r="D1038" t="s">
        <v>39</v>
      </c>
      <c r="E1038" t="s">
        <v>247</v>
      </c>
      <c r="F1038" t="s">
        <v>41</v>
      </c>
      <c r="G1038" t="s">
        <v>42</v>
      </c>
      <c r="H1038" t="s">
        <v>43</v>
      </c>
      <c r="I1038" t="s">
        <v>44</v>
      </c>
      <c r="J1038" t="s">
        <v>44</v>
      </c>
      <c r="K1038" t="s">
        <v>39</v>
      </c>
      <c r="L1038" t="s">
        <v>109</v>
      </c>
      <c r="M1038">
        <v>180</v>
      </c>
      <c r="N1038" t="s">
        <v>46</v>
      </c>
      <c r="O1038">
        <v>27170.323200000003</v>
      </c>
      <c r="P1038">
        <v>109990</v>
      </c>
      <c r="S1038">
        <v>0.7060397799072643</v>
      </c>
      <c r="T1038" t="s">
        <v>252</v>
      </c>
      <c r="U1038" t="s">
        <v>290</v>
      </c>
      <c r="V1038" t="s">
        <v>142</v>
      </c>
      <c r="W1038" t="s">
        <v>50</v>
      </c>
      <c r="X1038" t="s">
        <v>292</v>
      </c>
      <c r="Y1038" t="s">
        <v>52</v>
      </c>
      <c r="Z1038" t="s">
        <v>53</v>
      </c>
      <c r="AA1038" t="s">
        <v>54</v>
      </c>
      <c r="AB1038" t="s">
        <v>55</v>
      </c>
      <c r="AC1038" t="s">
        <v>56</v>
      </c>
      <c r="AD1038" t="s">
        <v>57</v>
      </c>
      <c r="AE1038" t="s">
        <v>46</v>
      </c>
      <c r="AF1038" t="s">
        <v>46</v>
      </c>
      <c r="AG1038" t="s">
        <v>58</v>
      </c>
      <c r="AH1038" t="s">
        <v>59</v>
      </c>
      <c r="AI1038" t="s">
        <v>60</v>
      </c>
      <c r="AJ1038">
        <v>75</v>
      </c>
      <c r="AK1038" s="4">
        <f t="shared" si="32"/>
        <v>2037774.2400000002</v>
      </c>
      <c r="AL1038" t="str">
        <f t="shared" si="33"/>
        <v>Vestido</v>
      </c>
      <c r="AM1038" t="s">
        <v>496</v>
      </c>
      <c r="AN1038" t="s">
        <v>497</v>
      </c>
    </row>
    <row r="1039" spans="1:40" x14ac:dyDescent="0.25">
      <c r="A1039" t="s">
        <v>289</v>
      </c>
      <c r="B1039" t="s">
        <v>43</v>
      </c>
      <c r="C1039" t="s">
        <v>38</v>
      </c>
      <c r="D1039" t="s">
        <v>39</v>
      </c>
      <c r="E1039" t="s">
        <v>247</v>
      </c>
      <c r="F1039" t="s">
        <v>41</v>
      </c>
      <c r="G1039" t="s">
        <v>42</v>
      </c>
      <c r="H1039" t="s">
        <v>43</v>
      </c>
      <c r="I1039" t="s">
        <v>44</v>
      </c>
      <c r="J1039" t="s">
        <v>44</v>
      </c>
      <c r="K1039" t="s">
        <v>39</v>
      </c>
      <c r="L1039" t="s">
        <v>109</v>
      </c>
      <c r="M1039">
        <v>180</v>
      </c>
      <c r="N1039" t="s">
        <v>46</v>
      </c>
      <c r="O1039">
        <v>27170.323200000003</v>
      </c>
      <c r="P1039">
        <v>109990</v>
      </c>
      <c r="S1039">
        <v>0.7060397799072643</v>
      </c>
      <c r="T1039" t="s">
        <v>252</v>
      </c>
      <c r="U1039" t="s">
        <v>290</v>
      </c>
      <c r="V1039" t="s">
        <v>142</v>
      </c>
      <c r="W1039" t="s">
        <v>50</v>
      </c>
      <c r="X1039" t="s">
        <v>292</v>
      </c>
      <c r="Y1039" t="s">
        <v>52</v>
      </c>
      <c r="Z1039" t="s">
        <v>53</v>
      </c>
      <c r="AA1039" t="s">
        <v>54</v>
      </c>
      <c r="AB1039" t="s">
        <v>55</v>
      </c>
      <c r="AC1039" t="s">
        <v>56</v>
      </c>
      <c r="AD1039" t="s">
        <v>57</v>
      </c>
      <c r="AE1039" t="s">
        <v>46</v>
      </c>
      <c r="AF1039" t="s">
        <v>46</v>
      </c>
      <c r="AG1039" t="s">
        <v>58</v>
      </c>
      <c r="AH1039" t="s">
        <v>59</v>
      </c>
      <c r="AI1039" t="s">
        <v>61</v>
      </c>
      <c r="AJ1039">
        <v>28</v>
      </c>
      <c r="AK1039" s="4">
        <f t="shared" si="32"/>
        <v>760769.04960000003</v>
      </c>
      <c r="AL1039" t="str">
        <f t="shared" si="33"/>
        <v>202310</v>
      </c>
      <c r="AM1039" t="s">
        <v>496</v>
      </c>
      <c r="AN1039" t="s">
        <v>497</v>
      </c>
    </row>
    <row r="1040" spans="1:40" x14ac:dyDescent="0.25">
      <c r="A1040" t="s">
        <v>289</v>
      </c>
      <c r="B1040" t="s">
        <v>43</v>
      </c>
      <c r="C1040" t="s">
        <v>38</v>
      </c>
      <c r="D1040" t="s">
        <v>39</v>
      </c>
      <c r="E1040" t="s">
        <v>247</v>
      </c>
      <c r="F1040" t="s">
        <v>41</v>
      </c>
      <c r="G1040" t="s">
        <v>42</v>
      </c>
      <c r="H1040" t="s">
        <v>43</v>
      </c>
      <c r="I1040" t="s">
        <v>44</v>
      </c>
      <c r="J1040" t="s">
        <v>44</v>
      </c>
      <c r="K1040" t="s">
        <v>39</v>
      </c>
      <c r="L1040" t="s">
        <v>109</v>
      </c>
      <c r="M1040">
        <v>180</v>
      </c>
      <c r="N1040" t="s">
        <v>46</v>
      </c>
      <c r="O1040">
        <v>27170.323200000003</v>
      </c>
      <c r="P1040">
        <v>109990</v>
      </c>
      <c r="S1040">
        <v>0.7060397799072643</v>
      </c>
      <c r="T1040" t="s">
        <v>252</v>
      </c>
      <c r="U1040" t="s">
        <v>290</v>
      </c>
      <c r="V1040" t="s">
        <v>142</v>
      </c>
      <c r="W1040" t="s">
        <v>50</v>
      </c>
      <c r="X1040" t="s">
        <v>292</v>
      </c>
      <c r="Y1040" t="s">
        <v>52</v>
      </c>
      <c r="Z1040" t="s">
        <v>53</v>
      </c>
      <c r="AA1040" t="s">
        <v>54</v>
      </c>
      <c r="AB1040" t="s">
        <v>55</v>
      </c>
      <c r="AC1040" t="s">
        <v>56</v>
      </c>
      <c r="AD1040" t="s">
        <v>57</v>
      </c>
      <c r="AE1040" t="s">
        <v>46</v>
      </c>
      <c r="AF1040" t="s">
        <v>46</v>
      </c>
      <c r="AG1040" t="s">
        <v>58</v>
      </c>
      <c r="AH1040" t="s">
        <v>59</v>
      </c>
      <c r="AI1040" t="s">
        <v>62</v>
      </c>
      <c r="AJ1040">
        <v>43</v>
      </c>
      <c r="AK1040" s="4">
        <f t="shared" si="32"/>
        <v>1168323.8976</v>
      </c>
      <c r="AL1040" t="str">
        <f t="shared" si="33"/>
        <v>202311</v>
      </c>
      <c r="AM1040" t="s">
        <v>496</v>
      </c>
      <c r="AN1040" t="s">
        <v>497</v>
      </c>
    </row>
    <row r="1041" spans="1:40" x14ac:dyDescent="0.25">
      <c r="A1041" t="s">
        <v>289</v>
      </c>
      <c r="B1041" t="s">
        <v>43</v>
      </c>
      <c r="C1041" t="s">
        <v>38</v>
      </c>
      <c r="D1041" t="s">
        <v>39</v>
      </c>
      <c r="E1041" t="s">
        <v>247</v>
      </c>
      <c r="F1041" t="s">
        <v>41</v>
      </c>
      <c r="G1041" t="s">
        <v>42</v>
      </c>
      <c r="H1041" t="s">
        <v>43</v>
      </c>
      <c r="I1041" t="s">
        <v>44</v>
      </c>
      <c r="J1041" t="s">
        <v>44</v>
      </c>
      <c r="K1041" t="s">
        <v>39</v>
      </c>
      <c r="L1041" t="s">
        <v>109</v>
      </c>
      <c r="M1041">
        <v>180</v>
      </c>
      <c r="N1041" t="s">
        <v>46</v>
      </c>
      <c r="O1041">
        <v>27170.323200000003</v>
      </c>
      <c r="P1041">
        <v>109990</v>
      </c>
      <c r="S1041">
        <v>0.7060397799072643</v>
      </c>
      <c r="T1041" t="s">
        <v>252</v>
      </c>
      <c r="U1041" t="s">
        <v>290</v>
      </c>
      <c r="V1041" t="s">
        <v>142</v>
      </c>
      <c r="W1041" t="s">
        <v>50</v>
      </c>
      <c r="X1041" t="s">
        <v>292</v>
      </c>
      <c r="Y1041" t="s">
        <v>52</v>
      </c>
      <c r="Z1041" t="s">
        <v>53</v>
      </c>
      <c r="AA1041" t="s">
        <v>54</v>
      </c>
      <c r="AB1041" t="s">
        <v>55</v>
      </c>
      <c r="AC1041" t="s">
        <v>56</v>
      </c>
      <c r="AD1041" t="s">
        <v>57</v>
      </c>
      <c r="AE1041" t="s">
        <v>46</v>
      </c>
      <c r="AF1041" t="s">
        <v>46</v>
      </c>
      <c r="AG1041" t="s">
        <v>58</v>
      </c>
      <c r="AH1041" t="s">
        <v>59</v>
      </c>
      <c r="AI1041" t="s">
        <v>63</v>
      </c>
      <c r="AJ1041">
        <v>44</v>
      </c>
      <c r="AK1041" s="4">
        <f t="shared" si="32"/>
        <v>1195494.2208</v>
      </c>
      <c r="AL1041" t="str">
        <f t="shared" si="33"/>
        <v>202312</v>
      </c>
      <c r="AM1041" t="s">
        <v>496</v>
      </c>
      <c r="AN1041" t="s">
        <v>497</v>
      </c>
    </row>
    <row r="1042" spans="1:40" x14ac:dyDescent="0.25">
      <c r="A1042" t="s">
        <v>289</v>
      </c>
      <c r="B1042" t="s">
        <v>43</v>
      </c>
      <c r="C1042" t="s">
        <v>38</v>
      </c>
      <c r="D1042" t="s">
        <v>39</v>
      </c>
      <c r="E1042" t="s">
        <v>247</v>
      </c>
      <c r="F1042" t="s">
        <v>41</v>
      </c>
      <c r="G1042" t="s">
        <v>42</v>
      </c>
      <c r="H1042" t="s">
        <v>43</v>
      </c>
      <c r="I1042" t="s">
        <v>44</v>
      </c>
      <c r="J1042" t="s">
        <v>44</v>
      </c>
      <c r="K1042" t="s">
        <v>39</v>
      </c>
      <c r="L1042" t="s">
        <v>109</v>
      </c>
      <c r="M1042">
        <v>180</v>
      </c>
      <c r="N1042" t="s">
        <v>46</v>
      </c>
      <c r="O1042">
        <v>27170.323200000003</v>
      </c>
      <c r="P1042">
        <v>109990</v>
      </c>
      <c r="S1042">
        <v>0.7060397799072643</v>
      </c>
      <c r="T1042" t="s">
        <v>252</v>
      </c>
      <c r="U1042" t="s">
        <v>290</v>
      </c>
      <c r="V1042" t="s">
        <v>142</v>
      </c>
      <c r="W1042" t="s">
        <v>50</v>
      </c>
      <c r="X1042" t="s">
        <v>292</v>
      </c>
      <c r="Y1042" t="s">
        <v>52</v>
      </c>
      <c r="Z1042" t="s">
        <v>53</v>
      </c>
      <c r="AA1042" t="s">
        <v>54</v>
      </c>
      <c r="AB1042" t="s">
        <v>55</v>
      </c>
      <c r="AC1042" t="s">
        <v>56</v>
      </c>
      <c r="AD1042" t="s">
        <v>57</v>
      </c>
      <c r="AE1042" t="s">
        <v>46</v>
      </c>
      <c r="AF1042" t="s">
        <v>46</v>
      </c>
      <c r="AG1042" t="s">
        <v>58</v>
      </c>
      <c r="AH1042" t="s">
        <v>59</v>
      </c>
      <c r="AI1042" t="s">
        <v>64</v>
      </c>
      <c r="AJ1042">
        <v>2</v>
      </c>
      <c r="AK1042" s="4">
        <f t="shared" si="32"/>
        <v>54340.646400000005</v>
      </c>
      <c r="AL1042" t="str">
        <f t="shared" si="33"/>
        <v>202401</v>
      </c>
      <c r="AM1042" t="s">
        <v>496</v>
      </c>
      <c r="AN1042" t="s">
        <v>497</v>
      </c>
    </row>
    <row r="1043" spans="1:40" x14ac:dyDescent="0.25">
      <c r="A1043" t="s">
        <v>289</v>
      </c>
      <c r="B1043" t="s">
        <v>43</v>
      </c>
      <c r="C1043" t="s">
        <v>38</v>
      </c>
      <c r="D1043" t="s">
        <v>39</v>
      </c>
      <c r="E1043" t="s">
        <v>247</v>
      </c>
      <c r="F1043" t="s">
        <v>41</v>
      </c>
      <c r="G1043" t="s">
        <v>42</v>
      </c>
      <c r="H1043" t="s">
        <v>43</v>
      </c>
      <c r="I1043" t="s">
        <v>44</v>
      </c>
      <c r="J1043" t="s">
        <v>44</v>
      </c>
      <c r="K1043" t="s">
        <v>39</v>
      </c>
      <c r="L1043" t="s">
        <v>109</v>
      </c>
      <c r="M1043">
        <v>180</v>
      </c>
      <c r="N1043" t="s">
        <v>46</v>
      </c>
      <c r="O1043">
        <v>27170.323200000003</v>
      </c>
      <c r="P1043">
        <v>109990</v>
      </c>
      <c r="S1043">
        <v>0.7060397799072643</v>
      </c>
      <c r="T1043" t="s">
        <v>252</v>
      </c>
      <c r="U1043" t="s">
        <v>290</v>
      </c>
      <c r="V1043" t="s">
        <v>142</v>
      </c>
      <c r="W1043" t="s">
        <v>50</v>
      </c>
      <c r="X1043" t="s">
        <v>292</v>
      </c>
      <c r="Y1043" t="s">
        <v>52</v>
      </c>
      <c r="Z1043" t="s">
        <v>53</v>
      </c>
      <c r="AA1043" t="s">
        <v>54</v>
      </c>
      <c r="AB1043" t="s">
        <v>55</v>
      </c>
      <c r="AC1043" t="s">
        <v>56</v>
      </c>
      <c r="AD1043" t="s">
        <v>57</v>
      </c>
      <c r="AE1043" t="s">
        <v>46</v>
      </c>
      <c r="AF1043" t="s">
        <v>46</v>
      </c>
      <c r="AG1043" t="s">
        <v>58</v>
      </c>
      <c r="AH1043" t="s">
        <v>59</v>
      </c>
      <c r="AI1043" t="s">
        <v>65</v>
      </c>
      <c r="AJ1043">
        <v>1</v>
      </c>
      <c r="AK1043" s="4">
        <f t="shared" si="32"/>
        <v>27170.323200000003</v>
      </c>
      <c r="AL1043" t="str">
        <f t="shared" si="33"/>
        <v>202402</v>
      </c>
      <c r="AM1043" t="s">
        <v>496</v>
      </c>
      <c r="AN1043" t="s">
        <v>497</v>
      </c>
    </row>
    <row r="1044" spans="1:40" x14ac:dyDescent="0.25">
      <c r="A1044" t="s">
        <v>289</v>
      </c>
      <c r="B1044" t="s">
        <v>43</v>
      </c>
      <c r="C1044" t="s">
        <v>38</v>
      </c>
      <c r="D1044" t="s">
        <v>39</v>
      </c>
      <c r="E1044" t="s">
        <v>247</v>
      </c>
      <c r="F1044" t="s">
        <v>41</v>
      </c>
      <c r="G1044" t="s">
        <v>42</v>
      </c>
      <c r="H1044" t="s">
        <v>43</v>
      </c>
      <c r="I1044" t="s">
        <v>44</v>
      </c>
      <c r="J1044" t="s">
        <v>44</v>
      </c>
      <c r="K1044" t="s">
        <v>39</v>
      </c>
      <c r="L1044" t="s">
        <v>109</v>
      </c>
      <c r="M1044">
        <v>180</v>
      </c>
      <c r="N1044" t="s">
        <v>46</v>
      </c>
      <c r="O1044">
        <v>27170.323200000003</v>
      </c>
      <c r="P1044">
        <v>109990</v>
      </c>
      <c r="S1044">
        <v>0.7060397799072643</v>
      </c>
      <c r="T1044" t="s">
        <v>252</v>
      </c>
      <c r="U1044" t="s">
        <v>290</v>
      </c>
      <c r="V1044" t="s">
        <v>142</v>
      </c>
      <c r="W1044" t="s">
        <v>50</v>
      </c>
      <c r="X1044" t="s">
        <v>292</v>
      </c>
      <c r="Y1044" t="s">
        <v>52</v>
      </c>
      <c r="Z1044" t="s">
        <v>53</v>
      </c>
      <c r="AA1044" t="s">
        <v>54</v>
      </c>
      <c r="AB1044" t="s">
        <v>55</v>
      </c>
      <c r="AC1044" t="s">
        <v>56</v>
      </c>
      <c r="AD1044" t="s">
        <v>57</v>
      </c>
      <c r="AE1044" t="s">
        <v>46</v>
      </c>
      <c r="AF1044" t="s">
        <v>46</v>
      </c>
      <c r="AG1044" t="s">
        <v>58</v>
      </c>
      <c r="AH1044" t="s">
        <v>59</v>
      </c>
      <c r="AI1044" t="s">
        <v>66</v>
      </c>
      <c r="AJ1044">
        <v>7</v>
      </c>
      <c r="AK1044" s="4">
        <f t="shared" si="32"/>
        <v>190192.26240000001</v>
      </c>
      <c r="AL1044" t="str">
        <f t="shared" si="33"/>
        <v>202403</v>
      </c>
      <c r="AM1044" t="s">
        <v>496</v>
      </c>
      <c r="AN1044" t="s">
        <v>497</v>
      </c>
    </row>
    <row r="1045" spans="1:40" x14ac:dyDescent="0.25">
      <c r="A1045" t="s">
        <v>289</v>
      </c>
      <c r="B1045" t="s">
        <v>43</v>
      </c>
      <c r="C1045" t="s">
        <v>38</v>
      </c>
      <c r="D1045" t="s">
        <v>39</v>
      </c>
      <c r="E1045" t="s">
        <v>247</v>
      </c>
      <c r="F1045" t="s">
        <v>41</v>
      </c>
      <c r="G1045" t="s">
        <v>42</v>
      </c>
      <c r="H1045" t="s">
        <v>43</v>
      </c>
      <c r="I1045" t="s">
        <v>44</v>
      </c>
      <c r="J1045" t="s">
        <v>44</v>
      </c>
      <c r="K1045" t="s">
        <v>39</v>
      </c>
      <c r="L1045" t="s">
        <v>109</v>
      </c>
      <c r="M1045">
        <v>180</v>
      </c>
      <c r="N1045" t="s">
        <v>46</v>
      </c>
      <c r="O1045">
        <v>27170.323200000003</v>
      </c>
      <c r="P1045">
        <v>109990</v>
      </c>
      <c r="S1045">
        <v>0.7060397799072643</v>
      </c>
      <c r="T1045" t="s">
        <v>254</v>
      </c>
      <c r="U1045" t="s">
        <v>290</v>
      </c>
      <c r="V1045" t="s">
        <v>142</v>
      </c>
      <c r="W1045" t="s">
        <v>50</v>
      </c>
      <c r="X1045" t="s">
        <v>293</v>
      </c>
      <c r="Y1045" t="s">
        <v>52</v>
      </c>
      <c r="Z1045" t="s">
        <v>53</v>
      </c>
      <c r="AA1045" t="s">
        <v>54</v>
      </c>
      <c r="AB1045" t="s">
        <v>55</v>
      </c>
      <c r="AC1045" t="s">
        <v>56</v>
      </c>
      <c r="AD1045" t="s">
        <v>57</v>
      </c>
      <c r="AE1045" t="s">
        <v>46</v>
      </c>
      <c r="AF1045" t="s">
        <v>46</v>
      </c>
      <c r="AG1045" t="s">
        <v>58</v>
      </c>
      <c r="AH1045" t="s">
        <v>59</v>
      </c>
      <c r="AI1045" t="s">
        <v>60</v>
      </c>
      <c r="AJ1045">
        <v>75</v>
      </c>
      <c r="AK1045" s="4">
        <f t="shared" si="32"/>
        <v>2037774.2400000002</v>
      </c>
      <c r="AL1045" t="str">
        <f t="shared" si="33"/>
        <v>Vestido</v>
      </c>
      <c r="AM1045" t="s">
        <v>496</v>
      </c>
      <c r="AN1045" t="s">
        <v>497</v>
      </c>
    </row>
    <row r="1046" spans="1:40" x14ac:dyDescent="0.25">
      <c r="A1046" t="s">
        <v>289</v>
      </c>
      <c r="B1046" t="s">
        <v>43</v>
      </c>
      <c r="C1046" t="s">
        <v>38</v>
      </c>
      <c r="D1046" t="s">
        <v>39</v>
      </c>
      <c r="E1046" t="s">
        <v>247</v>
      </c>
      <c r="F1046" t="s">
        <v>41</v>
      </c>
      <c r="G1046" t="s">
        <v>42</v>
      </c>
      <c r="H1046" t="s">
        <v>43</v>
      </c>
      <c r="I1046" t="s">
        <v>44</v>
      </c>
      <c r="J1046" t="s">
        <v>44</v>
      </c>
      <c r="K1046" t="s">
        <v>39</v>
      </c>
      <c r="L1046" t="s">
        <v>109</v>
      </c>
      <c r="M1046">
        <v>180</v>
      </c>
      <c r="N1046" t="s">
        <v>46</v>
      </c>
      <c r="O1046">
        <v>27170.323200000003</v>
      </c>
      <c r="P1046">
        <v>109990</v>
      </c>
      <c r="S1046">
        <v>0.7060397799072643</v>
      </c>
      <c r="T1046" t="s">
        <v>254</v>
      </c>
      <c r="U1046" t="s">
        <v>290</v>
      </c>
      <c r="V1046" t="s">
        <v>142</v>
      </c>
      <c r="W1046" t="s">
        <v>50</v>
      </c>
      <c r="X1046" t="s">
        <v>293</v>
      </c>
      <c r="Y1046" t="s">
        <v>52</v>
      </c>
      <c r="Z1046" t="s">
        <v>53</v>
      </c>
      <c r="AA1046" t="s">
        <v>54</v>
      </c>
      <c r="AB1046" t="s">
        <v>55</v>
      </c>
      <c r="AC1046" t="s">
        <v>56</v>
      </c>
      <c r="AD1046" t="s">
        <v>57</v>
      </c>
      <c r="AE1046" t="s">
        <v>46</v>
      </c>
      <c r="AF1046" t="s">
        <v>46</v>
      </c>
      <c r="AG1046" t="s">
        <v>58</v>
      </c>
      <c r="AH1046" t="s">
        <v>59</v>
      </c>
      <c r="AI1046" t="s">
        <v>61</v>
      </c>
      <c r="AJ1046">
        <v>30</v>
      </c>
      <c r="AK1046" s="4">
        <f t="shared" si="32"/>
        <v>815109.69600000011</v>
      </c>
      <c r="AL1046" t="str">
        <f t="shared" si="33"/>
        <v>202310</v>
      </c>
      <c r="AM1046" t="s">
        <v>496</v>
      </c>
      <c r="AN1046" t="s">
        <v>497</v>
      </c>
    </row>
    <row r="1047" spans="1:40" x14ac:dyDescent="0.25">
      <c r="A1047" t="s">
        <v>289</v>
      </c>
      <c r="B1047" t="s">
        <v>43</v>
      </c>
      <c r="C1047" t="s">
        <v>38</v>
      </c>
      <c r="D1047" t="s">
        <v>39</v>
      </c>
      <c r="E1047" t="s">
        <v>247</v>
      </c>
      <c r="F1047" t="s">
        <v>41</v>
      </c>
      <c r="G1047" t="s">
        <v>42</v>
      </c>
      <c r="H1047" t="s">
        <v>43</v>
      </c>
      <c r="I1047" t="s">
        <v>44</v>
      </c>
      <c r="J1047" t="s">
        <v>44</v>
      </c>
      <c r="K1047" t="s">
        <v>39</v>
      </c>
      <c r="L1047" t="s">
        <v>109</v>
      </c>
      <c r="M1047">
        <v>180</v>
      </c>
      <c r="N1047" t="s">
        <v>46</v>
      </c>
      <c r="O1047">
        <v>27170.323200000003</v>
      </c>
      <c r="P1047">
        <v>109990</v>
      </c>
      <c r="S1047">
        <v>0.7060397799072643</v>
      </c>
      <c r="T1047" t="s">
        <v>254</v>
      </c>
      <c r="U1047" t="s">
        <v>290</v>
      </c>
      <c r="V1047" t="s">
        <v>142</v>
      </c>
      <c r="W1047" t="s">
        <v>50</v>
      </c>
      <c r="X1047" t="s">
        <v>293</v>
      </c>
      <c r="Y1047" t="s">
        <v>52</v>
      </c>
      <c r="Z1047" t="s">
        <v>53</v>
      </c>
      <c r="AA1047" t="s">
        <v>54</v>
      </c>
      <c r="AB1047" t="s">
        <v>55</v>
      </c>
      <c r="AC1047" t="s">
        <v>56</v>
      </c>
      <c r="AD1047" t="s">
        <v>57</v>
      </c>
      <c r="AE1047" t="s">
        <v>46</v>
      </c>
      <c r="AF1047" t="s">
        <v>46</v>
      </c>
      <c r="AG1047" t="s">
        <v>58</v>
      </c>
      <c r="AH1047" t="s">
        <v>59</v>
      </c>
      <c r="AI1047" t="s">
        <v>62</v>
      </c>
      <c r="AJ1047">
        <v>47</v>
      </c>
      <c r="AK1047" s="4">
        <f t="shared" si="32"/>
        <v>1277005.1904000002</v>
      </c>
      <c r="AL1047" t="str">
        <f t="shared" si="33"/>
        <v>202311</v>
      </c>
      <c r="AM1047" t="s">
        <v>496</v>
      </c>
      <c r="AN1047" t="s">
        <v>497</v>
      </c>
    </row>
    <row r="1048" spans="1:40" x14ac:dyDescent="0.25">
      <c r="A1048" t="s">
        <v>289</v>
      </c>
      <c r="B1048" t="s">
        <v>43</v>
      </c>
      <c r="C1048" t="s">
        <v>38</v>
      </c>
      <c r="D1048" t="s">
        <v>39</v>
      </c>
      <c r="E1048" t="s">
        <v>247</v>
      </c>
      <c r="F1048" t="s">
        <v>41</v>
      </c>
      <c r="G1048" t="s">
        <v>42</v>
      </c>
      <c r="H1048" t="s">
        <v>43</v>
      </c>
      <c r="I1048" t="s">
        <v>44</v>
      </c>
      <c r="J1048" t="s">
        <v>44</v>
      </c>
      <c r="K1048" t="s">
        <v>39</v>
      </c>
      <c r="L1048" t="s">
        <v>109</v>
      </c>
      <c r="M1048">
        <v>180</v>
      </c>
      <c r="N1048" t="s">
        <v>46</v>
      </c>
      <c r="O1048">
        <v>27170.323200000003</v>
      </c>
      <c r="P1048">
        <v>109990</v>
      </c>
      <c r="S1048">
        <v>0.7060397799072643</v>
      </c>
      <c r="T1048" t="s">
        <v>254</v>
      </c>
      <c r="U1048" t="s">
        <v>290</v>
      </c>
      <c r="V1048" t="s">
        <v>142</v>
      </c>
      <c r="W1048" t="s">
        <v>50</v>
      </c>
      <c r="X1048" t="s">
        <v>293</v>
      </c>
      <c r="Y1048" t="s">
        <v>52</v>
      </c>
      <c r="Z1048" t="s">
        <v>53</v>
      </c>
      <c r="AA1048" t="s">
        <v>54</v>
      </c>
      <c r="AB1048" t="s">
        <v>55</v>
      </c>
      <c r="AC1048" t="s">
        <v>56</v>
      </c>
      <c r="AD1048" t="s">
        <v>57</v>
      </c>
      <c r="AE1048" t="s">
        <v>46</v>
      </c>
      <c r="AF1048" t="s">
        <v>46</v>
      </c>
      <c r="AG1048" t="s">
        <v>58</v>
      </c>
      <c r="AH1048" t="s">
        <v>59</v>
      </c>
      <c r="AI1048" t="s">
        <v>63</v>
      </c>
      <c r="AJ1048">
        <v>47</v>
      </c>
      <c r="AK1048" s="4">
        <f t="shared" si="32"/>
        <v>1277005.1904000002</v>
      </c>
      <c r="AL1048" t="str">
        <f t="shared" si="33"/>
        <v>202312</v>
      </c>
      <c r="AM1048" t="s">
        <v>496</v>
      </c>
      <c r="AN1048" t="s">
        <v>497</v>
      </c>
    </row>
    <row r="1049" spans="1:40" x14ac:dyDescent="0.25">
      <c r="A1049" t="s">
        <v>289</v>
      </c>
      <c r="B1049" t="s">
        <v>43</v>
      </c>
      <c r="C1049" t="s">
        <v>38</v>
      </c>
      <c r="D1049" t="s">
        <v>39</v>
      </c>
      <c r="E1049" t="s">
        <v>247</v>
      </c>
      <c r="F1049" t="s">
        <v>41</v>
      </c>
      <c r="G1049" t="s">
        <v>42</v>
      </c>
      <c r="H1049" t="s">
        <v>43</v>
      </c>
      <c r="I1049" t="s">
        <v>44</v>
      </c>
      <c r="J1049" t="s">
        <v>44</v>
      </c>
      <c r="K1049" t="s">
        <v>39</v>
      </c>
      <c r="L1049" t="s">
        <v>109</v>
      </c>
      <c r="M1049">
        <v>180</v>
      </c>
      <c r="N1049" t="s">
        <v>46</v>
      </c>
      <c r="O1049">
        <v>27170.323200000003</v>
      </c>
      <c r="P1049">
        <v>109990</v>
      </c>
      <c r="S1049">
        <v>0.7060397799072643</v>
      </c>
      <c r="T1049" t="s">
        <v>254</v>
      </c>
      <c r="U1049" t="s">
        <v>290</v>
      </c>
      <c r="V1049" t="s">
        <v>142</v>
      </c>
      <c r="W1049" t="s">
        <v>50</v>
      </c>
      <c r="X1049" t="s">
        <v>293</v>
      </c>
      <c r="Y1049" t="s">
        <v>52</v>
      </c>
      <c r="Z1049" t="s">
        <v>53</v>
      </c>
      <c r="AA1049" t="s">
        <v>54</v>
      </c>
      <c r="AB1049" t="s">
        <v>55</v>
      </c>
      <c r="AC1049" t="s">
        <v>56</v>
      </c>
      <c r="AD1049" t="s">
        <v>57</v>
      </c>
      <c r="AE1049" t="s">
        <v>46</v>
      </c>
      <c r="AF1049" t="s">
        <v>46</v>
      </c>
      <c r="AG1049" t="s">
        <v>58</v>
      </c>
      <c r="AH1049" t="s">
        <v>59</v>
      </c>
      <c r="AI1049" t="s">
        <v>64</v>
      </c>
      <c r="AJ1049">
        <v>2</v>
      </c>
      <c r="AK1049" s="4">
        <f t="shared" si="32"/>
        <v>54340.646400000005</v>
      </c>
      <c r="AL1049" t="str">
        <f t="shared" si="33"/>
        <v>202401</v>
      </c>
      <c r="AM1049" t="s">
        <v>496</v>
      </c>
      <c r="AN1049" t="s">
        <v>497</v>
      </c>
    </row>
    <row r="1050" spans="1:40" x14ac:dyDescent="0.25">
      <c r="A1050" t="s">
        <v>289</v>
      </c>
      <c r="B1050" t="s">
        <v>43</v>
      </c>
      <c r="C1050" t="s">
        <v>38</v>
      </c>
      <c r="D1050" t="s">
        <v>39</v>
      </c>
      <c r="E1050" t="s">
        <v>247</v>
      </c>
      <c r="F1050" t="s">
        <v>41</v>
      </c>
      <c r="G1050" t="s">
        <v>42</v>
      </c>
      <c r="H1050" t="s">
        <v>43</v>
      </c>
      <c r="I1050" t="s">
        <v>44</v>
      </c>
      <c r="J1050" t="s">
        <v>44</v>
      </c>
      <c r="K1050" t="s">
        <v>39</v>
      </c>
      <c r="L1050" t="s">
        <v>109</v>
      </c>
      <c r="M1050">
        <v>180</v>
      </c>
      <c r="N1050" t="s">
        <v>46</v>
      </c>
      <c r="O1050">
        <v>27170.323200000003</v>
      </c>
      <c r="P1050">
        <v>109990</v>
      </c>
      <c r="S1050">
        <v>0.7060397799072643</v>
      </c>
      <c r="T1050" t="s">
        <v>254</v>
      </c>
      <c r="U1050" t="s">
        <v>290</v>
      </c>
      <c r="V1050" t="s">
        <v>142</v>
      </c>
      <c r="W1050" t="s">
        <v>50</v>
      </c>
      <c r="X1050" t="s">
        <v>293</v>
      </c>
      <c r="Y1050" t="s">
        <v>52</v>
      </c>
      <c r="Z1050" t="s">
        <v>53</v>
      </c>
      <c r="AA1050" t="s">
        <v>54</v>
      </c>
      <c r="AB1050" t="s">
        <v>55</v>
      </c>
      <c r="AC1050" t="s">
        <v>56</v>
      </c>
      <c r="AD1050" t="s">
        <v>57</v>
      </c>
      <c r="AE1050" t="s">
        <v>46</v>
      </c>
      <c r="AF1050" t="s">
        <v>46</v>
      </c>
      <c r="AG1050" t="s">
        <v>58</v>
      </c>
      <c r="AH1050" t="s">
        <v>59</v>
      </c>
      <c r="AI1050" t="s">
        <v>65</v>
      </c>
      <c r="AJ1050">
        <v>1</v>
      </c>
      <c r="AK1050" s="4">
        <f t="shared" si="32"/>
        <v>27170.323200000003</v>
      </c>
      <c r="AL1050" t="str">
        <f t="shared" si="33"/>
        <v>202402</v>
      </c>
      <c r="AM1050" t="s">
        <v>496</v>
      </c>
      <c r="AN1050" t="s">
        <v>497</v>
      </c>
    </row>
    <row r="1051" spans="1:40" x14ac:dyDescent="0.25">
      <c r="A1051" t="s">
        <v>289</v>
      </c>
      <c r="B1051" t="s">
        <v>43</v>
      </c>
      <c r="C1051" t="s">
        <v>38</v>
      </c>
      <c r="D1051" t="s">
        <v>39</v>
      </c>
      <c r="E1051" t="s">
        <v>247</v>
      </c>
      <c r="F1051" t="s">
        <v>41</v>
      </c>
      <c r="G1051" t="s">
        <v>42</v>
      </c>
      <c r="H1051" t="s">
        <v>43</v>
      </c>
      <c r="I1051" t="s">
        <v>44</v>
      </c>
      <c r="J1051" t="s">
        <v>44</v>
      </c>
      <c r="K1051" t="s">
        <v>39</v>
      </c>
      <c r="L1051" t="s">
        <v>109</v>
      </c>
      <c r="M1051">
        <v>180</v>
      </c>
      <c r="N1051" t="s">
        <v>46</v>
      </c>
      <c r="O1051">
        <v>27170.323200000003</v>
      </c>
      <c r="P1051">
        <v>109990</v>
      </c>
      <c r="S1051">
        <v>0.7060397799072643</v>
      </c>
      <c r="T1051" t="s">
        <v>254</v>
      </c>
      <c r="U1051" t="s">
        <v>290</v>
      </c>
      <c r="V1051" t="s">
        <v>142</v>
      </c>
      <c r="W1051" t="s">
        <v>50</v>
      </c>
      <c r="X1051" t="s">
        <v>293</v>
      </c>
      <c r="Y1051" t="s">
        <v>52</v>
      </c>
      <c r="Z1051" t="s">
        <v>53</v>
      </c>
      <c r="AA1051" t="s">
        <v>54</v>
      </c>
      <c r="AB1051" t="s">
        <v>55</v>
      </c>
      <c r="AC1051" t="s">
        <v>56</v>
      </c>
      <c r="AD1051" t="s">
        <v>57</v>
      </c>
      <c r="AE1051" t="s">
        <v>46</v>
      </c>
      <c r="AF1051" t="s">
        <v>46</v>
      </c>
      <c r="AG1051" t="s">
        <v>58</v>
      </c>
      <c r="AH1051" t="s">
        <v>59</v>
      </c>
      <c r="AI1051" t="s">
        <v>66</v>
      </c>
      <c r="AJ1051">
        <v>10</v>
      </c>
      <c r="AK1051" s="4">
        <f t="shared" si="32"/>
        <v>271703.23200000002</v>
      </c>
      <c r="AL1051" t="str">
        <f t="shared" si="33"/>
        <v>202403</v>
      </c>
      <c r="AM1051" t="s">
        <v>496</v>
      </c>
      <c r="AN1051" t="s">
        <v>497</v>
      </c>
    </row>
    <row r="1052" spans="1:40" x14ac:dyDescent="0.25">
      <c r="A1052" t="s">
        <v>289</v>
      </c>
      <c r="B1052" t="s">
        <v>43</v>
      </c>
      <c r="C1052" t="s">
        <v>38</v>
      </c>
      <c r="D1052" t="s">
        <v>39</v>
      </c>
      <c r="E1052" t="s">
        <v>247</v>
      </c>
      <c r="F1052" t="s">
        <v>41</v>
      </c>
      <c r="G1052" t="s">
        <v>42</v>
      </c>
      <c r="H1052" t="s">
        <v>43</v>
      </c>
      <c r="I1052" t="s">
        <v>44</v>
      </c>
      <c r="J1052" t="s">
        <v>44</v>
      </c>
      <c r="K1052" t="s">
        <v>39</v>
      </c>
      <c r="L1052" t="s">
        <v>109</v>
      </c>
      <c r="M1052">
        <v>180</v>
      </c>
      <c r="N1052" t="s">
        <v>46</v>
      </c>
      <c r="O1052">
        <v>27170.323200000003</v>
      </c>
      <c r="P1052">
        <v>109990</v>
      </c>
      <c r="S1052">
        <v>0.7060397799072643</v>
      </c>
      <c r="T1052" t="s">
        <v>256</v>
      </c>
      <c r="U1052" t="s">
        <v>290</v>
      </c>
      <c r="V1052" t="s">
        <v>142</v>
      </c>
      <c r="W1052" t="s">
        <v>50</v>
      </c>
      <c r="X1052" t="s">
        <v>294</v>
      </c>
      <c r="Y1052" t="s">
        <v>52</v>
      </c>
      <c r="Z1052" t="s">
        <v>53</v>
      </c>
      <c r="AA1052" t="s">
        <v>54</v>
      </c>
      <c r="AB1052" t="s">
        <v>55</v>
      </c>
      <c r="AC1052" t="s">
        <v>56</v>
      </c>
      <c r="AD1052" t="s">
        <v>57</v>
      </c>
      <c r="AE1052" t="s">
        <v>46</v>
      </c>
      <c r="AF1052" t="s">
        <v>46</v>
      </c>
      <c r="AG1052" t="s">
        <v>58</v>
      </c>
      <c r="AH1052" t="s">
        <v>59</v>
      </c>
      <c r="AI1052" t="s">
        <v>60</v>
      </c>
      <c r="AJ1052">
        <v>75</v>
      </c>
      <c r="AK1052" s="4">
        <f t="shared" si="32"/>
        <v>2037774.2400000002</v>
      </c>
      <c r="AL1052" t="str">
        <f t="shared" si="33"/>
        <v>Vestido</v>
      </c>
      <c r="AM1052" t="s">
        <v>496</v>
      </c>
      <c r="AN1052" t="s">
        <v>497</v>
      </c>
    </row>
    <row r="1053" spans="1:40" x14ac:dyDescent="0.25">
      <c r="A1053" t="s">
        <v>289</v>
      </c>
      <c r="B1053" t="s">
        <v>43</v>
      </c>
      <c r="C1053" t="s">
        <v>38</v>
      </c>
      <c r="D1053" t="s">
        <v>39</v>
      </c>
      <c r="E1053" t="s">
        <v>247</v>
      </c>
      <c r="F1053" t="s">
        <v>41</v>
      </c>
      <c r="G1053" t="s">
        <v>42</v>
      </c>
      <c r="H1053" t="s">
        <v>43</v>
      </c>
      <c r="I1053" t="s">
        <v>44</v>
      </c>
      <c r="J1053" t="s">
        <v>44</v>
      </c>
      <c r="K1053" t="s">
        <v>39</v>
      </c>
      <c r="L1053" t="s">
        <v>109</v>
      </c>
      <c r="M1053">
        <v>180</v>
      </c>
      <c r="N1053" t="s">
        <v>46</v>
      </c>
      <c r="O1053">
        <v>27170.323200000003</v>
      </c>
      <c r="P1053">
        <v>109990</v>
      </c>
      <c r="S1053">
        <v>0.7060397799072643</v>
      </c>
      <c r="T1053" t="s">
        <v>256</v>
      </c>
      <c r="U1053" t="s">
        <v>290</v>
      </c>
      <c r="V1053" t="s">
        <v>142</v>
      </c>
      <c r="W1053" t="s">
        <v>50</v>
      </c>
      <c r="X1053" t="s">
        <v>294</v>
      </c>
      <c r="Y1053" t="s">
        <v>52</v>
      </c>
      <c r="Z1053" t="s">
        <v>53</v>
      </c>
      <c r="AA1053" t="s">
        <v>54</v>
      </c>
      <c r="AB1053" t="s">
        <v>55</v>
      </c>
      <c r="AC1053" t="s">
        <v>56</v>
      </c>
      <c r="AD1053" t="s">
        <v>57</v>
      </c>
      <c r="AE1053" t="s">
        <v>46</v>
      </c>
      <c r="AF1053" t="s">
        <v>46</v>
      </c>
      <c r="AG1053" t="s">
        <v>58</v>
      </c>
      <c r="AH1053" t="s">
        <v>59</v>
      </c>
      <c r="AI1053" t="s">
        <v>61</v>
      </c>
      <c r="AJ1053">
        <v>28</v>
      </c>
      <c r="AK1053" s="4">
        <f t="shared" si="32"/>
        <v>760769.04960000003</v>
      </c>
      <c r="AL1053" t="str">
        <f t="shared" si="33"/>
        <v>202310</v>
      </c>
      <c r="AM1053" t="s">
        <v>496</v>
      </c>
      <c r="AN1053" t="s">
        <v>497</v>
      </c>
    </row>
    <row r="1054" spans="1:40" x14ac:dyDescent="0.25">
      <c r="A1054" t="s">
        <v>289</v>
      </c>
      <c r="B1054" t="s">
        <v>43</v>
      </c>
      <c r="C1054" t="s">
        <v>38</v>
      </c>
      <c r="D1054" t="s">
        <v>39</v>
      </c>
      <c r="E1054" t="s">
        <v>247</v>
      </c>
      <c r="F1054" t="s">
        <v>41</v>
      </c>
      <c r="G1054" t="s">
        <v>42</v>
      </c>
      <c r="H1054" t="s">
        <v>43</v>
      </c>
      <c r="I1054" t="s">
        <v>44</v>
      </c>
      <c r="J1054" t="s">
        <v>44</v>
      </c>
      <c r="K1054" t="s">
        <v>39</v>
      </c>
      <c r="L1054" t="s">
        <v>109</v>
      </c>
      <c r="M1054">
        <v>180</v>
      </c>
      <c r="N1054" t="s">
        <v>46</v>
      </c>
      <c r="O1054">
        <v>27170.323200000003</v>
      </c>
      <c r="P1054">
        <v>109990</v>
      </c>
      <c r="S1054">
        <v>0.7060397799072643</v>
      </c>
      <c r="T1054" t="s">
        <v>256</v>
      </c>
      <c r="U1054" t="s">
        <v>290</v>
      </c>
      <c r="V1054" t="s">
        <v>142</v>
      </c>
      <c r="W1054" t="s">
        <v>50</v>
      </c>
      <c r="X1054" t="s">
        <v>294</v>
      </c>
      <c r="Y1054" t="s">
        <v>52</v>
      </c>
      <c r="Z1054" t="s">
        <v>53</v>
      </c>
      <c r="AA1054" t="s">
        <v>54</v>
      </c>
      <c r="AB1054" t="s">
        <v>55</v>
      </c>
      <c r="AC1054" t="s">
        <v>56</v>
      </c>
      <c r="AD1054" t="s">
        <v>57</v>
      </c>
      <c r="AE1054" t="s">
        <v>46</v>
      </c>
      <c r="AF1054" t="s">
        <v>46</v>
      </c>
      <c r="AG1054" t="s">
        <v>58</v>
      </c>
      <c r="AH1054" t="s">
        <v>59</v>
      </c>
      <c r="AI1054" t="s">
        <v>62</v>
      </c>
      <c r="AJ1054">
        <v>43</v>
      </c>
      <c r="AK1054" s="4">
        <f t="shared" si="32"/>
        <v>1168323.8976</v>
      </c>
      <c r="AL1054" t="str">
        <f t="shared" si="33"/>
        <v>202311</v>
      </c>
      <c r="AM1054" t="s">
        <v>496</v>
      </c>
      <c r="AN1054" t="s">
        <v>497</v>
      </c>
    </row>
    <row r="1055" spans="1:40" x14ac:dyDescent="0.25">
      <c r="A1055" t="s">
        <v>289</v>
      </c>
      <c r="B1055" t="s">
        <v>43</v>
      </c>
      <c r="C1055" t="s">
        <v>38</v>
      </c>
      <c r="D1055" t="s">
        <v>39</v>
      </c>
      <c r="E1055" t="s">
        <v>247</v>
      </c>
      <c r="F1055" t="s">
        <v>41</v>
      </c>
      <c r="G1055" t="s">
        <v>42</v>
      </c>
      <c r="H1055" t="s">
        <v>43</v>
      </c>
      <c r="I1055" t="s">
        <v>44</v>
      </c>
      <c r="J1055" t="s">
        <v>44</v>
      </c>
      <c r="K1055" t="s">
        <v>39</v>
      </c>
      <c r="L1055" t="s">
        <v>109</v>
      </c>
      <c r="M1055">
        <v>180</v>
      </c>
      <c r="N1055" t="s">
        <v>46</v>
      </c>
      <c r="O1055">
        <v>27170.323200000003</v>
      </c>
      <c r="P1055">
        <v>109990</v>
      </c>
      <c r="S1055">
        <v>0.7060397799072643</v>
      </c>
      <c r="T1055" t="s">
        <v>256</v>
      </c>
      <c r="U1055" t="s">
        <v>290</v>
      </c>
      <c r="V1055" t="s">
        <v>142</v>
      </c>
      <c r="W1055" t="s">
        <v>50</v>
      </c>
      <c r="X1055" t="s">
        <v>294</v>
      </c>
      <c r="Y1055" t="s">
        <v>52</v>
      </c>
      <c r="Z1055" t="s">
        <v>53</v>
      </c>
      <c r="AA1055" t="s">
        <v>54</v>
      </c>
      <c r="AB1055" t="s">
        <v>55</v>
      </c>
      <c r="AC1055" t="s">
        <v>56</v>
      </c>
      <c r="AD1055" t="s">
        <v>57</v>
      </c>
      <c r="AE1055" t="s">
        <v>46</v>
      </c>
      <c r="AF1055" t="s">
        <v>46</v>
      </c>
      <c r="AG1055" t="s">
        <v>58</v>
      </c>
      <c r="AH1055" t="s">
        <v>59</v>
      </c>
      <c r="AI1055" t="s">
        <v>63</v>
      </c>
      <c r="AJ1055">
        <v>44</v>
      </c>
      <c r="AK1055" s="4">
        <f t="shared" si="32"/>
        <v>1195494.2208</v>
      </c>
      <c r="AL1055" t="str">
        <f t="shared" si="33"/>
        <v>202312</v>
      </c>
      <c r="AM1055" t="s">
        <v>496</v>
      </c>
      <c r="AN1055" t="s">
        <v>497</v>
      </c>
    </row>
    <row r="1056" spans="1:40" x14ac:dyDescent="0.25">
      <c r="A1056" t="s">
        <v>289</v>
      </c>
      <c r="B1056" t="s">
        <v>43</v>
      </c>
      <c r="C1056" t="s">
        <v>38</v>
      </c>
      <c r="D1056" t="s">
        <v>39</v>
      </c>
      <c r="E1056" t="s">
        <v>247</v>
      </c>
      <c r="F1056" t="s">
        <v>41</v>
      </c>
      <c r="G1056" t="s">
        <v>42</v>
      </c>
      <c r="H1056" t="s">
        <v>43</v>
      </c>
      <c r="I1056" t="s">
        <v>44</v>
      </c>
      <c r="J1056" t="s">
        <v>44</v>
      </c>
      <c r="K1056" t="s">
        <v>39</v>
      </c>
      <c r="L1056" t="s">
        <v>109</v>
      </c>
      <c r="M1056">
        <v>180</v>
      </c>
      <c r="N1056" t="s">
        <v>46</v>
      </c>
      <c r="O1056">
        <v>27170.323200000003</v>
      </c>
      <c r="P1056">
        <v>109990</v>
      </c>
      <c r="S1056">
        <v>0.7060397799072643</v>
      </c>
      <c r="T1056" t="s">
        <v>256</v>
      </c>
      <c r="U1056" t="s">
        <v>290</v>
      </c>
      <c r="V1056" t="s">
        <v>142</v>
      </c>
      <c r="W1056" t="s">
        <v>50</v>
      </c>
      <c r="X1056" t="s">
        <v>294</v>
      </c>
      <c r="Y1056" t="s">
        <v>52</v>
      </c>
      <c r="Z1056" t="s">
        <v>53</v>
      </c>
      <c r="AA1056" t="s">
        <v>54</v>
      </c>
      <c r="AB1056" t="s">
        <v>55</v>
      </c>
      <c r="AC1056" t="s">
        <v>56</v>
      </c>
      <c r="AD1056" t="s">
        <v>57</v>
      </c>
      <c r="AE1056" t="s">
        <v>46</v>
      </c>
      <c r="AF1056" t="s">
        <v>46</v>
      </c>
      <c r="AG1056" t="s">
        <v>58</v>
      </c>
      <c r="AH1056" t="s">
        <v>59</v>
      </c>
      <c r="AI1056" t="s">
        <v>64</v>
      </c>
      <c r="AJ1056">
        <v>2</v>
      </c>
      <c r="AK1056" s="4">
        <f t="shared" si="32"/>
        <v>54340.646400000005</v>
      </c>
      <c r="AL1056" t="str">
        <f t="shared" si="33"/>
        <v>202401</v>
      </c>
      <c r="AM1056" t="s">
        <v>496</v>
      </c>
      <c r="AN1056" t="s">
        <v>497</v>
      </c>
    </row>
    <row r="1057" spans="1:40" x14ac:dyDescent="0.25">
      <c r="A1057" t="s">
        <v>289</v>
      </c>
      <c r="B1057" t="s">
        <v>43</v>
      </c>
      <c r="C1057" t="s">
        <v>38</v>
      </c>
      <c r="D1057" t="s">
        <v>39</v>
      </c>
      <c r="E1057" t="s">
        <v>247</v>
      </c>
      <c r="F1057" t="s">
        <v>41</v>
      </c>
      <c r="G1057" t="s">
        <v>42</v>
      </c>
      <c r="H1057" t="s">
        <v>43</v>
      </c>
      <c r="I1057" t="s">
        <v>44</v>
      </c>
      <c r="J1057" t="s">
        <v>44</v>
      </c>
      <c r="K1057" t="s">
        <v>39</v>
      </c>
      <c r="L1057" t="s">
        <v>109</v>
      </c>
      <c r="M1057">
        <v>180</v>
      </c>
      <c r="N1057" t="s">
        <v>46</v>
      </c>
      <c r="O1057">
        <v>27170.323200000003</v>
      </c>
      <c r="P1057">
        <v>109990</v>
      </c>
      <c r="S1057">
        <v>0.7060397799072643</v>
      </c>
      <c r="T1057" t="s">
        <v>256</v>
      </c>
      <c r="U1057" t="s">
        <v>290</v>
      </c>
      <c r="V1057" t="s">
        <v>142</v>
      </c>
      <c r="W1057" t="s">
        <v>50</v>
      </c>
      <c r="X1057" t="s">
        <v>294</v>
      </c>
      <c r="Y1057" t="s">
        <v>52</v>
      </c>
      <c r="Z1057" t="s">
        <v>53</v>
      </c>
      <c r="AA1057" t="s">
        <v>54</v>
      </c>
      <c r="AB1057" t="s">
        <v>55</v>
      </c>
      <c r="AC1057" t="s">
        <v>56</v>
      </c>
      <c r="AD1057" t="s">
        <v>57</v>
      </c>
      <c r="AE1057" t="s">
        <v>46</v>
      </c>
      <c r="AF1057" t="s">
        <v>46</v>
      </c>
      <c r="AG1057" t="s">
        <v>58</v>
      </c>
      <c r="AH1057" t="s">
        <v>59</v>
      </c>
      <c r="AI1057" t="s">
        <v>65</v>
      </c>
      <c r="AJ1057">
        <v>1</v>
      </c>
      <c r="AK1057" s="4">
        <f t="shared" si="32"/>
        <v>27170.323200000003</v>
      </c>
      <c r="AL1057" t="str">
        <f t="shared" si="33"/>
        <v>202402</v>
      </c>
      <c r="AM1057" t="s">
        <v>496</v>
      </c>
      <c r="AN1057" t="s">
        <v>497</v>
      </c>
    </row>
    <row r="1058" spans="1:40" x14ac:dyDescent="0.25">
      <c r="A1058" t="s">
        <v>289</v>
      </c>
      <c r="B1058" t="s">
        <v>43</v>
      </c>
      <c r="C1058" t="s">
        <v>38</v>
      </c>
      <c r="D1058" t="s">
        <v>39</v>
      </c>
      <c r="E1058" t="s">
        <v>247</v>
      </c>
      <c r="F1058" t="s">
        <v>41</v>
      </c>
      <c r="G1058" t="s">
        <v>42</v>
      </c>
      <c r="H1058" t="s">
        <v>43</v>
      </c>
      <c r="I1058" t="s">
        <v>44</v>
      </c>
      <c r="J1058" t="s">
        <v>44</v>
      </c>
      <c r="K1058" t="s">
        <v>39</v>
      </c>
      <c r="L1058" t="s">
        <v>109</v>
      </c>
      <c r="M1058">
        <v>180</v>
      </c>
      <c r="N1058" t="s">
        <v>46</v>
      </c>
      <c r="O1058">
        <v>27170.323200000003</v>
      </c>
      <c r="P1058">
        <v>109990</v>
      </c>
      <c r="S1058">
        <v>0.7060397799072643</v>
      </c>
      <c r="T1058" t="s">
        <v>256</v>
      </c>
      <c r="U1058" t="s">
        <v>290</v>
      </c>
      <c r="V1058" t="s">
        <v>142</v>
      </c>
      <c r="W1058" t="s">
        <v>50</v>
      </c>
      <c r="X1058" t="s">
        <v>294</v>
      </c>
      <c r="Y1058" t="s">
        <v>52</v>
      </c>
      <c r="Z1058" t="s">
        <v>53</v>
      </c>
      <c r="AA1058" t="s">
        <v>54</v>
      </c>
      <c r="AB1058" t="s">
        <v>55</v>
      </c>
      <c r="AC1058" t="s">
        <v>56</v>
      </c>
      <c r="AD1058" t="s">
        <v>57</v>
      </c>
      <c r="AE1058" t="s">
        <v>46</v>
      </c>
      <c r="AF1058" t="s">
        <v>46</v>
      </c>
      <c r="AG1058" t="s">
        <v>58</v>
      </c>
      <c r="AH1058" t="s">
        <v>59</v>
      </c>
      <c r="AI1058" t="s">
        <v>66</v>
      </c>
      <c r="AJ1058">
        <v>7</v>
      </c>
      <c r="AK1058" s="4">
        <f t="shared" si="32"/>
        <v>190192.26240000001</v>
      </c>
      <c r="AL1058" t="str">
        <f t="shared" si="33"/>
        <v>202403</v>
      </c>
      <c r="AM1058" t="s">
        <v>496</v>
      </c>
      <c r="AN1058" t="s">
        <v>497</v>
      </c>
    </row>
    <row r="1059" spans="1:40" x14ac:dyDescent="0.25">
      <c r="A1059" t="s">
        <v>289</v>
      </c>
      <c r="B1059" t="s">
        <v>43</v>
      </c>
      <c r="C1059" t="s">
        <v>38</v>
      </c>
      <c r="D1059" t="s">
        <v>39</v>
      </c>
      <c r="E1059" t="s">
        <v>247</v>
      </c>
      <c r="F1059" t="s">
        <v>41</v>
      </c>
      <c r="G1059" t="s">
        <v>42</v>
      </c>
      <c r="H1059" t="s">
        <v>43</v>
      </c>
      <c r="I1059" t="s">
        <v>44</v>
      </c>
      <c r="J1059" t="s">
        <v>44</v>
      </c>
      <c r="K1059" t="s">
        <v>39</v>
      </c>
      <c r="L1059" t="s">
        <v>109</v>
      </c>
      <c r="M1059">
        <v>180</v>
      </c>
      <c r="N1059" t="s">
        <v>46</v>
      </c>
      <c r="O1059">
        <v>27170.323200000003</v>
      </c>
      <c r="P1059">
        <v>109990</v>
      </c>
      <c r="S1059">
        <v>0.7060397799072643</v>
      </c>
      <c r="T1059" t="s">
        <v>258</v>
      </c>
      <c r="U1059" t="s">
        <v>290</v>
      </c>
      <c r="V1059" t="s">
        <v>142</v>
      </c>
      <c r="W1059" t="s">
        <v>50</v>
      </c>
      <c r="X1059" t="s">
        <v>295</v>
      </c>
      <c r="Y1059" t="s">
        <v>52</v>
      </c>
      <c r="Z1059" t="s">
        <v>53</v>
      </c>
      <c r="AA1059" t="s">
        <v>54</v>
      </c>
      <c r="AB1059" t="s">
        <v>55</v>
      </c>
      <c r="AC1059" t="s">
        <v>56</v>
      </c>
      <c r="AD1059" t="s">
        <v>57</v>
      </c>
      <c r="AE1059" t="s">
        <v>46</v>
      </c>
      <c r="AF1059" t="s">
        <v>46</v>
      </c>
      <c r="AG1059" t="s">
        <v>58</v>
      </c>
      <c r="AH1059" t="s">
        <v>59</v>
      </c>
      <c r="AI1059" t="s">
        <v>60</v>
      </c>
      <c r="AJ1059">
        <v>46</v>
      </c>
      <c r="AK1059" s="4">
        <f t="shared" si="32"/>
        <v>1249834.8672000002</v>
      </c>
      <c r="AL1059" t="str">
        <f t="shared" si="33"/>
        <v>Vestido</v>
      </c>
      <c r="AM1059" t="s">
        <v>496</v>
      </c>
      <c r="AN1059" t="s">
        <v>497</v>
      </c>
    </row>
    <row r="1060" spans="1:40" x14ac:dyDescent="0.25">
      <c r="A1060" t="s">
        <v>289</v>
      </c>
      <c r="B1060" t="s">
        <v>43</v>
      </c>
      <c r="C1060" t="s">
        <v>38</v>
      </c>
      <c r="D1060" t="s">
        <v>39</v>
      </c>
      <c r="E1060" t="s">
        <v>247</v>
      </c>
      <c r="F1060" t="s">
        <v>41</v>
      </c>
      <c r="G1060" t="s">
        <v>42</v>
      </c>
      <c r="H1060" t="s">
        <v>43</v>
      </c>
      <c r="I1060" t="s">
        <v>44</v>
      </c>
      <c r="J1060" t="s">
        <v>44</v>
      </c>
      <c r="K1060" t="s">
        <v>39</v>
      </c>
      <c r="L1060" t="s">
        <v>109</v>
      </c>
      <c r="M1060">
        <v>180</v>
      </c>
      <c r="N1060" t="s">
        <v>46</v>
      </c>
      <c r="O1060">
        <v>27170.323200000003</v>
      </c>
      <c r="P1060">
        <v>109990</v>
      </c>
      <c r="S1060">
        <v>0.7060397799072643</v>
      </c>
      <c r="T1060" t="s">
        <v>258</v>
      </c>
      <c r="U1060" t="s">
        <v>290</v>
      </c>
      <c r="V1060" t="s">
        <v>142</v>
      </c>
      <c r="W1060" t="s">
        <v>50</v>
      </c>
      <c r="X1060" t="s">
        <v>295</v>
      </c>
      <c r="Y1060" t="s">
        <v>52</v>
      </c>
      <c r="Z1060" t="s">
        <v>53</v>
      </c>
      <c r="AA1060" t="s">
        <v>54</v>
      </c>
      <c r="AB1060" t="s">
        <v>55</v>
      </c>
      <c r="AC1060" t="s">
        <v>56</v>
      </c>
      <c r="AD1060" t="s">
        <v>57</v>
      </c>
      <c r="AE1060" t="s">
        <v>46</v>
      </c>
      <c r="AF1060" t="s">
        <v>46</v>
      </c>
      <c r="AG1060" t="s">
        <v>58</v>
      </c>
      <c r="AH1060" t="s">
        <v>59</v>
      </c>
      <c r="AI1060" t="s">
        <v>61</v>
      </c>
      <c r="AJ1060">
        <v>6</v>
      </c>
      <c r="AK1060" s="4">
        <f t="shared" si="32"/>
        <v>163021.93920000002</v>
      </c>
      <c r="AL1060" t="str">
        <f t="shared" si="33"/>
        <v>202310</v>
      </c>
      <c r="AM1060" t="s">
        <v>496</v>
      </c>
      <c r="AN1060" t="s">
        <v>497</v>
      </c>
    </row>
    <row r="1061" spans="1:40" x14ac:dyDescent="0.25">
      <c r="A1061" t="s">
        <v>289</v>
      </c>
      <c r="B1061" t="s">
        <v>43</v>
      </c>
      <c r="C1061" t="s">
        <v>38</v>
      </c>
      <c r="D1061" t="s">
        <v>39</v>
      </c>
      <c r="E1061" t="s">
        <v>247</v>
      </c>
      <c r="F1061" t="s">
        <v>41</v>
      </c>
      <c r="G1061" t="s">
        <v>42</v>
      </c>
      <c r="H1061" t="s">
        <v>43</v>
      </c>
      <c r="I1061" t="s">
        <v>44</v>
      </c>
      <c r="J1061" t="s">
        <v>44</v>
      </c>
      <c r="K1061" t="s">
        <v>39</v>
      </c>
      <c r="L1061" t="s">
        <v>109</v>
      </c>
      <c r="M1061">
        <v>180</v>
      </c>
      <c r="N1061" t="s">
        <v>46</v>
      </c>
      <c r="O1061">
        <v>27170.323200000003</v>
      </c>
      <c r="P1061">
        <v>109990</v>
      </c>
      <c r="S1061">
        <v>0.7060397799072643</v>
      </c>
      <c r="T1061" t="s">
        <v>258</v>
      </c>
      <c r="U1061" t="s">
        <v>290</v>
      </c>
      <c r="V1061" t="s">
        <v>142</v>
      </c>
      <c r="W1061" t="s">
        <v>50</v>
      </c>
      <c r="X1061" t="s">
        <v>295</v>
      </c>
      <c r="Y1061" t="s">
        <v>52</v>
      </c>
      <c r="Z1061" t="s">
        <v>53</v>
      </c>
      <c r="AA1061" t="s">
        <v>54</v>
      </c>
      <c r="AB1061" t="s">
        <v>55</v>
      </c>
      <c r="AC1061" t="s">
        <v>56</v>
      </c>
      <c r="AD1061" t="s">
        <v>57</v>
      </c>
      <c r="AE1061" t="s">
        <v>46</v>
      </c>
      <c r="AF1061" t="s">
        <v>46</v>
      </c>
      <c r="AG1061" t="s">
        <v>58</v>
      </c>
      <c r="AH1061" t="s">
        <v>59</v>
      </c>
      <c r="AI1061" t="s">
        <v>62</v>
      </c>
      <c r="AJ1061">
        <v>11</v>
      </c>
      <c r="AK1061" s="4">
        <f t="shared" si="32"/>
        <v>298873.5552</v>
      </c>
      <c r="AL1061" t="str">
        <f t="shared" si="33"/>
        <v>202311</v>
      </c>
      <c r="AM1061" t="s">
        <v>496</v>
      </c>
      <c r="AN1061" t="s">
        <v>497</v>
      </c>
    </row>
    <row r="1062" spans="1:40" x14ac:dyDescent="0.25">
      <c r="A1062" t="s">
        <v>289</v>
      </c>
      <c r="B1062" t="s">
        <v>43</v>
      </c>
      <c r="C1062" t="s">
        <v>38</v>
      </c>
      <c r="D1062" t="s">
        <v>39</v>
      </c>
      <c r="E1062" t="s">
        <v>247</v>
      </c>
      <c r="F1062" t="s">
        <v>41</v>
      </c>
      <c r="G1062" t="s">
        <v>42</v>
      </c>
      <c r="H1062" t="s">
        <v>43</v>
      </c>
      <c r="I1062" t="s">
        <v>44</v>
      </c>
      <c r="J1062" t="s">
        <v>44</v>
      </c>
      <c r="K1062" t="s">
        <v>39</v>
      </c>
      <c r="L1062" t="s">
        <v>109</v>
      </c>
      <c r="M1062">
        <v>180</v>
      </c>
      <c r="N1062" t="s">
        <v>46</v>
      </c>
      <c r="O1062">
        <v>27170.323200000003</v>
      </c>
      <c r="P1062">
        <v>109990</v>
      </c>
      <c r="S1062">
        <v>0.7060397799072643</v>
      </c>
      <c r="T1062" t="s">
        <v>258</v>
      </c>
      <c r="U1062" t="s">
        <v>290</v>
      </c>
      <c r="V1062" t="s">
        <v>142</v>
      </c>
      <c r="W1062" t="s">
        <v>50</v>
      </c>
      <c r="X1062" t="s">
        <v>295</v>
      </c>
      <c r="Y1062" t="s">
        <v>52</v>
      </c>
      <c r="Z1062" t="s">
        <v>53</v>
      </c>
      <c r="AA1062" t="s">
        <v>54</v>
      </c>
      <c r="AB1062" t="s">
        <v>55</v>
      </c>
      <c r="AC1062" t="s">
        <v>56</v>
      </c>
      <c r="AD1062" t="s">
        <v>57</v>
      </c>
      <c r="AE1062" t="s">
        <v>46</v>
      </c>
      <c r="AF1062" t="s">
        <v>46</v>
      </c>
      <c r="AG1062" t="s">
        <v>58</v>
      </c>
      <c r="AH1062" t="s">
        <v>59</v>
      </c>
      <c r="AI1062" t="s">
        <v>63</v>
      </c>
      <c r="AJ1062">
        <v>11</v>
      </c>
      <c r="AK1062" s="4">
        <f t="shared" si="32"/>
        <v>298873.5552</v>
      </c>
      <c r="AL1062" t="str">
        <f t="shared" si="33"/>
        <v>202312</v>
      </c>
      <c r="AM1062" t="s">
        <v>496</v>
      </c>
      <c r="AN1062" t="s">
        <v>497</v>
      </c>
    </row>
    <row r="1063" spans="1:40" x14ac:dyDescent="0.25">
      <c r="A1063" t="s">
        <v>289</v>
      </c>
      <c r="B1063" t="s">
        <v>43</v>
      </c>
      <c r="C1063" t="s">
        <v>38</v>
      </c>
      <c r="D1063" t="s">
        <v>39</v>
      </c>
      <c r="E1063" t="s">
        <v>247</v>
      </c>
      <c r="F1063" t="s">
        <v>41</v>
      </c>
      <c r="G1063" t="s">
        <v>42</v>
      </c>
      <c r="H1063" t="s">
        <v>43</v>
      </c>
      <c r="I1063" t="s">
        <v>44</v>
      </c>
      <c r="J1063" t="s">
        <v>44</v>
      </c>
      <c r="K1063" t="s">
        <v>39</v>
      </c>
      <c r="L1063" t="s">
        <v>109</v>
      </c>
      <c r="M1063">
        <v>180</v>
      </c>
      <c r="N1063" t="s">
        <v>46</v>
      </c>
      <c r="O1063">
        <v>27170.323200000003</v>
      </c>
      <c r="P1063">
        <v>109990</v>
      </c>
      <c r="S1063">
        <v>0.7060397799072643</v>
      </c>
      <c r="T1063" t="s">
        <v>258</v>
      </c>
      <c r="U1063" t="s">
        <v>290</v>
      </c>
      <c r="V1063" t="s">
        <v>142</v>
      </c>
      <c r="W1063" t="s">
        <v>50</v>
      </c>
      <c r="X1063" t="s">
        <v>295</v>
      </c>
      <c r="Y1063" t="s">
        <v>52</v>
      </c>
      <c r="Z1063" t="s">
        <v>53</v>
      </c>
      <c r="AA1063" t="s">
        <v>54</v>
      </c>
      <c r="AB1063" t="s">
        <v>55</v>
      </c>
      <c r="AC1063" t="s">
        <v>56</v>
      </c>
      <c r="AD1063" t="s">
        <v>57</v>
      </c>
      <c r="AE1063" t="s">
        <v>46</v>
      </c>
      <c r="AF1063" t="s">
        <v>46</v>
      </c>
      <c r="AG1063" t="s">
        <v>58</v>
      </c>
      <c r="AH1063" t="s">
        <v>59</v>
      </c>
      <c r="AI1063" t="s">
        <v>64</v>
      </c>
      <c r="AJ1063">
        <v>1</v>
      </c>
      <c r="AK1063" s="4">
        <f t="shared" si="32"/>
        <v>27170.323200000003</v>
      </c>
      <c r="AL1063" t="str">
        <f t="shared" si="33"/>
        <v>202401</v>
      </c>
      <c r="AM1063" t="s">
        <v>496</v>
      </c>
      <c r="AN1063" t="s">
        <v>497</v>
      </c>
    </row>
    <row r="1064" spans="1:40" x14ac:dyDescent="0.25">
      <c r="A1064" t="s">
        <v>289</v>
      </c>
      <c r="B1064" t="s">
        <v>43</v>
      </c>
      <c r="C1064" t="s">
        <v>38</v>
      </c>
      <c r="D1064" t="s">
        <v>39</v>
      </c>
      <c r="E1064" t="s">
        <v>247</v>
      </c>
      <c r="F1064" t="s">
        <v>41</v>
      </c>
      <c r="G1064" t="s">
        <v>42</v>
      </c>
      <c r="H1064" t="s">
        <v>43</v>
      </c>
      <c r="I1064" t="s">
        <v>44</v>
      </c>
      <c r="J1064" t="s">
        <v>44</v>
      </c>
      <c r="K1064" t="s">
        <v>39</v>
      </c>
      <c r="L1064" t="s">
        <v>109</v>
      </c>
      <c r="M1064">
        <v>180</v>
      </c>
      <c r="N1064" t="s">
        <v>46</v>
      </c>
      <c r="O1064">
        <v>27170.323200000003</v>
      </c>
      <c r="P1064">
        <v>109990</v>
      </c>
      <c r="S1064">
        <v>0.7060397799072643</v>
      </c>
      <c r="T1064" t="s">
        <v>258</v>
      </c>
      <c r="U1064" t="s">
        <v>290</v>
      </c>
      <c r="V1064" t="s">
        <v>142</v>
      </c>
      <c r="W1064" t="s">
        <v>50</v>
      </c>
      <c r="X1064" t="s">
        <v>295</v>
      </c>
      <c r="Y1064" t="s">
        <v>52</v>
      </c>
      <c r="Z1064" t="s">
        <v>53</v>
      </c>
      <c r="AA1064" t="s">
        <v>54</v>
      </c>
      <c r="AB1064" t="s">
        <v>55</v>
      </c>
      <c r="AC1064" t="s">
        <v>56</v>
      </c>
      <c r="AD1064" t="s">
        <v>57</v>
      </c>
      <c r="AE1064" t="s">
        <v>46</v>
      </c>
      <c r="AF1064" t="s">
        <v>46</v>
      </c>
      <c r="AG1064" t="s">
        <v>58</v>
      </c>
      <c r="AH1064" t="s">
        <v>59</v>
      </c>
      <c r="AI1064" t="s">
        <v>65</v>
      </c>
      <c r="AJ1064">
        <v>0</v>
      </c>
      <c r="AK1064" s="4">
        <f t="shared" si="32"/>
        <v>0</v>
      </c>
      <c r="AL1064" t="str">
        <f t="shared" si="33"/>
        <v>202402</v>
      </c>
      <c r="AM1064" t="s">
        <v>496</v>
      </c>
      <c r="AN1064" t="s">
        <v>497</v>
      </c>
    </row>
    <row r="1065" spans="1:40" x14ac:dyDescent="0.25">
      <c r="A1065" t="s">
        <v>289</v>
      </c>
      <c r="B1065" t="s">
        <v>43</v>
      </c>
      <c r="C1065" t="s">
        <v>38</v>
      </c>
      <c r="D1065" t="s">
        <v>39</v>
      </c>
      <c r="E1065" t="s">
        <v>247</v>
      </c>
      <c r="F1065" t="s">
        <v>41</v>
      </c>
      <c r="G1065" t="s">
        <v>42</v>
      </c>
      <c r="H1065" t="s">
        <v>43</v>
      </c>
      <c r="I1065" t="s">
        <v>44</v>
      </c>
      <c r="J1065" t="s">
        <v>44</v>
      </c>
      <c r="K1065" t="s">
        <v>39</v>
      </c>
      <c r="L1065" t="s">
        <v>109</v>
      </c>
      <c r="M1065">
        <v>180</v>
      </c>
      <c r="N1065" t="s">
        <v>46</v>
      </c>
      <c r="O1065">
        <v>27170.323200000003</v>
      </c>
      <c r="P1065">
        <v>109990</v>
      </c>
      <c r="S1065">
        <v>0.7060397799072643</v>
      </c>
      <c r="T1065" t="s">
        <v>258</v>
      </c>
      <c r="U1065" t="s">
        <v>290</v>
      </c>
      <c r="V1065" t="s">
        <v>142</v>
      </c>
      <c r="W1065" t="s">
        <v>50</v>
      </c>
      <c r="X1065" t="s">
        <v>295</v>
      </c>
      <c r="Y1065" t="s">
        <v>52</v>
      </c>
      <c r="Z1065" t="s">
        <v>53</v>
      </c>
      <c r="AA1065" t="s">
        <v>54</v>
      </c>
      <c r="AB1065" t="s">
        <v>55</v>
      </c>
      <c r="AC1065" t="s">
        <v>56</v>
      </c>
      <c r="AD1065" t="s">
        <v>57</v>
      </c>
      <c r="AE1065" t="s">
        <v>46</v>
      </c>
      <c r="AF1065" t="s">
        <v>46</v>
      </c>
      <c r="AG1065" t="s">
        <v>58</v>
      </c>
      <c r="AH1065" t="s">
        <v>59</v>
      </c>
      <c r="AI1065" t="s">
        <v>66</v>
      </c>
      <c r="AJ1065">
        <v>1</v>
      </c>
      <c r="AK1065" s="4">
        <f t="shared" si="32"/>
        <v>27170.323200000003</v>
      </c>
      <c r="AL1065" t="str">
        <f t="shared" si="33"/>
        <v>202403</v>
      </c>
      <c r="AM1065" t="s">
        <v>496</v>
      </c>
      <c r="AN1065" t="s">
        <v>497</v>
      </c>
    </row>
    <row r="1066" spans="1:40" x14ac:dyDescent="0.25">
      <c r="A1066" t="s">
        <v>296</v>
      </c>
      <c r="B1066" t="s">
        <v>297</v>
      </c>
      <c r="C1066" t="s">
        <v>38</v>
      </c>
      <c r="D1066" t="s">
        <v>39</v>
      </c>
      <c r="E1066" t="s">
        <v>247</v>
      </c>
      <c r="F1066" t="s">
        <v>41</v>
      </c>
      <c r="G1066" t="s">
        <v>145</v>
      </c>
      <c r="H1066" t="s">
        <v>146</v>
      </c>
      <c r="I1066" t="s">
        <v>44</v>
      </c>
      <c r="J1066" t="s">
        <v>44</v>
      </c>
      <c r="K1066" t="s">
        <v>39</v>
      </c>
      <c r="L1066" t="s">
        <v>192</v>
      </c>
      <c r="M1066">
        <v>180</v>
      </c>
      <c r="N1066" t="s">
        <v>46</v>
      </c>
      <c r="O1066">
        <v>36395.837999999996</v>
      </c>
      <c r="P1066">
        <v>125990</v>
      </c>
      <c r="S1066">
        <v>0.65623424700373056</v>
      </c>
      <c r="T1066" t="s">
        <v>250</v>
      </c>
      <c r="U1066" t="s">
        <v>48</v>
      </c>
      <c r="V1066" t="s">
        <v>49</v>
      </c>
      <c r="W1066" t="s">
        <v>112</v>
      </c>
      <c r="X1066" t="s">
        <v>282</v>
      </c>
      <c r="Y1066" t="s">
        <v>52</v>
      </c>
      <c r="Z1066" t="s">
        <v>53</v>
      </c>
      <c r="AA1066" t="s">
        <v>54</v>
      </c>
      <c r="AB1066" t="s">
        <v>55</v>
      </c>
      <c r="AC1066" t="s">
        <v>56</v>
      </c>
      <c r="AD1066" t="s">
        <v>57</v>
      </c>
      <c r="AE1066" t="s">
        <v>46</v>
      </c>
      <c r="AF1066" t="s">
        <v>46</v>
      </c>
      <c r="AG1066" t="s">
        <v>58</v>
      </c>
      <c r="AH1066" t="s">
        <v>59</v>
      </c>
      <c r="AI1066" t="s">
        <v>60</v>
      </c>
      <c r="AJ1066">
        <v>42</v>
      </c>
      <c r="AK1066" s="4">
        <f t="shared" si="32"/>
        <v>1528625.1959999998</v>
      </c>
      <c r="AL1066" t="str">
        <f t="shared" si="33"/>
        <v>Vestido</v>
      </c>
      <c r="AM1066" t="s">
        <v>496</v>
      </c>
      <c r="AN1066" t="s">
        <v>497</v>
      </c>
    </row>
    <row r="1067" spans="1:40" x14ac:dyDescent="0.25">
      <c r="A1067" t="s">
        <v>296</v>
      </c>
      <c r="B1067" t="s">
        <v>297</v>
      </c>
      <c r="C1067" t="s">
        <v>38</v>
      </c>
      <c r="D1067" t="s">
        <v>39</v>
      </c>
      <c r="E1067" t="s">
        <v>247</v>
      </c>
      <c r="F1067" t="s">
        <v>41</v>
      </c>
      <c r="G1067" t="s">
        <v>145</v>
      </c>
      <c r="H1067" t="s">
        <v>146</v>
      </c>
      <c r="I1067" t="s">
        <v>44</v>
      </c>
      <c r="J1067" t="s">
        <v>44</v>
      </c>
      <c r="K1067" t="s">
        <v>39</v>
      </c>
      <c r="L1067" t="s">
        <v>192</v>
      </c>
      <c r="M1067">
        <v>180</v>
      </c>
      <c r="N1067" t="s">
        <v>46</v>
      </c>
      <c r="O1067">
        <v>36395.837999999996</v>
      </c>
      <c r="P1067">
        <v>125990</v>
      </c>
      <c r="S1067">
        <v>0.65623424700373056</v>
      </c>
      <c r="T1067" t="s">
        <v>250</v>
      </c>
      <c r="U1067" t="s">
        <v>48</v>
      </c>
      <c r="V1067" t="s">
        <v>49</v>
      </c>
      <c r="W1067" t="s">
        <v>112</v>
      </c>
      <c r="X1067" t="s">
        <v>282</v>
      </c>
      <c r="Y1067" t="s">
        <v>52</v>
      </c>
      <c r="Z1067" t="s">
        <v>53</v>
      </c>
      <c r="AA1067" t="s">
        <v>54</v>
      </c>
      <c r="AB1067" t="s">
        <v>55</v>
      </c>
      <c r="AC1067" t="s">
        <v>56</v>
      </c>
      <c r="AD1067" t="s">
        <v>57</v>
      </c>
      <c r="AE1067" t="s">
        <v>46</v>
      </c>
      <c r="AF1067" t="s">
        <v>46</v>
      </c>
      <c r="AG1067" t="s">
        <v>58</v>
      </c>
      <c r="AH1067" t="s">
        <v>59</v>
      </c>
      <c r="AI1067" t="s">
        <v>61</v>
      </c>
      <c r="AJ1067">
        <v>1</v>
      </c>
      <c r="AK1067" s="4">
        <f t="shared" si="32"/>
        <v>36395.837999999996</v>
      </c>
      <c r="AL1067" t="str">
        <f t="shared" si="33"/>
        <v>202310</v>
      </c>
      <c r="AM1067" t="s">
        <v>496</v>
      </c>
      <c r="AN1067" t="s">
        <v>497</v>
      </c>
    </row>
    <row r="1068" spans="1:40" x14ac:dyDescent="0.25">
      <c r="A1068" t="s">
        <v>296</v>
      </c>
      <c r="B1068" t="s">
        <v>297</v>
      </c>
      <c r="C1068" t="s">
        <v>38</v>
      </c>
      <c r="D1068" t="s">
        <v>39</v>
      </c>
      <c r="E1068" t="s">
        <v>247</v>
      </c>
      <c r="F1068" t="s">
        <v>41</v>
      </c>
      <c r="G1068" t="s">
        <v>145</v>
      </c>
      <c r="H1068" t="s">
        <v>146</v>
      </c>
      <c r="I1068" t="s">
        <v>44</v>
      </c>
      <c r="J1068" t="s">
        <v>44</v>
      </c>
      <c r="K1068" t="s">
        <v>39</v>
      </c>
      <c r="L1068" t="s">
        <v>192</v>
      </c>
      <c r="M1068">
        <v>180</v>
      </c>
      <c r="N1068" t="s">
        <v>46</v>
      </c>
      <c r="O1068">
        <v>36395.837999999996</v>
      </c>
      <c r="P1068">
        <v>125990</v>
      </c>
      <c r="S1068">
        <v>0.65623424700373056</v>
      </c>
      <c r="T1068" t="s">
        <v>250</v>
      </c>
      <c r="U1068" t="s">
        <v>48</v>
      </c>
      <c r="V1068" t="s">
        <v>49</v>
      </c>
      <c r="W1068" t="s">
        <v>112</v>
      </c>
      <c r="X1068" t="s">
        <v>282</v>
      </c>
      <c r="Y1068" t="s">
        <v>52</v>
      </c>
      <c r="Z1068" t="s">
        <v>53</v>
      </c>
      <c r="AA1068" t="s">
        <v>54</v>
      </c>
      <c r="AB1068" t="s">
        <v>55</v>
      </c>
      <c r="AC1068" t="s">
        <v>56</v>
      </c>
      <c r="AD1068" t="s">
        <v>57</v>
      </c>
      <c r="AE1068" t="s">
        <v>46</v>
      </c>
      <c r="AF1068" t="s">
        <v>46</v>
      </c>
      <c r="AG1068" t="s">
        <v>58</v>
      </c>
      <c r="AH1068" t="s">
        <v>59</v>
      </c>
      <c r="AI1068" t="s">
        <v>62</v>
      </c>
      <c r="AJ1068">
        <v>2</v>
      </c>
      <c r="AK1068" s="4">
        <f t="shared" si="32"/>
        <v>72791.675999999992</v>
      </c>
      <c r="AL1068" t="str">
        <f t="shared" si="33"/>
        <v>202311</v>
      </c>
      <c r="AM1068" t="s">
        <v>496</v>
      </c>
      <c r="AN1068" t="s">
        <v>497</v>
      </c>
    </row>
    <row r="1069" spans="1:40" x14ac:dyDescent="0.25">
      <c r="A1069" t="s">
        <v>296</v>
      </c>
      <c r="B1069" t="s">
        <v>297</v>
      </c>
      <c r="C1069" t="s">
        <v>38</v>
      </c>
      <c r="D1069" t="s">
        <v>39</v>
      </c>
      <c r="E1069" t="s">
        <v>247</v>
      </c>
      <c r="F1069" t="s">
        <v>41</v>
      </c>
      <c r="G1069" t="s">
        <v>145</v>
      </c>
      <c r="H1069" t="s">
        <v>146</v>
      </c>
      <c r="I1069" t="s">
        <v>44</v>
      </c>
      <c r="J1069" t="s">
        <v>44</v>
      </c>
      <c r="K1069" t="s">
        <v>39</v>
      </c>
      <c r="L1069" t="s">
        <v>192</v>
      </c>
      <c r="M1069">
        <v>180</v>
      </c>
      <c r="N1069" t="s">
        <v>46</v>
      </c>
      <c r="O1069">
        <v>36395.837999999996</v>
      </c>
      <c r="P1069">
        <v>125990</v>
      </c>
      <c r="S1069">
        <v>0.65623424700373056</v>
      </c>
      <c r="T1069" t="s">
        <v>250</v>
      </c>
      <c r="U1069" t="s">
        <v>48</v>
      </c>
      <c r="V1069" t="s">
        <v>49</v>
      </c>
      <c r="W1069" t="s">
        <v>112</v>
      </c>
      <c r="X1069" t="s">
        <v>282</v>
      </c>
      <c r="Y1069" t="s">
        <v>52</v>
      </c>
      <c r="Z1069" t="s">
        <v>53</v>
      </c>
      <c r="AA1069" t="s">
        <v>54</v>
      </c>
      <c r="AB1069" t="s">
        <v>55</v>
      </c>
      <c r="AC1069" t="s">
        <v>56</v>
      </c>
      <c r="AD1069" t="s">
        <v>57</v>
      </c>
      <c r="AE1069" t="s">
        <v>46</v>
      </c>
      <c r="AF1069" t="s">
        <v>46</v>
      </c>
      <c r="AG1069" t="s">
        <v>58</v>
      </c>
      <c r="AH1069" t="s">
        <v>59</v>
      </c>
      <c r="AI1069" t="s">
        <v>63</v>
      </c>
      <c r="AJ1069">
        <v>1</v>
      </c>
      <c r="AK1069" s="4">
        <f t="shared" si="32"/>
        <v>36395.837999999996</v>
      </c>
      <c r="AL1069" t="str">
        <f t="shared" si="33"/>
        <v>202312</v>
      </c>
      <c r="AM1069" t="s">
        <v>496</v>
      </c>
      <c r="AN1069" t="s">
        <v>497</v>
      </c>
    </row>
    <row r="1070" spans="1:40" x14ac:dyDescent="0.25">
      <c r="A1070" t="s">
        <v>296</v>
      </c>
      <c r="B1070" t="s">
        <v>297</v>
      </c>
      <c r="C1070" t="s">
        <v>38</v>
      </c>
      <c r="D1070" t="s">
        <v>39</v>
      </c>
      <c r="E1070" t="s">
        <v>247</v>
      </c>
      <c r="F1070" t="s">
        <v>41</v>
      </c>
      <c r="G1070" t="s">
        <v>145</v>
      </c>
      <c r="H1070" t="s">
        <v>146</v>
      </c>
      <c r="I1070" t="s">
        <v>44</v>
      </c>
      <c r="J1070" t="s">
        <v>44</v>
      </c>
      <c r="K1070" t="s">
        <v>39</v>
      </c>
      <c r="L1070" t="s">
        <v>192</v>
      </c>
      <c r="M1070">
        <v>180</v>
      </c>
      <c r="N1070" t="s">
        <v>46</v>
      </c>
      <c r="O1070">
        <v>36395.837999999996</v>
      </c>
      <c r="P1070">
        <v>125990</v>
      </c>
      <c r="S1070">
        <v>0.65623424700373056</v>
      </c>
      <c r="T1070" t="s">
        <v>250</v>
      </c>
      <c r="U1070" t="s">
        <v>48</v>
      </c>
      <c r="V1070" t="s">
        <v>49</v>
      </c>
      <c r="W1070" t="s">
        <v>112</v>
      </c>
      <c r="X1070" t="s">
        <v>282</v>
      </c>
      <c r="Y1070" t="s">
        <v>52</v>
      </c>
      <c r="Z1070" t="s">
        <v>53</v>
      </c>
      <c r="AA1070" t="s">
        <v>54</v>
      </c>
      <c r="AB1070" t="s">
        <v>55</v>
      </c>
      <c r="AC1070" t="s">
        <v>56</v>
      </c>
      <c r="AD1070" t="s">
        <v>57</v>
      </c>
      <c r="AE1070" t="s">
        <v>46</v>
      </c>
      <c r="AF1070" t="s">
        <v>46</v>
      </c>
      <c r="AG1070" t="s">
        <v>58</v>
      </c>
      <c r="AH1070" t="s">
        <v>59</v>
      </c>
      <c r="AI1070" t="s">
        <v>64</v>
      </c>
      <c r="AJ1070">
        <v>1</v>
      </c>
      <c r="AK1070" s="4">
        <f t="shared" si="32"/>
        <v>36395.837999999996</v>
      </c>
      <c r="AL1070" t="str">
        <f t="shared" si="33"/>
        <v>202401</v>
      </c>
      <c r="AM1070" t="s">
        <v>496</v>
      </c>
      <c r="AN1070" t="s">
        <v>497</v>
      </c>
    </row>
    <row r="1071" spans="1:40" x14ac:dyDescent="0.25">
      <c r="A1071" t="s">
        <v>296</v>
      </c>
      <c r="B1071" t="s">
        <v>297</v>
      </c>
      <c r="C1071" t="s">
        <v>38</v>
      </c>
      <c r="D1071" t="s">
        <v>39</v>
      </c>
      <c r="E1071" t="s">
        <v>247</v>
      </c>
      <c r="F1071" t="s">
        <v>41</v>
      </c>
      <c r="G1071" t="s">
        <v>145</v>
      </c>
      <c r="H1071" t="s">
        <v>146</v>
      </c>
      <c r="I1071" t="s">
        <v>44</v>
      </c>
      <c r="J1071" t="s">
        <v>44</v>
      </c>
      <c r="K1071" t="s">
        <v>39</v>
      </c>
      <c r="L1071" t="s">
        <v>192</v>
      </c>
      <c r="M1071">
        <v>180</v>
      </c>
      <c r="N1071" t="s">
        <v>46</v>
      </c>
      <c r="O1071">
        <v>36395.837999999996</v>
      </c>
      <c r="P1071">
        <v>125990</v>
      </c>
      <c r="S1071">
        <v>0.65623424700373056</v>
      </c>
      <c r="T1071" t="s">
        <v>250</v>
      </c>
      <c r="U1071" t="s">
        <v>48</v>
      </c>
      <c r="V1071" t="s">
        <v>49</v>
      </c>
      <c r="W1071" t="s">
        <v>112</v>
      </c>
      <c r="X1071" t="s">
        <v>282</v>
      </c>
      <c r="Y1071" t="s">
        <v>52</v>
      </c>
      <c r="Z1071" t="s">
        <v>53</v>
      </c>
      <c r="AA1071" t="s">
        <v>54</v>
      </c>
      <c r="AB1071" t="s">
        <v>55</v>
      </c>
      <c r="AC1071" t="s">
        <v>56</v>
      </c>
      <c r="AD1071" t="s">
        <v>57</v>
      </c>
      <c r="AE1071" t="s">
        <v>46</v>
      </c>
      <c r="AF1071" t="s">
        <v>46</v>
      </c>
      <c r="AG1071" t="s">
        <v>58</v>
      </c>
      <c r="AH1071" t="s">
        <v>59</v>
      </c>
      <c r="AI1071" t="s">
        <v>65</v>
      </c>
      <c r="AJ1071">
        <v>0</v>
      </c>
      <c r="AK1071" s="4">
        <f t="shared" si="32"/>
        <v>0</v>
      </c>
      <c r="AL1071" t="str">
        <f t="shared" si="33"/>
        <v>202402</v>
      </c>
      <c r="AM1071" t="s">
        <v>496</v>
      </c>
      <c r="AN1071" t="s">
        <v>497</v>
      </c>
    </row>
    <row r="1072" spans="1:40" x14ac:dyDescent="0.25">
      <c r="A1072" t="s">
        <v>296</v>
      </c>
      <c r="B1072" t="s">
        <v>297</v>
      </c>
      <c r="C1072" t="s">
        <v>38</v>
      </c>
      <c r="D1072" t="s">
        <v>39</v>
      </c>
      <c r="E1072" t="s">
        <v>247</v>
      </c>
      <c r="F1072" t="s">
        <v>41</v>
      </c>
      <c r="G1072" t="s">
        <v>145</v>
      </c>
      <c r="H1072" t="s">
        <v>146</v>
      </c>
      <c r="I1072" t="s">
        <v>44</v>
      </c>
      <c r="J1072" t="s">
        <v>44</v>
      </c>
      <c r="K1072" t="s">
        <v>39</v>
      </c>
      <c r="L1072" t="s">
        <v>192</v>
      </c>
      <c r="M1072">
        <v>180</v>
      </c>
      <c r="N1072" t="s">
        <v>46</v>
      </c>
      <c r="O1072">
        <v>36395.837999999996</v>
      </c>
      <c r="P1072">
        <v>125990</v>
      </c>
      <c r="S1072">
        <v>0.65623424700373056</v>
      </c>
      <c r="T1072" t="s">
        <v>250</v>
      </c>
      <c r="U1072" t="s">
        <v>48</v>
      </c>
      <c r="V1072" t="s">
        <v>49</v>
      </c>
      <c r="W1072" t="s">
        <v>112</v>
      </c>
      <c r="X1072" t="s">
        <v>282</v>
      </c>
      <c r="Y1072" t="s">
        <v>52</v>
      </c>
      <c r="Z1072" t="s">
        <v>53</v>
      </c>
      <c r="AA1072" t="s">
        <v>54</v>
      </c>
      <c r="AB1072" t="s">
        <v>55</v>
      </c>
      <c r="AC1072" t="s">
        <v>56</v>
      </c>
      <c r="AD1072" t="s">
        <v>57</v>
      </c>
      <c r="AE1072" t="s">
        <v>46</v>
      </c>
      <c r="AF1072" t="s">
        <v>46</v>
      </c>
      <c r="AG1072" t="s">
        <v>58</v>
      </c>
      <c r="AH1072" t="s">
        <v>59</v>
      </c>
      <c r="AI1072" t="s">
        <v>66</v>
      </c>
      <c r="AJ1072">
        <v>0</v>
      </c>
      <c r="AK1072" s="4">
        <f t="shared" si="32"/>
        <v>0</v>
      </c>
      <c r="AL1072" t="str">
        <f t="shared" si="33"/>
        <v>202403</v>
      </c>
      <c r="AM1072" t="s">
        <v>496</v>
      </c>
      <c r="AN1072" t="s">
        <v>497</v>
      </c>
    </row>
    <row r="1073" spans="1:40" x14ac:dyDescent="0.25">
      <c r="A1073" t="s">
        <v>296</v>
      </c>
      <c r="B1073" t="s">
        <v>297</v>
      </c>
      <c r="C1073" t="s">
        <v>38</v>
      </c>
      <c r="D1073" t="s">
        <v>39</v>
      </c>
      <c r="E1073" t="s">
        <v>247</v>
      </c>
      <c r="F1073" t="s">
        <v>41</v>
      </c>
      <c r="G1073" t="s">
        <v>145</v>
      </c>
      <c r="H1073" t="s">
        <v>146</v>
      </c>
      <c r="I1073" t="s">
        <v>44</v>
      </c>
      <c r="J1073" t="s">
        <v>44</v>
      </c>
      <c r="K1073" t="s">
        <v>39</v>
      </c>
      <c r="L1073" t="s">
        <v>192</v>
      </c>
      <c r="M1073">
        <v>180</v>
      </c>
      <c r="N1073" t="s">
        <v>46</v>
      </c>
      <c r="O1073">
        <v>36395.837999999996</v>
      </c>
      <c r="P1073">
        <v>125990</v>
      </c>
      <c r="S1073">
        <v>0.65623424700373056</v>
      </c>
      <c r="T1073" t="s">
        <v>252</v>
      </c>
      <c r="U1073" t="s">
        <v>48</v>
      </c>
      <c r="V1073" t="s">
        <v>49</v>
      </c>
      <c r="W1073" t="s">
        <v>112</v>
      </c>
      <c r="X1073" t="s">
        <v>283</v>
      </c>
      <c r="Y1073" t="s">
        <v>52</v>
      </c>
      <c r="Z1073" t="s">
        <v>53</v>
      </c>
      <c r="AA1073" t="s">
        <v>54</v>
      </c>
      <c r="AB1073" t="s">
        <v>55</v>
      </c>
      <c r="AC1073" t="s">
        <v>56</v>
      </c>
      <c r="AD1073" t="s">
        <v>57</v>
      </c>
      <c r="AE1073" t="s">
        <v>46</v>
      </c>
      <c r="AF1073" t="s">
        <v>46</v>
      </c>
      <c r="AG1073" t="s">
        <v>58</v>
      </c>
      <c r="AH1073" t="s">
        <v>59</v>
      </c>
      <c r="AI1073" t="s">
        <v>60</v>
      </c>
      <c r="AJ1073">
        <v>70</v>
      </c>
      <c r="AK1073" s="4">
        <f t="shared" si="32"/>
        <v>2547708.6599999997</v>
      </c>
      <c r="AL1073" t="str">
        <f t="shared" si="33"/>
        <v>Vestido</v>
      </c>
      <c r="AM1073" t="s">
        <v>496</v>
      </c>
      <c r="AN1073" t="s">
        <v>497</v>
      </c>
    </row>
    <row r="1074" spans="1:40" x14ac:dyDescent="0.25">
      <c r="A1074" t="s">
        <v>296</v>
      </c>
      <c r="B1074" t="s">
        <v>297</v>
      </c>
      <c r="C1074" t="s">
        <v>38</v>
      </c>
      <c r="D1074" t="s">
        <v>39</v>
      </c>
      <c r="E1074" t="s">
        <v>247</v>
      </c>
      <c r="F1074" t="s">
        <v>41</v>
      </c>
      <c r="G1074" t="s">
        <v>145</v>
      </c>
      <c r="H1074" t="s">
        <v>146</v>
      </c>
      <c r="I1074" t="s">
        <v>44</v>
      </c>
      <c r="J1074" t="s">
        <v>44</v>
      </c>
      <c r="K1074" t="s">
        <v>39</v>
      </c>
      <c r="L1074" t="s">
        <v>192</v>
      </c>
      <c r="M1074">
        <v>180</v>
      </c>
      <c r="N1074" t="s">
        <v>46</v>
      </c>
      <c r="O1074">
        <v>36395.837999999996</v>
      </c>
      <c r="P1074">
        <v>125990</v>
      </c>
      <c r="S1074">
        <v>0.65623424700373056</v>
      </c>
      <c r="T1074" t="s">
        <v>252</v>
      </c>
      <c r="U1074" t="s">
        <v>48</v>
      </c>
      <c r="V1074" t="s">
        <v>49</v>
      </c>
      <c r="W1074" t="s">
        <v>112</v>
      </c>
      <c r="X1074" t="s">
        <v>283</v>
      </c>
      <c r="Y1074" t="s">
        <v>52</v>
      </c>
      <c r="Z1074" t="s">
        <v>53</v>
      </c>
      <c r="AA1074" t="s">
        <v>54</v>
      </c>
      <c r="AB1074" t="s">
        <v>55</v>
      </c>
      <c r="AC1074" t="s">
        <v>56</v>
      </c>
      <c r="AD1074" t="s">
        <v>57</v>
      </c>
      <c r="AE1074" t="s">
        <v>46</v>
      </c>
      <c r="AF1074" t="s">
        <v>46</v>
      </c>
      <c r="AG1074" t="s">
        <v>58</v>
      </c>
      <c r="AH1074" t="s">
        <v>59</v>
      </c>
      <c r="AI1074" t="s">
        <v>61</v>
      </c>
      <c r="AJ1074">
        <v>1</v>
      </c>
      <c r="AK1074" s="4">
        <f t="shared" si="32"/>
        <v>36395.837999999996</v>
      </c>
      <c r="AL1074" t="str">
        <f t="shared" si="33"/>
        <v>202310</v>
      </c>
      <c r="AM1074" t="s">
        <v>496</v>
      </c>
      <c r="AN1074" t="s">
        <v>497</v>
      </c>
    </row>
    <row r="1075" spans="1:40" x14ac:dyDescent="0.25">
      <c r="A1075" t="s">
        <v>296</v>
      </c>
      <c r="B1075" t="s">
        <v>297</v>
      </c>
      <c r="C1075" t="s">
        <v>38</v>
      </c>
      <c r="D1075" t="s">
        <v>39</v>
      </c>
      <c r="E1075" t="s">
        <v>247</v>
      </c>
      <c r="F1075" t="s">
        <v>41</v>
      </c>
      <c r="G1075" t="s">
        <v>145</v>
      </c>
      <c r="H1075" t="s">
        <v>146</v>
      </c>
      <c r="I1075" t="s">
        <v>44</v>
      </c>
      <c r="J1075" t="s">
        <v>44</v>
      </c>
      <c r="K1075" t="s">
        <v>39</v>
      </c>
      <c r="L1075" t="s">
        <v>192</v>
      </c>
      <c r="M1075">
        <v>180</v>
      </c>
      <c r="N1075" t="s">
        <v>46</v>
      </c>
      <c r="O1075">
        <v>36395.837999999996</v>
      </c>
      <c r="P1075">
        <v>125990</v>
      </c>
      <c r="S1075">
        <v>0.65623424700373056</v>
      </c>
      <c r="T1075" t="s">
        <v>252</v>
      </c>
      <c r="U1075" t="s">
        <v>48</v>
      </c>
      <c r="V1075" t="s">
        <v>49</v>
      </c>
      <c r="W1075" t="s">
        <v>112</v>
      </c>
      <c r="X1075" t="s">
        <v>283</v>
      </c>
      <c r="Y1075" t="s">
        <v>52</v>
      </c>
      <c r="Z1075" t="s">
        <v>53</v>
      </c>
      <c r="AA1075" t="s">
        <v>54</v>
      </c>
      <c r="AB1075" t="s">
        <v>55</v>
      </c>
      <c r="AC1075" t="s">
        <v>56</v>
      </c>
      <c r="AD1075" t="s">
        <v>57</v>
      </c>
      <c r="AE1075" t="s">
        <v>46</v>
      </c>
      <c r="AF1075" t="s">
        <v>46</v>
      </c>
      <c r="AG1075" t="s">
        <v>58</v>
      </c>
      <c r="AH1075" t="s">
        <v>59</v>
      </c>
      <c r="AI1075" t="s">
        <v>62</v>
      </c>
      <c r="AJ1075">
        <v>2</v>
      </c>
      <c r="AK1075" s="4">
        <f t="shared" si="32"/>
        <v>72791.675999999992</v>
      </c>
      <c r="AL1075" t="str">
        <f t="shared" si="33"/>
        <v>202311</v>
      </c>
      <c r="AM1075" t="s">
        <v>496</v>
      </c>
      <c r="AN1075" t="s">
        <v>497</v>
      </c>
    </row>
    <row r="1076" spans="1:40" x14ac:dyDescent="0.25">
      <c r="A1076" t="s">
        <v>296</v>
      </c>
      <c r="B1076" t="s">
        <v>297</v>
      </c>
      <c r="C1076" t="s">
        <v>38</v>
      </c>
      <c r="D1076" t="s">
        <v>39</v>
      </c>
      <c r="E1076" t="s">
        <v>247</v>
      </c>
      <c r="F1076" t="s">
        <v>41</v>
      </c>
      <c r="G1076" t="s">
        <v>145</v>
      </c>
      <c r="H1076" t="s">
        <v>146</v>
      </c>
      <c r="I1076" t="s">
        <v>44</v>
      </c>
      <c r="J1076" t="s">
        <v>44</v>
      </c>
      <c r="K1076" t="s">
        <v>39</v>
      </c>
      <c r="L1076" t="s">
        <v>192</v>
      </c>
      <c r="M1076">
        <v>180</v>
      </c>
      <c r="N1076" t="s">
        <v>46</v>
      </c>
      <c r="O1076">
        <v>36395.837999999996</v>
      </c>
      <c r="P1076">
        <v>125990</v>
      </c>
      <c r="S1076">
        <v>0.65623424700373056</v>
      </c>
      <c r="T1076" t="s">
        <v>252</v>
      </c>
      <c r="U1076" t="s">
        <v>48</v>
      </c>
      <c r="V1076" t="s">
        <v>49</v>
      </c>
      <c r="W1076" t="s">
        <v>112</v>
      </c>
      <c r="X1076" t="s">
        <v>283</v>
      </c>
      <c r="Y1076" t="s">
        <v>52</v>
      </c>
      <c r="Z1076" t="s">
        <v>53</v>
      </c>
      <c r="AA1076" t="s">
        <v>54</v>
      </c>
      <c r="AB1076" t="s">
        <v>55</v>
      </c>
      <c r="AC1076" t="s">
        <v>56</v>
      </c>
      <c r="AD1076" t="s">
        <v>57</v>
      </c>
      <c r="AE1076" t="s">
        <v>46</v>
      </c>
      <c r="AF1076" t="s">
        <v>46</v>
      </c>
      <c r="AG1076" t="s">
        <v>58</v>
      </c>
      <c r="AH1076" t="s">
        <v>59</v>
      </c>
      <c r="AI1076" t="s">
        <v>63</v>
      </c>
      <c r="AJ1076">
        <v>1</v>
      </c>
      <c r="AK1076" s="4">
        <f t="shared" si="32"/>
        <v>36395.837999999996</v>
      </c>
      <c r="AL1076" t="str">
        <f t="shared" si="33"/>
        <v>202312</v>
      </c>
      <c r="AM1076" t="s">
        <v>496</v>
      </c>
      <c r="AN1076" t="s">
        <v>497</v>
      </c>
    </row>
    <row r="1077" spans="1:40" x14ac:dyDescent="0.25">
      <c r="A1077" t="s">
        <v>296</v>
      </c>
      <c r="B1077" t="s">
        <v>297</v>
      </c>
      <c r="C1077" t="s">
        <v>38</v>
      </c>
      <c r="D1077" t="s">
        <v>39</v>
      </c>
      <c r="E1077" t="s">
        <v>247</v>
      </c>
      <c r="F1077" t="s">
        <v>41</v>
      </c>
      <c r="G1077" t="s">
        <v>145</v>
      </c>
      <c r="H1077" t="s">
        <v>146</v>
      </c>
      <c r="I1077" t="s">
        <v>44</v>
      </c>
      <c r="J1077" t="s">
        <v>44</v>
      </c>
      <c r="K1077" t="s">
        <v>39</v>
      </c>
      <c r="L1077" t="s">
        <v>192</v>
      </c>
      <c r="M1077">
        <v>180</v>
      </c>
      <c r="N1077" t="s">
        <v>46</v>
      </c>
      <c r="O1077">
        <v>36395.837999999996</v>
      </c>
      <c r="P1077">
        <v>125990</v>
      </c>
      <c r="S1077">
        <v>0.65623424700373056</v>
      </c>
      <c r="T1077" t="s">
        <v>252</v>
      </c>
      <c r="U1077" t="s">
        <v>48</v>
      </c>
      <c r="V1077" t="s">
        <v>49</v>
      </c>
      <c r="W1077" t="s">
        <v>112</v>
      </c>
      <c r="X1077" t="s">
        <v>283</v>
      </c>
      <c r="Y1077" t="s">
        <v>52</v>
      </c>
      <c r="Z1077" t="s">
        <v>53</v>
      </c>
      <c r="AA1077" t="s">
        <v>54</v>
      </c>
      <c r="AB1077" t="s">
        <v>55</v>
      </c>
      <c r="AC1077" t="s">
        <v>56</v>
      </c>
      <c r="AD1077" t="s">
        <v>57</v>
      </c>
      <c r="AE1077" t="s">
        <v>46</v>
      </c>
      <c r="AF1077" t="s">
        <v>46</v>
      </c>
      <c r="AG1077" t="s">
        <v>58</v>
      </c>
      <c r="AH1077" t="s">
        <v>59</v>
      </c>
      <c r="AI1077" t="s">
        <v>64</v>
      </c>
      <c r="AJ1077">
        <v>1</v>
      </c>
      <c r="AK1077" s="4">
        <f t="shared" si="32"/>
        <v>36395.837999999996</v>
      </c>
      <c r="AL1077" t="str">
        <f t="shared" si="33"/>
        <v>202401</v>
      </c>
      <c r="AM1077" t="s">
        <v>496</v>
      </c>
      <c r="AN1077" t="s">
        <v>497</v>
      </c>
    </row>
    <row r="1078" spans="1:40" x14ac:dyDescent="0.25">
      <c r="A1078" t="s">
        <v>296</v>
      </c>
      <c r="B1078" t="s">
        <v>297</v>
      </c>
      <c r="C1078" t="s">
        <v>38</v>
      </c>
      <c r="D1078" t="s">
        <v>39</v>
      </c>
      <c r="E1078" t="s">
        <v>247</v>
      </c>
      <c r="F1078" t="s">
        <v>41</v>
      </c>
      <c r="G1078" t="s">
        <v>145</v>
      </c>
      <c r="H1078" t="s">
        <v>146</v>
      </c>
      <c r="I1078" t="s">
        <v>44</v>
      </c>
      <c r="J1078" t="s">
        <v>44</v>
      </c>
      <c r="K1078" t="s">
        <v>39</v>
      </c>
      <c r="L1078" t="s">
        <v>192</v>
      </c>
      <c r="M1078">
        <v>180</v>
      </c>
      <c r="N1078" t="s">
        <v>46</v>
      </c>
      <c r="O1078">
        <v>36395.837999999996</v>
      </c>
      <c r="P1078">
        <v>125990</v>
      </c>
      <c r="S1078">
        <v>0.65623424700373056</v>
      </c>
      <c r="T1078" t="s">
        <v>252</v>
      </c>
      <c r="U1078" t="s">
        <v>48</v>
      </c>
      <c r="V1078" t="s">
        <v>49</v>
      </c>
      <c r="W1078" t="s">
        <v>112</v>
      </c>
      <c r="X1078" t="s">
        <v>283</v>
      </c>
      <c r="Y1078" t="s">
        <v>52</v>
      </c>
      <c r="Z1078" t="s">
        <v>53</v>
      </c>
      <c r="AA1078" t="s">
        <v>54</v>
      </c>
      <c r="AB1078" t="s">
        <v>55</v>
      </c>
      <c r="AC1078" t="s">
        <v>56</v>
      </c>
      <c r="AD1078" t="s">
        <v>57</v>
      </c>
      <c r="AE1078" t="s">
        <v>46</v>
      </c>
      <c r="AF1078" t="s">
        <v>46</v>
      </c>
      <c r="AG1078" t="s">
        <v>58</v>
      </c>
      <c r="AH1078" t="s">
        <v>59</v>
      </c>
      <c r="AI1078" t="s">
        <v>65</v>
      </c>
      <c r="AJ1078">
        <v>0</v>
      </c>
      <c r="AK1078" s="4">
        <f t="shared" si="32"/>
        <v>0</v>
      </c>
      <c r="AL1078" t="str">
        <f t="shared" si="33"/>
        <v>202402</v>
      </c>
      <c r="AM1078" t="s">
        <v>496</v>
      </c>
      <c r="AN1078" t="s">
        <v>497</v>
      </c>
    </row>
    <row r="1079" spans="1:40" x14ac:dyDescent="0.25">
      <c r="A1079" t="s">
        <v>296</v>
      </c>
      <c r="B1079" t="s">
        <v>297</v>
      </c>
      <c r="C1079" t="s">
        <v>38</v>
      </c>
      <c r="D1079" t="s">
        <v>39</v>
      </c>
      <c r="E1079" t="s">
        <v>247</v>
      </c>
      <c r="F1079" t="s">
        <v>41</v>
      </c>
      <c r="G1079" t="s">
        <v>145</v>
      </c>
      <c r="H1079" t="s">
        <v>146</v>
      </c>
      <c r="I1079" t="s">
        <v>44</v>
      </c>
      <c r="J1079" t="s">
        <v>44</v>
      </c>
      <c r="K1079" t="s">
        <v>39</v>
      </c>
      <c r="L1079" t="s">
        <v>192</v>
      </c>
      <c r="M1079">
        <v>180</v>
      </c>
      <c r="N1079" t="s">
        <v>46</v>
      </c>
      <c r="O1079">
        <v>36395.837999999996</v>
      </c>
      <c r="P1079">
        <v>125990</v>
      </c>
      <c r="S1079">
        <v>0.65623424700373056</v>
      </c>
      <c r="T1079" t="s">
        <v>252</v>
      </c>
      <c r="U1079" t="s">
        <v>48</v>
      </c>
      <c r="V1079" t="s">
        <v>49</v>
      </c>
      <c r="W1079" t="s">
        <v>112</v>
      </c>
      <c r="X1079" t="s">
        <v>283</v>
      </c>
      <c r="Y1079" t="s">
        <v>52</v>
      </c>
      <c r="Z1079" t="s">
        <v>53</v>
      </c>
      <c r="AA1079" t="s">
        <v>54</v>
      </c>
      <c r="AB1079" t="s">
        <v>55</v>
      </c>
      <c r="AC1079" t="s">
        <v>56</v>
      </c>
      <c r="AD1079" t="s">
        <v>57</v>
      </c>
      <c r="AE1079" t="s">
        <v>46</v>
      </c>
      <c r="AF1079" t="s">
        <v>46</v>
      </c>
      <c r="AG1079" t="s">
        <v>58</v>
      </c>
      <c r="AH1079" t="s">
        <v>59</v>
      </c>
      <c r="AI1079" t="s">
        <v>66</v>
      </c>
      <c r="AJ1079">
        <v>0</v>
      </c>
      <c r="AK1079" s="4">
        <f t="shared" si="32"/>
        <v>0</v>
      </c>
      <c r="AL1079" t="str">
        <f t="shared" si="33"/>
        <v>202403</v>
      </c>
      <c r="AM1079" t="s">
        <v>496</v>
      </c>
      <c r="AN1079" t="s">
        <v>497</v>
      </c>
    </row>
    <row r="1080" spans="1:40" x14ac:dyDescent="0.25">
      <c r="A1080" t="s">
        <v>296</v>
      </c>
      <c r="B1080" t="s">
        <v>297</v>
      </c>
      <c r="C1080" t="s">
        <v>38</v>
      </c>
      <c r="D1080" t="s">
        <v>39</v>
      </c>
      <c r="E1080" t="s">
        <v>247</v>
      </c>
      <c r="F1080" t="s">
        <v>41</v>
      </c>
      <c r="G1080" t="s">
        <v>145</v>
      </c>
      <c r="H1080" t="s">
        <v>146</v>
      </c>
      <c r="I1080" t="s">
        <v>44</v>
      </c>
      <c r="J1080" t="s">
        <v>44</v>
      </c>
      <c r="K1080" t="s">
        <v>39</v>
      </c>
      <c r="L1080" t="s">
        <v>192</v>
      </c>
      <c r="M1080">
        <v>180</v>
      </c>
      <c r="N1080" t="s">
        <v>46</v>
      </c>
      <c r="O1080">
        <v>36395.837999999996</v>
      </c>
      <c r="P1080">
        <v>125990</v>
      </c>
      <c r="S1080">
        <v>0.65623424700373056</v>
      </c>
      <c r="T1080" t="s">
        <v>254</v>
      </c>
      <c r="U1080" t="s">
        <v>48</v>
      </c>
      <c r="V1080" t="s">
        <v>49</v>
      </c>
      <c r="W1080" t="s">
        <v>112</v>
      </c>
      <c r="X1080" t="s">
        <v>284</v>
      </c>
      <c r="Y1080" t="s">
        <v>52</v>
      </c>
      <c r="Z1080" t="s">
        <v>53</v>
      </c>
      <c r="AA1080" t="s">
        <v>54</v>
      </c>
      <c r="AB1080" t="s">
        <v>55</v>
      </c>
      <c r="AC1080" t="s">
        <v>56</v>
      </c>
      <c r="AD1080" t="s">
        <v>57</v>
      </c>
      <c r="AE1080" t="s">
        <v>46</v>
      </c>
      <c r="AF1080" t="s">
        <v>46</v>
      </c>
      <c r="AG1080" t="s">
        <v>58</v>
      </c>
      <c r="AH1080" t="s">
        <v>59</v>
      </c>
      <c r="AI1080" t="s">
        <v>60</v>
      </c>
      <c r="AJ1080">
        <v>70</v>
      </c>
      <c r="AK1080" s="4">
        <f t="shared" si="32"/>
        <v>2547708.6599999997</v>
      </c>
      <c r="AL1080" t="str">
        <f t="shared" si="33"/>
        <v>Vestido</v>
      </c>
      <c r="AM1080" t="s">
        <v>496</v>
      </c>
      <c r="AN1080" t="s">
        <v>497</v>
      </c>
    </row>
    <row r="1081" spans="1:40" x14ac:dyDescent="0.25">
      <c r="A1081" t="s">
        <v>296</v>
      </c>
      <c r="B1081" t="s">
        <v>297</v>
      </c>
      <c r="C1081" t="s">
        <v>38</v>
      </c>
      <c r="D1081" t="s">
        <v>39</v>
      </c>
      <c r="E1081" t="s">
        <v>247</v>
      </c>
      <c r="F1081" t="s">
        <v>41</v>
      </c>
      <c r="G1081" t="s">
        <v>145</v>
      </c>
      <c r="H1081" t="s">
        <v>146</v>
      </c>
      <c r="I1081" t="s">
        <v>44</v>
      </c>
      <c r="J1081" t="s">
        <v>44</v>
      </c>
      <c r="K1081" t="s">
        <v>39</v>
      </c>
      <c r="L1081" t="s">
        <v>192</v>
      </c>
      <c r="M1081">
        <v>180</v>
      </c>
      <c r="N1081" t="s">
        <v>46</v>
      </c>
      <c r="O1081">
        <v>36395.837999999996</v>
      </c>
      <c r="P1081">
        <v>125990</v>
      </c>
      <c r="S1081">
        <v>0.65623424700373056</v>
      </c>
      <c r="T1081" t="s">
        <v>254</v>
      </c>
      <c r="U1081" t="s">
        <v>48</v>
      </c>
      <c r="V1081" t="s">
        <v>49</v>
      </c>
      <c r="W1081" t="s">
        <v>112</v>
      </c>
      <c r="X1081" t="s">
        <v>284</v>
      </c>
      <c r="Y1081" t="s">
        <v>52</v>
      </c>
      <c r="Z1081" t="s">
        <v>53</v>
      </c>
      <c r="AA1081" t="s">
        <v>54</v>
      </c>
      <c r="AB1081" t="s">
        <v>55</v>
      </c>
      <c r="AC1081" t="s">
        <v>56</v>
      </c>
      <c r="AD1081" t="s">
        <v>57</v>
      </c>
      <c r="AE1081" t="s">
        <v>46</v>
      </c>
      <c r="AF1081" t="s">
        <v>46</v>
      </c>
      <c r="AG1081" t="s">
        <v>58</v>
      </c>
      <c r="AH1081" t="s">
        <v>59</v>
      </c>
      <c r="AI1081" t="s">
        <v>61</v>
      </c>
      <c r="AJ1081">
        <v>1</v>
      </c>
      <c r="AK1081" s="4">
        <f t="shared" si="32"/>
        <v>36395.837999999996</v>
      </c>
      <c r="AL1081" t="str">
        <f t="shared" si="33"/>
        <v>202310</v>
      </c>
      <c r="AM1081" t="s">
        <v>496</v>
      </c>
      <c r="AN1081" t="s">
        <v>497</v>
      </c>
    </row>
    <row r="1082" spans="1:40" x14ac:dyDescent="0.25">
      <c r="A1082" t="s">
        <v>296</v>
      </c>
      <c r="B1082" t="s">
        <v>297</v>
      </c>
      <c r="C1082" t="s">
        <v>38</v>
      </c>
      <c r="D1082" t="s">
        <v>39</v>
      </c>
      <c r="E1082" t="s">
        <v>247</v>
      </c>
      <c r="F1082" t="s">
        <v>41</v>
      </c>
      <c r="G1082" t="s">
        <v>145</v>
      </c>
      <c r="H1082" t="s">
        <v>146</v>
      </c>
      <c r="I1082" t="s">
        <v>44</v>
      </c>
      <c r="J1082" t="s">
        <v>44</v>
      </c>
      <c r="K1082" t="s">
        <v>39</v>
      </c>
      <c r="L1082" t="s">
        <v>192</v>
      </c>
      <c r="M1082">
        <v>180</v>
      </c>
      <c r="N1082" t="s">
        <v>46</v>
      </c>
      <c r="O1082">
        <v>36395.837999999996</v>
      </c>
      <c r="P1082">
        <v>125990</v>
      </c>
      <c r="S1082">
        <v>0.65623424700373056</v>
      </c>
      <c r="T1082" t="s">
        <v>254</v>
      </c>
      <c r="U1082" t="s">
        <v>48</v>
      </c>
      <c r="V1082" t="s">
        <v>49</v>
      </c>
      <c r="W1082" t="s">
        <v>112</v>
      </c>
      <c r="X1082" t="s">
        <v>284</v>
      </c>
      <c r="Y1082" t="s">
        <v>52</v>
      </c>
      <c r="Z1082" t="s">
        <v>53</v>
      </c>
      <c r="AA1082" t="s">
        <v>54</v>
      </c>
      <c r="AB1082" t="s">
        <v>55</v>
      </c>
      <c r="AC1082" t="s">
        <v>56</v>
      </c>
      <c r="AD1082" t="s">
        <v>57</v>
      </c>
      <c r="AE1082" t="s">
        <v>46</v>
      </c>
      <c r="AF1082" t="s">
        <v>46</v>
      </c>
      <c r="AG1082" t="s">
        <v>58</v>
      </c>
      <c r="AH1082" t="s">
        <v>59</v>
      </c>
      <c r="AI1082" t="s">
        <v>62</v>
      </c>
      <c r="AJ1082">
        <v>2</v>
      </c>
      <c r="AK1082" s="4">
        <f t="shared" si="32"/>
        <v>72791.675999999992</v>
      </c>
      <c r="AL1082" t="str">
        <f t="shared" si="33"/>
        <v>202311</v>
      </c>
      <c r="AM1082" t="s">
        <v>496</v>
      </c>
      <c r="AN1082" t="s">
        <v>497</v>
      </c>
    </row>
    <row r="1083" spans="1:40" x14ac:dyDescent="0.25">
      <c r="A1083" t="s">
        <v>296</v>
      </c>
      <c r="B1083" t="s">
        <v>297</v>
      </c>
      <c r="C1083" t="s">
        <v>38</v>
      </c>
      <c r="D1083" t="s">
        <v>39</v>
      </c>
      <c r="E1083" t="s">
        <v>247</v>
      </c>
      <c r="F1083" t="s">
        <v>41</v>
      </c>
      <c r="G1083" t="s">
        <v>145</v>
      </c>
      <c r="H1083" t="s">
        <v>146</v>
      </c>
      <c r="I1083" t="s">
        <v>44</v>
      </c>
      <c r="J1083" t="s">
        <v>44</v>
      </c>
      <c r="K1083" t="s">
        <v>39</v>
      </c>
      <c r="L1083" t="s">
        <v>192</v>
      </c>
      <c r="M1083">
        <v>180</v>
      </c>
      <c r="N1083" t="s">
        <v>46</v>
      </c>
      <c r="O1083">
        <v>36395.837999999996</v>
      </c>
      <c r="P1083">
        <v>125990</v>
      </c>
      <c r="S1083">
        <v>0.65623424700373056</v>
      </c>
      <c r="T1083" t="s">
        <v>254</v>
      </c>
      <c r="U1083" t="s">
        <v>48</v>
      </c>
      <c r="V1083" t="s">
        <v>49</v>
      </c>
      <c r="W1083" t="s">
        <v>112</v>
      </c>
      <c r="X1083" t="s">
        <v>284</v>
      </c>
      <c r="Y1083" t="s">
        <v>52</v>
      </c>
      <c r="Z1083" t="s">
        <v>53</v>
      </c>
      <c r="AA1083" t="s">
        <v>54</v>
      </c>
      <c r="AB1083" t="s">
        <v>55</v>
      </c>
      <c r="AC1083" t="s">
        <v>56</v>
      </c>
      <c r="AD1083" t="s">
        <v>57</v>
      </c>
      <c r="AE1083" t="s">
        <v>46</v>
      </c>
      <c r="AF1083" t="s">
        <v>46</v>
      </c>
      <c r="AG1083" t="s">
        <v>58</v>
      </c>
      <c r="AH1083" t="s">
        <v>59</v>
      </c>
      <c r="AI1083" t="s">
        <v>63</v>
      </c>
      <c r="AJ1083">
        <v>2</v>
      </c>
      <c r="AK1083" s="4">
        <f t="shared" si="32"/>
        <v>72791.675999999992</v>
      </c>
      <c r="AL1083" t="str">
        <f t="shared" si="33"/>
        <v>202312</v>
      </c>
      <c r="AM1083" t="s">
        <v>496</v>
      </c>
      <c r="AN1083" t="s">
        <v>497</v>
      </c>
    </row>
    <row r="1084" spans="1:40" x14ac:dyDescent="0.25">
      <c r="A1084" t="s">
        <v>296</v>
      </c>
      <c r="B1084" t="s">
        <v>297</v>
      </c>
      <c r="C1084" t="s">
        <v>38</v>
      </c>
      <c r="D1084" t="s">
        <v>39</v>
      </c>
      <c r="E1084" t="s">
        <v>247</v>
      </c>
      <c r="F1084" t="s">
        <v>41</v>
      </c>
      <c r="G1084" t="s">
        <v>145</v>
      </c>
      <c r="H1084" t="s">
        <v>146</v>
      </c>
      <c r="I1084" t="s">
        <v>44</v>
      </c>
      <c r="J1084" t="s">
        <v>44</v>
      </c>
      <c r="K1084" t="s">
        <v>39</v>
      </c>
      <c r="L1084" t="s">
        <v>192</v>
      </c>
      <c r="M1084">
        <v>180</v>
      </c>
      <c r="N1084" t="s">
        <v>46</v>
      </c>
      <c r="O1084">
        <v>36395.837999999996</v>
      </c>
      <c r="P1084">
        <v>125990</v>
      </c>
      <c r="S1084">
        <v>0.65623424700373056</v>
      </c>
      <c r="T1084" t="s">
        <v>254</v>
      </c>
      <c r="U1084" t="s">
        <v>48</v>
      </c>
      <c r="V1084" t="s">
        <v>49</v>
      </c>
      <c r="W1084" t="s">
        <v>112</v>
      </c>
      <c r="X1084" t="s">
        <v>284</v>
      </c>
      <c r="Y1084" t="s">
        <v>52</v>
      </c>
      <c r="Z1084" t="s">
        <v>53</v>
      </c>
      <c r="AA1084" t="s">
        <v>54</v>
      </c>
      <c r="AB1084" t="s">
        <v>55</v>
      </c>
      <c r="AC1084" t="s">
        <v>56</v>
      </c>
      <c r="AD1084" t="s">
        <v>57</v>
      </c>
      <c r="AE1084" t="s">
        <v>46</v>
      </c>
      <c r="AF1084" t="s">
        <v>46</v>
      </c>
      <c r="AG1084" t="s">
        <v>58</v>
      </c>
      <c r="AH1084" t="s">
        <v>59</v>
      </c>
      <c r="AI1084" t="s">
        <v>64</v>
      </c>
      <c r="AJ1084">
        <v>1</v>
      </c>
      <c r="AK1084" s="4">
        <f t="shared" si="32"/>
        <v>36395.837999999996</v>
      </c>
      <c r="AL1084" t="str">
        <f t="shared" si="33"/>
        <v>202401</v>
      </c>
      <c r="AM1084" t="s">
        <v>496</v>
      </c>
      <c r="AN1084" t="s">
        <v>497</v>
      </c>
    </row>
    <row r="1085" spans="1:40" x14ac:dyDescent="0.25">
      <c r="A1085" t="s">
        <v>296</v>
      </c>
      <c r="B1085" t="s">
        <v>297</v>
      </c>
      <c r="C1085" t="s">
        <v>38</v>
      </c>
      <c r="D1085" t="s">
        <v>39</v>
      </c>
      <c r="E1085" t="s">
        <v>247</v>
      </c>
      <c r="F1085" t="s">
        <v>41</v>
      </c>
      <c r="G1085" t="s">
        <v>145</v>
      </c>
      <c r="H1085" t="s">
        <v>146</v>
      </c>
      <c r="I1085" t="s">
        <v>44</v>
      </c>
      <c r="J1085" t="s">
        <v>44</v>
      </c>
      <c r="K1085" t="s">
        <v>39</v>
      </c>
      <c r="L1085" t="s">
        <v>192</v>
      </c>
      <c r="M1085">
        <v>180</v>
      </c>
      <c r="N1085" t="s">
        <v>46</v>
      </c>
      <c r="O1085">
        <v>36395.837999999996</v>
      </c>
      <c r="P1085">
        <v>125990</v>
      </c>
      <c r="S1085">
        <v>0.65623424700373056</v>
      </c>
      <c r="T1085" t="s">
        <v>254</v>
      </c>
      <c r="U1085" t="s">
        <v>48</v>
      </c>
      <c r="V1085" t="s">
        <v>49</v>
      </c>
      <c r="W1085" t="s">
        <v>112</v>
      </c>
      <c r="X1085" t="s">
        <v>284</v>
      </c>
      <c r="Y1085" t="s">
        <v>52</v>
      </c>
      <c r="Z1085" t="s">
        <v>53</v>
      </c>
      <c r="AA1085" t="s">
        <v>54</v>
      </c>
      <c r="AB1085" t="s">
        <v>55</v>
      </c>
      <c r="AC1085" t="s">
        <v>56</v>
      </c>
      <c r="AD1085" t="s">
        <v>57</v>
      </c>
      <c r="AE1085" t="s">
        <v>46</v>
      </c>
      <c r="AF1085" t="s">
        <v>46</v>
      </c>
      <c r="AG1085" t="s">
        <v>58</v>
      </c>
      <c r="AH1085" t="s">
        <v>59</v>
      </c>
      <c r="AI1085" t="s">
        <v>65</v>
      </c>
      <c r="AJ1085">
        <v>0</v>
      </c>
      <c r="AK1085" s="4">
        <f t="shared" si="32"/>
        <v>0</v>
      </c>
      <c r="AL1085" t="str">
        <f t="shared" si="33"/>
        <v>202402</v>
      </c>
      <c r="AM1085" t="s">
        <v>496</v>
      </c>
      <c r="AN1085" t="s">
        <v>497</v>
      </c>
    </row>
    <row r="1086" spans="1:40" x14ac:dyDescent="0.25">
      <c r="A1086" t="s">
        <v>296</v>
      </c>
      <c r="B1086" t="s">
        <v>297</v>
      </c>
      <c r="C1086" t="s">
        <v>38</v>
      </c>
      <c r="D1086" t="s">
        <v>39</v>
      </c>
      <c r="E1086" t="s">
        <v>247</v>
      </c>
      <c r="F1086" t="s">
        <v>41</v>
      </c>
      <c r="G1086" t="s">
        <v>145</v>
      </c>
      <c r="H1086" t="s">
        <v>146</v>
      </c>
      <c r="I1086" t="s">
        <v>44</v>
      </c>
      <c r="J1086" t="s">
        <v>44</v>
      </c>
      <c r="K1086" t="s">
        <v>39</v>
      </c>
      <c r="L1086" t="s">
        <v>192</v>
      </c>
      <c r="M1086">
        <v>180</v>
      </c>
      <c r="N1086" t="s">
        <v>46</v>
      </c>
      <c r="O1086">
        <v>36395.837999999996</v>
      </c>
      <c r="P1086">
        <v>125990</v>
      </c>
      <c r="S1086">
        <v>0.65623424700373056</v>
      </c>
      <c r="T1086" t="s">
        <v>254</v>
      </c>
      <c r="U1086" t="s">
        <v>48</v>
      </c>
      <c r="V1086" t="s">
        <v>49</v>
      </c>
      <c r="W1086" t="s">
        <v>112</v>
      </c>
      <c r="X1086" t="s">
        <v>284</v>
      </c>
      <c r="Y1086" t="s">
        <v>52</v>
      </c>
      <c r="Z1086" t="s">
        <v>53</v>
      </c>
      <c r="AA1086" t="s">
        <v>54</v>
      </c>
      <c r="AB1086" t="s">
        <v>55</v>
      </c>
      <c r="AC1086" t="s">
        <v>56</v>
      </c>
      <c r="AD1086" t="s">
        <v>57</v>
      </c>
      <c r="AE1086" t="s">
        <v>46</v>
      </c>
      <c r="AF1086" t="s">
        <v>46</v>
      </c>
      <c r="AG1086" t="s">
        <v>58</v>
      </c>
      <c r="AH1086" t="s">
        <v>59</v>
      </c>
      <c r="AI1086" t="s">
        <v>66</v>
      </c>
      <c r="AJ1086">
        <v>0</v>
      </c>
      <c r="AK1086" s="4">
        <f t="shared" si="32"/>
        <v>0</v>
      </c>
      <c r="AL1086" t="str">
        <f t="shared" si="33"/>
        <v>202403</v>
      </c>
      <c r="AM1086" t="s">
        <v>496</v>
      </c>
      <c r="AN1086" t="s">
        <v>497</v>
      </c>
    </row>
    <row r="1087" spans="1:40" x14ac:dyDescent="0.25">
      <c r="A1087" t="s">
        <v>296</v>
      </c>
      <c r="B1087" t="s">
        <v>297</v>
      </c>
      <c r="C1087" t="s">
        <v>38</v>
      </c>
      <c r="D1087" t="s">
        <v>39</v>
      </c>
      <c r="E1087" t="s">
        <v>247</v>
      </c>
      <c r="F1087" t="s">
        <v>41</v>
      </c>
      <c r="G1087" t="s">
        <v>145</v>
      </c>
      <c r="H1087" t="s">
        <v>146</v>
      </c>
      <c r="I1087" t="s">
        <v>44</v>
      </c>
      <c r="J1087" t="s">
        <v>44</v>
      </c>
      <c r="K1087" t="s">
        <v>39</v>
      </c>
      <c r="L1087" t="s">
        <v>192</v>
      </c>
      <c r="M1087">
        <v>180</v>
      </c>
      <c r="N1087" t="s">
        <v>46</v>
      </c>
      <c r="O1087">
        <v>36395.837999999996</v>
      </c>
      <c r="P1087">
        <v>125990</v>
      </c>
      <c r="S1087">
        <v>0.65623424700373056</v>
      </c>
      <c r="T1087" t="s">
        <v>256</v>
      </c>
      <c r="U1087" t="s">
        <v>48</v>
      </c>
      <c r="V1087" t="s">
        <v>49</v>
      </c>
      <c r="W1087" t="s">
        <v>112</v>
      </c>
      <c r="X1087" t="s">
        <v>285</v>
      </c>
      <c r="Y1087" t="s">
        <v>52</v>
      </c>
      <c r="Z1087" t="s">
        <v>53</v>
      </c>
      <c r="AA1087" t="s">
        <v>54</v>
      </c>
      <c r="AB1087" t="s">
        <v>55</v>
      </c>
      <c r="AC1087" t="s">
        <v>56</v>
      </c>
      <c r="AD1087" t="s">
        <v>57</v>
      </c>
      <c r="AE1087" t="s">
        <v>46</v>
      </c>
      <c r="AF1087" t="s">
        <v>46</v>
      </c>
      <c r="AG1087" t="s">
        <v>58</v>
      </c>
      <c r="AH1087" t="s">
        <v>59</v>
      </c>
      <c r="AI1087" t="s">
        <v>60</v>
      </c>
      <c r="AJ1087">
        <v>70</v>
      </c>
      <c r="AK1087" s="4">
        <f t="shared" si="32"/>
        <v>2547708.6599999997</v>
      </c>
      <c r="AL1087" t="str">
        <f t="shared" si="33"/>
        <v>Vestido</v>
      </c>
      <c r="AM1087" t="s">
        <v>496</v>
      </c>
      <c r="AN1087" t="s">
        <v>497</v>
      </c>
    </row>
    <row r="1088" spans="1:40" x14ac:dyDescent="0.25">
      <c r="A1088" t="s">
        <v>296</v>
      </c>
      <c r="B1088" t="s">
        <v>297</v>
      </c>
      <c r="C1088" t="s">
        <v>38</v>
      </c>
      <c r="D1088" t="s">
        <v>39</v>
      </c>
      <c r="E1088" t="s">
        <v>247</v>
      </c>
      <c r="F1088" t="s">
        <v>41</v>
      </c>
      <c r="G1088" t="s">
        <v>145</v>
      </c>
      <c r="H1088" t="s">
        <v>146</v>
      </c>
      <c r="I1088" t="s">
        <v>44</v>
      </c>
      <c r="J1088" t="s">
        <v>44</v>
      </c>
      <c r="K1088" t="s">
        <v>39</v>
      </c>
      <c r="L1088" t="s">
        <v>192</v>
      </c>
      <c r="M1088">
        <v>180</v>
      </c>
      <c r="N1088" t="s">
        <v>46</v>
      </c>
      <c r="O1088">
        <v>36395.837999999996</v>
      </c>
      <c r="P1088">
        <v>125990</v>
      </c>
      <c r="S1088">
        <v>0.65623424700373056</v>
      </c>
      <c r="T1088" t="s">
        <v>256</v>
      </c>
      <c r="U1088" t="s">
        <v>48</v>
      </c>
      <c r="V1088" t="s">
        <v>49</v>
      </c>
      <c r="W1088" t="s">
        <v>112</v>
      </c>
      <c r="X1088" t="s">
        <v>285</v>
      </c>
      <c r="Y1088" t="s">
        <v>52</v>
      </c>
      <c r="Z1088" t="s">
        <v>53</v>
      </c>
      <c r="AA1088" t="s">
        <v>54</v>
      </c>
      <c r="AB1088" t="s">
        <v>55</v>
      </c>
      <c r="AC1088" t="s">
        <v>56</v>
      </c>
      <c r="AD1088" t="s">
        <v>57</v>
      </c>
      <c r="AE1088" t="s">
        <v>46</v>
      </c>
      <c r="AF1088" t="s">
        <v>46</v>
      </c>
      <c r="AG1088" t="s">
        <v>58</v>
      </c>
      <c r="AH1088" t="s">
        <v>59</v>
      </c>
      <c r="AI1088" t="s">
        <v>61</v>
      </c>
      <c r="AJ1088">
        <v>2</v>
      </c>
      <c r="AK1088" s="4">
        <f t="shared" si="32"/>
        <v>72791.675999999992</v>
      </c>
      <c r="AL1088" t="str">
        <f t="shared" si="33"/>
        <v>202310</v>
      </c>
      <c r="AM1088" t="s">
        <v>496</v>
      </c>
      <c r="AN1088" t="s">
        <v>497</v>
      </c>
    </row>
    <row r="1089" spans="1:40" x14ac:dyDescent="0.25">
      <c r="A1089" t="s">
        <v>296</v>
      </c>
      <c r="B1089" t="s">
        <v>297</v>
      </c>
      <c r="C1089" t="s">
        <v>38</v>
      </c>
      <c r="D1089" t="s">
        <v>39</v>
      </c>
      <c r="E1089" t="s">
        <v>247</v>
      </c>
      <c r="F1089" t="s">
        <v>41</v>
      </c>
      <c r="G1089" t="s">
        <v>145</v>
      </c>
      <c r="H1089" t="s">
        <v>146</v>
      </c>
      <c r="I1089" t="s">
        <v>44</v>
      </c>
      <c r="J1089" t="s">
        <v>44</v>
      </c>
      <c r="K1089" t="s">
        <v>39</v>
      </c>
      <c r="L1089" t="s">
        <v>192</v>
      </c>
      <c r="M1089">
        <v>180</v>
      </c>
      <c r="N1089" t="s">
        <v>46</v>
      </c>
      <c r="O1089">
        <v>36395.837999999996</v>
      </c>
      <c r="P1089">
        <v>125990</v>
      </c>
      <c r="S1089">
        <v>0.65623424700373056</v>
      </c>
      <c r="T1089" t="s">
        <v>256</v>
      </c>
      <c r="U1089" t="s">
        <v>48</v>
      </c>
      <c r="V1089" t="s">
        <v>49</v>
      </c>
      <c r="W1089" t="s">
        <v>112</v>
      </c>
      <c r="X1089" t="s">
        <v>285</v>
      </c>
      <c r="Y1089" t="s">
        <v>52</v>
      </c>
      <c r="Z1089" t="s">
        <v>53</v>
      </c>
      <c r="AA1089" t="s">
        <v>54</v>
      </c>
      <c r="AB1089" t="s">
        <v>55</v>
      </c>
      <c r="AC1089" t="s">
        <v>56</v>
      </c>
      <c r="AD1089" t="s">
        <v>57</v>
      </c>
      <c r="AE1089" t="s">
        <v>46</v>
      </c>
      <c r="AF1089" t="s">
        <v>46</v>
      </c>
      <c r="AG1089" t="s">
        <v>58</v>
      </c>
      <c r="AH1089" t="s">
        <v>59</v>
      </c>
      <c r="AI1089" t="s">
        <v>62</v>
      </c>
      <c r="AJ1089">
        <v>3</v>
      </c>
      <c r="AK1089" s="4">
        <f t="shared" si="32"/>
        <v>109187.514</v>
      </c>
      <c r="AL1089" t="str">
        <f t="shared" si="33"/>
        <v>202311</v>
      </c>
      <c r="AM1089" t="s">
        <v>496</v>
      </c>
      <c r="AN1089" t="s">
        <v>497</v>
      </c>
    </row>
    <row r="1090" spans="1:40" x14ac:dyDescent="0.25">
      <c r="A1090" t="s">
        <v>296</v>
      </c>
      <c r="B1090" t="s">
        <v>297</v>
      </c>
      <c r="C1090" t="s">
        <v>38</v>
      </c>
      <c r="D1090" t="s">
        <v>39</v>
      </c>
      <c r="E1090" t="s">
        <v>247</v>
      </c>
      <c r="F1090" t="s">
        <v>41</v>
      </c>
      <c r="G1090" t="s">
        <v>145</v>
      </c>
      <c r="H1090" t="s">
        <v>146</v>
      </c>
      <c r="I1090" t="s">
        <v>44</v>
      </c>
      <c r="J1090" t="s">
        <v>44</v>
      </c>
      <c r="K1090" t="s">
        <v>39</v>
      </c>
      <c r="L1090" t="s">
        <v>192</v>
      </c>
      <c r="M1090">
        <v>180</v>
      </c>
      <c r="N1090" t="s">
        <v>46</v>
      </c>
      <c r="O1090">
        <v>36395.837999999996</v>
      </c>
      <c r="P1090">
        <v>125990</v>
      </c>
      <c r="S1090">
        <v>0.65623424700373056</v>
      </c>
      <c r="T1090" t="s">
        <v>256</v>
      </c>
      <c r="U1090" t="s">
        <v>48</v>
      </c>
      <c r="V1090" t="s">
        <v>49</v>
      </c>
      <c r="W1090" t="s">
        <v>112</v>
      </c>
      <c r="X1090" t="s">
        <v>285</v>
      </c>
      <c r="Y1090" t="s">
        <v>52</v>
      </c>
      <c r="Z1090" t="s">
        <v>53</v>
      </c>
      <c r="AA1090" t="s">
        <v>54</v>
      </c>
      <c r="AB1090" t="s">
        <v>55</v>
      </c>
      <c r="AC1090" t="s">
        <v>56</v>
      </c>
      <c r="AD1090" t="s">
        <v>57</v>
      </c>
      <c r="AE1090" t="s">
        <v>46</v>
      </c>
      <c r="AF1090" t="s">
        <v>46</v>
      </c>
      <c r="AG1090" t="s">
        <v>58</v>
      </c>
      <c r="AH1090" t="s">
        <v>59</v>
      </c>
      <c r="AI1090" t="s">
        <v>63</v>
      </c>
      <c r="AJ1090">
        <v>2</v>
      </c>
      <c r="AK1090" s="4">
        <f t="shared" si="32"/>
        <v>72791.675999999992</v>
      </c>
      <c r="AL1090" t="str">
        <f t="shared" si="33"/>
        <v>202312</v>
      </c>
      <c r="AM1090" t="s">
        <v>496</v>
      </c>
      <c r="AN1090" t="s">
        <v>497</v>
      </c>
    </row>
    <row r="1091" spans="1:40" x14ac:dyDescent="0.25">
      <c r="A1091" t="s">
        <v>296</v>
      </c>
      <c r="B1091" t="s">
        <v>297</v>
      </c>
      <c r="C1091" t="s">
        <v>38</v>
      </c>
      <c r="D1091" t="s">
        <v>39</v>
      </c>
      <c r="E1091" t="s">
        <v>247</v>
      </c>
      <c r="F1091" t="s">
        <v>41</v>
      </c>
      <c r="G1091" t="s">
        <v>145</v>
      </c>
      <c r="H1091" t="s">
        <v>146</v>
      </c>
      <c r="I1091" t="s">
        <v>44</v>
      </c>
      <c r="J1091" t="s">
        <v>44</v>
      </c>
      <c r="K1091" t="s">
        <v>39</v>
      </c>
      <c r="L1091" t="s">
        <v>192</v>
      </c>
      <c r="M1091">
        <v>180</v>
      </c>
      <c r="N1091" t="s">
        <v>46</v>
      </c>
      <c r="O1091">
        <v>36395.837999999996</v>
      </c>
      <c r="P1091">
        <v>125990</v>
      </c>
      <c r="S1091">
        <v>0.65623424700373056</v>
      </c>
      <c r="T1091" t="s">
        <v>256</v>
      </c>
      <c r="U1091" t="s">
        <v>48</v>
      </c>
      <c r="V1091" t="s">
        <v>49</v>
      </c>
      <c r="W1091" t="s">
        <v>112</v>
      </c>
      <c r="X1091" t="s">
        <v>285</v>
      </c>
      <c r="Y1091" t="s">
        <v>52</v>
      </c>
      <c r="Z1091" t="s">
        <v>53</v>
      </c>
      <c r="AA1091" t="s">
        <v>54</v>
      </c>
      <c r="AB1091" t="s">
        <v>55</v>
      </c>
      <c r="AC1091" t="s">
        <v>56</v>
      </c>
      <c r="AD1091" t="s">
        <v>57</v>
      </c>
      <c r="AE1091" t="s">
        <v>46</v>
      </c>
      <c r="AF1091" t="s">
        <v>46</v>
      </c>
      <c r="AG1091" t="s">
        <v>58</v>
      </c>
      <c r="AH1091" t="s">
        <v>59</v>
      </c>
      <c r="AI1091" t="s">
        <v>64</v>
      </c>
      <c r="AJ1091">
        <v>1</v>
      </c>
      <c r="AK1091" s="4">
        <f t="shared" ref="AK1091:AK1154" si="34">+AJ1091*O1091</f>
        <v>36395.837999999996</v>
      </c>
      <c r="AL1091" t="str">
        <f t="shared" ref="AL1091:AL1154" si="35">+AI1091</f>
        <v>202401</v>
      </c>
      <c r="AM1091" t="s">
        <v>496</v>
      </c>
      <c r="AN1091" t="s">
        <v>497</v>
      </c>
    </row>
    <row r="1092" spans="1:40" x14ac:dyDescent="0.25">
      <c r="A1092" t="s">
        <v>296</v>
      </c>
      <c r="B1092" t="s">
        <v>297</v>
      </c>
      <c r="C1092" t="s">
        <v>38</v>
      </c>
      <c r="D1092" t="s">
        <v>39</v>
      </c>
      <c r="E1092" t="s">
        <v>247</v>
      </c>
      <c r="F1092" t="s">
        <v>41</v>
      </c>
      <c r="G1092" t="s">
        <v>145</v>
      </c>
      <c r="H1092" t="s">
        <v>146</v>
      </c>
      <c r="I1092" t="s">
        <v>44</v>
      </c>
      <c r="J1092" t="s">
        <v>44</v>
      </c>
      <c r="K1092" t="s">
        <v>39</v>
      </c>
      <c r="L1092" t="s">
        <v>192</v>
      </c>
      <c r="M1092">
        <v>180</v>
      </c>
      <c r="N1092" t="s">
        <v>46</v>
      </c>
      <c r="O1092">
        <v>36395.837999999996</v>
      </c>
      <c r="P1092">
        <v>125990</v>
      </c>
      <c r="S1092">
        <v>0.65623424700373056</v>
      </c>
      <c r="T1092" t="s">
        <v>256</v>
      </c>
      <c r="U1092" t="s">
        <v>48</v>
      </c>
      <c r="V1092" t="s">
        <v>49</v>
      </c>
      <c r="W1092" t="s">
        <v>112</v>
      </c>
      <c r="X1092" t="s">
        <v>285</v>
      </c>
      <c r="Y1092" t="s">
        <v>52</v>
      </c>
      <c r="Z1092" t="s">
        <v>53</v>
      </c>
      <c r="AA1092" t="s">
        <v>54</v>
      </c>
      <c r="AB1092" t="s">
        <v>55</v>
      </c>
      <c r="AC1092" t="s">
        <v>56</v>
      </c>
      <c r="AD1092" t="s">
        <v>57</v>
      </c>
      <c r="AE1092" t="s">
        <v>46</v>
      </c>
      <c r="AF1092" t="s">
        <v>46</v>
      </c>
      <c r="AG1092" t="s">
        <v>58</v>
      </c>
      <c r="AH1092" t="s">
        <v>59</v>
      </c>
      <c r="AI1092" t="s">
        <v>65</v>
      </c>
      <c r="AJ1092">
        <v>0</v>
      </c>
      <c r="AK1092" s="4">
        <f t="shared" si="34"/>
        <v>0</v>
      </c>
      <c r="AL1092" t="str">
        <f t="shared" si="35"/>
        <v>202402</v>
      </c>
      <c r="AM1092" t="s">
        <v>496</v>
      </c>
      <c r="AN1092" t="s">
        <v>497</v>
      </c>
    </row>
    <row r="1093" spans="1:40" x14ac:dyDescent="0.25">
      <c r="A1093" t="s">
        <v>296</v>
      </c>
      <c r="B1093" t="s">
        <v>297</v>
      </c>
      <c r="C1093" t="s">
        <v>38</v>
      </c>
      <c r="D1093" t="s">
        <v>39</v>
      </c>
      <c r="E1093" t="s">
        <v>247</v>
      </c>
      <c r="F1093" t="s">
        <v>41</v>
      </c>
      <c r="G1093" t="s">
        <v>145</v>
      </c>
      <c r="H1093" t="s">
        <v>146</v>
      </c>
      <c r="I1093" t="s">
        <v>44</v>
      </c>
      <c r="J1093" t="s">
        <v>44</v>
      </c>
      <c r="K1093" t="s">
        <v>39</v>
      </c>
      <c r="L1093" t="s">
        <v>192</v>
      </c>
      <c r="M1093">
        <v>180</v>
      </c>
      <c r="N1093" t="s">
        <v>46</v>
      </c>
      <c r="O1093">
        <v>36395.837999999996</v>
      </c>
      <c r="P1093">
        <v>125990</v>
      </c>
      <c r="S1093">
        <v>0.65623424700373056</v>
      </c>
      <c r="T1093" t="s">
        <v>256</v>
      </c>
      <c r="U1093" t="s">
        <v>48</v>
      </c>
      <c r="V1093" t="s">
        <v>49</v>
      </c>
      <c r="W1093" t="s">
        <v>112</v>
      </c>
      <c r="X1093" t="s">
        <v>285</v>
      </c>
      <c r="Y1093" t="s">
        <v>52</v>
      </c>
      <c r="Z1093" t="s">
        <v>53</v>
      </c>
      <c r="AA1093" t="s">
        <v>54</v>
      </c>
      <c r="AB1093" t="s">
        <v>55</v>
      </c>
      <c r="AC1093" t="s">
        <v>56</v>
      </c>
      <c r="AD1093" t="s">
        <v>57</v>
      </c>
      <c r="AE1093" t="s">
        <v>46</v>
      </c>
      <c r="AF1093" t="s">
        <v>46</v>
      </c>
      <c r="AG1093" t="s">
        <v>58</v>
      </c>
      <c r="AH1093" t="s">
        <v>59</v>
      </c>
      <c r="AI1093" t="s">
        <v>66</v>
      </c>
      <c r="AJ1093">
        <v>0</v>
      </c>
      <c r="AK1093" s="4">
        <f t="shared" si="34"/>
        <v>0</v>
      </c>
      <c r="AL1093" t="str">
        <f t="shared" si="35"/>
        <v>202403</v>
      </c>
      <c r="AM1093" t="s">
        <v>496</v>
      </c>
      <c r="AN1093" t="s">
        <v>497</v>
      </c>
    </row>
    <row r="1094" spans="1:40" x14ac:dyDescent="0.25">
      <c r="A1094" t="s">
        <v>296</v>
      </c>
      <c r="B1094" t="s">
        <v>297</v>
      </c>
      <c r="C1094" t="s">
        <v>38</v>
      </c>
      <c r="D1094" t="s">
        <v>39</v>
      </c>
      <c r="E1094" t="s">
        <v>247</v>
      </c>
      <c r="F1094" t="s">
        <v>41</v>
      </c>
      <c r="G1094" t="s">
        <v>145</v>
      </c>
      <c r="H1094" t="s">
        <v>146</v>
      </c>
      <c r="I1094" t="s">
        <v>44</v>
      </c>
      <c r="J1094" t="s">
        <v>44</v>
      </c>
      <c r="K1094" t="s">
        <v>39</v>
      </c>
      <c r="L1094" t="s">
        <v>192</v>
      </c>
      <c r="M1094">
        <v>180</v>
      </c>
      <c r="N1094" t="s">
        <v>46</v>
      </c>
      <c r="O1094">
        <v>36395.837999999996</v>
      </c>
      <c r="P1094">
        <v>125990</v>
      </c>
      <c r="S1094">
        <v>0.65623424700373056</v>
      </c>
      <c r="T1094" t="s">
        <v>258</v>
      </c>
      <c r="U1094" t="s">
        <v>48</v>
      </c>
      <c r="V1094" t="s">
        <v>49</v>
      </c>
      <c r="W1094" t="s">
        <v>112</v>
      </c>
      <c r="X1094" t="s">
        <v>286</v>
      </c>
      <c r="Y1094" t="s">
        <v>52</v>
      </c>
      <c r="Z1094" t="s">
        <v>53</v>
      </c>
      <c r="AA1094" t="s">
        <v>54</v>
      </c>
      <c r="AB1094" t="s">
        <v>55</v>
      </c>
      <c r="AC1094" t="s">
        <v>56</v>
      </c>
      <c r="AD1094" t="s">
        <v>57</v>
      </c>
      <c r="AE1094" t="s">
        <v>46</v>
      </c>
      <c r="AF1094" t="s">
        <v>46</v>
      </c>
      <c r="AG1094" t="s">
        <v>58</v>
      </c>
      <c r="AH1094" t="s">
        <v>59</v>
      </c>
      <c r="AI1094" t="s">
        <v>60</v>
      </c>
      <c r="AJ1094">
        <v>42</v>
      </c>
      <c r="AK1094" s="4">
        <f t="shared" si="34"/>
        <v>1528625.1959999998</v>
      </c>
      <c r="AL1094" t="str">
        <f t="shared" si="35"/>
        <v>Vestido</v>
      </c>
      <c r="AM1094" t="s">
        <v>496</v>
      </c>
      <c r="AN1094" t="s">
        <v>497</v>
      </c>
    </row>
    <row r="1095" spans="1:40" x14ac:dyDescent="0.25">
      <c r="A1095" t="s">
        <v>296</v>
      </c>
      <c r="B1095" t="s">
        <v>297</v>
      </c>
      <c r="C1095" t="s">
        <v>38</v>
      </c>
      <c r="D1095" t="s">
        <v>39</v>
      </c>
      <c r="E1095" t="s">
        <v>247</v>
      </c>
      <c r="F1095" t="s">
        <v>41</v>
      </c>
      <c r="G1095" t="s">
        <v>145</v>
      </c>
      <c r="H1095" t="s">
        <v>146</v>
      </c>
      <c r="I1095" t="s">
        <v>44</v>
      </c>
      <c r="J1095" t="s">
        <v>44</v>
      </c>
      <c r="K1095" t="s">
        <v>39</v>
      </c>
      <c r="L1095" t="s">
        <v>192</v>
      </c>
      <c r="M1095">
        <v>180</v>
      </c>
      <c r="N1095" t="s">
        <v>46</v>
      </c>
      <c r="O1095">
        <v>36395.837999999996</v>
      </c>
      <c r="P1095">
        <v>125990</v>
      </c>
      <c r="S1095">
        <v>0.65623424700373056</v>
      </c>
      <c r="T1095" t="s">
        <v>258</v>
      </c>
      <c r="U1095" t="s">
        <v>48</v>
      </c>
      <c r="V1095" t="s">
        <v>49</v>
      </c>
      <c r="W1095" t="s">
        <v>112</v>
      </c>
      <c r="X1095" t="s">
        <v>286</v>
      </c>
      <c r="Y1095" t="s">
        <v>52</v>
      </c>
      <c r="Z1095" t="s">
        <v>53</v>
      </c>
      <c r="AA1095" t="s">
        <v>54</v>
      </c>
      <c r="AB1095" t="s">
        <v>55</v>
      </c>
      <c r="AC1095" t="s">
        <v>56</v>
      </c>
      <c r="AD1095" t="s">
        <v>57</v>
      </c>
      <c r="AE1095" t="s">
        <v>46</v>
      </c>
      <c r="AF1095" t="s">
        <v>46</v>
      </c>
      <c r="AG1095" t="s">
        <v>58</v>
      </c>
      <c r="AH1095" t="s">
        <v>59</v>
      </c>
      <c r="AI1095" t="s">
        <v>61</v>
      </c>
      <c r="AJ1095">
        <v>1</v>
      </c>
      <c r="AK1095" s="4">
        <f t="shared" si="34"/>
        <v>36395.837999999996</v>
      </c>
      <c r="AL1095" t="str">
        <f t="shared" si="35"/>
        <v>202310</v>
      </c>
      <c r="AM1095" t="s">
        <v>496</v>
      </c>
      <c r="AN1095" t="s">
        <v>497</v>
      </c>
    </row>
    <row r="1096" spans="1:40" x14ac:dyDescent="0.25">
      <c r="A1096" t="s">
        <v>296</v>
      </c>
      <c r="B1096" t="s">
        <v>297</v>
      </c>
      <c r="C1096" t="s">
        <v>38</v>
      </c>
      <c r="D1096" t="s">
        <v>39</v>
      </c>
      <c r="E1096" t="s">
        <v>247</v>
      </c>
      <c r="F1096" t="s">
        <v>41</v>
      </c>
      <c r="G1096" t="s">
        <v>145</v>
      </c>
      <c r="H1096" t="s">
        <v>146</v>
      </c>
      <c r="I1096" t="s">
        <v>44</v>
      </c>
      <c r="J1096" t="s">
        <v>44</v>
      </c>
      <c r="K1096" t="s">
        <v>39</v>
      </c>
      <c r="L1096" t="s">
        <v>192</v>
      </c>
      <c r="M1096">
        <v>180</v>
      </c>
      <c r="N1096" t="s">
        <v>46</v>
      </c>
      <c r="O1096">
        <v>36395.837999999996</v>
      </c>
      <c r="P1096">
        <v>125990</v>
      </c>
      <c r="S1096">
        <v>0.65623424700373056</v>
      </c>
      <c r="T1096" t="s">
        <v>258</v>
      </c>
      <c r="U1096" t="s">
        <v>48</v>
      </c>
      <c r="V1096" t="s">
        <v>49</v>
      </c>
      <c r="W1096" t="s">
        <v>112</v>
      </c>
      <c r="X1096" t="s">
        <v>286</v>
      </c>
      <c r="Y1096" t="s">
        <v>52</v>
      </c>
      <c r="Z1096" t="s">
        <v>53</v>
      </c>
      <c r="AA1096" t="s">
        <v>54</v>
      </c>
      <c r="AB1096" t="s">
        <v>55</v>
      </c>
      <c r="AC1096" t="s">
        <v>56</v>
      </c>
      <c r="AD1096" t="s">
        <v>57</v>
      </c>
      <c r="AE1096" t="s">
        <v>46</v>
      </c>
      <c r="AF1096" t="s">
        <v>46</v>
      </c>
      <c r="AG1096" t="s">
        <v>58</v>
      </c>
      <c r="AH1096" t="s">
        <v>59</v>
      </c>
      <c r="AI1096" t="s">
        <v>62</v>
      </c>
      <c r="AJ1096">
        <v>1</v>
      </c>
      <c r="AK1096" s="4">
        <f t="shared" si="34"/>
        <v>36395.837999999996</v>
      </c>
      <c r="AL1096" t="str">
        <f t="shared" si="35"/>
        <v>202311</v>
      </c>
      <c r="AM1096" t="s">
        <v>496</v>
      </c>
      <c r="AN1096" t="s">
        <v>497</v>
      </c>
    </row>
    <row r="1097" spans="1:40" x14ac:dyDescent="0.25">
      <c r="A1097" t="s">
        <v>296</v>
      </c>
      <c r="B1097" t="s">
        <v>297</v>
      </c>
      <c r="C1097" t="s">
        <v>38</v>
      </c>
      <c r="D1097" t="s">
        <v>39</v>
      </c>
      <c r="E1097" t="s">
        <v>247</v>
      </c>
      <c r="F1097" t="s">
        <v>41</v>
      </c>
      <c r="G1097" t="s">
        <v>145</v>
      </c>
      <c r="H1097" t="s">
        <v>146</v>
      </c>
      <c r="I1097" t="s">
        <v>44</v>
      </c>
      <c r="J1097" t="s">
        <v>44</v>
      </c>
      <c r="K1097" t="s">
        <v>39</v>
      </c>
      <c r="L1097" t="s">
        <v>192</v>
      </c>
      <c r="M1097">
        <v>180</v>
      </c>
      <c r="N1097" t="s">
        <v>46</v>
      </c>
      <c r="O1097">
        <v>36395.837999999996</v>
      </c>
      <c r="P1097">
        <v>125990</v>
      </c>
      <c r="S1097">
        <v>0.65623424700373056</v>
      </c>
      <c r="T1097" t="s">
        <v>258</v>
      </c>
      <c r="U1097" t="s">
        <v>48</v>
      </c>
      <c r="V1097" t="s">
        <v>49</v>
      </c>
      <c r="W1097" t="s">
        <v>112</v>
      </c>
      <c r="X1097" t="s">
        <v>286</v>
      </c>
      <c r="Y1097" t="s">
        <v>52</v>
      </c>
      <c r="Z1097" t="s">
        <v>53</v>
      </c>
      <c r="AA1097" t="s">
        <v>54</v>
      </c>
      <c r="AB1097" t="s">
        <v>55</v>
      </c>
      <c r="AC1097" t="s">
        <v>56</v>
      </c>
      <c r="AD1097" t="s">
        <v>57</v>
      </c>
      <c r="AE1097" t="s">
        <v>46</v>
      </c>
      <c r="AF1097" t="s">
        <v>46</v>
      </c>
      <c r="AG1097" t="s">
        <v>58</v>
      </c>
      <c r="AH1097" t="s">
        <v>59</v>
      </c>
      <c r="AI1097" t="s">
        <v>63</v>
      </c>
      <c r="AJ1097">
        <v>1</v>
      </c>
      <c r="AK1097" s="4">
        <f t="shared" si="34"/>
        <v>36395.837999999996</v>
      </c>
      <c r="AL1097" t="str">
        <f t="shared" si="35"/>
        <v>202312</v>
      </c>
      <c r="AM1097" t="s">
        <v>496</v>
      </c>
      <c r="AN1097" t="s">
        <v>497</v>
      </c>
    </row>
    <row r="1098" spans="1:40" x14ac:dyDescent="0.25">
      <c r="A1098" t="s">
        <v>296</v>
      </c>
      <c r="B1098" t="s">
        <v>297</v>
      </c>
      <c r="C1098" t="s">
        <v>38</v>
      </c>
      <c r="D1098" t="s">
        <v>39</v>
      </c>
      <c r="E1098" t="s">
        <v>247</v>
      </c>
      <c r="F1098" t="s">
        <v>41</v>
      </c>
      <c r="G1098" t="s">
        <v>145</v>
      </c>
      <c r="H1098" t="s">
        <v>146</v>
      </c>
      <c r="I1098" t="s">
        <v>44</v>
      </c>
      <c r="J1098" t="s">
        <v>44</v>
      </c>
      <c r="K1098" t="s">
        <v>39</v>
      </c>
      <c r="L1098" t="s">
        <v>192</v>
      </c>
      <c r="M1098">
        <v>180</v>
      </c>
      <c r="N1098" t="s">
        <v>46</v>
      </c>
      <c r="O1098">
        <v>36395.837999999996</v>
      </c>
      <c r="P1098">
        <v>125990</v>
      </c>
      <c r="S1098">
        <v>0.65623424700373056</v>
      </c>
      <c r="T1098" t="s">
        <v>258</v>
      </c>
      <c r="U1098" t="s">
        <v>48</v>
      </c>
      <c r="V1098" t="s">
        <v>49</v>
      </c>
      <c r="W1098" t="s">
        <v>112</v>
      </c>
      <c r="X1098" t="s">
        <v>286</v>
      </c>
      <c r="Y1098" t="s">
        <v>52</v>
      </c>
      <c r="Z1098" t="s">
        <v>53</v>
      </c>
      <c r="AA1098" t="s">
        <v>54</v>
      </c>
      <c r="AB1098" t="s">
        <v>55</v>
      </c>
      <c r="AC1098" t="s">
        <v>56</v>
      </c>
      <c r="AD1098" t="s">
        <v>57</v>
      </c>
      <c r="AE1098" t="s">
        <v>46</v>
      </c>
      <c r="AF1098" t="s">
        <v>46</v>
      </c>
      <c r="AG1098" t="s">
        <v>58</v>
      </c>
      <c r="AH1098" t="s">
        <v>59</v>
      </c>
      <c r="AI1098" t="s">
        <v>64</v>
      </c>
      <c r="AJ1098">
        <v>0</v>
      </c>
      <c r="AK1098" s="4">
        <f t="shared" si="34"/>
        <v>0</v>
      </c>
      <c r="AL1098" t="str">
        <f t="shared" si="35"/>
        <v>202401</v>
      </c>
      <c r="AM1098" t="s">
        <v>496</v>
      </c>
      <c r="AN1098" t="s">
        <v>497</v>
      </c>
    </row>
    <row r="1099" spans="1:40" x14ac:dyDescent="0.25">
      <c r="A1099" t="s">
        <v>296</v>
      </c>
      <c r="B1099" t="s">
        <v>297</v>
      </c>
      <c r="C1099" t="s">
        <v>38</v>
      </c>
      <c r="D1099" t="s">
        <v>39</v>
      </c>
      <c r="E1099" t="s">
        <v>247</v>
      </c>
      <c r="F1099" t="s">
        <v>41</v>
      </c>
      <c r="G1099" t="s">
        <v>145</v>
      </c>
      <c r="H1099" t="s">
        <v>146</v>
      </c>
      <c r="I1099" t="s">
        <v>44</v>
      </c>
      <c r="J1099" t="s">
        <v>44</v>
      </c>
      <c r="K1099" t="s">
        <v>39</v>
      </c>
      <c r="L1099" t="s">
        <v>192</v>
      </c>
      <c r="M1099">
        <v>180</v>
      </c>
      <c r="N1099" t="s">
        <v>46</v>
      </c>
      <c r="O1099">
        <v>36395.837999999996</v>
      </c>
      <c r="P1099">
        <v>125990</v>
      </c>
      <c r="S1099">
        <v>0.65623424700373056</v>
      </c>
      <c r="T1099" t="s">
        <v>258</v>
      </c>
      <c r="U1099" t="s">
        <v>48</v>
      </c>
      <c r="V1099" t="s">
        <v>49</v>
      </c>
      <c r="W1099" t="s">
        <v>112</v>
      </c>
      <c r="X1099" t="s">
        <v>286</v>
      </c>
      <c r="Y1099" t="s">
        <v>52</v>
      </c>
      <c r="Z1099" t="s">
        <v>53</v>
      </c>
      <c r="AA1099" t="s">
        <v>54</v>
      </c>
      <c r="AB1099" t="s">
        <v>55</v>
      </c>
      <c r="AC1099" t="s">
        <v>56</v>
      </c>
      <c r="AD1099" t="s">
        <v>57</v>
      </c>
      <c r="AE1099" t="s">
        <v>46</v>
      </c>
      <c r="AF1099" t="s">
        <v>46</v>
      </c>
      <c r="AG1099" t="s">
        <v>58</v>
      </c>
      <c r="AH1099" t="s">
        <v>59</v>
      </c>
      <c r="AI1099" t="s">
        <v>65</v>
      </c>
      <c r="AJ1099">
        <v>0</v>
      </c>
      <c r="AK1099" s="4">
        <f t="shared" si="34"/>
        <v>0</v>
      </c>
      <c r="AL1099" t="str">
        <f t="shared" si="35"/>
        <v>202402</v>
      </c>
      <c r="AM1099" t="s">
        <v>496</v>
      </c>
      <c r="AN1099" t="s">
        <v>497</v>
      </c>
    </row>
    <row r="1100" spans="1:40" x14ac:dyDescent="0.25">
      <c r="A1100" t="s">
        <v>296</v>
      </c>
      <c r="B1100" t="s">
        <v>297</v>
      </c>
      <c r="C1100" t="s">
        <v>38</v>
      </c>
      <c r="D1100" t="s">
        <v>39</v>
      </c>
      <c r="E1100" t="s">
        <v>247</v>
      </c>
      <c r="F1100" t="s">
        <v>41</v>
      </c>
      <c r="G1100" t="s">
        <v>145</v>
      </c>
      <c r="H1100" t="s">
        <v>146</v>
      </c>
      <c r="I1100" t="s">
        <v>44</v>
      </c>
      <c r="J1100" t="s">
        <v>44</v>
      </c>
      <c r="K1100" t="s">
        <v>39</v>
      </c>
      <c r="L1100" t="s">
        <v>192</v>
      </c>
      <c r="M1100">
        <v>180</v>
      </c>
      <c r="N1100" t="s">
        <v>46</v>
      </c>
      <c r="O1100">
        <v>36395.837999999996</v>
      </c>
      <c r="P1100">
        <v>125990</v>
      </c>
      <c r="S1100">
        <v>0.65623424700373056</v>
      </c>
      <c r="T1100" t="s">
        <v>258</v>
      </c>
      <c r="U1100" t="s">
        <v>48</v>
      </c>
      <c r="V1100" t="s">
        <v>49</v>
      </c>
      <c r="W1100" t="s">
        <v>112</v>
      </c>
      <c r="X1100" t="s">
        <v>286</v>
      </c>
      <c r="Y1100" t="s">
        <v>52</v>
      </c>
      <c r="Z1100" t="s">
        <v>53</v>
      </c>
      <c r="AA1100" t="s">
        <v>54</v>
      </c>
      <c r="AB1100" t="s">
        <v>55</v>
      </c>
      <c r="AC1100" t="s">
        <v>56</v>
      </c>
      <c r="AD1100" t="s">
        <v>57</v>
      </c>
      <c r="AE1100" t="s">
        <v>46</v>
      </c>
      <c r="AF1100" t="s">
        <v>46</v>
      </c>
      <c r="AG1100" t="s">
        <v>58</v>
      </c>
      <c r="AH1100" t="s">
        <v>59</v>
      </c>
      <c r="AI1100" t="s">
        <v>66</v>
      </c>
      <c r="AJ1100">
        <v>0</v>
      </c>
      <c r="AK1100" s="4">
        <f t="shared" si="34"/>
        <v>0</v>
      </c>
      <c r="AL1100" t="str">
        <f t="shared" si="35"/>
        <v>202403</v>
      </c>
      <c r="AM1100" t="s">
        <v>496</v>
      </c>
      <c r="AN1100" t="s">
        <v>497</v>
      </c>
    </row>
    <row r="1101" spans="1:40" x14ac:dyDescent="0.25">
      <c r="A1101" t="s">
        <v>298</v>
      </c>
      <c r="B1101" t="s">
        <v>299</v>
      </c>
      <c r="C1101" t="s">
        <v>38</v>
      </c>
      <c r="D1101" t="s">
        <v>39</v>
      </c>
      <c r="E1101" t="s">
        <v>247</v>
      </c>
      <c r="F1101" t="s">
        <v>41</v>
      </c>
      <c r="G1101" t="s">
        <v>145</v>
      </c>
      <c r="H1101" t="s">
        <v>146</v>
      </c>
      <c r="I1101" t="s">
        <v>44</v>
      </c>
      <c r="J1101" t="s">
        <v>44</v>
      </c>
      <c r="K1101" t="s">
        <v>39</v>
      </c>
      <c r="L1101" t="s">
        <v>109</v>
      </c>
      <c r="M1101">
        <v>180</v>
      </c>
      <c r="N1101" t="s">
        <v>46</v>
      </c>
      <c r="O1101">
        <v>39519.198799999998</v>
      </c>
      <c r="P1101">
        <v>129990</v>
      </c>
      <c r="S1101">
        <v>0.63821950479267642</v>
      </c>
      <c r="T1101" t="s">
        <v>250</v>
      </c>
      <c r="U1101" t="s">
        <v>290</v>
      </c>
      <c r="V1101" t="s">
        <v>142</v>
      </c>
      <c r="W1101" t="s">
        <v>300</v>
      </c>
      <c r="X1101" t="s">
        <v>291</v>
      </c>
      <c r="Y1101" t="s">
        <v>52</v>
      </c>
      <c r="Z1101" t="s">
        <v>53</v>
      </c>
      <c r="AA1101" t="s">
        <v>54</v>
      </c>
      <c r="AB1101" t="s">
        <v>55</v>
      </c>
      <c r="AC1101" t="s">
        <v>56</v>
      </c>
      <c r="AD1101" t="s">
        <v>57</v>
      </c>
      <c r="AE1101" t="s">
        <v>46</v>
      </c>
      <c r="AF1101" t="s">
        <v>46</v>
      </c>
      <c r="AG1101" t="s">
        <v>58</v>
      </c>
      <c r="AH1101" t="s">
        <v>59</v>
      </c>
      <c r="AI1101" t="s">
        <v>60</v>
      </c>
      <c r="AJ1101">
        <v>38</v>
      </c>
      <c r="AK1101" s="4">
        <f t="shared" si="34"/>
        <v>1501729.5544</v>
      </c>
      <c r="AL1101" t="str">
        <f t="shared" si="35"/>
        <v>Vestido</v>
      </c>
      <c r="AM1101" t="s">
        <v>496</v>
      </c>
      <c r="AN1101" t="s">
        <v>497</v>
      </c>
    </row>
    <row r="1102" spans="1:40" x14ac:dyDescent="0.25">
      <c r="A1102" t="s">
        <v>298</v>
      </c>
      <c r="B1102" t="s">
        <v>299</v>
      </c>
      <c r="C1102" t="s">
        <v>38</v>
      </c>
      <c r="D1102" t="s">
        <v>39</v>
      </c>
      <c r="E1102" t="s">
        <v>247</v>
      </c>
      <c r="F1102" t="s">
        <v>41</v>
      </c>
      <c r="G1102" t="s">
        <v>145</v>
      </c>
      <c r="H1102" t="s">
        <v>146</v>
      </c>
      <c r="I1102" t="s">
        <v>44</v>
      </c>
      <c r="J1102" t="s">
        <v>44</v>
      </c>
      <c r="K1102" t="s">
        <v>39</v>
      </c>
      <c r="L1102" t="s">
        <v>109</v>
      </c>
      <c r="M1102">
        <v>180</v>
      </c>
      <c r="N1102" t="s">
        <v>46</v>
      </c>
      <c r="O1102">
        <v>39519.198799999998</v>
      </c>
      <c r="P1102">
        <v>129990</v>
      </c>
      <c r="S1102">
        <v>0.63821950479267642</v>
      </c>
      <c r="T1102" t="s">
        <v>250</v>
      </c>
      <c r="U1102" t="s">
        <v>290</v>
      </c>
      <c r="V1102" t="s">
        <v>142</v>
      </c>
      <c r="W1102" t="s">
        <v>300</v>
      </c>
      <c r="X1102" t="s">
        <v>291</v>
      </c>
      <c r="Y1102" t="s">
        <v>52</v>
      </c>
      <c r="Z1102" t="s">
        <v>53</v>
      </c>
      <c r="AA1102" t="s">
        <v>54</v>
      </c>
      <c r="AB1102" t="s">
        <v>55</v>
      </c>
      <c r="AC1102" t="s">
        <v>56</v>
      </c>
      <c r="AD1102" t="s">
        <v>57</v>
      </c>
      <c r="AE1102" t="s">
        <v>46</v>
      </c>
      <c r="AF1102" t="s">
        <v>46</v>
      </c>
      <c r="AG1102" t="s">
        <v>58</v>
      </c>
      <c r="AH1102" t="s">
        <v>59</v>
      </c>
      <c r="AI1102" t="s">
        <v>61</v>
      </c>
      <c r="AJ1102">
        <v>6</v>
      </c>
      <c r="AK1102" s="4">
        <f t="shared" si="34"/>
        <v>237115.19279999999</v>
      </c>
      <c r="AL1102" t="str">
        <f t="shared" si="35"/>
        <v>202310</v>
      </c>
      <c r="AM1102" t="s">
        <v>496</v>
      </c>
      <c r="AN1102" t="s">
        <v>497</v>
      </c>
    </row>
    <row r="1103" spans="1:40" x14ac:dyDescent="0.25">
      <c r="A1103" t="s">
        <v>298</v>
      </c>
      <c r="B1103" t="s">
        <v>299</v>
      </c>
      <c r="C1103" t="s">
        <v>38</v>
      </c>
      <c r="D1103" t="s">
        <v>39</v>
      </c>
      <c r="E1103" t="s">
        <v>247</v>
      </c>
      <c r="F1103" t="s">
        <v>41</v>
      </c>
      <c r="G1103" t="s">
        <v>145</v>
      </c>
      <c r="H1103" t="s">
        <v>146</v>
      </c>
      <c r="I1103" t="s">
        <v>44</v>
      </c>
      <c r="J1103" t="s">
        <v>44</v>
      </c>
      <c r="K1103" t="s">
        <v>39</v>
      </c>
      <c r="L1103" t="s">
        <v>109</v>
      </c>
      <c r="M1103">
        <v>180</v>
      </c>
      <c r="N1103" t="s">
        <v>46</v>
      </c>
      <c r="O1103">
        <v>39519.198799999998</v>
      </c>
      <c r="P1103">
        <v>129990</v>
      </c>
      <c r="S1103">
        <v>0.63821950479267642</v>
      </c>
      <c r="T1103" t="s">
        <v>250</v>
      </c>
      <c r="U1103" t="s">
        <v>290</v>
      </c>
      <c r="V1103" t="s">
        <v>142</v>
      </c>
      <c r="W1103" t="s">
        <v>300</v>
      </c>
      <c r="X1103" t="s">
        <v>291</v>
      </c>
      <c r="Y1103" t="s">
        <v>52</v>
      </c>
      <c r="Z1103" t="s">
        <v>53</v>
      </c>
      <c r="AA1103" t="s">
        <v>54</v>
      </c>
      <c r="AB1103" t="s">
        <v>55</v>
      </c>
      <c r="AC1103" t="s">
        <v>56</v>
      </c>
      <c r="AD1103" t="s">
        <v>57</v>
      </c>
      <c r="AE1103" t="s">
        <v>46</v>
      </c>
      <c r="AF1103" t="s">
        <v>46</v>
      </c>
      <c r="AG1103" t="s">
        <v>58</v>
      </c>
      <c r="AH1103" t="s">
        <v>59</v>
      </c>
      <c r="AI1103" t="s">
        <v>62</v>
      </c>
      <c r="AJ1103">
        <v>10</v>
      </c>
      <c r="AK1103" s="4">
        <f t="shared" si="34"/>
        <v>395191.98800000001</v>
      </c>
      <c r="AL1103" t="str">
        <f t="shared" si="35"/>
        <v>202311</v>
      </c>
      <c r="AM1103" t="s">
        <v>496</v>
      </c>
      <c r="AN1103" t="s">
        <v>497</v>
      </c>
    </row>
    <row r="1104" spans="1:40" x14ac:dyDescent="0.25">
      <c r="A1104" t="s">
        <v>298</v>
      </c>
      <c r="B1104" t="s">
        <v>299</v>
      </c>
      <c r="C1104" t="s">
        <v>38</v>
      </c>
      <c r="D1104" t="s">
        <v>39</v>
      </c>
      <c r="E1104" t="s">
        <v>247</v>
      </c>
      <c r="F1104" t="s">
        <v>41</v>
      </c>
      <c r="G1104" t="s">
        <v>145</v>
      </c>
      <c r="H1104" t="s">
        <v>146</v>
      </c>
      <c r="I1104" t="s">
        <v>44</v>
      </c>
      <c r="J1104" t="s">
        <v>44</v>
      </c>
      <c r="K1104" t="s">
        <v>39</v>
      </c>
      <c r="L1104" t="s">
        <v>109</v>
      </c>
      <c r="M1104">
        <v>180</v>
      </c>
      <c r="N1104" t="s">
        <v>46</v>
      </c>
      <c r="O1104">
        <v>39519.198799999998</v>
      </c>
      <c r="P1104">
        <v>129990</v>
      </c>
      <c r="S1104">
        <v>0.63821950479267642</v>
      </c>
      <c r="T1104" t="s">
        <v>250</v>
      </c>
      <c r="U1104" t="s">
        <v>290</v>
      </c>
      <c r="V1104" t="s">
        <v>142</v>
      </c>
      <c r="W1104" t="s">
        <v>300</v>
      </c>
      <c r="X1104" t="s">
        <v>291</v>
      </c>
      <c r="Y1104" t="s">
        <v>52</v>
      </c>
      <c r="Z1104" t="s">
        <v>53</v>
      </c>
      <c r="AA1104" t="s">
        <v>54</v>
      </c>
      <c r="AB1104" t="s">
        <v>55</v>
      </c>
      <c r="AC1104" t="s">
        <v>56</v>
      </c>
      <c r="AD1104" t="s">
        <v>57</v>
      </c>
      <c r="AE1104" t="s">
        <v>46</v>
      </c>
      <c r="AF1104" t="s">
        <v>46</v>
      </c>
      <c r="AG1104" t="s">
        <v>58</v>
      </c>
      <c r="AH1104" t="s">
        <v>59</v>
      </c>
      <c r="AI1104" t="s">
        <v>63</v>
      </c>
      <c r="AJ1104">
        <v>11</v>
      </c>
      <c r="AK1104" s="4">
        <f t="shared" si="34"/>
        <v>434711.18679999997</v>
      </c>
      <c r="AL1104" t="str">
        <f t="shared" si="35"/>
        <v>202312</v>
      </c>
      <c r="AM1104" t="s">
        <v>496</v>
      </c>
      <c r="AN1104" t="s">
        <v>497</v>
      </c>
    </row>
    <row r="1105" spans="1:40" x14ac:dyDescent="0.25">
      <c r="A1105" t="s">
        <v>298</v>
      </c>
      <c r="B1105" t="s">
        <v>299</v>
      </c>
      <c r="C1105" t="s">
        <v>38</v>
      </c>
      <c r="D1105" t="s">
        <v>39</v>
      </c>
      <c r="E1105" t="s">
        <v>247</v>
      </c>
      <c r="F1105" t="s">
        <v>41</v>
      </c>
      <c r="G1105" t="s">
        <v>145</v>
      </c>
      <c r="H1105" t="s">
        <v>146</v>
      </c>
      <c r="I1105" t="s">
        <v>44</v>
      </c>
      <c r="J1105" t="s">
        <v>44</v>
      </c>
      <c r="K1105" t="s">
        <v>39</v>
      </c>
      <c r="L1105" t="s">
        <v>109</v>
      </c>
      <c r="M1105">
        <v>180</v>
      </c>
      <c r="N1105" t="s">
        <v>46</v>
      </c>
      <c r="O1105">
        <v>39519.198799999998</v>
      </c>
      <c r="P1105">
        <v>129990</v>
      </c>
      <c r="S1105">
        <v>0.63821950479267642</v>
      </c>
      <c r="T1105" t="s">
        <v>250</v>
      </c>
      <c r="U1105" t="s">
        <v>290</v>
      </c>
      <c r="V1105" t="s">
        <v>142</v>
      </c>
      <c r="W1105" t="s">
        <v>300</v>
      </c>
      <c r="X1105" t="s">
        <v>291</v>
      </c>
      <c r="Y1105" t="s">
        <v>52</v>
      </c>
      <c r="Z1105" t="s">
        <v>53</v>
      </c>
      <c r="AA1105" t="s">
        <v>54</v>
      </c>
      <c r="AB1105" t="s">
        <v>55</v>
      </c>
      <c r="AC1105" t="s">
        <v>56</v>
      </c>
      <c r="AD1105" t="s">
        <v>57</v>
      </c>
      <c r="AE1105" t="s">
        <v>46</v>
      </c>
      <c r="AF1105" t="s">
        <v>46</v>
      </c>
      <c r="AG1105" t="s">
        <v>58</v>
      </c>
      <c r="AH1105" t="s">
        <v>59</v>
      </c>
      <c r="AI1105" t="s">
        <v>64</v>
      </c>
      <c r="AJ1105">
        <v>9</v>
      </c>
      <c r="AK1105" s="4">
        <f t="shared" si="34"/>
        <v>355672.7892</v>
      </c>
      <c r="AL1105" t="str">
        <f t="shared" si="35"/>
        <v>202401</v>
      </c>
      <c r="AM1105" t="s">
        <v>496</v>
      </c>
      <c r="AN1105" t="s">
        <v>497</v>
      </c>
    </row>
    <row r="1106" spans="1:40" x14ac:dyDescent="0.25">
      <c r="A1106" t="s">
        <v>298</v>
      </c>
      <c r="B1106" t="s">
        <v>299</v>
      </c>
      <c r="C1106" t="s">
        <v>38</v>
      </c>
      <c r="D1106" t="s">
        <v>39</v>
      </c>
      <c r="E1106" t="s">
        <v>247</v>
      </c>
      <c r="F1106" t="s">
        <v>41</v>
      </c>
      <c r="G1106" t="s">
        <v>145</v>
      </c>
      <c r="H1106" t="s">
        <v>146</v>
      </c>
      <c r="I1106" t="s">
        <v>44</v>
      </c>
      <c r="J1106" t="s">
        <v>44</v>
      </c>
      <c r="K1106" t="s">
        <v>39</v>
      </c>
      <c r="L1106" t="s">
        <v>109</v>
      </c>
      <c r="M1106">
        <v>180</v>
      </c>
      <c r="N1106" t="s">
        <v>46</v>
      </c>
      <c r="O1106">
        <v>39519.198799999998</v>
      </c>
      <c r="P1106">
        <v>129990</v>
      </c>
      <c r="S1106">
        <v>0.63821950479267642</v>
      </c>
      <c r="T1106" t="s">
        <v>250</v>
      </c>
      <c r="U1106" t="s">
        <v>290</v>
      </c>
      <c r="V1106" t="s">
        <v>142</v>
      </c>
      <c r="W1106" t="s">
        <v>300</v>
      </c>
      <c r="X1106" t="s">
        <v>291</v>
      </c>
      <c r="Y1106" t="s">
        <v>52</v>
      </c>
      <c r="Z1106" t="s">
        <v>53</v>
      </c>
      <c r="AA1106" t="s">
        <v>54</v>
      </c>
      <c r="AB1106" t="s">
        <v>55</v>
      </c>
      <c r="AC1106" t="s">
        <v>56</v>
      </c>
      <c r="AD1106" t="s">
        <v>57</v>
      </c>
      <c r="AE1106" t="s">
        <v>46</v>
      </c>
      <c r="AF1106" t="s">
        <v>46</v>
      </c>
      <c r="AG1106" t="s">
        <v>58</v>
      </c>
      <c r="AH1106" t="s">
        <v>59</v>
      </c>
      <c r="AI1106" t="s">
        <v>65</v>
      </c>
      <c r="AJ1106">
        <v>1</v>
      </c>
      <c r="AK1106" s="4">
        <f t="shared" si="34"/>
        <v>39519.198799999998</v>
      </c>
      <c r="AL1106" t="str">
        <f t="shared" si="35"/>
        <v>202402</v>
      </c>
      <c r="AM1106" t="s">
        <v>496</v>
      </c>
      <c r="AN1106" t="s">
        <v>497</v>
      </c>
    </row>
    <row r="1107" spans="1:40" x14ac:dyDescent="0.25">
      <c r="A1107" t="s">
        <v>298</v>
      </c>
      <c r="B1107" t="s">
        <v>299</v>
      </c>
      <c r="C1107" t="s">
        <v>38</v>
      </c>
      <c r="D1107" t="s">
        <v>39</v>
      </c>
      <c r="E1107" t="s">
        <v>247</v>
      </c>
      <c r="F1107" t="s">
        <v>41</v>
      </c>
      <c r="G1107" t="s">
        <v>145</v>
      </c>
      <c r="H1107" t="s">
        <v>146</v>
      </c>
      <c r="I1107" t="s">
        <v>44</v>
      </c>
      <c r="J1107" t="s">
        <v>44</v>
      </c>
      <c r="K1107" t="s">
        <v>39</v>
      </c>
      <c r="L1107" t="s">
        <v>109</v>
      </c>
      <c r="M1107">
        <v>180</v>
      </c>
      <c r="N1107" t="s">
        <v>46</v>
      </c>
      <c r="O1107">
        <v>39519.198799999998</v>
      </c>
      <c r="P1107">
        <v>129990</v>
      </c>
      <c r="S1107">
        <v>0.63821950479267642</v>
      </c>
      <c r="T1107" t="s">
        <v>250</v>
      </c>
      <c r="U1107" t="s">
        <v>290</v>
      </c>
      <c r="V1107" t="s">
        <v>142</v>
      </c>
      <c r="W1107" t="s">
        <v>300</v>
      </c>
      <c r="X1107" t="s">
        <v>291</v>
      </c>
      <c r="Y1107" t="s">
        <v>52</v>
      </c>
      <c r="Z1107" t="s">
        <v>53</v>
      </c>
      <c r="AA1107" t="s">
        <v>54</v>
      </c>
      <c r="AB1107" t="s">
        <v>55</v>
      </c>
      <c r="AC1107" t="s">
        <v>56</v>
      </c>
      <c r="AD1107" t="s">
        <v>57</v>
      </c>
      <c r="AE1107" t="s">
        <v>46</v>
      </c>
      <c r="AF1107" t="s">
        <v>46</v>
      </c>
      <c r="AG1107" t="s">
        <v>58</v>
      </c>
      <c r="AH1107" t="s">
        <v>59</v>
      </c>
      <c r="AI1107" t="s">
        <v>66</v>
      </c>
      <c r="AJ1107">
        <v>1</v>
      </c>
      <c r="AK1107" s="4">
        <f t="shared" si="34"/>
        <v>39519.198799999998</v>
      </c>
      <c r="AL1107" t="str">
        <f t="shared" si="35"/>
        <v>202403</v>
      </c>
      <c r="AM1107" t="s">
        <v>496</v>
      </c>
      <c r="AN1107" t="s">
        <v>497</v>
      </c>
    </row>
    <row r="1108" spans="1:40" x14ac:dyDescent="0.25">
      <c r="A1108" t="s">
        <v>298</v>
      </c>
      <c r="B1108" t="s">
        <v>299</v>
      </c>
      <c r="C1108" t="s">
        <v>38</v>
      </c>
      <c r="D1108" t="s">
        <v>39</v>
      </c>
      <c r="E1108" t="s">
        <v>247</v>
      </c>
      <c r="F1108" t="s">
        <v>41</v>
      </c>
      <c r="G1108" t="s">
        <v>145</v>
      </c>
      <c r="H1108" t="s">
        <v>146</v>
      </c>
      <c r="I1108" t="s">
        <v>44</v>
      </c>
      <c r="J1108" t="s">
        <v>44</v>
      </c>
      <c r="K1108" t="s">
        <v>39</v>
      </c>
      <c r="L1108" t="s">
        <v>109</v>
      </c>
      <c r="M1108">
        <v>180</v>
      </c>
      <c r="N1108" t="s">
        <v>46</v>
      </c>
      <c r="O1108">
        <v>39519.198799999998</v>
      </c>
      <c r="P1108">
        <v>129990</v>
      </c>
      <c r="S1108">
        <v>0.63821950479267642</v>
      </c>
      <c r="T1108" t="s">
        <v>252</v>
      </c>
      <c r="U1108" t="s">
        <v>290</v>
      </c>
      <c r="V1108" t="s">
        <v>142</v>
      </c>
      <c r="W1108" t="s">
        <v>300</v>
      </c>
      <c r="X1108" t="s">
        <v>292</v>
      </c>
      <c r="Y1108" t="s">
        <v>52</v>
      </c>
      <c r="Z1108" t="s">
        <v>53</v>
      </c>
      <c r="AA1108" t="s">
        <v>54</v>
      </c>
      <c r="AB1108" t="s">
        <v>55</v>
      </c>
      <c r="AC1108" t="s">
        <v>56</v>
      </c>
      <c r="AD1108" t="s">
        <v>57</v>
      </c>
      <c r="AE1108" t="s">
        <v>46</v>
      </c>
      <c r="AF1108" t="s">
        <v>46</v>
      </c>
      <c r="AG1108" t="s">
        <v>58</v>
      </c>
      <c r="AH1108" t="s">
        <v>59</v>
      </c>
      <c r="AI1108" t="s">
        <v>60</v>
      </c>
      <c r="AJ1108">
        <v>50</v>
      </c>
      <c r="AK1108" s="4">
        <f t="shared" si="34"/>
        <v>1975959.94</v>
      </c>
      <c r="AL1108" t="str">
        <f t="shared" si="35"/>
        <v>Vestido</v>
      </c>
      <c r="AM1108" t="s">
        <v>496</v>
      </c>
      <c r="AN1108" t="s">
        <v>497</v>
      </c>
    </row>
    <row r="1109" spans="1:40" x14ac:dyDescent="0.25">
      <c r="A1109" t="s">
        <v>298</v>
      </c>
      <c r="B1109" t="s">
        <v>299</v>
      </c>
      <c r="C1109" t="s">
        <v>38</v>
      </c>
      <c r="D1109" t="s">
        <v>39</v>
      </c>
      <c r="E1109" t="s">
        <v>247</v>
      </c>
      <c r="F1109" t="s">
        <v>41</v>
      </c>
      <c r="G1109" t="s">
        <v>145</v>
      </c>
      <c r="H1109" t="s">
        <v>146</v>
      </c>
      <c r="I1109" t="s">
        <v>44</v>
      </c>
      <c r="J1109" t="s">
        <v>44</v>
      </c>
      <c r="K1109" t="s">
        <v>39</v>
      </c>
      <c r="L1109" t="s">
        <v>109</v>
      </c>
      <c r="M1109">
        <v>180</v>
      </c>
      <c r="N1109" t="s">
        <v>46</v>
      </c>
      <c r="O1109">
        <v>39519.198799999998</v>
      </c>
      <c r="P1109">
        <v>129990</v>
      </c>
      <c r="S1109">
        <v>0.63821950479267642</v>
      </c>
      <c r="T1109" t="s">
        <v>252</v>
      </c>
      <c r="U1109" t="s">
        <v>290</v>
      </c>
      <c r="V1109" t="s">
        <v>142</v>
      </c>
      <c r="W1109" t="s">
        <v>300</v>
      </c>
      <c r="X1109" t="s">
        <v>292</v>
      </c>
      <c r="Y1109" t="s">
        <v>52</v>
      </c>
      <c r="Z1109" t="s">
        <v>53</v>
      </c>
      <c r="AA1109" t="s">
        <v>54</v>
      </c>
      <c r="AB1109" t="s">
        <v>55</v>
      </c>
      <c r="AC1109" t="s">
        <v>56</v>
      </c>
      <c r="AD1109" t="s">
        <v>57</v>
      </c>
      <c r="AE1109" t="s">
        <v>46</v>
      </c>
      <c r="AF1109" t="s">
        <v>46</v>
      </c>
      <c r="AG1109" t="s">
        <v>58</v>
      </c>
      <c r="AH1109" t="s">
        <v>59</v>
      </c>
      <c r="AI1109" t="s">
        <v>61</v>
      </c>
      <c r="AJ1109">
        <v>7</v>
      </c>
      <c r="AK1109" s="4">
        <f t="shared" si="34"/>
        <v>276634.39159999997</v>
      </c>
      <c r="AL1109" t="str">
        <f t="shared" si="35"/>
        <v>202310</v>
      </c>
      <c r="AM1109" t="s">
        <v>496</v>
      </c>
      <c r="AN1109" t="s">
        <v>497</v>
      </c>
    </row>
    <row r="1110" spans="1:40" x14ac:dyDescent="0.25">
      <c r="A1110" t="s">
        <v>298</v>
      </c>
      <c r="B1110" t="s">
        <v>299</v>
      </c>
      <c r="C1110" t="s">
        <v>38</v>
      </c>
      <c r="D1110" t="s">
        <v>39</v>
      </c>
      <c r="E1110" t="s">
        <v>247</v>
      </c>
      <c r="F1110" t="s">
        <v>41</v>
      </c>
      <c r="G1110" t="s">
        <v>145</v>
      </c>
      <c r="H1110" t="s">
        <v>146</v>
      </c>
      <c r="I1110" t="s">
        <v>44</v>
      </c>
      <c r="J1110" t="s">
        <v>44</v>
      </c>
      <c r="K1110" t="s">
        <v>39</v>
      </c>
      <c r="L1110" t="s">
        <v>109</v>
      </c>
      <c r="M1110">
        <v>180</v>
      </c>
      <c r="N1110" t="s">
        <v>46</v>
      </c>
      <c r="O1110">
        <v>39519.198799999998</v>
      </c>
      <c r="P1110">
        <v>129990</v>
      </c>
      <c r="S1110">
        <v>0.63821950479267642</v>
      </c>
      <c r="T1110" t="s">
        <v>252</v>
      </c>
      <c r="U1110" t="s">
        <v>290</v>
      </c>
      <c r="V1110" t="s">
        <v>142</v>
      </c>
      <c r="W1110" t="s">
        <v>300</v>
      </c>
      <c r="X1110" t="s">
        <v>292</v>
      </c>
      <c r="Y1110" t="s">
        <v>52</v>
      </c>
      <c r="Z1110" t="s">
        <v>53</v>
      </c>
      <c r="AA1110" t="s">
        <v>54</v>
      </c>
      <c r="AB1110" t="s">
        <v>55</v>
      </c>
      <c r="AC1110" t="s">
        <v>56</v>
      </c>
      <c r="AD1110" t="s">
        <v>57</v>
      </c>
      <c r="AE1110" t="s">
        <v>46</v>
      </c>
      <c r="AF1110" t="s">
        <v>46</v>
      </c>
      <c r="AG1110" t="s">
        <v>58</v>
      </c>
      <c r="AH1110" t="s">
        <v>59</v>
      </c>
      <c r="AI1110" t="s">
        <v>62</v>
      </c>
      <c r="AJ1110">
        <v>11</v>
      </c>
      <c r="AK1110" s="4">
        <f t="shared" si="34"/>
        <v>434711.18679999997</v>
      </c>
      <c r="AL1110" t="str">
        <f t="shared" si="35"/>
        <v>202311</v>
      </c>
      <c r="AM1110" t="s">
        <v>496</v>
      </c>
      <c r="AN1110" t="s">
        <v>497</v>
      </c>
    </row>
    <row r="1111" spans="1:40" x14ac:dyDescent="0.25">
      <c r="A1111" t="s">
        <v>298</v>
      </c>
      <c r="B1111" t="s">
        <v>299</v>
      </c>
      <c r="C1111" t="s">
        <v>38</v>
      </c>
      <c r="D1111" t="s">
        <v>39</v>
      </c>
      <c r="E1111" t="s">
        <v>247</v>
      </c>
      <c r="F1111" t="s">
        <v>41</v>
      </c>
      <c r="G1111" t="s">
        <v>145</v>
      </c>
      <c r="H1111" t="s">
        <v>146</v>
      </c>
      <c r="I1111" t="s">
        <v>44</v>
      </c>
      <c r="J1111" t="s">
        <v>44</v>
      </c>
      <c r="K1111" t="s">
        <v>39</v>
      </c>
      <c r="L1111" t="s">
        <v>109</v>
      </c>
      <c r="M1111">
        <v>180</v>
      </c>
      <c r="N1111" t="s">
        <v>46</v>
      </c>
      <c r="O1111">
        <v>39519.198799999998</v>
      </c>
      <c r="P1111">
        <v>129990</v>
      </c>
      <c r="S1111">
        <v>0.63821950479267642</v>
      </c>
      <c r="T1111" t="s">
        <v>252</v>
      </c>
      <c r="U1111" t="s">
        <v>290</v>
      </c>
      <c r="V1111" t="s">
        <v>142</v>
      </c>
      <c r="W1111" t="s">
        <v>300</v>
      </c>
      <c r="X1111" t="s">
        <v>292</v>
      </c>
      <c r="Y1111" t="s">
        <v>52</v>
      </c>
      <c r="Z1111" t="s">
        <v>53</v>
      </c>
      <c r="AA1111" t="s">
        <v>54</v>
      </c>
      <c r="AB1111" t="s">
        <v>55</v>
      </c>
      <c r="AC1111" t="s">
        <v>56</v>
      </c>
      <c r="AD1111" t="s">
        <v>57</v>
      </c>
      <c r="AE1111" t="s">
        <v>46</v>
      </c>
      <c r="AF1111" t="s">
        <v>46</v>
      </c>
      <c r="AG1111" t="s">
        <v>58</v>
      </c>
      <c r="AH1111" t="s">
        <v>59</v>
      </c>
      <c r="AI1111" t="s">
        <v>63</v>
      </c>
      <c r="AJ1111">
        <v>13</v>
      </c>
      <c r="AK1111" s="4">
        <f t="shared" si="34"/>
        <v>513749.58439999999</v>
      </c>
      <c r="AL1111" t="str">
        <f t="shared" si="35"/>
        <v>202312</v>
      </c>
      <c r="AM1111" t="s">
        <v>496</v>
      </c>
      <c r="AN1111" t="s">
        <v>497</v>
      </c>
    </row>
    <row r="1112" spans="1:40" x14ac:dyDescent="0.25">
      <c r="A1112" t="s">
        <v>298</v>
      </c>
      <c r="B1112" t="s">
        <v>299</v>
      </c>
      <c r="C1112" t="s">
        <v>38</v>
      </c>
      <c r="D1112" t="s">
        <v>39</v>
      </c>
      <c r="E1112" t="s">
        <v>247</v>
      </c>
      <c r="F1112" t="s">
        <v>41</v>
      </c>
      <c r="G1112" t="s">
        <v>145</v>
      </c>
      <c r="H1112" t="s">
        <v>146</v>
      </c>
      <c r="I1112" t="s">
        <v>44</v>
      </c>
      <c r="J1112" t="s">
        <v>44</v>
      </c>
      <c r="K1112" t="s">
        <v>39</v>
      </c>
      <c r="L1112" t="s">
        <v>109</v>
      </c>
      <c r="M1112">
        <v>180</v>
      </c>
      <c r="N1112" t="s">
        <v>46</v>
      </c>
      <c r="O1112">
        <v>39519.198799999998</v>
      </c>
      <c r="P1112">
        <v>129990</v>
      </c>
      <c r="S1112">
        <v>0.63821950479267642</v>
      </c>
      <c r="T1112" t="s">
        <v>252</v>
      </c>
      <c r="U1112" t="s">
        <v>290</v>
      </c>
      <c r="V1112" t="s">
        <v>142</v>
      </c>
      <c r="W1112" t="s">
        <v>300</v>
      </c>
      <c r="X1112" t="s">
        <v>292</v>
      </c>
      <c r="Y1112" t="s">
        <v>52</v>
      </c>
      <c r="Z1112" t="s">
        <v>53</v>
      </c>
      <c r="AA1112" t="s">
        <v>54</v>
      </c>
      <c r="AB1112" t="s">
        <v>55</v>
      </c>
      <c r="AC1112" t="s">
        <v>56</v>
      </c>
      <c r="AD1112" t="s">
        <v>57</v>
      </c>
      <c r="AE1112" t="s">
        <v>46</v>
      </c>
      <c r="AF1112" t="s">
        <v>46</v>
      </c>
      <c r="AG1112" t="s">
        <v>58</v>
      </c>
      <c r="AH1112" t="s">
        <v>59</v>
      </c>
      <c r="AI1112" t="s">
        <v>64</v>
      </c>
      <c r="AJ1112">
        <v>10</v>
      </c>
      <c r="AK1112" s="4">
        <f t="shared" si="34"/>
        <v>395191.98800000001</v>
      </c>
      <c r="AL1112" t="str">
        <f t="shared" si="35"/>
        <v>202401</v>
      </c>
      <c r="AM1112" t="s">
        <v>496</v>
      </c>
      <c r="AN1112" t="s">
        <v>497</v>
      </c>
    </row>
    <row r="1113" spans="1:40" x14ac:dyDescent="0.25">
      <c r="A1113" t="s">
        <v>298</v>
      </c>
      <c r="B1113" t="s">
        <v>299</v>
      </c>
      <c r="C1113" t="s">
        <v>38</v>
      </c>
      <c r="D1113" t="s">
        <v>39</v>
      </c>
      <c r="E1113" t="s">
        <v>247</v>
      </c>
      <c r="F1113" t="s">
        <v>41</v>
      </c>
      <c r="G1113" t="s">
        <v>145</v>
      </c>
      <c r="H1113" t="s">
        <v>146</v>
      </c>
      <c r="I1113" t="s">
        <v>44</v>
      </c>
      <c r="J1113" t="s">
        <v>44</v>
      </c>
      <c r="K1113" t="s">
        <v>39</v>
      </c>
      <c r="L1113" t="s">
        <v>109</v>
      </c>
      <c r="M1113">
        <v>180</v>
      </c>
      <c r="N1113" t="s">
        <v>46</v>
      </c>
      <c r="O1113">
        <v>39519.198799999998</v>
      </c>
      <c r="P1113">
        <v>129990</v>
      </c>
      <c r="S1113">
        <v>0.63821950479267642</v>
      </c>
      <c r="T1113" t="s">
        <v>252</v>
      </c>
      <c r="U1113" t="s">
        <v>290</v>
      </c>
      <c r="V1113" t="s">
        <v>142</v>
      </c>
      <c r="W1113" t="s">
        <v>300</v>
      </c>
      <c r="X1113" t="s">
        <v>292</v>
      </c>
      <c r="Y1113" t="s">
        <v>52</v>
      </c>
      <c r="Z1113" t="s">
        <v>53</v>
      </c>
      <c r="AA1113" t="s">
        <v>54</v>
      </c>
      <c r="AB1113" t="s">
        <v>55</v>
      </c>
      <c r="AC1113" t="s">
        <v>56</v>
      </c>
      <c r="AD1113" t="s">
        <v>57</v>
      </c>
      <c r="AE1113" t="s">
        <v>46</v>
      </c>
      <c r="AF1113" t="s">
        <v>46</v>
      </c>
      <c r="AG1113" t="s">
        <v>58</v>
      </c>
      <c r="AH1113" t="s">
        <v>59</v>
      </c>
      <c r="AI1113" t="s">
        <v>65</v>
      </c>
      <c r="AJ1113">
        <v>1</v>
      </c>
      <c r="AK1113" s="4">
        <f t="shared" si="34"/>
        <v>39519.198799999998</v>
      </c>
      <c r="AL1113" t="str">
        <f t="shared" si="35"/>
        <v>202402</v>
      </c>
      <c r="AM1113" t="s">
        <v>496</v>
      </c>
      <c r="AN1113" t="s">
        <v>497</v>
      </c>
    </row>
    <row r="1114" spans="1:40" x14ac:dyDescent="0.25">
      <c r="A1114" t="s">
        <v>298</v>
      </c>
      <c r="B1114" t="s">
        <v>299</v>
      </c>
      <c r="C1114" t="s">
        <v>38</v>
      </c>
      <c r="D1114" t="s">
        <v>39</v>
      </c>
      <c r="E1114" t="s">
        <v>247</v>
      </c>
      <c r="F1114" t="s">
        <v>41</v>
      </c>
      <c r="G1114" t="s">
        <v>145</v>
      </c>
      <c r="H1114" t="s">
        <v>146</v>
      </c>
      <c r="I1114" t="s">
        <v>44</v>
      </c>
      <c r="J1114" t="s">
        <v>44</v>
      </c>
      <c r="K1114" t="s">
        <v>39</v>
      </c>
      <c r="L1114" t="s">
        <v>109</v>
      </c>
      <c r="M1114">
        <v>180</v>
      </c>
      <c r="N1114" t="s">
        <v>46</v>
      </c>
      <c r="O1114">
        <v>39519.198799999998</v>
      </c>
      <c r="P1114">
        <v>129990</v>
      </c>
      <c r="S1114">
        <v>0.63821950479267642</v>
      </c>
      <c r="T1114" t="s">
        <v>252</v>
      </c>
      <c r="U1114" t="s">
        <v>290</v>
      </c>
      <c r="V1114" t="s">
        <v>142</v>
      </c>
      <c r="W1114" t="s">
        <v>300</v>
      </c>
      <c r="X1114" t="s">
        <v>292</v>
      </c>
      <c r="Y1114" t="s">
        <v>52</v>
      </c>
      <c r="Z1114" t="s">
        <v>53</v>
      </c>
      <c r="AA1114" t="s">
        <v>54</v>
      </c>
      <c r="AB1114" t="s">
        <v>55</v>
      </c>
      <c r="AC1114" t="s">
        <v>56</v>
      </c>
      <c r="AD1114" t="s">
        <v>57</v>
      </c>
      <c r="AE1114" t="s">
        <v>46</v>
      </c>
      <c r="AF1114" t="s">
        <v>46</v>
      </c>
      <c r="AG1114" t="s">
        <v>58</v>
      </c>
      <c r="AH1114" t="s">
        <v>59</v>
      </c>
      <c r="AI1114" t="s">
        <v>66</v>
      </c>
      <c r="AJ1114">
        <v>2</v>
      </c>
      <c r="AK1114" s="4">
        <f t="shared" si="34"/>
        <v>79038.397599999997</v>
      </c>
      <c r="AL1114" t="str">
        <f t="shared" si="35"/>
        <v>202403</v>
      </c>
      <c r="AM1114" t="s">
        <v>496</v>
      </c>
      <c r="AN1114" t="s">
        <v>497</v>
      </c>
    </row>
    <row r="1115" spans="1:40" x14ac:dyDescent="0.25">
      <c r="A1115" t="s">
        <v>298</v>
      </c>
      <c r="B1115" t="s">
        <v>299</v>
      </c>
      <c r="C1115" t="s">
        <v>38</v>
      </c>
      <c r="D1115" t="s">
        <v>39</v>
      </c>
      <c r="E1115" t="s">
        <v>247</v>
      </c>
      <c r="F1115" t="s">
        <v>41</v>
      </c>
      <c r="G1115" t="s">
        <v>145</v>
      </c>
      <c r="H1115" t="s">
        <v>146</v>
      </c>
      <c r="I1115" t="s">
        <v>44</v>
      </c>
      <c r="J1115" t="s">
        <v>44</v>
      </c>
      <c r="K1115" t="s">
        <v>39</v>
      </c>
      <c r="L1115" t="s">
        <v>109</v>
      </c>
      <c r="M1115">
        <v>180</v>
      </c>
      <c r="N1115" t="s">
        <v>46</v>
      </c>
      <c r="O1115">
        <v>39519.198799999998</v>
      </c>
      <c r="P1115">
        <v>129990</v>
      </c>
      <c r="S1115">
        <v>0.63821950479267642</v>
      </c>
      <c r="T1115" t="s">
        <v>254</v>
      </c>
      <c r="U1115" t="s">
        <v>290</v>
      </c>
      <c r="V1115" t="s">
        <v>142</v>
      </c>
      <c r="W1115" t="s">
        <v>300</v>
      </c>
      <c r="X1115" t="s">
        <v>293</v>
      </c>
      <c r="Y1115" t="s">
        <v>52</v>
      </c>
      <c r="Z1115" t="s">
        <v>53</v>
      </c>
      <c r="AA1115" t="s">
        <v>54</v>
      </c>
      <c r="AB1115" t="s">
        <v>55</v>
      </c>
      <c r="AC1115" t="s">
        <v>56</v>
      </c>
      <c r="AD1115" t="s">
        <v>57</v>
      </c>
      <c r="AE1115" t="s">
        <v>46</v>
      </c>
      <c r="AF1115" t="s">
        <v>46</v>
      </c>
      <c r="AG1115" t="s">
        <v>58</v>
      </c>
      <c r="AH1115" t="s">
        <v>59</v>
      </c>
      <c r="AI1115" t="s">
        <v>60</v>
      </c>
      <c r="AJ1115">
        <v>50</v>
      </c>
      <c r="AK1115" s="4">
        <f t="shared" si="34"/>
        <v>1975959.94</v>
      </c>
      <c r="AL1115" t="str">
        <f t="shared" si="35"/>
        <v>Vestido</v>
      </c>
      <c r="AM1115" t="s">
        <v>496</v>
      </c>
      <c r="AN1115" t="s">
        <v>497</v>
      </c>
    </row>
    <row r="1116" spans="1:40" x14ac:dyDescent="0.25">
      <c r="A1116" t="s">
        <v>298</v>
      </c>
      <c r="B1116" t="s">
        <v>299</v>
      </c>
      <c r="C1116" t="s">
        <v>38</v>
      </c>
      <c r="D1116" t="s">
        <v>39</v>
      </c>
      <c r="E1116" t="s">
        <v>247</v>
      </c>
      <c r="F1116" t="s">
        <v>41</v>
      </c>
      <c r="G1116" t="s">
        <v>145</v>
      </c>
      <c r="H1116" t="s">
        <v>146</v>
      </c>
      <c r="I1116" t="s">
        <v>44</v>
      </c>
      <c r="J1116" t="s">
        <v>44</v>
      </c>
      <c r="K1116" t="s">
        <v>39</v>
      </c>
      <c r="L1116" t="s">
        <v>109</v>
      </c>
      <c r="M1116">
        <v>180</v>
      </c>
      <c r="N1116" t="s">
        <v>46</v>
      </c>
      <c r="O1116">
        <v>39519.198799999998</v>
      </c>
      <c r="P1116">
        <v>129990</v>
      </c>
      <c r="S1116">
        <v>0.63821950479267642</v>
      </c>
      <c r="T1116" t="s">
        <v>254</v>
      </c>
      <c r="U1116" t="s">
        <v>290</v>
      </c>
      <c r="V1116" t="s">
        <v>142</v>
      </c>
      <c r="W1116" t="s">
        <v>300</v>
      </c>
      <c r="X1116" t="s">
        <v>293</v>
      </c>
      <c r="Y1116" t="s">
        <v>52</v>
      </c>
      <c r="Z1116" t="s">
        <v>53</v>
      </c>
      <c r="AA1116" t="s">
        <v>54</v>
      </c>
      <c r="AB1116" t="s">
        <v>55</v>
      </c>
      <c r="AC1116" t="s">
        <v>56</v>
      </c>
      <c r="AD1116" t="s">
        <v>57</v>
      </c>
      <c r="AE1116" t="s">
        <v>46</v>
      </c>
      <c r="AF1116" t="s">
        <v>46</v>
      </c>
      <c r="AG1116" t="s">
        <v>58</v>
      </c>
      <c r="AH1116" t="s">
        <v>59</v>
      </c>
      <c r="AI1116" t="s">
        <v>61</v>
      </c>
      <c r="AJ1116">
        <v>8</v>
      </c>
      <c r="AK1116" s="4">
        <f t="shared" si="34"/>
        <v>316153.59039999999</v>
      </c>
      <c r="AL1116" t="str">
        <f t="shared" si="35"/>
        <v>202310</v>
      </c>
      <c r="AM1116" t="s">
        <v>496</v>
      </c>
      <c r="AN1116" t="s">
        <v>497</v>
      </c>
    </row>
    <row r="1117" spans="1:40" x14ac:dyDescent="0.25">
      <c r="A1117" t="s">
        <v>298</v>
      </c>
      <c r="B1117" t="s">
        <v>299</v>
      </c>
      <c r="C1117" t="s">
        <v>38</v>
      </c>
      <c r="D1117" t="s">
        <v>39</v>
      </c>
      <c r="E1117" t="s">
        <v>247</v>
      </c>
      <c r="F1117" t="s">
        <v>41</v>
      </c>
      <c r="G1117" t="s">
        <v>145</v>
      </c>
      <c r="H1117" t="s">
        <v>146</v>
      </c>
      <c r="I1117" t="s">
        <v>44</v>
      </c>
      <c r="J1117" t="s">
        <v>44</v>
      </c>
      <c r="K1117" t="s">
        <v>39</v>
      </c>
      <c r="L1117" t="s">
        <v>109</v>
      </c>
      <c r="M1117">
        <v>180</v>
      </c>
      <c r="N1117" t="s">
        <v>46</v>
      </c>
      <c r="O1117">
        <v>39519.198799999998</v>
      </c>
      <c r="P1117">
        <v>129990</v>
      </c>
      <c r="S1117">
        <v>0.63821950479267642</v>
      </c>
      <c r="T1117" t="s">
        <v>254</v>
      </c>
      <c r="U1117" t="s">
        <v>290</v>
      </c>
      <c r="V1117" t="s">
        <v>142</v>
      </c>
      <c r="W1117" t="s">
        <v>300</v>
      </c>
      <c r="X1117" t="s">
        <v>293</v>
      </c>
      <c r="Y1117" t="s">
        <v>52</v>
      </c>
      <c r="Z1117" t="s">
        <v>53</v>
      </c>
      <c r="AA1117" t="s">
        <v>54</v>
      </c>
      <c r="AB1117" t="s">
        <v>55</v>
      </c>
      <c r="AC1117" t="s">
        <v>56</v>
      </c>
      <c r="AD1117" t="s">
        <v>57</v>
      </c>
      <c r="AE1117" t="s">
        <v>46</v>
      </c>
      <c r="AF1117" t="s">
        <v>46</v>
      </c>
      <c r="AG1117" t="s">
        <v>58</v>
      </c>
      <c r="AH1117" t="s">
        <v>59</v>
      </c>
      <c r="AI1117" t="s">
        <v>62</v>
      </c>
      <c r="AJ1117">
        <v>12</v>
      </c>
      <c r="AK1117" s="4">
        <f t="shared" si="34"/>
        <v>474230.38559999998</v>
      </c>
      <c r="AL1117" t="str">
        <f t="shared" si="35"/>
        <v>202311</v>
      </c>
      <c r="AM1117" t="s">
        <v>496</v>
      </c>
      <c r="AN1117" t="s">
        <v>497</v>
      </c>
    </row>
    <row r="1118" spans="1:40" x14ac:dyDescent="0.25">
      <c r="A1118" t="s">
        <v>298</v>
      </c>
      <c r="B1118" t="s">
        <v>299</v>
      </c>
      <c r="C1118" t="s">
        <v>38</v>
      </c>
      <c r="D1118" t="s">
        <v>39</v>
      </c>
      <c r="E1118" t="s">
        <v>247</v>
      </c>
      <c r="F1118" t="s">
        <v>41</v>
      </c>
      <c r="G1118" t="s">
        <v>145</v>
      </c>
      <c r="H1118" t="s">
        <v>146</v>
      </c>
      <c r="I1118" t="s">
        <v>44</v>
      </c>
      <c r="J1118" t="s">
        <v>44</v>
      </c>
      <c r="K1118" t="s">
        <v>39</v>
      </c>
      <c r="L1118" t="s">
        <v>109</v>
      </c>
      <c r="M1118">
        <v>180</v>
      </c>
      <c r="N1118" t="s">
        <v>46</v>
      </c>
      <c r="O1118">
        <v>39519.198799999998</v>
      </c>
      <c r="P1118">
        <v>129990</v>
      </c>
      <c r="S1118">
        <v>0.63821950479267642</v>
      </c>
      <c r="T1118" t="s">
        <v>254</v>
      </c>
      <c r="U1118" t="s">
        <v>290</v>
      </c>
      <c r="V1118" t="s">
        <v>142</v>
      </c>
      <c r="W1118" t="s">
        <v>300</v>
      </c>
      <c r="X1118" t="s">
        <v>293</v>
      </c>
      <c r="Y1118" t="s">
        <v>52</v>
      </c>
      <c r="Z1118" t="s">
        <v>53</v>
      </c>
      <c r="AA1118" t="s">
        <v>54</v>
      </c>
      <c r="AB1118" t="s">
        <v>55</v>
      </c>
      <c r="AC1118" t="s">
        <v>56</v>
      </c>
      <c r="AD1118" t="s">
        <v>57</v>
      </c>
      <c r="AE1118" t="s">
        <v>46</v>
      </c>
      <c r="AF1118" t="s">
        <v>46</v>
      </c>
      <c r="AG1118" t="s">
        <v>58</v>
      </c>
      <c r="AH1118" t="s">
        <v>59</v>
      </c>
      <c r="AI1118" t="s">
        <v>63</v>
      </c>
      <c r="AJ1118">
        <v>14</v>
      </c>
      <c r="AK1118" s="4">
        <f t="shared" si="34"/>
        <v>553268.78319999995</v>
      </c>
      <c r="AL1118" t="str">
        <f t="shared" si="35"/>
        <v>202312</v>
      </c>
      <c r="AM1118" t="s">
        <v>496</v>
      </c>
      <c r="AN1118" t="s">
        <v>497</v>
      </c>
    </row>
    <row r="1119" spans="1:40" x14ac:dyDescent="0.25">
      <c r="A1119" t="s">
        <v>298</v>
      </c>
      <c r="B1119" t="s">
        <v>299</v>
      </c>
      <c r="C1119" t="s">
        <v>38</v>
      </c>
      <c r="D1119" t="s">
        <v>39</v>
      </c>
      <c r="E1119" t="s">
        <v>247</v>
      </c>
      <c r="F1119" t="s">
        <v>41</v>
      </c>
      <c r="G1119" t="s">
        <v>145</v>
      </c>
      <c r="H1119" t="s">
        <v>146</v>
      </c>
      <c r="I1119" t="s">
        <v>44</v>
      </c>
      <c r="J1119" t="s">
        <v>44</v>
      </c>
      <c r="K1119" t="s">
        <v>39</v>
      </c>
      <c r="L1119" t="s">
        <v>109</v>
      </c>
      <c r="M1119">
        <v>180</v>
      </c>
      <c r="N1119" t="s">
        <v>46</v>
      </c>
      <c r="O1119">
        <v>39519.198799999998</v>
      </c>
      <c r="P1119">
        <v>129990</v>
      </c>
      <c r="S1119">
        <v>0.63821950479267642</v>
      </c>
      <c r="T1119" t="s">
        <v>254</v>
      </c>
      <c r="U1119" t="s">
        <v>290</v>
      </c>
      <c r="V1119" t="s">
        <v>142</v>
      </c>
      <c r="W1119" t="s">
        <v>300</v>
      </c>
      <c r="X1119" t="s">
        <v>293</v>
      </c>
      <c r="Y1119" t="s">
        <v>52</v>
      </c>
      <c r="Z1119" t="s">
        <v>53</v>
      </c>
      <c r="AA1119" t="s">
        <v>54</v>
      </c>
      <c r="AB1119" t="s">
        <v>55</v>
      </c>
      <c r="AC1119" t="s">
        <v>56</v>
      </c>
      <c r="AD1119" t="s">
        <v>57</v>
      </c>
      <c r="AE1119" t="s">
        <v>46</v>
      </c>
      <c r="AF1119" t="s">
        <v>46</v>
      </c>
      <c r="AG1119" t="s">
        <v>58</v>
      </c>
      <c r="AH1119" t="s">
        <v>59</v>
      </c>
      <c r="AI1119" t="s">
        <v>64</v>
      </c>
      <c r="AJ1119">
        <v>11</v>
      </c>
      <c r="AK1119" s="4">
        <f t="shared" si="34"/>
        <v>434711.18679999997</v>
      </c>
      <c r="AL1119" t="str">
        <f t="shared" si="35"/>
        <v>202401</v>
      </c>
      <c r="AM1119" t="s">
        <v>496</v>
      </c>
      <c r="AN1119" t="s">
        <v>497</v>
      </c>
    </row>
    <row r="1120" spans="1:40" x14ac:dyDescent="0.25">
      <c r="A1120" t="s">
        <v>298</v>
      </c>
      <c r="B1120" t="s">
        <v>299</v>
      </c>
      <c r="C1120" t="s">
        <v>38</v>
      </c>
      <c r="D1120" t="s">
        <v>39</v>
      </c>
      <c r="E1120" t="s">
        <v>247</v>
      </c>
      <c r="F1120" t="s">
        <v>41</v>
      </c>
      <c r="G1120" t="s">
        <v>145</v>
      </c>
      <c r="H1120" t="s">
        <v>146</v>
      </c>
      <c r="I1120" t="s">
        <v>44</v>
      </c>
      <c r="J1120" t="s">
        <v>44</v>
      </c>
      <c r="K1120" t="s">
        <v>39</v>
      </c>
      <c r="L1120" t="s">
        <v>109</v>
      </c>
      <c r="M1120">
        <v>180</v>
      </c>
      <c r="N1120" t="s">
        <v>46</v>
      </c>
      <c r="O1120">
        <v>39519.198799999998</v>
      </c>
      <c r="P1120">
        <v>129990</v>
      </c>
      <c r="S1120">
        <v>0.63821950479267642</v>
      </c>
      <c r="T1120" t="s">
        <v>254</v>
      </c>
      <c r="U1120" t="s">
        <v>290</v>
      </c>
      <c r="V1120" t="s">
        <v>142</v>
      </c>
      <c r="W1120" t="s">
        <v>300</v>
      </c>
      <c r="X1120" t="s">
        <v>293</v>
      </c>
      <c r="Y1120" t="s">
        <v>52</v>
      </c>
      <c r="Z1120" t="s">
        <v>53</v>
      </c>
      <c r="AA1120" t="s">
        <v>54</v>
      </c>
      <c r="AB1120" t="s">
        <v>55</v>
      </c>
      <c r="AC1120" t="s">
        <v>56</v>
      </c>
      <c r="AD1120" t="s">
        <v>57</v>
      </c>
      <c r="AE1120" t="s">
        <v>46</v>
      </c>
      <c r="AF1120" t="s">
        <v>46</v>
      </c>
      <c r="AG1120" t="s">
        <v>58</v>
      </c>
      <c r="AH1120" t="s">
        <v>59</v>
      </c>
      <c r="AI1120" t="s">
        <v>65</v>
      </c>
      <c r="AJ1120">
        <v>1</v>
      </c>
      <c r="AK1120" s="4">
        <f t="shared" si="34"/>
        <v>39519.198799999998</v>
      </c>
      <c r="AL1120" t="str">
        <f t="shared" si="35"/>
        <v>202402</v>
      </c>
      <c r="AM1120" t="s">
        <v>496</v>
      </c>
      <c r="AN1120" t="s">
        <v>497</v>
      </c>
    </row>
    <row r="1121" spans="1:40" x14ac:dyDescent="0.25">
      <c r="A1121" t="s">
        <v>298</v>
      </c>
      <c r="B1121" t="s">
        <v>299</v>
      </c>
      <c r="C1121" t="s">
        <v>38</v>
      </c>
      <c r="D1121" t="s">
        <v>39</v>
      </c>
      <c r="E1121" t="s">
        <v>247</v>
      </c>
      <c r="F1121" t="s">
        <v>41</v>
      </c>
      <c r="G1121" t="s">
        <v>145</v>
      </c>
      <c r="H1121" t="s">
        <v>146</v>
      </c>
      <c r="I1121" t="s">
        <v>44</v>
      </c>
      <c r="J1121" t="s">
        <v>44</v>
      </c>
      <c r="K1121" t="s">
        <v>39</v>
      </c>
      <c r="L1121" t="s">
        <v>109</v>
      </c>
      <c r="M1121">
        <v>180</v>
      </c>
      <c r="N1121" t="s">
        <v>46</v>
      </c>
      <c r="O1121">
        <v>39519.198799999998</v>
      </c>
      <c r="P1121">
        <v>129990</v>
      </c>
      <c r="S1121">
        <v>0.63821950479267642</v>
      </c>
      <c r="T1121" t="s">
        <v>254</v>
      </c>
      <c r="U1121" t="s">
        <v>290</v>
      </c>
      <c r="V1121" t="s">
        <v>142</v>
      </c>
      <c r="W1121" t="s">
        <v>300</v>
      </c>
      <c r="X1121" t="s">
        <v>293</v>
      </c>
      <c r="Y1121" t="s">
        <v>52</v>
      </c>
      <c r="Z1121" t="s">
        <v>53</v>
      </c>
      <c r="AA1121" t="s">
        <v>54</v>
      </c>
      <c r="AB1121" t="s">
        <v>55</v>
      </c>
      <c r="AC1121" t="s">
        <v>56</v>
      </c>
      <c r="AD1121" t="s">
        <v>57</v>
      </c>
      <c r="AE1121" t="s">
        <v>46</v>
      </c>
      <c r="AF1121" t="s">
        <v>46</v>
      </c>
      <c r="AG1121" t="s">
        <v>58</v>
      </c>
      <c r="AH1121" t="s">
        <v>59</v>
      </c>
      <c r="AI1121" t="s">
        <v>66</v>
      </c>
      <c r="AJ1121">
        <v>2</v>
      </c>
      <c r="AK1121" s="4">
        <f t="shared" si="34"/>
        <v>79038.397599999997</v>
      </c>
      <c r="AL1121" t="str">
        <f t="shared" si="35"/>
        <v>202403</v>
      </c>
      <c r="AM1121" t="s">
        <v>496</v>
      </c>
      <c r="AN1121" t="s">
        <v>497</v>
      </c>
    </row>
    <row r="1122" spans="1:40" x14ac:dyDescent="0.25">
      <c r="A1122" t="s">
        <v>298</v>
      </c>
      <c r="B1122" t="s">
        <v>299</v>
      </c>
      <c r="C1122" t="s">
        <v>38</v>
      </c>
      <c r="D1122" t="s">
        <v>39</v>
      </c>
      <c r="E1122" t="s">
        <v>247</v>
      </c>
      <c r="F1122" t="s">
        <v>41</v>
      </c>
      <c r="G1122" t="s">
        <v>145</v>
      </c>
      <c r="H1122" t="s">
        <v>146</v>
      </c>
      <c r="I1122" t="s">
        <v>44</v>
      </c>
      <c r="J1122" t="s">
        <v>44</v>
      </c>
      <c r="K1122" t="s">
        <v>39</v>
      </c>
      <c r="L1122" t="s">
        <v>109</v>
      </c>
      <c r="M1122">
        <v>180</v>
      </c>
      <c r="N1122" t="s">
        <v>46</v>
      </c>
      <c r="O1122">
        <v>39519.198799999998</v>
      </c>
      <c r="P1122">
        <v>129990</v>
      </c>
      <c r="S1122">
        <v>0.63821950479267642</v>
      </c>
      <c r="T1122" t="s">
        <v>256</v>
      </c>
      <c r="U1122" t="s">
        <v>290</v>
      </c>
      <c r="V1122" t="s">
        <v>142</v>
      </c>
      <c r="W1122" t="s">
        <v>300</v>
      </c>
      <c r="X1122" t="s">
        <v>294</v>
      </c>
      <c r="Y1122" t="s">
        <v>52</v>
      </c>
      <c r="Z1122" t="s">
        <v>53</v>
      </c>
      <c r="AA1122" t="s">
        <v>54</v>
      </c>
      <c r="AB1122" t="s">
        <v>55</v>
      </c>
      <c r="AC1122" t="s">
        <v>56</v>
      </c>
      <c r="AD1122" t="s">
        <v>57</v>
      </c>
      <c r="AE1122" t="s">
        <v>46</v>
      </c>
      <c r="AF1122" t="s">
        <v>46</v>
      </c>
      <c r="AG1122" t="s">
        <v>58</v>
      </c>
      <c r="AH1122" t="s">
        <v>59</v>
      </c>
      <c r="AI1122" t="s">
        <v>60</v>
      </c>
      <c r="AJ1122">
        <v>50</v>
      </c>
      <c r="AK1122" s="4">
        <f t="shared" si="34"/>
        <v>1975959.94</v>
      </c>
      <c r="AL1122" t="str">
        <f t="shared" si="35"/>
        <v>Vestido</v>
      </c>
      <c r="AM1122" t="s">
        <v>496</v>
      </c>
      <c r="AN1122" t="s">
        <v>497</v>
      </c>
    </row>
    <row r="1123" spans="1:40" x14ac:dyDescent="0.25">
      <c r="A1123" t="s">
        <v>298</v>
      </c>
      <c r="B1123" t="s">
        <v>299</v>
      </c>
      <c r="C1123" t="s">
        <v>38</v>
      </c>
      <c r="D1123" t="s">
        <v>39</v>
      </c>
      <c r="E1123" t="s">
        <v>247</v>
      </c>
      <c r="F1123" t="s">
        <v>41</v>
      </c>
      <c r="G1123" t="s">
        <v>145</v>
      </c>
      <c r="H1123" t="s">
        <v>146</v>
      </c>
      <c r="I1123" t="s">
        <v>44</v>
      </c>
      <c r="J1123" t="s">
        <v>44</v>
      </c>
      <c r="K1123" t="s">
        <v>39</v>
      </c>
      <c r="L1123" t="s">
        <v>109</v>
      </c>
      <c r="M1123">
        <v>180</v>
      </c>
      <c r="N1123" t="s">
        <v>46</v>
      </c>
      <c r="O1123">
        <v>39519.198799999998</v>
      </c>
      <c r="P1123">
        <v>129990</v>
      </c>
      <c r="S1123">
        <v>0.63821950479267642</v>
      </c>
      <c r="T1123" t="s">
        <v>256</v>
      </c>
      <c r="U1123" t="s">
        <v>290</v>
      </c>
      <c r="V1123" t="s">
        <v>142</v>
      </c>
      <c r="W1123" t="s">
        <v>300</v>
      </c>
      <c r="X1123" t="s">
        <v>294</v>
      </c>
      <c r="Y1123" t="s">
        <v>52</v>
      </c>
      <c r="Z1123" t="s">
        <v>53</v>
      </c>
      <c r="AA1123" t="s">
        <v>54</v>
      </c>
      <c r="AB1123" t="s">
        <v>55</v>
      </c>
      <c r="AC1123" t="s">
        <v>56</v>
      </c>
      <c r="AD1123" t="s">
        <v>57</v>
      </c>
      <c r="AE1123" t="s">
        <v>46</v>
      </c>
      <c r="AF1123" t="s">
        <v>46</v>
      </c>
      <c r="AG1123" t="s">
        <v>58</v>
      </c>
      <c r="AH1123" t="s">
        <v>59</v>
      </c>
      <c r="AI1123" t="s">
        <v>61</v>
      </c>
      <c r="AJ1123">
        <v>9</v>
      </c>
      <c r="AK1123" s="4">
        <f t="shared" si="34"/>
        <v>355672.7892</v>
      </c>
      <c r="AL1123" t="str">
        <f t="shared" si="35"/>
        <v>202310</v>
      </c>
      <c r="AM1123" t="s">
        <v>496</v>
      </c>
      <c r="AN1123" t="s">
        <v>497</v>
      </c>
    </row>
    <row r="1124" spans="1:40" x14ac:dyDescent="0.25">
      <c r="A1124" t="s">
        <v>298</v>
      </c>
      <c r="B1124" t="s">
        <v>299</v>
      </c>
      <c r="C1124" t="s">
        <v>38</v>
      </c>
      <c r="D1124" t="s">
        <v>39</v>
      </c>
      <c r="E1124" t="s">
        <v>247</v>
      </c>
      <c r="F1124" t="s">
        <v>41</v>
      </c>
      <c r="G1124" t="s">
        <v>145</v>
      </c>
      <c r="H1124" t="s">
        <v>146</v>
      </c>
      <c r="I1124" t="s">
        <v>44</v>
      </c>
      <c r="J1124" t="s">
        <v>44</v>
      </c>
      <c r="K1124" t="s">
        <v>39</v>
      </c>
      <c r="L1124" t="s">
        <v>109</v>
      </c>
      <c r="M1124">
        <v>180</v>
      </c>
      <c r="N1124" t="s">
        <v>46</v>
      </c>
      <c r="O1124">
        <v>39519.198799999998</v>
      </c>
      <c r="P1124">
        <v>129990</v>
      </c>
      <c r="S1124">
        <v>0.63821950479267642</v>
      </c>
      <c r="T1124" t="s">
        <v>256</v>
      </c>
      <c r="U1124" t="s">
        <v>290</v>
      </c>
      <c r="V1124" t="s">
        <v>142</v>
      </c>
      <c r="W1124" t="s">
        <v>300</v>
      </c>
      <c r="X1124" t="s">
        <v>294</v>
      </c>
      <c r="Y1124" t="s">
        <v>52</v>
      </c>
      <c r="Z1124" t="s">
        <v>53</v>
      </c>
      <c r="AA1124" t="s">
        <v>54</v>
      </c>
      <c r="AB1124" t="s">
        <v>55</v>
      </c>
      <c r="AC1124" t="s">
        <v>56</v>
      </c>
      <c r="AD1124" t="s">
        <v>57</v>
      </c>
      <c r="AE1124" t="s">
        <v>46</v>
      </c>
      <c r="AF1124" t="s">
        <v>46</v>
      </c>
      <c r="AG1124" t="s">
        <v>58</v>
      </c>
      <c r="AH1124" t="s">
        <v>59</v>
      </c>
      <c r="AI1124" t="s">
        <v>62</v>
      </c>
      <c r="AJ1124">
        <v>14</v>
      </c>
      <c r="AK1124" s="4">
        <f t="shared" si="34"/>
        <v>553268.78319999995</v>
      </c>
      <c r="AL1124" t="str">
        <f t="shared" si="35"/>
        <v>202311</v>
      </c>
      <c r="AM1124" t="s">
        <v>496</v>
      </c>
      <c r="AN1124" t="s">
        <v>497</v>
      </c>
    </row>
    <row r="1125" spans="1:40" x14ac:dyDescent="0.25">
      <c r="A1125" t="s">
        <v>298</v>
      </c>
      <c r="B1125" t="s">
        <v>299</v>
      </c>
      <c r="C1125" t="s">
        <v>38</v>
      </c>
      <c r="D1125" t="s">
        <v>39</v>
      </c>
      <c r="E1125" t="s">
        <v>247</v>
      </c>
      <c r="F1125" t="s">
        <v>41</v>
      </c>
      <c r="G1125" t="s">
        <v>145</v>
      </c>
      <c r="H1125" t="s">
        <v>146</v>
      </c>
      <c r="I1125" t="s">
        <v>44</v>
      </c>
      <c r="J1125" t="s">
        <v>44</v>
      </c>
      <c r="K1125" t="s">
        <v>39</v>
      </c>
      <c r="L1125" t="s">
        <v>109</v>
      </c>
      <c r="M1125">
        <v>180</v>
      </c>
      <c r="N1125" t="s">
        <v>46</v>
      </c>
      <c r="O1125">
        <v>39519.198799999998</v>
      </c>
      <c r="P1125">
        <v>129990</v>
      </c>
      <c r="S1125">
        <v>0.63821950479267642</v>
      </c>
      <c r="T1125" t="s">
        <v>256</v>
      </c>
      <c r="U1125" t="s">
        <v>290</v>
      </c>
      <c r="V1125" t="s">
        <v>142</v>
      </c>
      <c r="W1125" t="s">
        <v>300</v>
      </c>
      <c r="X1125" t="s">
        <v>294</v>
      </c>
      <c r="Y1125" t="s">
        <v>52</v>
      </c>
      <c r="Z1125" t="s">
        <v>53</v>
      </c>
      <c r="AA1125" t="s">
        <v>54</v>
      </c>
      <c r="AB1125" t="s">
        <v>55</v>
      </c>
      <c r="AC1125" t="s">
        <v>56</v>
      </c>
      <c r="AD1125" t="s">
        <v>57</v>
      </c>
      <c r="AE1125" t="s">
        <v>46</v>
      </c>
      <c r="AF1125" t="s">
        <v>46</v>
      </c>
      <c r="AG1125" t="s">
        <v>58</v>
      </c>
      <c r="AH1125" t="s">
        <v>59</v>
      </c>
      <c r="AI1125" t="s">
        <v>63</v>
      </c>
      <c r="AJ1125">
        <v>16</v>
      </c>
      <c r="AK1125" s="4">
        <f t="shared" si="34"/>
        <v>632307.18079999997</v>
      </c>
      <c r="AL1125" t="str">
        <f t="shared" si="35"/>
        <v>202312</v>
      </c>
      <c r="AM1125" t="s">
        <v>496</v>
      </c>
      <c r="AN1125" t="s">
        <v>497</v>
      </c>
    </row>
    <row r="1126" spans="1:40" x14ac:dyDescent="0.25">
      <c r="A1126" t="s">
        <v>298</v>
      </c>
      <c r="B1126" t="s">
        <v>299</v>
      </c>
      <c r="C1126" t="s">
        <v>38</v>
      </c>
      <c r="D1126" t="s">
        <v>39</v>
      </c>
      <c r="E1126" t="s">
        <v>247</v>
      </c>
      <c r="F1126" t="s">
        <v>41</v>
      </c>
      <c r="G1126" t="s">
        <v>145</v>
      </c>
      <c r="H1126" t="s">
        <v>146</v>
      </c>
      <c r="I1126" t="s">
        <v>44</v>
      </c>
      <c r="J1126" t="s">
        <v>44</v>
      </c>
      <c r="K1126" t="s">
        <v>39</v>
      </c>
      <c r="L1126" t="s">
        <v>109</v>
      </c>
      <c r="M1126">
        <v>180</v>
      </c>
      <c r="N1126" t="s">
        <v>46</v>
      </c>
      <c r="O1126">
        <v>39519.198799999998</v>
      </c>
      <c r="P1126">
        <v>129990</v>
      </c>
      <c r="S1126">
        <v>0.63821950479267642</v>
      </c>
      <c r="T1126" t="s">
        <v>256</v>
      </c>
      <c r="U1126" t="s">
        <v>290</v>
      </c>
      <c r="V1126" t="s">
        <v>142</v>
      </c>
      <c r="W1126" t="s">
        <v>300</v>
      </c>
      <c r="X1126" t="s">
        <v>294</v>
      </c>
      <c r="Y1126" t="s">
        <v>52</v>
      </c>
      <c r="Z1126" t="s">
        <v>53</v>
      </c>
      <c r="AA1126" t="s">
        <v>54</v>
      </c>
      <c r="AB1126" t="s">
        <v>55</v>
      </c>
      <c r="AC1126" t="s">
        <v>56</v>
      </c>
      <c r="AD1126" t="s">
        <v>57</v>
      </c>
      <c r="AE1126" t="s">
        <v>46</v>
      </c>
      <c r="AF1126" t="s">
        <v>46</v>
      </c>
      <c r="AG1126" t="s">
        <v>58</v>
      </c>
      <c r="AH1126" t="s">
        <v>59</v>
      </c>
      <c r="AI1126" t="s">
        <v>64</v>
      </c>
      <c r="AJ1126">
        <v>13</v>
      </c>
      <c r="AK1126" s="4">
        <f t="shared" si="34"/>
        <v>513749.58439999999</v>
      </c>
      <c r="AL1126" t="str">
        <f t="shared" si="35"/>
        <v>202401</v>
      </c>
      <c r="AM1126" t="s">
        <v>496</v>
      </c>
      <c r="AN1126" t="s">
        <v>497</v>
      </c>
    </row>
    <row r="1127" spans="1:40" x14ac:dyDescent="0.25">
      <c r="A1127" t="s">
        <v>298</v>
      </c>
      <c r="B1127" t="s">
        <v>299</v>
      </c>
      <c r="C1127" t="s">
        <v>38</v>
      </c>
      <c r="D1127" t="s">
        <v>39</v>
      </c>
      <c r="E1127" t="s">
        <v>247</v>
      </c>
      <c r="F1127" t="s">
        <v>41</v>
      </c>
      <c r="G1127" t="s">
        <v>145</v>
      </c>
      <c r="H1127" t="s">
        <v>146</v>
      </c>
      <c r="I1127" t="s">
        <v>44</v>
      </c>
      <c r="J1127" t="s">
        <v>44</v>
      </c>
      <c r="K1127" t="s">
        <v>39</v>
      </c>
      <c r="L1127" t="s">
        <v>109</v>
      </c>
      <c r="M1127">
        <v>180</v>
      </c>
      <c r="N1127" t="s">
        <v>46</v>
      </c>
      <c r="O1127">
        <v>39519.198799999998</v>
      </c>
      <c r="P1127">
        <v>129990</v>
      </c>
      <c r="S1127">
        <v>0.63821950479267642</v>
      </c>
      <c r="T1127" t="s">
        <v>256</v>
      </c>
      <c r="U1127" t="s">
        <v>290</v>
      </c>
      <c r="V1127" t="s">
        <v>142</v>
      </c>
      <c r="W1127" t="s">
        <v>300</v>
      </c>
      <c r="X1127" t="s">
        <v>294</v>
      </c>
      <c r="Y1127" t="s">
        <v>52</v>
      </c>
      <c r="Z1127" t="s">
        <v>53</v>
      </c>
      <c r="AA1127" t="s">
        <v>54</v>
      </c>
      <c r="AB1127" t="s">
        <v>55</v>
      </c>
      <c r="AC1127" t="s">
        <v>56</v>
      </c>
      <c r="AD1127" t="s">
        <v>57</v>
      </c>
      <c r="AE1127" t="s">
        <v>46</v>
      </c>
      <c r="AF1127" t="s">
        <v>46</v>
      </c>
      <c r="AG1127" t="s">
        <v>58</v>
      </c>
      <c r="AH1127" t="s">
        <v>59</v>
      </c>
      <c r="AI1127" t="s">
        <v>65</v>
      </c>
      <c r="AJ1127">
        <v>2</v>
      </c>
      <c r="AK1127" s="4">
        <f t="shared" si="34"/>
        <v>79038.397599999997</v>
      </c>
      <c r="AL1127" t="str">
        <f t="shared" si="35"/>
        <v>202402</v>
      </c>
      <c r="AM1127" t="s">
        <v>496</v>
      </c>
      <c r="AN1127" t="s">
        <v>497</v>
      </c>
    </row>
    <row r="1128" spans="1:40" x14ac:dyDescent="0.25">
      <c r="A1128" t="s">
        <v>298</v>
      </c>
      <c r="B1128" t="s">
        <v>299</v>
      </c>
      <c r="C1128" t="s">
        <v>38</v>
      </c>
      <c r="D1128" t="s">
        <v>39</v>
      </c>
      <c r="E1128" t="s">
        <v>247</v>
      </c>
      <c r="F1128" t="s">
        <v>41</v>
      </c>
      <c r="G1128" t="s">
        <v>145</v>
      </c>
      <c r="H1128" t="s">
        <v>146</v>
      </c>
      <c r="I1128" t="s">
        <v>44</v>
      </c>
      <c r="J1128" t="s">
        <v>44</v>
      </c>
      <c r="K1128" t="s">
        <v>39</v>
      </c>
      <c r="L1128" t="s">
        <v>109</v>
      </c>
      <c r="M1128">
        <v>180</v>
      </c>
      <c r="N1128" t="s">
        <v>46</v>
      </c>
      <c r="O1128">
        <v>39519.198799999998</v>
      </c>
      <c r="P1128">
        <v>129990</v>
      </c>
      <c r="S1128">
        <v>0.63821950479267642</v>
      </c>
      <c r="T1128" t="s">
        <v>256</v>
      </c>
      <c r="U1128" t="s">
        <v>290</v>
      </c>
      <c r="V1128" t="s">
        <v>142</v>
      </c>
      <c r="W1128" t="s">
        <v>300</v>
      </c>
      <c r="X1128" t="s">
        <v>294</v>
      </c>
      <c r="Y1128" t="s">
        <v>52</v>
      </c>
      <c r="Z1128" t="s">
        <v>53</v>
      </c>
      <c r="AA1128" t="s">
        <v>54</v>
      </c>
      <c r="AB1128" t="s">
        <v>55</v>
      </c>
      <c r="AC1128" t="s">
        <v>56</v>
      </c>
      <c r="AD1128" t="s">
        <v>57</v>
      </c>
      <c r="AE1128" t="s">
        <v>46</v>
      </c>
      <c r="AF1128" t="s">
        <v>46</v>
      </c>
      <c r="AG1128" t="s">
        <v>58</v>
      </c>
      <c r="AH1128" t="s">
        <v>59</v>
      </c>
      <c r="AI1128" t="s">
        <v>66</v>
      </c>
      <c r="AJ1128">
        <v>2</v>
      </c>
      <c r="AK1128" s="4">
        <f t="shared" si="34"/>
        <v>79038.397599999997</v>
      </c>
      <c r="AL1128" t="str">
        <f t="shared" si="35"/>
        <v>202403</v>
      </c>
      <c r="AM1128" t="s">
        <v>496</v>
      </c>
      <c r="AN1128" t="s">
        <v>497</v>
      </c>
    </row>
    <row r="1129" spans="1:40" x14ac:dyDescent="0.25">
      <c r="A1129" t="s">
        <v>298</v>
      </c>
      <c r="B1129" t="s">
        <v>299</v>
      </c>
      <c r="C1129" t="s">
        <v>38</v>
      </c>
      <c r="D1129" t="s">
        <v>39</v>
      </c>
      <c r="E1129" t="s">
        <v>247</v>
      </c>
      <c r="F1129" t="s">
        <v>41</v>
      </c>
      <c r="G1129" t="s">
        <v>145</v>
      </c>
      <c r="H1129" t="s">
        <v>146</v>
      </c>
      <c r="I1129" t="s">
        <v>44</v>
      </c>
      <c r="J1129" t="s">
        <v>44</v>
      </c>
      <c r="K1129" t="s">
        <v>39</v>
      </c>
      <c r="L1129" t="s">
        <v>109</v>
      </c>
      <c r="M1129">
        <v>180</v>
      </c>
      <c r="N1129" t="s">
        <v>46</v>
      </c>
      <c r="O1129">
        <v>39519.198799999998</v>
      </c>
      <c r="P1129">
        <v>129990</v>
      </c>
      <c r="S1129">
        <v>0.63821950479267642</v>
      </c>
      <c r="T1129" t="s">
        <v>258</v>
      </c>
      <c r="U1129" t="s">
        <v>290</v>
      </c>
      <c r="V1129" t="s">
        <v>142</v>
      </c>
      <c r="W1129" t="s">
        <v>300</v>
      </c>
      <c r="X1129" t="s">
        <v>295</v>
      </c>
      <c r="Y1129" t="s">
        <v>52</v>
      </c>
      <c r="Z1129" t="s">
        <v>53</v>
      </c>
      <c r="AA1129" t="s">
        <v>54</v>
      </c>
      <c r="AB1129" t="s">
        <v>55</v>
      </c>
      <c r="AC1129" t="s">
        <v>56</v>
      </c>
      <c r="AD1129" t="s">
        <v>57</v>
      </c>
      <c r="AE1129" t="s">
        <v>46</v>
      </c>
      <c r="AF1129" t="s">
        <v>46</v>
      </c>
      <c r="AG1129" t="s">
        <v>58</v>
      </c>
      <c r="AH1129" t="s">
        <v>59</v>
      </c>
      <c r="AI1129" t="s">
        <v>60</v>
      </c>
      <c r="AJ1129">
        <v>38</v>
      </c>
      <c r="AK1129" s="4">
        <f t="shared" si="34"/>
        <v>1501729.5544</v>
      </c>
      <c r="AL1129" t="str">
        <f t="shared" si="35"/>
        <v>Vestido</v>
      </c>
      <c r="AM1129" t="s">
        <v>496</v>
      </c>
      <c r="AN1129" t="s">
        <v>497</v>
      </c>
    </row>
    <row r="1130" spans="1:40" x14ac:dyDescent="0.25">
      <c r="A1130" t="s">
        <v>298</v>
      </c>
      <c r="B1130" t="s">
        <v>299</v>
      </c>
      <c r="C1130" t="s">
        <v>38</v>
      </c>
      <c r="D1130" t="s">
        <v>39</v>
      </c>
      <c r="E1130" t="s">
        <v>247</v>
      </c>
      <c r="F1130" t="s">
        <v>41</v>
      </c>
      <c r="G1130" t="s">
        <v>145</v>
      </c>
      <c r="H1130" t="s">
        <v>146</v>
      </c>
      <c r="I1130" t="s">
        <v>44</v>
      </c>
      <c r="J1130" t="s">
        <v>44</v>
      </c>
      <c r="K1130" t="s">
        <v>39</v>
      </c>
      <c r="L1130" t="s">
        <v>109</v>
      </c>
      <c r="M1130">
        <v>180</v>
      </c>
      <c r="N1130" t="s">
        <v>46</v>
      </c>
      <c r="O1130">
        <v>39519.198799999998</v>
      </c>
      <c r="P1130">
        <v>129990</v>
      </c>
      <c r="S1130">
        <v>0.63821950479267642</v>
      </c>
      <c r="T1130" t="s">
        <v>258</v>
      </c>
      <c r="U1130" t="s">
        <v>290</v>
      </c>
      <c r="V1130" t="s">
        <v>142</v>
      </c>
      <c r="W1130" t="s">
        <v>300</v>
      </c>
      <c r="X1130" t="s">
        <v>295</v>
      </c>
      <c r="Y1130" t="s">
        <v>52</v>
      </c>
      <c r="Z1130" t="s">
        <v>53</v>
      </c>
      <c r="AA1130" t="s">
        <v>54</v>
      </c>
      <c r="AB1130" t="s">
        <v>55</v>
      </c>
      <c r="AC1130" t="s">
        <v>56</v>
      </c>
      <c r="AD1130" t="s">
        <v>57</v>
      </c>
      <c r="AE1130" t="s">
        <v>46</v>
      </c>
      <c r="AF1130" t="s">
        <v>46</v>
      </c>
      <c r="AG1130" t="s">
        <v>58</v>
      </c>
      <c r="AH1130" t="s">
        <v>59</v>
      </c>
      <c r="AI1130" t="s">
        <v>61</v>
      </c>
      <c r="AJ1130">
        <v>3</v>
      </c>
      <c r="AK1130" s="4">
        <f t="shared" si="34"/>
        <v>118557.59639999999</v>
      </c>
      <c r="AL1130" t="str">
        <f t="shared" si="35"/>
        <v>202310</v>
      </c>
      <c r="AM1130" t="s">
        <v>496</v>
      </c>
      <c r="AN1130" t="s">
        <v>497</v>
      </c>
    </row>
    <row r="1131" spans="1:40" x14ac:dyDescent="0.25">
      <c r="A1131" t="s">
        <v>298</v>
      </c>
      <c r="B1131" t="s">
        <v>299</v>
      </c>
      <c r="C1131" t="s">
        <v>38</v>
      </c>
      <c r="D1131" t="s">
        <v>39</v>
      </c>
      <c r="E1131" t="s">
        <v>247</v>
      </c>
      <c r="F1131" t="s">
        <v>41</v>
      </c>
      <c r="G1131" t="s">
        <v>145</v>
      </c>
      <c r="H1131" t="s">
        <v>146</v>
      </c>
      <c r="I1131" t="s">
        <v>44</v>
      </c>
      <c r="J1131" t="s">
        <v>44</v>
      </c>
      <c r="K1131" t="s">
        <v>39</v>
      </c>
      <c r="L1131" t="s">
        <v>109</v>
      </c>
      <c r="M1131">
        <v>180</v>
      </c>
      <c r="N1131" t="s">
        <v>46</v>
      </c>
      <c r="O1131">
        <v>39519.198799999998</v>
      </c>
      <c r="P1131">
        <v>129990</v>
      </c>
      <c r="S1131">
        <v>0.63821950479267642</v>
      </c>
      <c r="T1131" t="s">
        <v>258</v>
      </c>
      <c r="U1131" t="s">
        <v>290</v>
      </c>
      <c r="V1131" t="s">
        <v>142</v>
      </c>
      <c r="W1131" t="s">
        <v>300</v>
      </c>
      <c r="X1131" t="s">
        <v>295</v>
      </c>
      <c r="Y1131" t="s">
        <v>52</v>
      </c>
      <c r="Z1131" t="s">
        <v>53</v>
      </c>
      <c r="AA1131" t="s">
        <v>54</v>
      </c>
      <c r="AB1131" t="s">
        <v>55</v>
      </c>
      <c r="AC1131" t="s">
        <v>56</v>
      </c>
      <c r="AD1131" t="s">
        <v>57</v>
      </c>
      <c r="AE1131" t="s">
        <v>46</v>
      </c>
      <c r="AF1131" t="s">
        <v>46</v>
      </c>
      <c r="AG1131" t="s">
        <v>58</v>
      </c>
      <c r="AH1131" t="s">
        <v>59</v>
      </c>
      <c r="AI1131" t="s">
        <v>62</v>
      </c>
      <c r="AJ1131">
        <v>5</v>
      </c>
      <c r="AK1131" s="4">
        <f t="shared" si="34"/>
        <v>197595.99400000001</v>
      </c>
      <c r="AL1131" t="str">
        <f t="shared" si="35"/>
        <v>202311</v>
      </c>
      <c r="AM1131" t="s">
        <v>496</v>
      </c>
      <c r="AN1131" t="s">
        <v>497</v>
      </c>
    </row>
    <row r="1132" spans="1:40" x14ac:dyDescent="0.25">
      <c r="A1132" t="s">
        <v>298</v>
      </c>
      <c r="B1132" t="s">
        <v>299</v>
      </c>
      <c r="C1132" t="s">
        <v>38</v>
      </c>
      <c r="D1132" t="s">
        <v>39</v>
      </c>
      <c r="E1132" t="s">
        <v>247</v>
      </c>
      <c r="F1132" t="s">
        <v>41</v>
      </c>
      <c r="G1132" t="s">
        <v>145</v>
      </c>
      <c r="H1132" t="s">
        <v>146</v>
      </c>
      <c r="I1132" t="s">
        <v>44</v>
      </c>
      <c r="J1132" t="s">
        <v>44</v>
      </c>
      <c r="K1132" t="s">
        <v>39</v>
      </c>
      <c r="L1132" t="s">
        <v>109</v>
      </c>
      <c r="M1132">
        <v>180</v>
      </c>
      <c r="N1132" t="s">
        <v>46</v>
      </c>
      <c r="O1132">
        <v>39519.198799999998</v>
      </c>
      <c r="P1132">
        <v>129990</v>
      </c>
      <c r="S1132">
        <v>0.63821950479267642</v>
      </c>
      <c r="T1132" t="s">
        <v>258</v>
      </c>
      <c r="U1132" t="s">
        <v>290</v>
      </c>
      <c r="V1132" t="s">
        <v>142</v>
      </c>
      <c r="W1132" t="s">
        <v>300</v>
      </c>
      <c r="X1132" t="s">
        <v>295</v>
      </c>
      <c r="Y1132" t="s">
        <v>52</v>
      </c>
      <c r="Z1132" t="s">
        <v>53</v>
      </c>
      <c r="AA1132" t="s">
        <v>54</v>
      </c>
      <c r="AB1132" t="s">
        <v>55</v>
      </c>
      <c r="AC1132" t="s">
        <v>56</v>
      </c>
      <c r="AD1132" t="s">
        <v>57</v>
      </c>
      <c r="AE1132" t="s">
        <v>46</v>
      </c>
      <c r="AF1132" t="s">
        <v>46</v>
      </c>
      <c r="AG1132" t="s">
        <v>58</v>
      </c>
      <c r="AH1132" t="s">
        <v>59</v>
      </c>
      <c r="AI1132" t="s">
        <v>63</v>
      </c>
      <c r="AJ1132">
        <v>6</v>
      </c>
      <c r="AK1132" s="4">
        <f t="shared" si="34"/>
        <v>237115.19279999999</v>
      </c>
      <c r="AL1132" t="str">
        <f t="shared" si="35"/>
        <v>202312</v>
      </c>
      <c r="AM1132" t="s">
        <v>496</v>
      </c>
      <c r="AN1132" t="s">
        <v>497</v>
      </c>
    </row>
    <row r="1133" spans="1:40" x14ac:dyDescent="0.25">
      <c r="A1133" t="s">
        <v>298</v>
      </c>
      <c r="B1133" t="s">
        <v>299</v>
      </c>
      <c r="C1133" t="s">
        <v>38</v>
      </c>
      <c r="D1133" t="s">
        <v>39</v>
      </c>
      <c r="E1133" t="s">
        <v>247</v>
      </c>
      <c r="F1133" t="s">
        <v>41</v>
      </c>
      <c r="G1133" t="s">
        <v>145</v>
      </c>
      <c r="H1133" t="s">
        <v>146</v>
      </c>
      <c r="I1133" t="s">
        <v>44</v>
      </c>
      <c r="J1133" t="s">
        <v>44</v>
      </c>
      <c r="K1133" t="s">
        <v>39</v>
      </c>
      <c r="L1133" t="s">
        <v>109</v>
      </c>
      <c r="M1133">
        <v>180</v>
      </c>
      <c r="N1133" t="s">
        <v>46</v>
      </c>
      <c r="O1133">
        <v>39519.198799999998</v>
      </c>
      <c r="P1133">
        <v>129990</v>
      </c>
      <c r="S1133">
        <v>0.63821950479267642</v>
      </c>
      <c r="T1133" t="s">
        <v>258</v>
      </c>
      <c r="U1133" t="s">
        <v>290</v>
      </c>
      <c r="V1133" t="s">
        <v>142</v>
      </c>
      <c r="W1133" t="s">
        <v>300</v>
      </c>
      <c r="X1133" t="s">
        <v>295</v>
      </c>
      <c r="Y1133" t="s">
        <v>52</v>
      </c>
      <c r="Z1133" t="s">
        <v>53</v>
      </c>
      <c r="AA1133" t="s">
        <v>54</v>
      </c>
      <c r="AB1133" t="s">
        <v>55</v>
      </c>
      <c r="AC1133" t="s">
        <v>56</v>
      </c>
      <c r="AD1133" t="s">
        <v>57</v>
      </c>
      <c r="AE1133" t="s">
        <v>46</v>
      </c>
      <c r="AF1133" t="s">
        <v>46</v>
      </c>
      <c r="AG1133" t="s">
        <v>58</v>
      </c>
      <c r="AH1133" t="s">
        <v>59</v>
      </c>
      <c r="AI1133" t="s">
        <v>64</v>
      </c>
      <c r="AJ1133">
        <v>5</v>
      </c>
      <c r="AK1133" s="4">
        <f t="shared" si="34"/>
        <v>197595.99400000001</v>
      </c>
      <c r="AL1133" t="str">
        <f t="shared" si="35"/>
        <v>202401</v>
      </c>
      <c r="AM1133" t="s">
        <v>496</v>
      </c>
      <c r="AN1133" t="s">
        <v>497</v>
      </c>
    </row>
    <row r="1134" spans="1:40" x14ac:dyDescent="0.25">
      <c r="A1134" t="s">
        <v>298</v>
      </c>
      <c r="B1134" t="s">
        <v>299</v>
      </c>
      <c r="C1134" t="s">
        <v>38</v>
      </c>
      <c r="D1134" t="s">
        <v>39</v>
      </c>
      <c r="E1134" t="s">
        <v>247</v>
      </c>
      <c r="F1134" t="s">
        <v>41</v>
      </c>
      <c r="G1134" t="s">
        <v>145</v>
      </c>
      <c r="H1134" t="s">
        <v>146</v>
      </c>
      <c r="I1134" t="s">
        <v>44</v>
      </c>
      <c r="J1134" t="s">
        <v>44</v>
      </c>
      <c r="K1134" t="s">
        <v>39</v>
      </c>
      <c r="L1134" t="s">
        <v>109</v>
      </c>
      <c r="M1134">
        <v>180</v>
      </c>
      <c r="N1134" t="s">
        <v>46</v>
      </c>
      <c r="O1134">
        <v>39519.198799999998</v>
      </c>
      <c r="P1134">
        <v>129990</v>
      </c>
      <c r="S1134">
        <v>0.63821950479267642</v>
      </c>
      <c r="T1134" t="s">
        <v>258</v>
      </c>
      <c r="U1134" t="s">
        <v>290</v>
      </c>
      <c r="V1134" t="s">
        <v>142</v>
      </c>
      <c r="W1134" t="s">
        <v>300</v>
      </c>
      <c r="X1134" t="s">
        <v>295</v>
      </c>
      <c r="Y1134" t="s">
        <v>52</v>
      </c>
      <c r="Z1134" t="s">
        <v>53</v>
      </c>
      <c r="AA1134" t="s">
        <v>54</v>
      </c>
      <c r="AB1134" t="s">
        <v>55</v>
      </c>
      <c r="AC1134" t="s">
        <v>56</v>
      </c>
      <c r="AD1134" t="s">
        <v>57</v>
      </c>
      <c r="AE1134" t="s">
        <v>46</v>
      </c>
      <c r="AF1134" t="s">
        <v>46</v>
      </c>
      <c r="AG1134" t="s">
        <v>58</v>
      </c>
      <c r="AH1134" t="s">
        <v>59</v>
      </c>
      <c r="AI1134" t="s">
        <v>65</v>
      </c>
      <c r="AJ1134">
        <v>1</v>
      </c>
      <c r="AK1134" s="4">
        <f t="shared" si="34"/>
        <v>39519.198799999998</v>
      </c>
      <c r="AL1134" t="str">
        <f t="shared" si="35"/>
        <v>202402</v>
      </c>
      <c r="AM1134" t="s">
        <v>496</v>
      </c>
      <c r="AN1134" t="s">
        <v>497</v>
      </c>
    </row>
    <row r="1135" spans="1:40" x14ac:dyDescent="0.25">
      <c r="A1135" t="s">
        <v>298</v>
      </c>
      <c r="B1135" t="s">
        <v>299</v>
      </c>
      <c r="C1135" t="s">
        <v>38</v>
      </c>
      <c r="D1135" t="s">
        <v>39</v>
      </c>
      <c r="E1135" t="s">
        <v>247</v>
      </c>
      <c r="F1135" t="s">
        <v>41</v>
      </c>
      <c r="G1135" t="s">
        <v>145</v>
      </c>
      <c r="H1135" t="s">
        <v>146</v>
      </c>
      <c r="I1135" t="s">
        <v>44</v>
      </c>
      <c r="J1135" t="s">
        <v>44</v>
      </c>
      <c r="K1135" t="s">
        <v>39</v>
      </c>
      <c r="L1135" t="s">
        <v>109</v>
      </c>
      <c r="M1135">
        <v>180</v>
      </c>
      <c r="N1135" t="s">
        <v>46</v>
      </c>
      <c r="O1135">
        <v>39519.198799999998</v>
      </c>
      <c r="P1135">
        <v>129990</v>
      </c>
      <c r="S1135">
        <v>0.63821950479267642</v>
      </c>
      <c r="T1135" t="s">
        <v>258</v>
      </c>
      <c r="U1135" t="s">
        <v>290</v>
      </c>
      <c r="V1135" t="s">
        <v>142</v>
      </c>
      <c r="W1135" t="s">
        <v>300</v>
      </c>
      <c r="X1135" t="s">
        <v>295</v>
      </c>
      <c r="Y1135" t="s">
        <v>52</v>
      </c>
      <c r="Z1135" t="s">
        <v>53</v>
      </c>
      <c r="AA1135" t="s">
        <v>54</v>
      </c>
      <c r="AB1135" t="s">
        <v>55</v>
      </c>
      <c r="AC1135" t="s">
        <v>56</v>
      </c>
      <c r="AD1135" t="s">
        <v>57</v>
      </c>
      <c r="AE1135" t="s">
        <v>46</v>
      </c>
      <c r="AF1135" t="s">
        <v>46</v>
      </c>
      <c r="AG1135" t="s">
        <v>58</v>
      </c>
      <c r="AH1135" t="s">
        <v>59</v>
      </c>
      <c r="AI1135" t="s">
        <v>66</v>
      </c>
      <c r="AJ1135">
        <v>1</v>
      </c>
      <c r="AK1135" s="4">
        <f t="shared" si="34"/>
        <v>39519.198799999998</v>
      </c>
      <c r="AL1135" t="str">
        <f t="shared" si="35"/>
        <v>202403</v>
      </c>
      <c r="AM1135" t="s">
        <v>496</v>
      </c>
      <c r="AN1135" t="s">
        <v>497</v>
      </c>
    </row>
    <row r="1136" spans="1:40" x14ac:dyDescent="0.25">
      <c r="A1136" t="s">
        <v>301</v>
      </c>
      <c r="B1136" t="s">
        <v>302</v>
      </c>
      <c r="C1136" t="s">
        <v>38</v>
      </c>
      <c r="D1136" t="s">
        <v>39</v>
      </c>
      <c r="E1136" t="s">
        <v>247</v>
      </c>
      <c r="F1136" t="s">
        <v>41</v>
      </c>
      <c r="G1136" t="s">
        <v>145</v>
      </c>
      <c r="H1136" t="s">
        <v>243</v>
      </c>
      <c r="I1136" t="s">
        <v>44</v>
      </c>
      <c r="J1136" t="s">
        <v>44</v>
      </c>
      <c r="K1136" t="s">
        <v>39</v>
      </c>
      <c r="L1136" t="s">
        <v>109</v>
      </c>
      <c r="M1136">
        <v>180</v>
      </c>
      <c r="N1136" t="s">
        <v>46</v>
      </c>
      <c r="O1136">
        <v>34115</v>
      </c>
      <c r="P1136">
        <v>115990</v>
      </c>
      <c r="S1136">
        <v>0.64999698249849125</v>
      </c>
      <c r="T1136" t="s">
        <v>303</v>
      </c>
      <c r="U1136" t="s">
        <v>48</v>
      </c>
      <c r="V1136" t="s">
        <v>49</v>
      </c>
      <c r="W1136" t="s">
        <v>50</v>
      </c>
      <c r="X1136" t="s">
        <v>304</v>
      </c>
      <c r="Y1136" t="s">
        <v>52</v>
      </c>
      <c r="Z1136" t="s">
        <v>53</v>
      </c>
      <c r="AA1136" t="s">
        <v>54</v>
      </c>
      <c r="AB1136" t="s">
        <v>55</v>
      </c>
      <c r="AC1136" t="s">
        <v>56</v>
      </c>
      <c r="AD1136" t="s">
        <v>57</v>
      </c>
      <c r="AE1136" t="s">
        <v>46</v>
      </c>
      <c r="AF1136" t="s">
        <v>46</v>
      </c>
      <c r="AG1136" t="s">
        <v>58</v>
      </c>
      <c r="AH1136" t="s">
        <v>59</v>
      </c>
      <c r="AI1136" t="s">
        <v>60</v>
      </c>
      <c r="AJ1136">
        <v>37</v>
      </c>
      <c r="AK1136" s="4">
        <f t="shared" si="34"/>
        <v>1262255</v>
      </c>
      <c r="AL1136" t="str">
        <f t="shared" si="35"/>
        <v>Vestido</v>
      </c>
      <c r="AM1136" t="s">
        <v>496</v>
      </c>
      <c r="AN1136" t="s">
        <v>497</v>
      </c>
    </row>
    <row r="1137" spans="1:40" x14ac:dyDescent="0.25">
      <c r="A1137" t="s">
        <v>301</v>
      </c>
      <c r="B1137" t="s">
        <v>302</v>
      </c>
      <c r="C1137" t="s">
        <v>38</v>
      </c>
      <c r="D1137" t="s">
        <v>39</v>
      </c>
      <c r="E1137" t="s">
        <v>247</v>
      </c>
      <c r="F1137" t="s">
        <v>41</v>
      </c>
      <c r="G1137" t="s">
        <v>145</v>
      </c>
      <c r="H1137" t="s">
        <v>243</v>
      </c>
      <c r="I1137" t="s">
        <v>44</v>
      </c>
      <c r="J1137" t="s">
        <v>44</v>
      </c>
      <c r="K1137" t="s">
        <v>39</v>
      </c>
      <c r="L1137" t="s">
        <v>109</v>
      </c>
      <c r="M1137">
        <v>180</v>
      </c>
      <c r="N1137" t="s">
        <v>46</v>
      </c>
      <c r="O1137">
        <v>34115</v>
      </c>
      <c r="P1137">
        <v>115990</v>
      </c>
      <c r="S1137">
        <v>0.64999698249849125</v>
      </c>
      <c r="T1137" t="s">
        <v>303</v>
      </c>
      <c r="U1137" t="s">
        <v>48</v>
      </c>
      <c r="V1137" t="s">
        <v>49</v>
      </c>
      <c r="W1137" t="s">
        <v>50</v>
      </c>
      <c r="X1137" t="s">
        <v>304</v>
      </c>
      <c r="Y1137" t="s">
        <v>52</v>
      </c>
      <c r="Z1137" t="s">
        <v>53</v>
      </c>
      <c r="AA1137" t="s">
        <v>54</v>
      </c>
      <c r="AB1137" t="s">
        <v>55</v>
      </c>
      <c r="AC1137" t="s">
        <v>56</v>
      </c>
      <c r="AD1137" t="s">
        <v>57</v>
      </c>
      <c r="AE1137" t="s">
        <v>46</v>
      </c>
      <c r="AF1137" t="s">
        <v>46</v>
      </c>
      <c r="AG1137" t="s">
        <v>58</v>
      </c>
      <c r="AH1137" t="s">
        <v>59</v>
      </c>
      <c r="AI1137" t="s">
        <v>61</v>
      </c>
      <c r="AJ1137">
        <v>6</v>
      </c>
      <c r="AK1137" s="4">
        <f t="shared" si="34"/>
        <v>204690</v>
      </c>
      <c r="AL1137" t="str">
        <f t="shared" si="35"/>
        <v>202310</v>
      </c>
      <c r="AM1137" t="s">
        <v>496</v>
      </c>
      <c r="AN1137" t="s">
        <v>497</v>
      </c>
    </row>
    <row r="1138" spans="1:40" x14ac:dyDescent="0.25">
      <c r="A1138" t="s">
        <v>301</v>
      </c>
      <c r="B1138" t="s">
        <v>302</v>
      </c>
      <c r="C1138" t="s">
        <v>38</v>
      </c>
      <c r="D1138" t="s">
        <v>39</v>
      </c>
      <c r="E1138" t="s">
        <v>247</v>
      </c>
      <c r="F1138" t="s">
        <v>41</v>
      </c>
      <c r="G1138" t="s">
        <v>145</v>
      </c>
      <c r="H1138" t="s">
        <v>243</v>
      </c>
      <c r="I1138" t="s">
        <v>44</v>
      </c>
      <c r="J1138" t="s">
        <v>44</v>
      </c>
      <c r="K1138" t="s">
        <v>39</v>
      </c>
      <c r="L1138" t="s">
        <v>109</v>
      </c>
      <c r="M1138">
        <v>180</v>
      </c>
      <c r="N1138" t="s">
        <v>46</v>
      </c>
      <c r="O1138">
        <v>34115</v>
      </c>
      <c r="P1138">
        <v>115990</v>
      </c>
      <c r="S1138">
        <v>0.64999698249849125</v>
      </c>
      <c r="T1138" t="s">
        <v>303</v>
      </c>
      <c r="U1138" t="s">
        <v>48</v>
      </c>
      <c r="V1138" t="s">
        <v>49</v>
      </c>
      <c r="W1138" t="s">
        <v>50</v>
      </c>
      <c r="X1138" t="s">
        <v>304</v>
      </c>
      <c r="Y1138" t="s">
        <v>52</v>
      </c>
      <c r="Z1138" t="s">
        <v>53</v>
      </c>
      <c r="AA1138" t="s">
        <v>54</v>
      </c>
      <c r="AB1138" t="s">
        <v>55</v>
      </c>
      <c r="AC1138" t="s">
        <v>56</v>
      </c>
      <c r="AD1138" t="s">
        <v>57</v>
      </c>
      <c r="AE1138" t="s">
        <v>46</v>
      </c>
      <c r="AF1138" t="s">
        <v>46</v>
      </c>
      <c r="AG1138" t="s">
        <v>58</v>
      </c>
      <c r="AH1138" t="s">
        <v>59</v>
      </c>
      <c r="AI1138" t="s">
        <v>62</v>
      </c>
      <c r="AJ1138">
        <v>9</v>
      </c>
      <c r="AK1138" s="4">
        <f t="shared" si="34"/>
        <v>307035</v>
      </c>
      <c r="AL1138" t="str">
        <f t="shared" si="35"/>
        <v>202311</v>
      </c>
      <c r="AM1138" t="s">
        <v>496</v>
      </c>
      <c r="AN1138" t="s">
        <v>497</v>
      </c>
    </row>
    <row r="1139" spans="1:40" x14ac:dyDescent="0.25">
      <c r="A1139" t="s">
        <v>301</v>
      </c>
      <c r="B1139" t="s">
        <v>302</v>
      </c>
      <c r="C1139" t="s">
        <v>38</v>
      </c>
      <c r="D1139" t="s">
        <v>39</v>
      </c>
      <c r="E1139" t="s">
        <v>247</v>
      </c>
      <c r="F1139" t="s">
        <v>41</v>
      </c>
      <c r="G1139" t="s">
        <v>145</v>
      </c>
      <c r="H1139" t="s">
        <v>243</v>
      </c>
      <c r="I1139" t="s">
        <v>44</v>
      </c>
      <c r="J1139" t="s">
        <v>44</v>
      </c>
      <c r="K1139" t="s">
        <v>39</v>
      </c>
      <c r="L1139" t="s">
        <v>109</v>
      </c>
      <c r="M1139">
        <v>180</v>
      </c>
      <c r="N1139" t="s">
        <v>46</v>
      </c>
      <c r="O1139">
        <v>34115</v>
      </c>
      <c r="P1139">
        <v>115990</v>
      </c>
      <c r="S1139">
        <v>0.64999698249849125</v>
      </c>
      <c r="T1139" t="s">
        <v>303</v>
      </c>
      <c r="U1139" t="s">
        <v>48</v>
      </c>
      <c r="V1139" t="s">
        <v>49</v>
      </c>
      <c r="W1139" t="s">
        <v>50</v>
      </c>
      <c r="X1139" t="s">
        <v>304</v>
      </c>
      <c r="Y1139" t="s">
        <v>52</v>
      </c>
      <c r="Z1139" t="s">
        <v>53</v>
      </c>
      <c r="AA1139" t="s">
        <v>54</v>
      </c>
      <c r="AB1139" t="s">
        <v>55</v>
      </c>
      <c r="AC1139" t="s">
        <v>56</v>
      </c>
      <c r="AD1139" t="s">
        <v>57</v>
      </c>
      <c r="AE1139" t="s">
        <v>46</v>
      </c>
      <c r="AF1139" t="s">
        <v>46</v>
      </c>
      <c r="AG1139" t="s">
        <v>58</v>
      </c>
      <c r="AH1139" t="s">
        <v>59</v>
      </c>
      <c r="AI1139" t="s">
        <v>63</v>
      </c>
      <c r="AJ1139">
        <v>11</v>
      </c>
      <c r="AK1139" s="4">
        <f t="shared" si="34"/>
        <v>375265</v>
      </c>
      <c r="AL1139" t="str">
        <f t="shared" si="35"/>
        <v>202312</v>
      </c>
      <c r="AM1139" t="s">
        <v>496</v>
      </c>
      <c r="AN1139" t="s">
        <v>497</v>
      </c>
    </row>
    <row r="1140" spans="1:40" x14ac:dyDescent="0.25">
      <c r="A1140" t="s">
        <v>301</v>
      </c>
      <c r="B1140" t="s">
        <v>302</v>
      </c>
      <c r="C1140" t="s">
        <v>38</v>
      </c>
      <c r="D1140" t="s">
        <v>39</v>
      </c>
      <c r="E1140" t="s">
        <v>247</v>
      </c>
      <c r="F1140" t="s">
        <v>41</v>
      </c>
      <c r="G1140" t="s">
        <v>145</v>
      </c>
      <c r="H1140" t="s">
        <v>243</v>
      </c>
      <c r="I1140" t="s">
        <v>44</v>
      </c>
      <c r="J1140" t="s">
        <v>44</v>
      </c>
      <c r="K1140" t="s">
        <v>39</v>
      </c>
      <c r="L1140" t="s">
        <v>109</v>
      </c>
      <c r="M1140">
        <v>180</v>
      </c>
      <c r="N1140" t="s">
        <v>46</v>
      </c>
      <c r="O1140">
        <v>34115</v>
      </c>
      <c r="P1140">
        <v>115990</v>
      </c>
      <c r="S1140">
        <v>0.64999698249849125</v>
      </c>
      <c r="T1140" t="s">
        <v>303</v>
      </c>
      <c r="U1140" t="s">
        <v>48</v>
      </c>
      <c r="V1140" t="s">
        <v>49</v>
      </c>
      <c r="W1140" t="s">
        <v>50</v>
      </c>
      <c r="X1140" t="s">
        <v>304</v>
      </c>
      <c r="Y1140" t="s">
        <v>52</v>
      </c>
      <c r="Z1140" t="s">
        <v>53</v>
      </c>
      <c r="AA1140" t="s">
        <v>54</v>
      </c>
      <c r="AB1140" t="s">
        <v>55</v>
      </c>
      <c r="AC1140" t="s">
        <v>56</v>
      </c>
      <c r="AD1140" t="s">
        <v>57</v>
      </c>
      <c r="AE1140" t="s">
        <v>46</v>
      </c>
      <c r="AF1140" t="s">
        <v>46</v>
      </c>
      <c r="AG1140" t="s">
        <v>58</v>
      </c>
      <c r="AH1140" t="s">
        <v>59</v>
      </c>
      <c r="AI1140" t="s">
        <v>64</v>
      </c>
      <c r="AJ1140">
        <v>3</v>
      </c>
      <c r="AK1140" s="4">
        <f t="shared" si="34"/>
        <v>102345</v>
      </c>
      <c r="AL1140" t="str">
        <f t="shared" si="35"/>
        <v>202401</v>
      </c>
      <c r="AM1140" t="s">
        <v>496</v>
      </c>
      <c r="AN1140" t="s">
        <v>497</v>
      </c>
    </row>
    <row r="1141" spans="1:40" x14ac:dyDescent="0.25">
      <c r="A1141" t="s">
        <v>301</v>
      </c>
      <c r="B1141" t="s">
        <v>302</v>
      </c>
      <c r="C1141" t="s">
        <v>38</v>
      </c>
      <c r="D1141" t="s">
        <v>39</v>
      </c>
      <c r="E1141" t="s">
        <v>247</v>
      </c>
      <c r="F1141" t="s">
        <v>41</v>
      </c>
      <c r="G1141" t="s">
        <v>145</v>
      </c>
      <c r="H1141" t="s">
        <v>243</v>
      </c>
      <c r="I1141" t="s">
        <v>44</v>
      </c>
      <c r="J1141" t="s">
        <v>44</v>
      </c>
      <c r="K1141" t="s">
        <v>39</v>
      </c>
      <c r="L1141" t="s">
        <v>109</v>
      </c>
      <c r="M1141">
        <v>180</v>
      </c>
      <c r="N1141" t="s">
        <v>46</v>
      </c>
      <c r="O1141">
        <v>34115</v>
      </c>
      <c r="P1141">
        <v>115990</v>
      </c>
      <c r="S1141">
        <v>0.64999698249849125</v>
      </c>
      <c r="T1141" t="s">
        <v>303</v>
      </c>
      <c r="U1141" t="s">
        <v>48</v>
      </c>
      <c r="V1141" t="s">
        <v>49</v>
      </c>
      <c r="W1141" t="s">
        <v>50</v>
      </c>
      <c r="X1141" t="s">
        <v>304</v>
      </c>
      <c r="Y1141" t="s">
        <v>52</v>
      </c>
      <c r="Z1141" t="s">
        <v>53</v>
      </c>
      <c r="AA1141" t="s">
        <v>54</v>
      </c>
      <c r="AB1141" t="s">
        <v>55</v>
      </c>
      <c r="AC1141" t="s">
        <v>56</v>
      </c>
      <c r="AD1141" t="s">
        <v>57</v>
      </c>
      <c r="AE1141" t="s">
        <v>46</v>
      </c>
      <c r="AF1141" t="s">
        <v>46</v>
      </c>
      <c r="AG1141" t="s">
        <v>58</v>
      </c>
      <c r="AH1141" t="s">
        <v>59</v>
      </c>
      <c r="AI1141" t="s">
        <v>65</v>
      </c>
      <c r="AJ1141">
        <v>0</v>
      </c>
      <c r="AK1141" s="4">
        <f t="shared" si="34"/>
        <v>0</v>
      </c>
      <c r="AL1141" t="str">
        <f t="shared" si="35"/>
        <v>202402</v>
      </c>
      <c r="AM1141" t="s">
        <v>496</v>
      </c>
      <c r="AN1141" t="s">
        <v>497</v>
      </c>
    </row>
    <row r="1142" spans="1:40" x14ac:dyDescent="0.25">
      <c r="A1142" t="s">
        <v>301</v>
      </c>
      <c r="B1142" t="s">
        <v>302</v>
      </c>
      <c r="C1142" t="s">
        <v>38</v>
      </c>
      <c r="D1142" t="s">
        <v>39</v>
      </c>
      <c r="E1142" t="s">
        <v>247</v>
      </c>
      <c r="F1142" t="s">
        <v>41</v>
      </c>
      <c r="G1142" t="s">
        <v>145</v>
      </c>
      <c r="H1142" t="s">
        <v>243</v>
      </c>
      <c r="I1142" t="s">
        <v>44</v>
      </c>
      <c r="J1142" t="s">
        <v>44</v>
      </c>
      <c r="K1142" t="s">
        <v>39</v>
      </c>
      <c r="L1142" t="s">
        <v>109</v>
      </c>
      <c r="M1142">
        <v>180</v>
      </c>
      <c r="N1142" t="s">
        <v>46</v>
      </c>
      <c r="O1142">
        <v>34115</v>
      </c>
      <c r="P1142">
        <v>115990</v>
      </c>
      <c r="S1142">
        <v>0.64999698249849125</v>
      </c>
      <c r="T1142" t="s">
        <v>303</v>
      </c>
      <c r="U1142" t="s">
        <v>48</v>
      </c>
      <c r="V1142" t="s">
        <v>49</v>
      </c>
      <c r="W1142" t="s">
        <v>50</v>
      </c>
      <c r="X1142" t="s">
        <v>304</v>
      </c>
      <c r="Y1142" t="s">
        <v>52</v>
      </c>
      <c r="Z1142" t="s">
        <v>53</v>
      </c>
      <c r="AA1142" t="s">
        <v>54</v>
      </c>
      <c r="AB1142" t="s">
        <v>55</v>
      </c>
      <c r="AC1142" t="s">
        <v>56</v>
      </c>
      <c r="AD1142" t="s">
        <v>57</v>
      </c>
      <c r="AE1142" t="s">
        <v>46</v>
      </c>
      <c r="AF1142" t="s">
        <v>46</v>
      </c>
      <c r="AG1142" t="s">
        <v>58</v>
      </c>
      <c r="AH1142" t="s">
        <v>59</v>
      </c>
      <c r="AI1142" t="s">
        <v>66</v>
      </c>
      <c r="AJ1142">
        <v>2</v>
      </c>
      <c r="AK1142" s="4">
        <f t="shared" si="34"/>
        <v>68230</v>
      </c>
      <c r="AL1142" t="str">
        <f t="shared" si="35"/>
        <v>202403</v>
      </c>
      <c r="AM1142" t="s">
        <v>496</v>
      </c>
      <c r="AN1142" t="s">
        <v>497</v>
      </c>
    </row>
    <row r="1143" spans="1:40" x14ac:dyDescent="0.25">
      <c r="A1143" t="s">
        <v>301</v>
      </c>
      <c r="B1143" t="s">
        <v>302</v>
      </c>
      <c r="C1143" t="s">
        <v>38</v>
      </c>
      <c r="D1143" t="s">
        <v>39</v>
      </c>
      <c r="E1143" t="s">
        <v>247</v>
      </c>
      <c r="F1143" t="s">
        <v>41</v>
      </c>
      <c r="G1143" t="s">
        <v>145</v>
      </c>
      <c r="H1143" t="s">
        <v>243</v>
      </c>
      <c r="I1143" t="s">
        <v>44</v>
      </c>
      <c r="J1143" t="s">
        <v>44</v>
      </c>
      <c r="K1143" t="s">
        <v>39</v>
      </c>
      <c r="L1143" t="s">
        <v>109</v>
      </c>
      <c r="M1143">
        <v>180</v>
      </c>
      <c r="N1143" t="s">
        <v>46</v>
      </c>
      <c r="O1143">
        <v>34115</v>
      </c>
      <c r="P1143">
        <v>115990</v>
      </c>
      <c r="S1143">
        <v>0.64999698249849125</v>
      </c>
      <c r="T1143" t="s">
        <v>305</v>
      </c>
      <c r="U1143" t="s">
        <v>48</v>
      </c>
      <c r="V1143" t="s">
        <v>49</v>
      </c>
      <c r="W1143" t="s">
        <v>50</v>
      </c>
      <c r="X1143" t="s">
        <v>306</v>
      </c>
      <c r="Y1143" t="s">
        <v>52</v>
      </c>
      <c r="Z1143" t="s">
        <v>53</v>
      </c>
      <c r="AA1143" t="s">
        <v>54</v>
      </c>
      <c r="AB1143" t="s">
        <v>55</v>
      </c>
      <c r="AC1143" t="s">
        <v>56</v>
      </c>
      <c r="AD1143" t="s">
        <v>57</v>
      </c>
      <c r="AE1143" t="s">
        <v>46</v>
      </c>
      <c r="AF1143" t="s">
        <v>46</v>
      </c>
      <c r="AG1143" t="s">
        <v>58</v>
      </c>
      <c r="AH1143" t="s">
        <v>59</v>
      </c>
      <c r="AI1143" t="s">
        <v>60</v>
      </c>
      <c r="AJ1143">
        <v>37</v>
      </c>
      <c r="AK1143" s="4">
        <f t="shared" si="34"/>
        <v>1262255</v>
      </c>
      <c r="AL1143" t="str">
        <f t="shared" si="35"/>
        <v>Vestido</v>
      </c>
      <c r="AM1143" t="s">
        <v>496</v>
      </c>
      <c r="AN1143" t="s">
        <v>497</v>
      </c>
    </row>
    <row r="1144" spans="1:40" x14ac:dyDescent="0.25">
      <c r="A1144" t="s">
        <v>301</v>
      </c>
      <c r="B1144" t="s">
        <v>302</v>
      </c>
      <c r="C1144" t="s">
        <v>38</v>
      </c>
      <c r="D1144" t="s">
        <v>39</v>
      </c>
      <c r="E1144" t="s">
        <v>247</v>
      </c>
      <c r="F1144" t="s">
        <v>41</v>
      </c>
      <c r="G1144" t="s">
        <v>145</v>
      </c>
      <c r="H1144" t="s">
        <v>243</v>
      </c>
      <c r="I1144" t="s">
        <v>44</v>
      </c>
      <c r="J1144" t="s">
        <v>44</v>
      </c>
      <c r="K1144" t="s">
        <v>39</v>
      </c>
      <c r="L1144" t="s">
        <v>109</v>
      </c>
      <c r="M1144">
        <v>180</v>
      </c>
      <c r="N1144" t="s">
        <v>46</v>
      </c>
      <c r="O1144">
        <v>34115</v>
      </c>
      <c r="P1144">
        <v>115990</v>
      </c>
      <c r="S1144">
        <v>0.64999698249849125</v>
      </c>
      <c r="T1144" t="s">
        <v>305</v>
      </c>
      <c r="U1144" t="s">
        <v>48</v>
      </c>
      <c r="V1144" t="s">
        <v>49</v>
      </c>
      <c r="W1144" t="s">
        <v>50</v>
      </c>
      <c r="X1144" t="s">
        <v>306</v>
      </c>
      <c r="Y1144" t="s">
        <v>52</v>
      </c>
      <c r="Z1144" t="s">
        <v>53</v>
      </c>
      <c r="AA1144" t="s">
        <v>54</v>
      </c>
      <c r="AB1144" t="s">
        <v>55</v>
      </c>
      <c r="AC1144" t="s">
        <v>56</v>
      </c>
      <c r="AD1144" t="s">
        <v>57</v>
      </c>
      <c r="AE1144" t="s">
        <v>46</v>
      </c>
      <c r="AF1144" t="s">
        <v>46</v>
      </c>
      <c r="AG1144" t="s">
        <v>58</v>
      </c>
      <c r="AH1144" t="s">
        <v>59</v>
      </c>
      <c r="AI1144" t="s">
        <v>61</v>
      </c>
      <c r="AJ1144">
        <v>8</v>
      </c>
      <c r="AK1144" s="4">
        <f t="shared" si="34"/>
        <v>272920</v>
      </c>
      <c r="AL1144" t="str">
        <f t="shared" si="35"/>
        <v>202310</v>
      </c>
      <c r="AM1144" t="s">
        <v>496</v>
      </c>
      <c r="AN1144" t="s">
        <v>497</v>
      </c>
    </row>
    <row r="1145" spans="1:40" x14ac:dyDescent="0.25">
      <c r="A1145" t="s">
        <v>301</v>
      </c>
      <c r="B1145" t="s">
        <v>302</v>
      </c>
      <c r="C1145" t="s">
        <v>38</v>
      </c>
      <c r="D1145" t="s">
        <v>39</v>
      </c>
      <c r="E1145" t="s">
        <v>247</v>
      </c>
      <c r="F1145" t="s">
        <v>41</v>
      </c>
      <c r="G1145" t="s">
        <v>145</v>
      </c>
      <c r="H1145" t="s">
        <v>243</v>
      </c>
      <c r="I1145" t="s">
        <v>44</v>
      </c>
      <c r="J1145" t="s">
        <v>44</v>
      </c>
      <c r="K1145" t="s">
        <v>39</v>
      </c>
      <c r="L1145" t="s">
        <v>109</v>
      </c>
      <c r="M1145">
        <v>180</v>
      </c>
      <c r="N1145" t="s">
        <v>46</v>
      </c>
      <c r="O1145">
        <v>34115</v>
      </c>
      <c r="P1145">
        <v>115990</v>
      </c>
      <c r="S1145">
        <v>0.64999698249849125</v>
      </c>
      <c r="T1145" t="s">
        <v>305</v>
      </c>
      <c r="U1145" t="s">
        <v>48</v>
      </c>
      <c r="V1145" t="s">
        <v>49</v>
      </c>
      <c r="W1145" t="s">
        <v>50</v>
      </c>
      <c r="X1145" t="s">
        <v>306</v>
      </c>
      <c r="Y1145" t="s">
        <v>52</v>
      </c>
      <c r="Z1145" t="s">
        <v>53</v>
      </c>
      <c r="AA1145" t="s">
        <v>54</v>
      </c>
      <c r="AB1145" t="s">
        <v>55</v>
      </c>
      <c r="AC1145" t="s">
        <v>56</v>
      </c>
      <c r="AD1145" t="s">
        <v>57</v>
      </c>
      <c r="AE1145" t="s">
        <v>46</v>
      </c>
      <c r="AF1145" t="s">
        <v>46</v>
      </c>
      <c r="AG1145" t="s">
        <v>58</v>
      </c>
      <c r="AH1145" t="s">
        <v>59</v>
      </c>
      <c r="AI1145" t="s">
        <v>62</v>
      </c>
      <c r="AJ1145">
        <v>11</v>
      </c>
      <c r="AK1145" s="4">
        <f t="shared" si="34"/>
        <v>375265</v>
      </c>
      <c r="AL1145" t="str">
        <f t="shared" si="35"/>
        <v>202311</v>
      </c>
      <c r="AM1145" t="s">
        <v>496</v>
      </c>
      <c r="AN1145" t="s">
        <v>497</v>
      </c>
    </row>
    <row r="1146" spans="1:40" x14ac:dyDescent="0.25">
      <c r="A1146" t="s">
        <v>301</v>
      </c>
      <c r="B1146" t="s">
        <v>302</v>
      </c>
      <c r="C1146" t="s">
        <v>38</v>
      </c>
      <c r="D1146" t="s">
        <v>39</v>
      </c>
      <c r="E1146" t="s">
        <v>247</v>
      </c>
      <c r="F1146" t="s">
        <v>41</v>
      </c>
      <c r="G1146" t="s">
        <v>145</v>
      </c>
      <c r="H1146" t="s">
        <v>243</v>
      </c>
      <c r="I1146" t="s">
        <v>44</v>
      </c>
      <c r="J1146" t="s">
        <v>44</v>
      </c>
      <c r="K1146" t="s">
        <v>39</v>
      </c>
      <c r="L1146" t="s">
        <v>109</v>
      </c>
      <c r="M1146">
        <v>180</v>
      </c>
      <c r="N1146" t="s">
        <v>46</v>
      </c>
      <c r="O1146">
        <v>34115</v>
      </c>
      <c r="P1146">
        <v>115990</v>
      </c>
      <c r="S1146">
        <v>0.64999698249849125</v>
      </c>
      <c r="T1146" t="s">
        <v>305</v>
      </c>
      <c r="U1146" t="s">
        <v>48</v>
      </c>
      <c r="V1146" t="s">
        <v>49</v>
      </c>
      <c r="W1146" t="s">
        <v>50</v>
      </c>
      <c r="X1146" t="s">
        <v>306</v>
      </c>
      <c r="Y1146" t="s">
        <v>52</v>
      </c>
      <c r="Z1146" t="s">
        <v>53</v>
      </c>
      <c r="AA1146" t="s">
        <v>54</v>
      </c>
      <c r="AB1146" t="s">
        <v>55</v>
      </c>
      <c r="AC1146" t="s">
        <v>56</v>
      </c>
      <c r="AD1146" t="s">
        <v>57</v>
      </c>
      <c r="AE1146" t="s">
        <v>46</v>
      </c>
      <c r="AF1146" t="s">
        <v>46</v>
      </c>
      <c r="AG1146" t="s">
        <v>58</v>
      </c>
      <c r="AH1146" t="s">
        <v>59</v>
      </c>
      <c r="AI1146" t="s">
        <v>63</v>
      </c>
      <c r="AJ1146">
        <v>15</v>
      </c>
      <c r="AK1146" s="4">
        <f t="shared" si="34"/>
        <v>511725</v>
      </c>
      <c r="AL1146" t="str">
        <f t="shared" si="35"/>
        <v>202312</v>
      </c>
      <c r="AM1146" t="s">
        <v>496</v>
      </c>
      <c r="AN1146" t="s">
        <v>497</v>
      </c>
    </row>
    <row r="1147" spans="1:40" x14ac:dyDescent="0.25">
      <c r="A1147" t="s">
        <v>301</v>
      </c>
      <c r="B1147" t="s">
        <v>302</v>
      </c>
      <c r="C1147" t="s">
        <v>38</v>
      </c>
      <c r="D1147" t="s">
        <v>39</v>
      </c>
      <c r="E1147" t="s">
        <v>247</v>
      </c>
      <c r="F1147" t="s">
        <v>41</v>
      </c>
      <c r="G1147" t="s">
        <v>145</v>
      </c>
      <c r="H1147" t="s">
        <v>243</v>
      </c>
      <c r="I1147" t="s">
        <v>44</v>
      </c>
      <c r="J1147" t="s">
        <v>44</v>
      </c>
      <c r="K1147" t="s">
        <v>39</v>
      </c>
      <c r="L1147" t="s">
        <v>109</v>
      </c>
      <c r="M1147">
        <v>180</v>
      </c>
      <c r="N1147" t="s">
        <v>46</v>
      </c>
      <c r="O1147">
        <v>34115</v>
      </c>
      <c r="P1147">
        <v>115990</v>
      </c>
      <c r="S1147">
        <v>0.64999698249849125</v>
      </c>
      <c r="T1147" t="s">
        <v>305</v>
      </c>
      <c r="U1147" t="s">
        <v>48</v>
      </c>
      <c r="V1147" t="s">
        <v>49</v>
      </c>
      <c r="W1147" t="s">
        <v>50</v>
      </c>
      <c r="X1147" t="s">
        <v>306</v>
      </c>
      <c r="Y1147" t="s">
        <v>52</v>
      </c>
      <c r="Z1147" t="s">
        <v>53</v>
      </c>
      <c r="AA1147" t="s">
        <v>54</v>
      </c>
      <c r="AB1147" t="s">
        <v>55</v>
      </c>
      <c r="AC1147" t="s">
        <v>56</v>
      </c>
      <c r="AD1147" t="s">
        <v>57</v>
      </c>
      <c r="AE1147" t="s">
        <v>46</v>
      </c>
      <c r="AF1147" t="s">
        <v>46</v>
      </c>
      <c r="AG1147" t="s">
        <v>58</v>
      </c>
      <c r="AH1147" t="s">
        <v>59</v>
      </c>
      <c r="AI1147" t="s">
        <v>64</v>
      </c>
      <c r="AJ1147">
        <v>5</v>
      </c>
      <c r="AK1147" s="4">
        <f t="shared" si="34"/>
        <v>170575</v>
      </c>
      <c r="AL1147" t="str">
        <f t="shared" si="35"/>
        <v>202401</v>
      </c>
      <c r="AM1147" t="s">
        <v>496</v>
      </c>
      <c r="AN1147" t="s">
        <v>497</v>
      </c>
    </row>
    <row r="1148" spans="1:40" x14ac:dyDescent="0.25">
      <c r="A1148" t="s">
        <v>301</v>
      </c>
      <c r="B1148" t="s">
        <v>302</v>
      </c>
      <c r="C1148" t="s">
        <v>38</v>
      </c>
      <c r="D1148" t="s">
        <v>39</v>
      </c>
      <c r="E1148" t="s">
        <v>247</v>
      </c>
      <c r="F1148" t="s">
        <v>41</v>
      </c>
      <c r="G1148" t="s">
        <v>145</v>
      </c>
      <c r="H1148" t="s">
        <v>243</v>
      </c>
      <c r="I1148" t="s">
        <v>44</v>
      </c>
      <c r="J1148" t="s">
        <v>44</v>
      </c>
      <c r="K1148" t="s">
        <v>39</v>
      </c>
      <c r="L1148" t="s">
        <v>109</v>
      </c>
      <c r="M1148">
        <v>180</v>
      </c>
      <c r="N1148" t="s">
        <v>46</v>
      </c>
      <c r="O1148">
        <v>34115</v>
      </c>
      <c r="P1148">
        <v>115990</v>
      </c>
      <c r="S1148">
        <v>0.64999698249849125</v>
      </c>
      <c r="T1148" t="s">
        <v>305</v>
      </c>
      <c r="U1148" t="s">
        <v>48</v>
      </c>
      <c r="V1148" t="s">
        <v>49</v>
      </c>
      <c r="W1148" t="s">
        <v>50</v>
      </c>
      <c r="X1148" t="s">
        <v>306</v>
      </c>
      <c r="Y1148" t="s">
        <v>52</v>
      </c>
      <c r="Z1148" t="s">
        <v>53</v>
      </c>
      <c r="AA1148" t="s">
        <v>54</v>
      </c>
      <c r="AB1148" t="s">
        <v>55</v>
      </c>
      <c r="AC1148" t="s">
        <v>56</v>
      </c>
      <c r="AD1148" t="s">
        <v>57</v>
      </c>
      <c r="AE1148" t="s">
        <v>46</v>
      </c>
      <c r="AF1148" t="s">
        <v>46</v>
      </c>
      <c r="AG1148" t="s">
        <v>58</v>
      </c>
      <c r="AH1148" t="s">
        <v>59</v>
      </c>
      <c r="AI1148" t="s">
        <v>65</v>
      </c>
      <c r="AJ1148">
        <v>0</v>
      </c>
      <c r="AK1148" s="4">
        <f t="shared" si="34"/>
        <v>0</v>
      </c>
      <c r="AL1148" t="str">
        <f t="shared" si="35"/>
        <v>202402</v>
      </c>
      <c r="AM1148" t="s">
        <v>496</v>
      </c>
      <c r="AN1148" t="s">
        <v>497</v>
      </c>
    </row>
    <row r="1149" spans="1:40" x14ac:dyDescent="0.25">
      <c r="A1149" t="s">
        <v>301</v>
      </c>
      <c r="B1149" t="s">
        <v>302</v>
      </c>
      <c r="C1149" t="s">
        <v>38</v>
      </c>
      <c r="D1149" t="s">
        <v>39</v>
      </c>
      <c r="E1149" t="s">
        <v>247</v>
      </c>
      <c r="F1149" t="s">
        <v>41</v>
      </c>
      <c r="G1149" t="s">
        <v>145</v>
      </c>
      <c r="H1149" t="s">
        <v>243</v>
      </c>
      <c r="I1149" t="s">
        <v>44</v>
      </c>
      <c r="J1149" t="s">
        <v>44</v>
      </c>
      <c r="K1149" t="s">
        <v>39</v>
      </c>
      <c r="L1149" t="s">
        <v>109</v>
      </c>
      <c r="M1149">
        <v>180</v>
      </c>
      <c r="N1149" t="s">
        <v>46</v>
      </c>
      <c r="O1149">
        <v>34115</v>
      </c>
      <c r="P1149">
        <v>115990</v>
      </c>
      <c r="S1149">
        <v>0.64999698249849125</v>
      </c>
      <c r="T1149" t="s">
        <v>305</v>
      </c>
      <c r="U1149" t="s">
        <v>48</v>
      </c>
      <c r="V1149" t="s">
        <v>49</v>
      </c>
      <c r="W1149" t="s">
        <v>50</v>
      </c>
      <c r="X1149" t="s">
        <v>306</v>
      </c>
      <c r="Y1149" t="s">
        <v>52</v>
      </c>
      <c r="Z1149" t="s">
        <v>53</v>
      </c>
      <c r="AA1149" t="s">
        <v>54</v>
      </c>
      <c r="AB1149" t="s">
        <v>55</v>
      </c>
      <c r="AC1149" t="s">
        <v>56</v>
      </c>
      <c r="AD1149" t="s">
        <v>57</v>
      </c>
      <c r="AE1149" t="s">
        <v>46</v>
      </c>
      <c r="AF1149" t="s">
        <v>46</v>
      </c>
      <c r="AG1149" t="s">
        <v>58</v>
      </c>
      <c r="AH1149" t="s">
        <v>59</v>
      </c>
      <c r="AI1149" t="s">
        <v>66</v>
      </c>
      <c r="AJ1149">
        <v>2</v>
      </c>
      <c r="AK1149" s="4">
        <f t="shared" si="34"/>
        <v>68230</v>
      </c>
      <c r="AL1149" t="str">
        <f t="shared" si="35"/>
        <v>202403</v>
      </c>
      <c r="AM1149" t="s">
        <v>496</v>
      </c>
      <c r="AN1149" t="s">
        <v>497</v>
      </c>
    </row>
    <row r="1150" spans="1:40" x14ac:dyDescent="0.25">
      <c r="A1150" t="s">
        <v>301</v>
      </c>
      <c r="B1150" t="s">
        <v>302</v>
      </c>
      <c r="C1150" t="s">
        <v>38</v>
      </c>
      <c r="D1150" t="s">
        <v>39</v>
      </c>
      <c r="E1150" t="s">
        <v>247</v>
      </c>
      <c r="F1150" t="s">
        <v>41</v>
      </c>
      <c r="G1150" t="s">
        <v>145</v>
      </c>
      <c r="H1150" t="s">
        <v>243</v>
      </c>
      <c r="I1150" t="s">
        <v>44</v>
      </c>
      <c r="J1150" t="s">
        <v>44</v>
      </c>
      <c r="K1150" t="s">
        <v>39</v>
      </c>
      <c r="L1150" t="s">
        <v>109</v>
      </c>
      <c r="M1150">
        <v>180</v>
      </c>
      <c r="N1150" t="s">
        <v>46</v>
      </c>
      <c r="O1150">
        <v>34115</v>
      </c>
      <c r="P1150">
        <v>115990</v>
      </c>
      <c r="S1150">
        <v>0.64999698249849125</v>
      </c>
      <c r="T1150" t="s">
        <v>307</v>
      </c>
      <c r="U1150" t="s">
        <v>48</v>
      </c>
      <c r="V1150" t="s">
        <v>49</v>
      </c>
      <c r="W1150" t="s">
        <v>50</v>
      </c>
      <c r="X1150" t="s">
        <v>308</v>
      </c>
      <c r="Y1150" t="s">
        <v>52</v>
      </c>
      <c r="Z1150" t="s">
        <v>53</v>
      </c>
      <c r="AA1150" t="s">
        <v>54</v>
      </c>
      <c r="AB1150" t="s">
        <v>55</v>
      </c>
      <c r="AC1150" t="s">
        <v>56</v>
      </c>
      <c r="AD1150" t="s">
        <v>57</v>
      </c>
      <c r="AE1150" t="s">
        <v>46</v>
      </c>
      <c r="AF1150" t="s">
        <v>46</v>
      </c>
      <c r="AG1150" t="s">
        <v>58</v>
      </c>
      <c r="AH1150" t="s">
        <v>59</v>
      </c>
      <c r="AI1150" t="s">
        <v>60</v>
      </c>
      <c r="AJ1150">
        <v>37</v>
      </c>
      <c r="AK1150" s="4">
        <f t="shared" si="34"/>
        <v>1262255</v>
      </c>
      <c r="AL1150" t="str">
        <f t="shared" si="35"/>
        <v>Vestido</v>
      </c>
      <c r="AM1150" t="s">
        <v>496</v>
      </c>
      <c r="AN1150" t="s">
        <v>497</v>
      </c>
    </row>
    <row r="1151" spans="1:40" x14ac:dyDescent="0.25">
      <c r="A1151" t="s">
        <v>301</v>
      </c>
      <c r="B1151" t="s">
        <v>302</v>
      </c>
      <c r="C1151" t="s">
        <v>38</v>
      </c>
      <c r="D1151" t="s">
        <v>39</v>
      </c>
      <c r="E1151" t="s">
        <v>247</v>
      </c>
      <c r="F1151" t="s">
        <v>41</v>
      </c>
      <c r="G1151" t="s">
        <v>145</v>
      </c>
      <c r="H1151" t="s">
        <v>243</v>
      </c>
      <c r="I1151" t="s">
        <v>44</v>
      </c>
      <c r="J1151" t="s">
        <v>44</v>
      </c>
      <c r="K1151" t="s">
        <v>39</v>
      </c>
      <c r="L1151" t="s">
        <v>109</v>
      </c>
      <c r="M1151">
        <v>180</v>
      </c>
      <c r="N1151" t="s">
        <v>46</v>
      </c>
      <c r="O1151">
        <v>34115</v>
      </c>
      <c r="P1151">
        <v>115990</v>
      </c>
      <c r="S1151">
        <v>0.64999698249849125</v>
      </c>
      <c r="T1151" t="s">
        <v>307</v>
      </c>
      <c r="U1151" t="s">
        <v>48</v>
      </c>
      <c r="V1151" t="s">
        <v>49</v>
      </c>
      <c r="W1151" t="s">
        <v>50</v>
      </c>
      <c r="X1151" t="s">
        <v>308</v>
      </c>
      <c r="Y1151" t="s">
        <v>52</v>
      </c>
      <c r="Z1151" t="s">
        <v>53</v>
      </c>
      <c r="AA1151" t="s">
        <v>54</v>
      </c>
      <c r="AB1151" t="s">
        <v>55</v>
      </c>
      <c r="AC1151" t="s">
        <v>56</v>
      </c>
      <c r="AD1151" t="s">
        <v>57</v>
      </c>
      <c r="AE1151" t="s">
        <v>46</v>
      </c>
      <c r="AF1151" t="s">
        <v>46</v>
      </c>
      <c r="AG1151" t="s">
        <v>58</v>
      </c>
      <c r="AH1151" t="s">
        <v>59</v>
      </c>
      <c r="AI1151" t="s">
        <v>61</v>
      </c>
      <c r="AJ1151">
        <v>6</v>
      </c>
      <c r="AK1151" s="4">
        <f t="shared" si="34"/>
        <v>204690</v>
      </c>
      <c r="AL1151" t="str">
        <f t="shared" si="35"/>
        <v>202310</v>
      </c>
      <c r="AM1151" t="s">
        <v>496</v>
      </c>
      <c r="AN1151" t="s">
        <v>497</v>
      </c>
    </row>
    <row r="1152" spans="1:40" x14ac:dyDescent="0.25">
      <c r="A1152" t="s">
        <v>301</v>
      </c>
      <c r="B1152" t="s">
        <v>302</v>
      </c>
      <c r="C1152" t="s">
        <v>38</v>
      </c>
      <c r="D1152" t="s">
        <v>39</v>
      </c>
      <c r="E1152" t="s">
        <v>247</v>
      </c>
      <c r="F1152" t="s">
        <v>41</v>
      </c>
      <c r="G1152" t="s">
        <v>145</v>
      </c>
      <c r="H1152" t="s">
        <v>243</v>
      </c>
      <c r="I1152" t="s">
        <v>44</v>
      </c>
      <c r="J1152" t="s">
        <v>44</v>
      </c>
      <c r="K1152" t="s">
        <v>39</v>
      </c>
      <c r="L1152" t="s">
        <v>109</v>
      </c>
      <c r="M1152">
        <v>180</v>
      </c>
      <c r="N1152" t="s">
        <v>46</v>
      </c>
      <c r="O1152">
        <v>34115</v>
      </c>
      <c r="P1152">
        <v>115990</v>
      </c>
      <c r="S1152">
        <v>0.64999698249849125</v>
      </c>
      <c r="T1152" t="s">
        <v>307</v>
      </c>
      <c r="U1152" t="s">
        <v>48</v>
      </c>
      <c r="V1152" t="s">
        <v>49</v>
      </c>
      <c r="W1152" t="s">
        <v>50</v>
      </c>
      <c r="X1152" t="s">
        <v>308</v>
      </c>
      <c r="Y1152" t="s">
        <v>52</v>
      </c>
      <c r="Z1152" t="s">
        <v>53</v>
      </c>
      <c r="AA1152" t="s">
        <v>54</v>
      </c>
      <c r="AB1152" t="s">
        <v>55</v>
      </c>
      <c r="AC1152" t="s">
        <v>56</v>
      </c>
      <c r="AD1152" t="s">
        <v>57</v>
      </c>
      <c r="AE1152" t="s">
        <v>46</v>
      </c>
      <c r="AF1152" t="s">
        <v>46</v>
      </c>
      <c r="AG1152" t="s">
        <v>58</v>
      </c>
      <c r="AH1152" t="s">
        <v>59</v>
      </c>
      <c r="AI1152" t="s">
        <v>62</v>
      </c>
      <c r="AJ1152">
        <v>11</v>
      </c>
      <c r="AK1152" s="4">
        <f t="shared" si="34"/>
        <v>375265</v>
      </c>
      <c r="AL1152" t="str">
        <f t="shared" si="35"/>
        <v>202311</v>
      </c>
      <c r="AM1152" t="s">
        <v>496</v>
      </c>
      <c r="AN1152" t="s">
        <v>497</v>
      </c>
    </row>
    <row r="1153" spans="1:40" x14ac:dyDescent="0.25">
      <c r="A1153" t="s">
        <v>301</v>
      </c>
      <c r="B1153" t="s">
        <v>302</v>
      </c>
      <c r="C1153" t="s">
        <v>38</v>
      </c>
      <c r="D1153" t="s">
        <v>39</v>
      </c>
      <c r="E1153" t="s">
        <v>247</v>
      </c>
      <c r="F1153" t="s">
        <v>41</v>
      </c>
      <c r="G1153" t="s">
        <v>145</v>
      </c>
      <c r="H1153" t="s">
        <v>243</v>
      </c>
      <c r="I1153" t="s">
        <v>44</v>
      </c>
      <c r="J1153" t="s">
        <v>44</v>
      </c>
      <c r="K1153" t="s">
        <v>39</v>
      </c>
      <c r="L1153" t="s">
        <v>109</v>
      </c>
      <c r="M1153">
        <v>180</v>
      </c>
      <c r="N1153" t="s">
        <v>46</v>
      </c>
      <c r="O1153">
        <v>34115</v>
      </c>
      <c r="P1153">
        <v>115990</v>
      </c>
      <c r="S1153">
        <v>0.64999698249849125</v>
      </c>
      <c r="T1153" t="s">
        <v>307</v>
      </c>
      <c r="U1153" t="s">
        <v>48</v>
      </c>
      <c r="V1153" t="s">
        <v>49</v>
      </c>
      <c r="W1153" t="s">
        <v>50</v>
      </c>
      <c r="X1153" t="s">
        <v>308</v>
      </c>
      <c r="Y1153" t="s">
        <v>52</v>
      </c>
      <c r="Z1153" t="s">
        <v>53</v>
      </c>
      <c r="AA1153" t="s">
        <v>54</v>
      </c>
      <c r="AB1153" t="s">
        <v>55</v>
      </c>
      <c r="AC1153" t="s">
        <v>56</v>
      </c>
      <c r="AD1153" t="s">
        <v>57</v>
      </c>
      <c r="AE1153" t="s">
        <v>46</v>
      </c>
      <c r="AF1153" t="s">
        <v>46</v>
      </c>
      <c r="AG1153" t="s">
        <v>58</v>
      </c>
      <c r="AH1153" t="s">
        <v>59</v>
      </c>
      <c r="AI1153" t="s">
        <v>63</v>
      </c>
      <c r="AJ1153">
        <v>14</v>
      </c>
      <c r="AK1153" s="4">
        <f t="shared" si="34"/>
        <v>477610</v>
      </c>
      <c r="AL1153" t="str">
        <f t="shared" si="35"/>
        <v>202312</v>
      </c>
      <c r="AM1153" t="s">
        <v>496</v>
      </c>
      <c r="AN1153" t="s">
        <v>497</v>
      </c>
    </row>
    <row r="1154" spans="1:40" x14ac:dyDescent="0.25">
      <c r="A1154" t="s">
        <v>301</v>
      </c>
      <c r="B1154" t="s">
        <v>302</v>
      </c>
      <c r="C1154" t="s">
        <v>38</v>
      </c>
      <c r="D1154" t="s">
        <v>39</v>
      </c>
      <c r="E1154" t="s">
        <v>247</v>
      </c>
      <c r="F1154" t="s">
        <v>41</v>
      </c>
      <c r="G1154" t="s">
        <v>145</v>
      </c>
      <c r="H1154" t="s">
        <v>243</v>
      </c>
      <c r="I1154" t="s">
        <v>44</v>
      </c>
      <c r="J1154" t="s">
        <v>44</v>
      </c>
      <c r="K1154" t="s">
        <v>39</v>
      </c>
      <c r="L1154" t="s">
        <v>109</v>
      </c>
      <c r="M1154">
        <v>180</v>
      </c>
      <c r="N1154" t="s">
        <v>46</v>
      </c>
      <c r="O1154">
        <v>34115</v>
      </c>
      <c r="P1154">
        <v>115990</v>
      </c>
      <c r="S1154">
        <v>0.64999698249849125</v>
      </c>
      <c r="T1154" t="s">
        <v>307</v>
      </c>
      <c r="U1154" t="s">
        <v>48</v>
      </c>
      <c r="V1154" t="s">
        <v>49</v>
      </c>
      <c r="W1154" t="s">
        <v>50</v>
      </c>
      <c r="X1154" t="s">
        <v>308</v>
      </c>
      <c r="Y1154" t="s">
        <v>52</v>
      </c>
      <c r="Z1154" t="s">
        <v>53</v>
      </c>
      <c r="AA1154" t="s">
        <v>54</v>
      </c>
      <c r="AB1154" t="s">
        <v>55</v>
      </c>
      <c r="AC1154" t="s">
        <v>56</v>
      </c>
      <c r="AD1154" t="s">
        <v>57</v>
      </c>
      <c r="AE1154" t="s">
        <v>46</v>
      </c>
      <c r="AF1154" t="s">
        <v>46</v>
      </c>
      <c r="AG1154" t="s">
        <v>58</v>
      </c>
      <c r="AH1154" t="s">
        <v>59</v>
      </c>
      <c r="AI1154" t="s">
        <v>64</v>
      </c>
      <c r="AJ1154">
        <v>3</v>
      </c>
      <c r="AK1154" s="4">
        <f t="shared" si="34"/>
        <v>102345</v>
      </c>
      <c r="AL1154" t="str">
        <f t="shared" si="35"/>
        <v>202401</v>
      </c>
      <c r="AM1154" t="s">
        <v>496</v>
      </c>
      <c r="AN1154" t="s">
        <v>497</v>
      </c>
    </row>
    <row r="1155" spans="1:40" x14ac:dyDescent="0.25">
      <c r="A1155" t="s">
        <v>301</v>
      </c>
      <c r="B1155" t="s">
        <v>302</v>
      </c>
      <c r="C1155" t="s">
        <v>38</v>
      </c>
      <c r="D1155" t="s">
        <v>39</v>
      </c>
      <c r="E1155" t="s">
        <v>247</v>
      </c>
      <c r="F1155" t="s">
        <v>41</v>
      </c>
      <c r="G1155" t="s">
        <v>145</v>
      </c>
      <c r="H1155" t="s">
        <v>243</v>
      </c>
      <c r="I1155" t="s">
        <v>44</v>
      </c>
      <c r="J1155" t="s">
        <v>44</v>
      </c>
      <c r="K1155" t="s">
        <v>39</v>
      </c>
      <c r="L1155" t="s">
        <v>109</v>
      </c>
      <c r="M1155">
        <v>180</v>
      </c>
      <c r="N1155" t="s">
        <v>46</v>
      </c>
      <c r="O1155">
        <v>34115</v>
      </c>
      <c r="P1155">
        <v>115990</v>
      </c>
      <c r="S1155">
        <v>0.64999698249849125</v>
      </c>
      <c r="T1155" t="s">
        <v>307</v>
      </c>
      <c r="U1155" t="s">
        <v>48</v>
      </c>
      <c r="V1155" t="s">
        <v>49</v>
      </c>
      <c r="W1155" t="s">
        <v>50</v>
      </c>
      <c r="X1155" t="s">
        <v>308</v>
      </c>
      <c r="Y1155" t="s">
        <v>52</v>
      </c>
      <c r="Z1155" t="s">
        <v>53</v>
      </c>
      <c r="AA1155" t="s">
        <v>54</v>
      </c>
      <c r="AB1155" t="s">
        <v>55</v>
      </c>
      <c r="AC1155" t="s">
        <v>56</v>
      </c>
      <c r="AD1155" t="s">
        <v>57</v>
      </c>
      <c r="AE1155" t="s">
        <v>46</v>
      </c>
      <c r="AF1155" t="s">
        <v>46</v>
      </c>
      <c r="AG1155" t="s">
        <v>58</v>
      </c>
      <c r="AH1155" t="s">
        <v>59</v>
      </c>
      <c r="AI1155" t="s">
        <v>65</v>
      </c>
      <c r="AJ1155">
        <v>0</v>
      </c>
      <c r="AK1155" s="4">
        <f t="shared" ref="AK1155:AK1218" si="36">+AJ1155*O1155</f>
        <v>0</v>
      </c>
      <c r="AL1155" t="str">
        <f t="shared" ref="AL1155:AL1218" si="37">+AI1155</f>
        <v>202402</v>
      </c>
      <c r="AM1155" t="s">
        <v>496</v>
      </c>
      <c r="AN1155" t="s">
        <v>497</v>
      </c>
    </row>
    <row r="1156" spans="1:40" x14ac:dyDescent="0.25">
      <c r="A1156" t="s">
        <v>301</v>
      </c>
      <c r="B1156" t="s">
        <v>302</v>
      </c>
      <c r="C1156" t="s">
        <v>38</v>
      </c>
      <c r="D1156" t="s">
        <v>39</v>
      </c>
      <c r="E1156" t="s">
        <v>247</v>
      </c>
      <c r="F1156" t="s">
        <v>41</v>
      </c>
      <c r="G1156" t="s">
        <v>145</v>
      </c>
      <c r="H1156" t="s">
        <v>243</v>
      </c>
      <c r="I1156" t="s">
        <v>44</v>
      </c>
      <c r="J1156" t="s">
        <v>44</v>
      </c>
      <c r="K1156" t="s">
        <v>39</v>
      </c>
      <c r="L1156" t="s">
        <v>109</v>
      </c>
      <c r="M1156">
        <v>180</v>
      </c>
      <c r="N1156" t="s">
        <v>46</v>
      </c>
      <c r="O1156">
        <v>34115</v>
      </c>
      <c r="P1156">
        <v>115990</v>
      </c>
      <c r="S1156">
        <v>0.64999698249849125</v>
      </c>
      <c r="T1156" t="s">
        <v>307</v>
      </c>
      <c r="U1156" t="s">
        <v>48</v>
      </c>
      <c r="V1156" t="s">
        <v>49</v>
      </c>
      <c r="W1156" t="s">
        <v>50</v>
      </c>
      <c r="X1156" t="s">
        <v>308</v>
      </c>
      <c r="Y1156" t="s">
        <v>52</v>
      </c>
      <c r="Z1156" t="s">
        <v>53</v>
      </c>
      <c r="AA1156" t="s">
        <v>54</v>
      </c>
      <c r="AB1156" t="s">
        <v>55</v>
      </c>
      <c r="AC1156" t="s">
        <v>56</v>
      </c>
      <c r="AD1156" t="s">
        <v>57</v>
      </c>
      <c r="AE1156" t="s">
        <v>46</v>
      </c>
      <c r="AF1156" t="s">
        <v>46</v>
      </c>
      <c r="AG1156" t="s">
        <v>58</v>
      </c>
      <c r="AH1156" t="s">
        <v>59</v>
      </c>
      <c r="AI1156" t="s">
        <v>66</v>
      </c>
      <c r="AJ1156">
        <v>2</v>
      </c>
      <c r="AK1156" s="4">
        <f t="shared" si="36"/>
        <v>68230</v>
      </c>
      <c r="AL1156" t="str">
        <f t="shared" si="37"/>
        <v>202403</v>
      </c>
      <c r="AM1156" t="s">
        <v>496</v>
      </c>
      <c r="AN1156" t="s">
        <v>497</v>
      </c>
    </row>
    <row r="1157" spans="1:40" x14ac:dyDescent="0.25">
      <c r="A1157" t="s">
        <v>309</v>
      </c>
      <c r="B1157" t="s">
        <v>310</v>
      </c>
      <c r="C1157" t="s">
        <v>38</v>
      </c>
      <c r="D1157" t="s">
        <v>39</v>
      </c>
      <c r="E1157" t="s">
        <v>247</v>
      </c>
      <c r="F1157" t="s">
        <v>165</v>
      </c>
      <c r="G1157" t="s">
        <v>166</v>
      </c>
      <c r="H1157" t="s">
        <v>179</v>
      </c>
      <c r="I1157" t="s">
        <v>44</v>
      </c>
      <c r="J1157" t="s">
        <v>44</v>
      </c>
      <c r="K1157" t="s">
        <v>39</v>
      </c>
      <c r="L1157" t="s">
        <v>192</v>
      </c>
      <c r="M1157">
        <v>180</v>
      </c>
      <c r="N1157" t="s">
        <v>46</v>
      </c>
      <c r="O1157">
        <v>32350</v>
      </c>
      <c r="P1157">
        <v>109990</v>
      </c>
      <c r="S1157">
        <v>0.65</v>
      </c>
      <c r="T1157" t="s">
        <v>250</v>
      </c>
      <c r="U1157" t="s">
        <v>181</v>
      </c>
      <c r="V1157" t="s">
        <v>182</v>
      </c>
      <c r="W1157" t="s">
        <v>50</v>
      </c>
      <c r="X1157" t="s">
        <v>311</v>
      </c>
      <c r="Y1157" t="s">
        <v>52</v>
      </c>
      <c r="Z1157" t="s">
        <v>53</v>
      </c>
      <c r="AA1157" t="s">
        <v>54</v>
      </c>
      <c r="AB1157" t="s">
        <v>55</v>
      </c>
      <c r="AC1157" t="s">
        <v>56</v>
      </c>
      <c r="AD1157" t="s">
        <v>57</v>
      </c>
      <c r="AE1157" t="s">
        <v>46</v>
      </c>
      <c r="AF1157" t="s">
        <v>46</v>
      </c>
      <c r="AG1157" t="s">
        <v>58</v>
      </c>
      <c r="AH1157" t="s">
        <v>59</v>
      </c>
      <c r="AI1157" t="s">
        <v>60</v>
      </c>
      <c r="AJ1157">
        <v>29</v>
      </c>
      <c r="AK1157" s="4">
        <f t="shared" si="36"/>
        <v>938150</v>
      </c>
      <c r="AL1157" t="str">
        <f t="shared" si="37"/>
        <v>Vestido</v>
      </c>
      <c r="AM1157" t="s">
        <v>496</v>
      </c>
      <c r="AN1157" t="s">
        <v>497</v>
      </c>
    </row>
    <row r="1158" spans="1:40" x14ac:dyDescent="0.25">
      <c r="A1158" t="s">
        <v>309</v>
      </c>
      <c r="B1158" t="s">
        <v>310</v>
      </c>
      <c r="C1158" t="s">
        <v>38</v>
      </c>
      <c r="D1158" t="s">
        <v>39</v>
      </c>
      <c r="E1158" t="s">
        <v>247</v>
      </c>
      <c r="F1158" t="s">
        <v>165</v>
      </c>
      <c r="G1158" t="s">
        <v>166</v>
      </c>
      <c r="H1158" t="s">
        <v>179</v>
      </c>
      <c r="I1158" t="s">
        <v>44</v>
      </c>
      <c r="J1158" t="s">
        <v>44</v>
      </c>
      <c r="K1158" t="s">
        <v>39</v>
      </c>
      <c r="L1158" t="s">
        <v>192</v>
      </c>
      <c r="M1158">
        <v>180</v>
      </c>
      <c r="N1158" t="s">
        <v>46</v>
      </c>
      <c r="O1158">
        <v>32350</v>
      </c>
      <c r="P1158">
        <v>109990</v>
      </c>
      <c r="S1158">
        <v>0.65</v>
      </c>
      <c r="T1158" t="s">
        <v>250</v>
      </c>
      <c r="U1158" t="s">
        <v>181</v>
      </c>
      <c r="V1158" t="s">
        <v>182</v>
      </c>
      <c r="W1158" t="s">
        <v>50</v>
      </c>
      <c r="X1158" t="s">
        <v>311</v>
      </c>
      <c r="Y1158" t="s">
        <v>52</v>
      </c>
      <c r="Z1158" t="s">
        <v>53</v>
      </c>
      <c r="AA1158" t="s">
        <v>54</v>
      </c>
      <c r="AB1158" t="s">
        <v>55</v>
      </c>
      <c r="AC1158" t="s">
        <v>56</v>
      </c>
      <c r="AD1158" t="s">
        <v>57</v>
      </c>
      <c r="AE1158" t="s">
        <v>46</v>
      </c>
      <c r="AF1158" t="s">
        <v>46</v>
      </c>
      <c r="AG1158" t="s">
        <v>58</v>
      </c>
      <c r="AH1158" t="s">
        <v>59</v>
      </c>
      <c r="AI1158" t="s">
        <v>61</v>
      </c>
      <c r="AJ1158">
        <v>21</v>
      </c>
      <c r="AK1158" s="4">
        <f t="shared" si="36"/>
        <v>679350</v>
      </c>
      <c r="AL1158" t="str">
        <f t="shared" si="37"/>
        <v>202310</v>
      </c>
      <c r="AM1158" t="s">
        <v>496</v>
      </c>
      <c r="AN1158" t="s">
        <v>497</v>
      </c>
    </row>
    <row r="1159" spans="1:40" x14ac:dyDescent="0.25">
      <c r="A1159" t="s">
        <v>309</v>
      </c>
      <c r="B1159" t="s">
        <v>310</v>
      </c>
      <c r="C1159" t="s">
        <v>38</v>
      </c>
      <c r="D1159" t="s">
        <v>39</v>
      </c>
      <c r="E1159" t="s">
        <v>247</v>
      </c>
      <c r="F1159" t="s">
        <v>165</v>
      </c>
      <c r="G1159" t="s">
        <v>166</v>
      </c>
      <c r="H1159" t="s">
        <v>179</v>
      </c>
      <c r="I1159" t="s">
        <v>44</v>
      </c>
      <c r="J1159" t="s">
        <v>44</v>
      </c>
      <c r="K1159" t="s">
        <v>39</v>
      </c>
      <c r="L1159" t="s">
        <v>192</v>
      </c>
      <c r="M1159">
        <v>180</v>
      </c>
      <c r="N1159" t="s">
        <v>46</v>
      </c>
      <c r="O1159">
        <v>32350</v>
      </c>
      <c r="P1159">
        <v>109990</v>
      </c>
      <c r="S1159">
        <v>0.65</v>
      </c>
      <c r="T1159" t="s">
        <v>250</v>
      </c>
      <c r="U1159" t="s">
        <v>181</v>
      </c>
      <c r="V1159" t="s">
        <v>182</v>
      </c>
      <c r="W1159" t="s">
        <v>50</v>
      </c>
      <c r="X1159" t="s">
        <v>311</v>
      </c>
      <c r="Y1159" t="s">
        <v>52</v>
      </c>
      <c r="Z1159" t="s">
        <v>53</v>
      </c>
      <c r="AA1159" t="s">
        <v>54</v>
      </c>
      <c r="AB1159" t="s">
        <v>55</v>
      </c>
      <c r="AC1159" t="s">
        <v>56</v>
      </c>
      <c r="AD1159" t="s">
        <v>57</v>
      </c>
      <c r="AE1159" t="s">
        <v>46</v>
      </c>
      <c r="AF1159" t="s">
        <v>46</v>
      </c>
      <c r="AG1159" t="s">
        <v>58</v>
      </c>
      <c r="AH1159" t="s">
        <v>59</v>
      </c>
      <c r="AI1159" t="s">
        <v>62</v>
      </c>
      <c r="AJ1159">
        <v>23</v>
      </c>
      <c r="AK1159" s="4">
        <f t="shared" si="36"/>
        <v>744050</v>
      </c>
      <c r="AL1159" t="str">
        <f t="shared" si="37"/>
        <v>202311</v>
      </c>
      <c r="AM1159" t="s">
        <v>496</v>
      </c>
      <c r="AN1159" t="s">
        <v>497</v>
      </c>
    </row>
    <row r="1160" spans="1:40" x14ac:dyDescent="0.25">
      <c r="A1160" t="s">
        <v>309</v>
      </c>
      <c r="B1160" t="s">
        <v>310</v>
      </c>
      <c r="C1160" t="s">
        <v>38</v>
      </c>
      <c r="D1160" t="s">
        <v>39</v>
      </c>
      <c r="E1160" t="s">
        <v>247</v>
      </c>
      <c r="F1160" t="s">
        <v>165</v>
      </c>
      <c r="G1160" t="s">
        <v>166</v>
      </c>
      <c r="H1160" t="s">
        <v>179</v>
      </c>
      <c r="I1160" t="s">
        <v>44</v>
      </c>
      <c r="J1160" t="s">
        <v>44</v>
      </c>
      <c r="K1160" t="s">
        <v>39</v>
      </c>
      <c r="L1160" t="s">
        <v>192</v>
      </c>
      <c r="M1160">
        <v>180</v>
      </c>
      <c r="N1160" t="s">
        <v>46</v>
      </c>
      <c r="O1160">
        <v>32350</v>
      </c>
      <c r="P1160">
        <v>109990</v>
      </c>
      <c r="S1160">
        <v>0.65</v>
      </c>
      <c r="T1160" t="s">
        <v>250</v>
      </c>
      <c r="U1160" t="s">
        <v>181</v>
      </c>
      <c r="V1160" t="s">
        <v>182</v>
      </c>
      <c r="W1160" t="s">
        <v>50</v>
      </c>
      <c r="X1160" t="s">
        <v>311</v>
      </c>
      <c r="Y1160" t="s">
        <v>52</v>
      </c>
      <c r="Z1160" t="s">
        <v>53</v>
      </c>
      <c r="AA1160" t="s">
        <v>54</v>
      </c>
      <c r="AB1160" t="s">
        <v>55</v>
      </c>
      <c r="AC1160" t="s">
        <v>56</v>
      </c>
      <c r="AD1160" t="s">
        <v>57</v>
      </c>
      <c r="AE1160" t="s">
        <v>46</v>
      </c>
      <c r="AF1160" t="s">
        <v>46</v>
      </c>
      <c r="AG1160" t="s">
        <v>58</v>
      </c>
      <c r="AH1160" t="s">
        <v>59</v>
      </c>
      <c r="AI1160" t="s">
        <v>63</v>
      </c>
      <c r="AJ1160">
        <v>55</v>
      </c>
      <c r="AK1160" s="4">
        <f t="shared" si="36"/>
        <v>1779250</v>
      </c>
      <c r="AL1160" t="str">
        <f t="shared" si="37"/>
        <v>202312</v>
      </c>
      <c r="AM1160" t="s">
        <v>496</v>
      </c>
      <c r="AN1160" t="s">
        <v>497</v>
      </c>
    </row>
    <row r="1161" spans="1:40" x14ac:dyDescent="0.25">
      <c r="A1161" t="s">
        <v>309</v>
      </c>
      <c r="B1161" t="s">
        <v>310</v>
      </c>
      <c r="C1161" t="s">
        <v>38</v>
      </c>
      <c r="D1161" t="s">
        <v>39</v>
      </c>
      <c r="E1161" t="s">
        <v>247</v>
      </c>
      <c r="F1161" t="s">
        <v>165</v>
      </c>
      <c r="G1161" t="s">
        <v>166</v>
      </c>
      <c r="H1161" t="s">
        <v>179</v>
      </c>
      <c r="I1161" t="s">
        <v>44</v>
      </c>
      <c r="J1161" t="s">
        <v>44</v>
      </c>
      <c r="K1161" t="s">
        <v>39</v>
      </c>
      <c r="L1161" t="s">
        <v>192</v>
      </c>
      <c r="M1161">
        <v>180</v>
      </c>
      <c r="N1161" t="s">
        <v>46</v>
      </c>
      <c r="O1161">
        <v>32350</v>
      </c>
      <c r="P1161">
        <v>109990</v>
      </c>
      <c r="S1161">
        <v>0.65</v>
      </c>
      <c r="T1161" t="s">
        <v>250</v>
      </c>
      <c r="U1161" t="s">
        <v>181</v>
      </c>
      <c r="V1161" t="s">
        <v>182</v>
      </c>
      <c r="W1161" t="s">
        <v>50</v>
      </c>
      <c r="X1161" t="s">
        <v>311</v>
      </c>
      <c r="Y1161" t="s">
        <v>52</v>
      </c>
      <c r="Z1161" t="s">
        <v>53</v>
      </c>
      <c r="AA1161" t="s">
        <v>54</v>
      </c>
      <c r="AB1161" t="s">
        <v>55</v>
      </c>
      <c r="AC1161" t="s">
        <v>56</v>
      </c>
      <c r="AD1161" t="s">
        <v>57</v>
      </c>
      <c r="AE1161" t="s">
        <v>46</v>
      </c>
      <c r="AF1161" t="s">
        <v>46</v>
      </c>
      <c r="AG1161" t="s">
        <v>58</v>
      </c>
      <c r="AH1161" t="s">
        <v>59</v>
      </c>
      <c r="AI1161" t="s">
        <v>64</v>
      </c>
      <c r="AJ1161">
        <v>3</v>
      </c>
      <c r="AK1161" s="4">
        <f t="shared" si="36"/>
        <v>97050</v>
      </c>
      <c r="AL1161" t="str">
        <f t="shared" si="37"/>
        <v>202401</v>
      </c>
      <c r="AM1161" t="s">
        <v>496</v>
      </c>
      <c r="AN1161" t="s">
        <v>497</v>
      </c>
    </row>
    <row r="1162" spans="1:40" x14ac:dyDescent="0.25">
      <c r="A1162" t="s">
        <v>309</v>
      </c>
      <c r="B1162" t="s">
        <v>310</v>
      </c>
      <c r="C1162" t="s">
        <v>38</v>
      </c>
      <c r="D1162" t="s">
        <v>39</v>
      </c>
      <c r="E1162" t="s">
        <v>247</v>
      </c>
      <c r="F1162" t="s">
        <v>165</v>
      </c>
      <c r="G1162" t="s">
        <v>166</v>
      </c>
      <c r="H1162" t="s">
        <v>179</v>
      </c>
      <c r="I1162" t="s">
        <v>44</v>
      </c>
      <c r="J1162" t="s">
        <v>44</v>
      </c>
      <c r="K1162" t="s">
        <v>39</v>
      </c>
      <c r="L1162" t="s">
        <v>192</v>
      </c>
      <c r="M1162">
        <v>180</v>
      </c>
      <c r="N1162" t="s">
        <v>46</v>
      </c>
      <c r="O1162">
        <v>32350</v>
      </c>
      <c r="P1162">
        <v>109990</v>
      </c>
      <c r="S1162">
        <v>0.65</v>
      </c>
      <c r="T1162" t="s">
        <v>250</v>
      </c>
      <c r="U1162" t="s">
        <v>181</v>
      </c>
      <c r="V1162" t="s">
        <v>182</v>
      </c>
      <c r="W1162" t="s">
        <v>50</v>
      </c>
      <c r="X1162" t="s">
        <v>311</v>
      </c>
      <c r="Y1162" t="s">
        <v>52</v>
      </c>
      <c r="Z1162" t="s">
        <v>53</v>
      </c>
      <c r="AA1162" t="s">
        <v>54</v>
      </c>
      <c r="AB1162" t="s">
        <v>55</v>
      </c>
      <c r="AC1162" t="s">
        <v>56</v>
      </c>
      <c r="AD1162" t="s">
        <v>57</v>
      </c>
      <c r="AE1162" t="s">
        <v>46</v>
      </c>
      <c r="AF1162" t="s">
        <v>46</v>
      </c>
      <c r="AG1162" t="s">
        <v>58</v>
      </c>
      <c r="AH1162" t="s">
        <v>59</v>
      </c>
      <c r="AI1162" t="s">
        <v>65</v>
      </c>
      <c r="AJ1162">
        <v>4</v>
      </c>
      <c r="AK1162" s="4">
        <f t="shared" si="36"/>
        <v>129400</v>
      </c>
      <c r="AL1162" t="str">
        <f t="shared" si="37"/>
        <v>202402</v>
      </c>
      <c r="AM1162" t="s">
        <v>496</v>
      </c>
      <c r="AN1162" t="s">
        <v>497</v>
      </c>
    </row>
    <row r="1163" spans="1:40" x14ac:dyDescent="0.25">
      <c r="A1163" t="s">
        <v>309</v>
      </c>
      <c r="B1163" t="s">
        <v>310</v>
      </c>
      <c r="C1163" t="s">
        <v>38</v>
      </c>
      <c r="D1163" t="s">
        <v>39</v>
      </c>
      <c r="E1163" t="s">
        <v>247</v>
      </c>
      <c r="F1163" t="s">
        <v>165</v>
      </c>
      <c r="G1163" t="s">
        <v>166</v>
      </c>
      <c r="H1163" t="s">
        <v>179</v>
      </c>
      <c r="I1163" t="s">
        <v>44</v>
      </c>
      <c r="J1163" t="s">
        <v>44</v>
      </c>
      <c r="K1163" t="s">
        <v>39</v>
      </c>
      <c r="L1163" t="s">
        <v>192</v>
      </c>
      <c r="M1163">
        <v>180</v>
      </c>
      <c r="N1163" t="s">
        <v>46</v>
      </c>
      <c r="O1163">
        <v>32350</v>
      </c>
      <c r="P1163">
        <v>109990</v>
      </c>
      <c r="S1163">
        <v>0.65</v>
      </c>
      <c r="T1163" t="s">
        <v>250</v>
      </c>
      <c r="U1163" t="s">
        <v>181</v>
      </c>
      <c r="V1163" t="s">
        <v>182</v>
      </c>
      <c r="W1163" t="s">
        <v>50</v>
      </c>
      <c r="X1163" t="s">
        <v>311</v>
      </c>
      <c r="Y1163" t="s">
        <v>52</v>
      </c>
      <c r="Z1163" t="s">
        <v>53</v>
      </c>
      <c r="AA1163" t="s">
        <v>54</v>
      </c>
      <c r="AB1163" t="s">
        <v>55</v>
      </c>
      <c r="AC1163" t="s">
        <v>56</v>
      </c>
      <c r="AD1163" t="s">
        <v>57</v>
      </c>
      <c r="AE1163" t="s">
        <v>46</v>
      </c>
      <c r="AF1163" t="s">
        <v>46</v>
      </c>
      <c r="AG1163" t="s">
        <v>58</v>
      </c>
      <c r="AH1163" t="s">
        <v>59</v>
      </c>
      <c r="AI1163" t="s">
        <v>66</v>
      </c>
      <c r="AJ1163">
        <v>4</v>
      </c>
      <c r="AK1163" s="4">
        <f t="shared" si="36"/>
        <v>129400</v>
      </c>
      <c r="AL1163" t="str">
        <f t="shared" si="37"/>
        <v>202403</v>
      </c>
      <c r="AM1163" t="s">
        <v>496</v>
      </c>
      <c r="AN1163" t="s">
        <v>497</v>
      </c>
    </row>
    <row r="1164" spans="1:40" x14ac:dyDescent="0.25">
      <c r="A1164" t="s">
        <v>309</v>
      </c>
      <c r="B1164" t="s">
        <v>310</v>
      </c>
      <c r="C1164" t="s">
        <v>38</v>
      </c>
      <c r="D1164" t="s">
        <v>39</v>
      </c>
      <c r="E1164" t="s">
        <v>247</v>
      </c>
      <c r="F1164" t="s">
        <v>165</v>
      </c>
      <c r="G1164" t="s">
        <v>166</v>
      </c>
      <c r="H1164" t="s">
        <v>179</v>
      </c>
      <c r="I1164" t="s">
        <v>44</v>
      </c>
      <c r="J1164" t="s">
        <v>44</v>
      </c>
      <c r="K1164" t="s">
        <v>39</v>
      </c>
      <c r="L1164" t="s">
        <v>192</v>
      </c>
      <c r="M1164">
        <v>180</v>
      </c>
      <c r="N1164" t="s">
        <v>46</v>
      </c>
      <c r="O1164">
        <v>32350</v>
      </c>
      <c r="P1164">
        <v>109990</v>
      </c>
      <c r="S1164">
        <v>0.65</v>
      </c>
      <c r="T1164" t="s">
        <v>252</v>
      </c>
      <c r="U1164" t="s">
        <v>181</v>
      </c>
      <c r="V1164" t="s">
        <v>182</v>
      </c>
      <c r="W1164" t="s">
        <v>50</v>
      </c>
      <c r="X1164" t="s">
        <v>312</v>
      </c>
      <c r="Y1164" t="s">
        <v>52</v>
      </c>
      <c r="Z1164" t="s">
        <v>53</v>
      </c>
      <c r="AA1164" t="s">
        <v>54</v>
      </c>
      <c r="AB1164" t="s">
        <v>55</v>
      </c>
      <c r="AC1164" t="s">
        <v>56</v>
      </c>
      <c r="AD1164" t="s">
        <v>57</v>
      </c>
      <c r="AE1164" t="s">
        <v>46</v>
      </c>
      <c r="AF1164" t="s">
        <v>46</v>
      </c>
      <c r="AG1164" t="s">
        <v>58</v>
      </c>
      <c r="AH1164" t="s">
        <v>59</v>
      </c>
      <c r="AI1164" t="s">
        <v>60</v>
      </c>
      <c r="AJ1164">
        <v>47</v>
      </c>
      <c r="AK1164" s="4">
        <f t="shared" si="36"/>
        <v>1520450</v>
      </c>
      <c r="AL1164" t="str">
        <f t="shared" si="37"/>
        <v>Vestido</v>
      </c>
      <c r="AM1164" t="s">
        <v>496</v>
      </c>
      <c r="AN1164" t="s">
        <v>497</v>
      </c>
    </row>
    <row r="1165" spans="1:40" x14ac:dyDescent="0.25">
      <c r="A1165" t="s">
        <v>309</v>
      </c>
      <c r="B1165" t="s">
        <v>310</v>
      </c>
      <c r="C1165" t="s">
        <v>38</v>
      </c>
      <c r="D1165" t="s">
        <v>39</v>
      </c>
      <c r="E1165" t="s">
        <v>247</v>
      </c>
      <c r="F1165" t="s">
        <v>165</v>
      </c>
      <c r="G1165" t="s">
        <v>166</v>
      </c>
      <c r="H1165" t="s">
        <v>179</v>
      </c>
      <c r="I1165" t="s">
        <v>44</v>
      </c>
      <c r="J1165" t="s">
        <v>44</v>
      </c>
      <c r="K1165" t="s">
        <v>39</v>
      </c>
      <c r="L1165" t="s">
        <v>192</v>
      </c>
      <c r="M1165">
        <v>180</v>
      </c>
      <c r="N1165" t="s">
        <v>46</v>
      </c>
      <c r="O1165">
        <v>32350</v>
      </c>
      <c r="P1165">
        <v>109990</v>
      </c>
      <c r="S1165">
        <v>0.65</v>
      </c>
      <c r="T1165" t="s">
        <v>252</v>
      </c>
      <c r="U1165" t="s">
        <v>181</v>
      </c>
      <c r="V1165" t="s">
        <v>182</v>
      </c>
      <c r="W1165" t="s">
        <v>50</v>
      </c>
      <c r="X1165" t="s">
        <v>312</v>
      </c>
      <c r="Y1165" t="s">
        <v>52</v>
      </c>
      <c r="Z1165" t="s">
        <v>53</v>
      </c>
      <c r="AA1165" t="s">
        <v>54</v>
      </c>
      <c r="AB1165" t="s">
        <v>55</v>
      </c>
      <c r="AC1165" t="s">
        <v>56</v>
      </c>
      <c r="AD1165" t="s">
        <v>57</v>
      </c>
      <c r="AE1165" t="s">
        <v>46</v>
      </c>
      <c r="AF1165" t="s">
        <v>46</v>
      </c>
      <c r="AG1165" t="s">
        <v>58</v>
      </c>
      <c r="AH1165" t="s">
        <v>59</v>
      </c>
      <c r="AI1165" t="s">
        <v>61</v>
      </c>
      <c r="AJ1165">
        <v>32</v>
      </c>
      <c r="AK1165" s="4">
        <f t="shared" si="36"/>
        <v>1035200</v>
      </c>
      <c r="AL1165" t="str">
        <f t="shared" si="37"/>
        <v>202310</v>
      </c>
      <c r="AM1165" t="s">
        <v>496</v>
      </c>
      <c r="AN1165" t="s">
        <v>497</v>
      </c>
    </row>
    <row r="1166" spans="1:40" x14ac:dyDescent="0.25">
      <c r="A1166" t="s">
        <v>309</v>
      </c>
      <c r="B1166" t="s">
        <v>310</v>
      </c>
      <c r="C1166" t="s">
        <v>38</v>
      </c>
      <c r="D1166" t="s">
        <v>39</v>
      </c>
      <c r="E1166" t="s">
        <v>247</v>
      </c>
      <c r="F1166" t="s">
        <v>165</v>
      </c>
      <c r="G1166" t="s">
        <v>166</v>
      </c>
      <c r="H1166" t="s">
        <v>179</v>
      </c>
      <c r="I1166" t="s">
        <v>44</v>
      </c>
      <c r="J1166" t="s">
        <v>44</v>
      </c>
      <c r="K1166" t="s">
        <v>39</v>
      </c>
      <c r="L1166" t="s">
        <v>192</v>
      </c>
      <c r="M1166">
        <v>180</v>
      </c>
      <c r="N1166" t="s">
        <v>46</v>
      </c>
      <c r="O1166">
        <v>32350</v>
      </c>
      <c r="P1166">
        <v>109990</v>
      </c>
      <c r="S1166">
        <v>0.65</v>
      </c>
      <c r="T1166" t="s">
        <v>252</v>
      </c>
      <c r="U1166" t="s">
        <v>181</v>
      </c>
      <c r="V1166" t="s">
        <v>182</v>
      </c>
      <c r="W1166" t="s">
        <v>50</v>
      </c>
      <c r="X1166" t="s">
        <v>312</v>
      </c>
      <c r="Y1166" t="s">
        <v>52</v>
      </c>
      <c r="Z1166" t="s">
        <v>53</v>
      </c>
      <c r="AA1166" t="s">
        <v>54</v>
      </c>
      <c r="AB1166" t="s">
        <v>55</v>
      </c>
      <c r="AC1166" t="s">
        <v>56</v>
      </c>
      <c r="AD1166" t="s">
        <v>57</v>
      </c>
      <c r="AE1166" t="s">
        <v>46</v>
      </c>
      <c r="AF1166" t="s">
        <v>46</v>
      </c>
      <c r="AG1166" t="s">
        <v>58</v>
      </c>
      <c r="AH1166" t="s">
        <v>59</v>
      </c>
      <c r="AI1166" t="s">
        <v>62</v>
      </c>
      <c r="AJ1166">
        <v>35</v>
      </c>
      <c r="AK1166" s="4">
        <f t="shared" si="36"/>
        <v>1132250</v>
      </c>
      <c r="AL1166" t="str">
        <f t="shared" si="37"/>
        <v>202311</v>
      </c>
      <c r="AM1166" t="s">
        <v>496</v>
      </c>
      <c r="AN1166" t="s">
        <v>497</v>
      </c>
    </row>
    <row r="1167" spans="1:40" x14ac:dyDescent="0.25">
      <c r="A1167" t="s">
        <v>309</v>
      </c>
      <c r="B1167" t="s">
        <v>310</v>
      </c>
      <c r="C1167" t="s">
        <v>38</v>
      </c>
      <c r="D1167" t="s">
        <v>39</v>
      </c>
      <c r="E1167" t="s">
        <v>247</v>
      </c>
      <c r="F1167" t="s">
        <v>165</v>
      </c>
      <c r="G1167" t="s">
        <v>166</v>
      </c>
      <c r="H1167" t="s">
        <v>179</v>
      </c>
      <c r="I1167" t="s">
        <v>44</v>
      </c>
      <c r="J1167" t="s">
        <v>44</v>
      </c>
      <c r="K1167" t="s">
        <v>39</v>
      </c>
      <c r="L1167" t="s">
        <v>192</v>
      </c>
      <c r="M1167">
        <v>180</v>
      </c>
      <c r="N1167" t="s">
        <v>46</v>
      </c>
      <c r="O1167">
        <v>32350</v>
      </c>
      <c r="P1167">
        <v>109990</v>
      </c>
      <c r="S1167">
        <v>0.65</v>
      </c>
      <c r="T1167" t="s">
        <v>252</v>
      </c>
      <c r="U1167" t="s">
        <v>181</v>
      </c>
      <c r="V1167" t="s">
        <v>182</v>
      </c>
      <c r="W1167" t="s">
        <v>50</v>
      </c>
      <c r="X1167" t="s">
        <v>312</v>
      </c>
      <c r="Y1167" t="s">
        <v>52</v>
      </c>
      <c r="Z1167" t="s">
        <v>53</v>
      </c>
      <c r="AA1167" t="s">
        <v>54</v>
      </c>
      <c r="AB1167" t="s">
        <v>55</v>
      </c>
      <c r="AC1167" t="s">
        <v>56</v>
      </c>
      <c r="AD1167" t="s">
        <v>57</v>
      </c>
      <c r="AE1167" t="s">
        <v>46</v>
      </c>
      <c r="AF1167" t="s">
        <v>46</v>
      </c>
      <c r="AG1167" t="s">
        <v>58</v>
      </c>
      <c r="AH1167" t="s">
        <v>59</v>
      </c>
      <c r="AI1167" t="s">
        <v>63</v>
      </c>
      <c r="AJ1167">
        <v>83</v>
      </c>
      <c r="AK1167" s="4">
        <f t="shared" si="36"/>
        <v>2685050</v>
      </c>
      <c r="AL1167" t="str">
        <f t="shared" si="37"/>
        <v>202312</v>
      </c>
      <c r="AM1167" t="s">
        <v>496</v>
      </c>
      <c r="AN1167" t="s">
        <v>497</v>
      </c>
    </row>
    <row r="1168" spans="1:40" x14ac:dyDescent="0.25">
      <c r="A1168" t="s">
        <v>309</v>
      </c>
      <c r="B1168" t="s">
        <v>310</v>
      </c>
      <c r="C1168" t="s">
        <v>38</v>
      </c>
      <c r="D1168" t="s">
        <v>39</v>
      </c>
      <c r="E1168" t="s">
        <v>247</v>
      </c>
      <c r="F1168" t="s">
        <v>165</v>
      </c>
      <c r="G1168" t="s">
        <v>166</v>
      </c>
      <c r="H1168" t="s">
        <v>179</v>
      </c>
      <c r="I1168" t="s">
        <v>44</v>
      </c>
      <c r="J1168" t="s">
        <v>44</v>
      </c>
      <c r="K1168" t="s">
        <v>39</v>
      </c>
      <c r="L1168" t="s">
        <v>192</v>
      </c>
      <c r="M1168">
        <v>180</v>
      </c>
      <c r="N1168" t="s">
        <v>46</v>
      </c>
      <c r="O1168">
        <v>32350</v>
      </c>
      <c r="P1168">
        <v>109990</v>
      </c>
      <c r="S1168">
        <v>0.65</v>
      </c>
      <c r="T1168" t="s">
        <v>252</v>
      </c>
      <c r="U1168" t="s">
        <v>181</v>
      </c>
      <c r="V1168" t="s">
        <v>182</v>
      </c>
      <c r="W1168" t="s">
        <v>50</v>
      </c>
      <c r="X1168" t="s">
        <v>312</v>
      </c>
      <c r="Y1168" t="s">
        <v>52</v>
      </c>
      <c r="Z1168" t="s">
        <v>53</v>
      </c>
      <c r="AA1168" t="s">
        <v>54</v>
      </c>
      <c r="AB1168" t="s">
        <v>55</v>
      </c>
      <c r="AC1168" t="s">
        <v>56</v>
      </c>
      <c r="AD1168" t="s">
        <v>57</v>
      </c>
      <c r="AE1168" t="s">
        <v>46</v>
      </c>
      <c r="AF1168" t="s">
        <v>46</v>
      </c>
      <c r="AG1168" t="s">
        <v>58</v>
      </c>
      <c r="AH1168" t="s">
        <v>59</v>
      </c>
      <c r="AI1168" t="s">
        <v>64</v>
      </c>
      <c r="AJ1168">
        <v>5</v>
      </c>
      <c r="AK1168" s="4">
        <f t="shared" si="36"/>
        <v>161750</v>
      </c>
      <c r="AL1168" t="str">
        <f t="shared" si="37"/>
        <v>202401</v>
      </c>
      <c r="AM1168" t="s">
        <v>496</v>
      </c>
      <c r="AN1168" t="s">
        <v>497</v>
      </c>
    </row>
    <row r="1169" spans="1:40" x14ac:dyDescent="0.25">
      <c r="A1169" t="s">
        <v>309</v>
      </c>
      <c r="B1169" t="s">
        <v>310</v>
      </c>
      <c r="C1169" t="s">
        <v>38</v>
      </c>
      <c r="D1169" t="s">
        <v>39</v>
      </c>
      <c r="E1169" t="s">
        <v>247</v>
      </c>
      <c r="F1169" t="s">
        <v>165</v>
      </c>
      <c r="G1169" t="s">
        <v>166</v>
      </c>
      <c r="H1169" t="s">
        <v>179</v>
      </c>
      <c r="I1169" t="s">
        <v>44</v>
      </c>
      <c r="J1169" t="s">
        <v>44</v>
      </c>
      <c r="K1169" t="s">
        <v>39</v>
      </c>
      <c r="L1169" t="s">
        <v>192</v>
      </c>
      <c r="M1169">
        <v>180</v>
      </c>
      <c r="N1169" t="s">
        <v>46</v>
      </c>
      <c r="O1169">
        <v>32350</v>
      </c>
      <c r="P1169">
        <v>109990</v>
      </c>
      <c r="S1169">
        <v>0.65</v>
      </c>
      <c r="T1169" t="s">
        <v>252</v>
      </c>
      <c r="U1169" t="s">
        <v>181</v>
      </c>
      <c r="V1169" t="s">
        <v>182</v>
      </c>
      <c r="W1169" t="s">
        <v>50</v>
      </c>
      <c r="X1169" t="s">
        <v>312</v>
      </c>
      <c r="Y1169" t="s">
        <v>52</v>
      </c>
      <c r="Z1169" t="s">
        <v>53</v>
      </c>
      <c r="AA1169" t="s">
        <v>54</v>
      </c>
      <c r="AB1169" t="s">
        <v>55</v>
      </c>
      <c r="AC1169" t="s">
        <v>56</v>
      </c>
      <c r="AD1169" t="s">
        <v>57</v>
      </c>
      <c r="AE1169" t="s">
        <v>46</v>
      </c>
      <c r="AF1169" t="s">
        <v>46</v>
      </c>
      <c r="AG1169" t="s">
        <v>58</v>
      </c>
      <c r="AH1169" t="s">
        <v>59</v>
      </c>
      <c r="AI1169" t="s">
        <v>65</v>
      </c>
      <c r="AJ1169">
        <v>6</v>
      </c>
      <c r="AK1169" s="4">
        <f t="shared" si="36"/>
        <v>194100</v>
      </c>
      <c r="AL1169" t="str">
        <f t="shared" si="37"/>
        <v>202402</v>
      </c>
      <c r="AM1169" t="s">
        <v>496</v>
      </c>
      <c r="AN1169" t="s">
        <v>497</v>
      </c>
    </row>
    <row r="1170" spans="1:40" x14ac:dyDescent="0.25">
      <c r="A1170" t="s">
        <v>309</v>
      </c>
      <c r="B1170" t="s">
        <v>310</v>
      </c>
      <c r="C1170" t="s">
        <v>38</v>
      </c>
      <c r="D1170" t="s">
        <v>39</v>
      </c>
      <c r="E1170" t="s">
        <v>247</v>
      </c>
      <c r="F1170" t="s">
        <v>165</v>
      </c>
      <c r="G1170" t="s">
        <v>166</v>
      </c>
      <c r="H1170" t="s">
        <v>179</v>
      </c>
      <c r="I1170" t="s">
        <v>44</v>
      </c>
      <c r="J1170" t="s">
        <v>44</v>
      </c>
      <c r="K1170" t="s">
        <v>39</v>
      </c>
      <c r="L1170" t="s">
        <v>192</v>
      </c>
      <c r="M1170">
        <v>180</v>
      </c>
      <c r="N1170" t="s">
        <v>46</v>
      </c>
      <c r="O1170">
        <v>32350</v>
      </c>
      <c r="P1170">
        <v>109990</v>
      </c>
      <c r="S1170">
        <v>0.65</v>
      </c>
      <c r="T1170" t="s">
        <v>252</v>
      </c>
      <c r="U1170" t="s">
        <v>181</v>
      </c>
      <c r="V1170" t="s">
        <v>182</v>
      </c>
      <c r="W1170" t="s">
        <v>50</v>
      </c>
      <c r="X1170" t="s">
        <v>312</v>
      </c>
      <c r="Y1170" t="s">
        <v>52</v>
      </c>
      <c r="Z1170" t="s">
        <v>53</v>
      </c>
      <c r="AA1170" t="s">
        <v>54</v>
      </c>
      <c r="AB1170" t="s">
        <v>55</v>
      </c>
      <c r="AC1170" t="s">
        <v>56</v>
      </c>
      <c r="AD1170" t="s">
        <v>57</v>
      </c>
      <c r="AE1170" t="s">
        <v>46</v>
      </c>
      <c r="AF1170" t="s">
        <v>46</v>
      </c>
      <c r="AG1170" t="s">
        <v>58</v>
      </c>
      <c r="AH1170" t="s">
        <v>59</v>
      </c>
      <c r="AI1170" t="s">
        <v>66</v>
      </c>
      <c r="AJ1170">
        <v>6</v>
      </c>
      <c r="AK1170" s="4">
        <f t="shared" si="36"/>
        <v>194100</v>
      </c>
      <c r="AL1170" t="str">
        <f t="shared" si="37"/>
        <v>202403</v>
      </c>
      <c r="AM1170" t="s">
        <v>496</v>
      </c>
      <c r="AN1170" t="s">
        <v>497</v>
      </c>
    </row>
    <row r="1171" spans="1:40" x14ac:dyDescent="0.25">
      <c r="A1171" t="s">
        <v>309</v>
      </c>
      <c r="B1171" t="s">
        <v>310</v>
      </c>
      <c r="C1171" t="s">
        <v>38</v>
      </c>
      <c r="D1171" t="s">
        <v>39</v>
      </c>
      <c r="E1171" t="s">
        <v>247</v>
      </c>
      <c r="F1171" t="s">
        <v>165</v>
      </c>
      <c r="G1171" t="s">
        <v>166</v>
      </c>
      <c r="H1171" t="s">
        <v>179</v>
      </c>
      <c r="I1171" t="s">
        <v>44</v>
      </c>
      <c r="J1171" t="s">
        <v>44</v>
      </c>
      <c r="K1171" t="s">
        <v>39</v>
      </c>
      <c r="L1171" t="s">
        <v>192</v>
      </c>
      <c r="M1171">
        <v>180</v>
      </c>
      <c r="N1171" t="s">
        <v>46</v>
      </c>
      <c r="O1171">
        <v>32350</v>
      </c>
      <c r="P1171">
        <v>109990</v>
      </c>
      <c r="S1171">
        <v>0.65</v>
      </c>
      <c r="T1171" t="s">
        <v>254</v>
      </c>
      <c r="U1171" t="s">
        <v>181</v>
      </c>
      <c r="V1171" t="s">
        <v>182</v>
      </c>
      <c r="W1171" t="s">
        <v>50</v>
      </c>
      <c r="X1171" t="s">
        <v>313</v>
      </c>
      <c r="Y1171" t="s">
        <v>52</v>
      </c>
      <c r="Z1171" t="s">
        <v>53</v>
      </c>
      <c r="AA1171" t="s">
        <v>54</v>
      </c>
      <c r="AB1171" t="s">
        <v>55</v>
      </c>
      <c r="AC1171" t="s">
        <v>56</v>
      </c>
      <c r="AD1171" t="s">
        <v>57</v>
      </c>
      <c r="AE1171" t="s">
        <v>46</v>
      </c>
      <c r="AF1171" t="s">
        <v>46</v>
      </c>
      <c r="AG1171" t="s">
        <v>58</v>
      </c>
      <c r="AH1171" t="s">
        <v>59</v>
      </c>
      <c r="AI1171" t="s">
        <v>60</v>
      </c>
      <c r="AJ1171">
        <v>47</v>
      </c>
      <c r="AK1171" s="4">
        <f t="shared" si="36"/>
        <v>1520450</v>
      </c>
      <c r="AL1171" t="str">
        <f t="shared" si="37"/>
        <v>Vestido</v>
      </c>
      <c r="AM1171" t="s">
        <v>496</v>
      </c>
      <c r="AN1171" t="s">
        <v>497</v>
      </c>
    </row>
    <row r="1172" spans="1:40" x14ac:dyDescent="0.25">
      <c r="A1172" t="s">
        <v>309</v>
      </c>
      <c r="B1172" t="s">
        <v>310</v>
      </c>
      <c r="C1172" t="s">
        <v>38</v>
      </c>
      <c r="D1172" t="s">
        <v>39</v>
      </c>
      <c r="E1172" t="s">
        <v>247</v>
      </c>
      <c r="F1172" t="s">
        <v>165</v>
      </c>
      <c r="G1172" t="s">
        <v>166</v>
      </c>
      <c r="H1172" t="s">
        <v>179</v>
      </c>
      <c r="I1172" t="s">
        <v>44</v>
      </c>
      <c r="J1172" t="s">
        <v>44</v>
      </c>
      <c r="K1172" t="s">
        <v>39</v>
      </c>
      <c r="L1172" t="s">
        <v>192</v>
      </c>
      <c r="M1172">
        <v>180</v>
      </c>
      <c r="N1172" t="s">
        <v>46</v>
      </c>
      <c r="O1172">
        <v>32350</v>
      </c>
      <c r="P1172">
        <v>109990</v>
      </c>
      <c r="S1172">
        <v>0.65</v>
      </c>
      <c r="T1172" t="s">
        <v>254</v>
      </c>
      <c r="U1172" t="s">
        <v>181</v>
      </c>
      <c r="V1172" t="s">
        <v>182</v>
      </c>
      <c r="W1172" t="s">
        <v>50</v>
      </c>
      <c r="X1172" t="s">
        <v>313</v>
      </c>
      <c r="Y1172" t="s">
        <v>52</v>
      </c>
      <c r="Z1172" t="s">
        <v>53</v>
      </c>
      <c r="AA1172" t="s">
        <v>54</v>
      </c>
      <c r="AB1172" t="s">
        <v>55</v>
      </c>
      <c r="AC1172" t="s">
        <v>56</v>
      </c>
      <c r="AD1172" t="s">
        <v>57</v>
      </c>
      <c r="AE1172" t="s">
        <v>46</v>
      </c>
      <c r="AF1172" t="s">
        <v>46</v>
      </c>
      <c r="AG1172" t="s">
        <v>58</v>
      </c>
      <c r="AH1172" t="s">
        <v>59</v>
      </c>
      <c r="AI1172" t="s">
        <v>61</v>
      </c>
      <c r="AJ1172">
        <v>41</v>
      </c>
      <c r="AK1172" s="4">
        <f t="shared" si="36"/>
        <v>1326350</v>
      </c>
      <c r="AL1172" t="str">
        <f t="shared" si="37"/>
        <v>202310</v>
      </c>
      <c r="AM1172" t="s">
        <v>496</v>
      </c>
      <c r="AN1172" t="s">
        <v>497</v>
      </c>
    </row>
    <row r="1173" spans="1:40" x14ac:dyDescent="0.25">
      <c r="A1173" t="s">
        <v>309</v>
      </c>
      <c r="B1173" t="s">
        <v>310</v>
      </c>
      <c r="C1173" t="s">
        <v>38</v>
      </c>
      <c r="D1173" t="s">
        <v>39</v>
      </c>
      <c r="E1173" t="s">
        <v>247</v>
      </c>
      <c r="F1173" t="s">
        <v>165</v>
      </c>
      <c r="G1173" t="s">
        <v>166</v>
      </c>
      <c r="H1173" t="s">
        <v>179</v>
      </c>
      <c r="I1173" t="s">
        <v>44</v>
      </c>
      <c r="J1173" t="s">
        <v>44</v>
      </c>
      <c r="K1173" t="s">
        <v>39</v>
      </c>
      <c r="L1173" t="s">
        <v>192</v>
      </c>
      <c r="M1173">
        <v>180</v>
      </c>
      <c r="N1173" t="s">
        <v>46</v>
      </c>
      <c r="O1173">
        <v>32350</v>
      </c>
      <c r="P1173">
        <v>109990</v>
      </c>
      <c r="S1173">
        <v>0.65</v>
      </c>
      <c r="T1173" t="s">
        <v>254</v>
      </c>
      <c r="U1173" t="s">
        <v>181</v>
      </c>
      <c r="V1173" t="s">
        <v>182</v>
      </c>
      <c r="W1173" t="s">
        <v>50</v>
      </c>
      <c r="X1173" t="s">
        <v>313</v>
      </c>
      <c r="Y1173" t="s">
        <v>52</v>
      </c>
      <c r="Z1173" t="s">
        <v>53</v>
      </c>
      <c r="AA1173" t="s">
        <v>54</v>
      </c>
      <c r="AB1173" t="s">
        <v>55</v>
      </c>
      <c r="AC1173" t="s">
        <v>56</v>
      </c>
      <c r="AD1173" t="s">
        <v>57</v>
      </c>
      <c r="AE1173" t="s">
        <v>46</v>
      </c>
      <c r="AF1173" t="s">
        <v>46</v>
      </c>
      <c r="AG1173" t="s">
        <v>58</v>
      </c>
      <c r="AH1173" t="s">
        <v>59</v>
      </c>
      <c r="AI1173" t="s">
        <v>62</v>
      </c>
      <c r="AJ1173">
        <v>45</v>
      </c>
      <c r="AK1173" s="4">
        <f t="shared" si="36"/>
        <v>1455750</v>
      </c>
      <c r="AL1173" t="str">
        <f t="shared" si="37"/>
        <v>202311</v>
      </c>
      <c r="AM1173" t="s">
        <v>496</v>
      </c>
      <c r="AN1173" t="s">
        <v>497</v>
      </c>
    </row>
    <row r="1174" spans="1:40" x14ac:dyDescent="0.25">
      <c r="A1174" t="s">
        <v>309</v>
      </c>
      <c r="B1174" t="s">
        <v>310</v>
      </c>
      <c r="C1174" t="s">
        <v>38</v>
      </c>
      <c r="D1174" t="s">
        <v>39</v>
      </c>
      <c r="E1174" t="s">
        <v>247</v>
      </c>
      <c r="F1174" t="s">
        <v>165</v>
      </c>
      <c r="G1174" t="s">
        <v>166</v>
      </c>
      <c r="H1174" t="s">
        <v>179</v>
      </c>
      <c r="I1174" t="s">
        <v>44</v>
      </c>
      <c r="J1174" t="s">
        <v>44</v>
      </c>
      <c r="K1174" t="s">
        <v>39</v>
      </c>
      <c r="L1174" t="s">
        <v>192</v>
      </c>
      <c r="M1174">
        <v>180</v>
      </c>
      <c r="N1174" t="s">
        <v>46</v>
      </c>
      <c r="O1174">
        <v>32350</v>
      </c>
      <c r="P1174">
        <v>109990</v>
      </c>
      <c r="S1174">
        <v>0.65</v>
      </c>
      <c r="T1174" t="s">
        <v>254</v>
      </c>
      <c r="U1174" t="s">
        <v>181</v>
      </c>
      <c r="V1174" t="s">
        <v>182</v>
      </c>
      <c r="W1174" t="s">
        <v>50</v>
      </c>
      <c r="X1174" t="s">
        <v>313</v>
      </c>
      <c r="Y1174" t="s">
        <v>52</v>
      </c>
      <c r="Z1174" t="s">
        <v>53</v>
      </c>
      <c r="AA1174" t="s">
        <v>54</v>
      </c>
      <c r="AB1174" t="s">
        <v>55</v>
      </c>
      <c r="AC1174" t="s">
        <v>56</v>
      </c>
      <c r="AD1174" t="s">
        <v>57</v>
      </c>
      <c r="AE1174" t="s">
        <v>46</v>
      </c>
      <c r="AF1174" t="s">
        <v>46</v>
      </c>
      <c r="AG1174" t="s">
        <v>58</v>
      </c>
      <c r="AH1174" t="s">
        <v>59</v>
      </c>
      <c r="AI1174" t="s">
        <v>63</v>
      </c>
      <c r="AJ1174">
        <v>106</v>
      </c>
      <c r="AK1174" s="4">
        <f t="shared" si="36"/>
        <v>3429100</v>
      </c>
      <c r="AL1174" t="str">
        <f t="shared" si="37"/>
        <v>202312</v>
      </c>
      <c r="AM1174" t="s">
        <v>496</v>
      </c>
      <c r="AN1174" t="s">
        <v>497</v>
      </c>
    </row>
    <row r="1175" spans="1:40" x14ac:dyDescent="0.25">
      <c r="A1175" t="s">
        <v>309</v>
      </c>
      <c r="B1175" t="s">
        <v>310</v>
      </c>
      <c r="C1175" t="s">
        <v>38</v>
      </c>
      <c r="D1175" t="s">
        <v>39</v>
      </c>
      <c r="E1175" t="s">
        <v>247</v>
      </c>
      <c r="F1175" t="s">
        <v>165</v>
      </c>
      <c r="G1175" t="s">
        <v>166</v>
      </c>
      <c r="H1175" t="s">
        <v>179</v>
      </c>
      <c r="I1175" t="s">
        <v>44</v>
      </c>
      <c r="J1175" t="s">
        <v>44</v>
      </c>
      <c r="K1175" t="s">
        <v>39</v>
      </c>
      <c r="L1175" t="s">
        <v>192</v>
      </c>
      <c r="M1175">
        <v>180</v>
      </c>
      <c r="N1175" t="s">
        <v>46</v>
      </c>
      <c r="O1175">
        <v>32350</v>
      </c>
      <c r="P1175">
        <v>109990</v>
      </c>
      <c r="S1175">
        <v>0.65</v>
      </c>
      <c r="T1175" t="s">
        <v>254</v>
      </c>
      <c r="U1175" t="s">
        <v>181</v>
      </c>
      <c r="V1175" t="s">
        <v>182</v>
      </c>
      <c r="W1175" t="s">
        <v>50</v>
      </c>
      <c r="X1175" t="s">
        <v>313</v>
      </c>
      <c r="Y1175" t="s">
        <v>52</v>
      </c>
      <c r="Z1175" t="s">
        <v>53</v>
      </c>
      <c r="AA1175" t="s">
        <v>54</v>
      </c>
      <c r="AB1175" t="s">
        <v>55</v>
      </c>
      <c r="AC1175" t="s">
        <v>56</v>
      </c>
      <c r="AD1175" t="s">
        <v>57</v>
      </c>
      <c r="AE1175" t="s">
        <v>46</v>
      </c>
      <c r="AF1175" t="s">
        <v>46</v>
      </c>
      <c r="AG1175" t="s">
        <v>58</v>
      </c>
      <c r="AH1175" t="s">
        <v>59</v>
      </c>
      <c r="AI1175" t="s">
        <v>64</v>
      </c>
      <c r="AJ1175">
        <v>6</v>
      </c>
      <c r="AK1175" s="4">
        <f t="shared" si="36"/>
        <v>194100</v>
      </c>
      <c r="AL1175" t="str">
        <f t="shared" si="37"/>
        <v>202401</v>
      </c>
      <c r="AM1175" t="s">
        <v>496</v>
      </c>
      <c r="AN1175" t="s">
        <v>497</v>
      </c>
    </row>
    <row r="1176" spans="1:40" x14ac:dyDescent="0.25">
      <c r="A1176" t="s">
        <v>309</v>
      </c>
      <c r="B1176" t="s">
        <v>310</v>
      </c>
      <c r="C1176" t="s">
        <v>38</v>
      </c>
      <c r="D1176" t="s">
        <v>39</v>
      </c>
      <c r="E1176" t="s">
        <v>247</v>
      </c>
      <c r="F1176" t="s">
        <v>165</v>
      </c>
      <c r="G1176" t="s">
        <v>166</v>
      </c>
      <c r="H1176" t="s">
        <v>179</v>
      </c>
      <c r="I1176" t="s">
        <v>44</v>
      </c>
      <c r="J1176" t="s">
        <v>44</v>
      </c>
      <c r="K1176" t="s">
        <v>39</v>
      </c>
      <c r="L1176" t="s">
        <v>192</v>
      </c>
      <c r="M1176">
        <v>180</v>
      </c>
      <c r="N1176" t="s">
        <v>46</v>
      </c>
      <c r="O1176">
        <v>32350</v>
      </c>
      <c r="P1176">
        <v>109990</v>
      </c>
      <c r="S1176">
        <v>0.65</v>
      </c>
      <c r="T1176" t="s">
        <v>254</v>
      </c>
      <c r="U1176" t="s">
        <v>181</v>
      </c>
      <c r="V1176" t="s">
        <v>182</v>
      </c>
      <c r="W1176" t="s">
        <v>50</v>
      </c>
      <c r="X1176" t="s">
        <v>313</v>
      </c>
      <c r="Y1176" t="s">
        <v>52</v>
      </c>
      <c r="Z1176" t="s">
        <v>53</v>
      </c>
      <c r="AA1176" t="s">
        <v>54</v>
      </c>
      <c r="AB1176" t="s">
        <v>55</v>
      </c>
      <c r="AC1176" t="s">
        <v>56</v>
      </c>
      <c r="AD1176" t="s">
        <v>57</v>
      </c>
      <c r="AE1176" t="s">
        <v>46</v>
      </c>
      <c r="AF1176" t="s">
        <v>46</v>
      </c>
      <c r="AG1176" t="s">
        <v>58</v>
      </c>
      <c r="AH1176" t="s">
        <v>59</v>
      </c>
      <c r="AI1176" t="s">
        <v>65</v>
      </c>
      <c r="AJ1176">
        <v>8</v>
      </c>
      <c r="AK1176" s="4">
        <f t="shared" si="36"/>
        <v>258800</v>
      </c>
      <c r="AL1176" t="str">
        <f t="shared" si="37"/>
        <v>202402</v>
      </c>
      <c r="AM1176" t="s">
        <v>496</v>
      </c>
      <c r="AN1176" t="s">
        <v>497</v>
      </c>
    </row>
    <row r="1177" spans="1:40" x14ac:dyDescent="0.25">
      <c r="A1177" t="s">
        <v>309</v>
      </c>
      <c r="B1177" t="s">
        <v>310</v>
      </c>
      <c r="C1177" t="s">
        <v>38</v>
      </c>
      <c r="D1177" t="s">
        <v>39</v>
      </c>
      <c r="E1177" t="s">
        <v>247</v>
      </c>
      <c r="F1177" t="s">
        <v>165</v>
      </c>
      <c r="G1177" t="s">
        <v>166</v>
      </c>
      <c r="H1177" t="s">
        <v>179</v>
      </c>
      <c r="I1177" t="s">
        <v>44</v>
      </c>
      <c r="J1177" t="s">
        <v>44</v>
      </c>
      <c r="K1177" t="s">
        <v>39</v>
      </c>
      <c r="L1177" t="s">
        <v>192</v>
      </c>
      <c r="M1177">
        <v>180</v>
      </c>
      <c r="N1177" t="s">
        <v>46</v>
      </c>
      <c r="O1177">
        <v>32350</v>
      </c>
      <c r="P1177">
        <v>109990</v>
      </c>
      <c r="S1177">
        <v>0.65</v>
      </c>
      <c r="T1177" t="s">
        <v>254</v>
      </c>
      <c r="U1177" t="s">
        <v>181</v>
      </c>
      <c r="V1177" t="s">
        <v>182</v>
      </c>
      <c r="W1177" t="s">
        <v>50</v>
      </c>
      <c r="X1177" t="s">
        <v>313</v>
      </c>
      <c r="Y1177" t="s">
        <v>52</v>
      </c>
      <c r="Z1177" t="s">
        <v>53</v>
      </c>
      <c r="AA1177" t="s">
        <v>54</v>
      </c>
      <c r="AB1177" t="s">
        <v>55</v>
      </c>
      <c r="AC1177" t="s">
        <v>56</v>
      </c>
      <c r="AD1177" t="s">
        <v>57</v>
      </c>
      <c r="AE1177" t="s">
        <v>46</v>
      </c>
      <c r="AF1177" t="s">
        <v>46</v>
      </c>
      <c r="AG1177" t="s">
        <v>58</v>
      </c>
      <c r="AH1177" t="s">
        <v>59</v>
      </c>
      <c r="AI1177" t="s">
        <v>66</v>
      </c>
      <c r="AJ1177">
        <v>8</v>
      </c>
      <c r="AK1177" s="4">
        <f t="shared" si="36"/>
        <v>258800</v>
      </c>
      <c r="AL1177" t="str">
        <f t="shared" si="37"/>
        <v>202403</v>
      </c>
      <c r="AM1177" t="s">
        <v>496</v>
      </c>
      <c r="AN1177" t="s">
        <v>497</v>
      </c>
    </row>
    <row r="1178" spans="1:40" x14ac:dyDescent="0.25">
      <c r="A1178" t="s">
        <v>309</v>
      </c>
      <c r="B1178" t="s">
        <v>310</v>
      </c>
      <c r="C1178" t="s">
        <v>38</v>
      </c>
      <c r="D1178" t="s">
        <v>39</v>
      </c>
      <c r="E1178" t="s">
        <v>247</v>
      </c>
      <c r="F1178" t="s">
        <v>165</v>
      </c>
      <c r="G1178" t="s">
        <v>166</v>
      </c>
      <c r="H1178" t="s">
        <v>179</v>
      </c>
      <c r="I1178" t="s">
        <v>44</v>
      </c>
      <c r="J1178" t="s">
        <v>44</v>
      </c>
      <c r="K1178" t="s">
        <v>39</v>
      </c>
      <c r="L1178" t="s">
        <v>192</v>
      </c>
      <c r="M1178">
        <v>180</v>
      </c>
      <c r="N1178" t="s">
        <v>46</v>
      </c>
      <c r="O1178">
        <v>32350</v>
      </c>
      <c r="P1178">
        <v>109990</v>
      </c>
      <c r="S1178">
        <v>0.65</v>
      </c>
      <c r="T1178" t="s">
        <v>256</v>
      </c>
      <c r="U1178" t="s">
        <v>181</v>
      </c>
      <c r="V1178" t="s">
        <v>182</v>
      </c>
      <c r="W1178" t="s">
        <v>50</v>
      </c>
      <c r="X1178" t="s">
        <v>314</v>
      </c>
      <c r="Y1178" t="s">
        <v>52</v>
      </c>
      <c r="Z1178" t="s">
        <v>53</v>
      </c>
      <c r="AA1178" t="s">
        <v>54</v>
      </c>
      <c r="AB1178" t="s">
        <v>55</v>
      </c>
      <c r="AC1178" t="s">
        <v>56</v>
      </c>
      <c r="AD1178" t="s">
        <v>57</v>
      </c>
      <c r="AE1178" t="s">
        <v>46</v>
      </c>
      <c r="AF1178" t="s">
        <v>46</v>
      </c>
      <c r="AG1178" t="s">
        <v>58</v>
      </c>
      <c r="AH1178" t="s">
        <v>59</v>
      </c>
      <c r="AI1178" t="s">
        <v>60</v>
      </c>
      <c r="AJ1178">
        <v>47</v>
      </c>
      <c r="AK1178" s="4">
        <f t="shared" si="36"/>
        <v>1520450</v>
      </c>
      <c r="AL1178" t="str">
        <f t="shared" si="37"/>
        <v>Vestido</v>
      </c>
      <c r="AM1178" t="s">
        <v>496</v>
      </c>
      <c r="AN1178" t="s">
        <v>497</v>
      </c>
    </row>
    <row r="1179" spans="1:40" x14ac:dyDescent="0.25">
      <c r="A1179" t="s">
        <v>309</v>
      </c>
      <c r="B1179" t="s">
        <v>310</v>
      </c>
      <c r="C1179" t="s">
        <v>38</v>
      </c>
      <c r="D1179" t="s">
        <v>39</v>
      </c>
      <c r="E1179" t="s">
        <v>247</v>
      </c>
      <c r="F1179" t="s">
        <v>165</v>
      </c>
      <c r="G1179" t="s">
        <v>166</v>
      </c>
      <c r="H1179" t="s">
        <v>179</v>
      </c>
      <c r="I1179" t="s">
        <v>44</v>
      </c>
      <c r="J1179" t="s">
        <v>44</v>
      </c>
      <c r="K1179" t="s">
        <v>39</v>
      </c>
      <c r="L1179" t="s">
        <v>192</v>
      </c>
      <c r="M1179">
        <v>180</v>
      </c>
      <c r="N1179" t="s">
        <v>46</v>
      </c>
      <c r="O1179">
        <v>32350</v>
      </c>
      <c r="P1179">
        <v>109990</v>
      </c>
      <c r="S1179">
        <v>0.65</v>
      </c>
      <c r="T1179" t="s">
        <v>256</v>
      </c>
      <c r="U1179" t="s">
        <v>181</v>
      </c>
      <c r="V1179" t="s">
        <v>182</v>
      </c>
      <c r="W1179" t="s">
        <v>50</v>
      </c>
      <c r="X1179" t="s">
        <v>314</v>
      </c>
      <c r="Y1179" t="s">
        <v>52</v>
      </c>
      <c r="Z1179" t="s">
        <v>53</v>
      </c>
      <c r="AA1179" t="s">
        <v>54</v>
      </c>
      <c r="AB1179" t="s">
        <v>55</v>
      </c>
      <c r="AC1179" t="s">
        <v>56</v>
      </c>
      <c r="AD1179" t="s">
        <v>57</v>
      </c>
      <c r="AE1179" t="s">
        <v>46</v>
      </c>
      <c r="AF1179" t="s">
        <v>46</v>
      </c>
      <c r="AG1179" t="s">
        <v>58</v>
      </c>
      <c r="AH1179" t="s">
        <v>59</v>
      </c>
      <c r="AI1179" t="s">
        <v>61</v>
      </c>
      <c r="AJ1179">
        <v>37</v>
      </c>
      <c r="AK1179" s="4">
        <f t="shared" si="36"/>
        <v>1196950</v>
      </c>
      <c r="AL1179" t="str">
        <f t="shared" si="37"/>
        <v>202310</v>
      </c>
      <c r="AM1179" t="s">
        <v>496</v>
      </c>
      <c r="AN1179" t="s">
        <v>497</v>
      </c>
    </row>
    <row r="1180" spans="1:40" x14ac:dyDescent="0.25">
      <c r="A1180" t="s">
        <v>309</v>
      </c>
      <c r="B1180" t="s">
        <v>310</v>
      </c>
      <c r="C1180" t="s">
        <v>38</v>
      </c>
      <c r="D1180" t="s">
        <v>39</v>
      </c>
      <c r="E1180" t="s">
        <v>247</v>
      </c>
      <c r="F1180" t="s">
        <v>165</v>
      </c>
      <c r="G1180" t="s">
        <v>166</v>
      </c>
      <c r="H1180" t="s">
        <v>179</v>
      </c>
      <c r="I1180" t="s">
        <v>44</v>
      </c>
      <c r="J1180" t="s">
        <v>44</v>
      </c>
      <c r="K1180" t="s">
        <v>39</v>
      </c>
      <c r="L1180" t="s">
        <v>192</v>
      </c>
      <c r="M1180">
        <v>180</v>
      </c>
      <c r="N1180" t="s">
        <v>46</v>
      </c>
      <c r="O1180">
        <v>32350</v>
      </c>
      <c r="P1180">
        <v>109990</v>
      </c>
      <c r="S1180">
        <v>0.65</v>
      </c>
      <c r="T1180" t="s">
        <v>256</v>
      </c>
      <c r="U1180" t="s">
        <v>181</v>
      </c>
      <c r="V1180" t="s">
        <v>182</v>
      </c>
      <c r="W1180" t="s">
        <v>50</v>
      </c>
      <c r="X1180" t="s">
        <v>314</v>
      </c>
      <c r="Y1180" t="s">
        <v>52</v>
      </c>
      <c r="Z1180" t="s">
        <v>53</v>
      </c>
      <c r="AA1180" t="s">
        <v>54</v>
      </c>
      <c r="AB1180" t="s">
        <v>55</v>
      </c>
      <c r="AC1180" t="s">
        <v>56</v>
      </c>
      <c r="AD1180" t="s">
        <v>57</v>
      </c>
      <c r="AE1180" t="s">
        <v>46</v>
      </c>
      <c r="AF1180" t="s">
        <v>46</v>
      </c>
      <c r="AG1180" t="s">
        <v>58</v>
      </c>
      <c r="AH1180" t="s">
        <v>59</v>
      </c>
      <c r="AI1180" t="s">
        <v>62</v>
      </c>
      <c r="AJ1180">
        <v>41</v>
      </c>
      <c r="AK1180" s="4">
        <f t="shared" si="36"/>
        <v>1326350</v>
      </c>
      <c r="AL1180" t="str">
        <f t="shared" si="37"/>
        <v>202311</v>
      </c>
      <c r="AM1180" t="s">
        <v>496</v>
      </c>
      <c r="AN1180" t="s">
        <v>497</v>
      </c>
    </row>
    <row r="1181" spans="1:40" x14ac:dyDescent="0.25">
      <c r="A1181" t="s">
        <v>309</v>
      </c>
      <c r="B1181" t="s">
        <v>310</v>
      </c>
      <c r="C1181" t="s">
        <v>38</v>
      </c>
      <c r="D1181" t="s">
        <v>39</v>
      </c>
      <c r="E1181" t="s">
        <v>247</v>
      </c>
      <c r="F1181" t="s">
        <v>165</v>
      </c>
      <c r="G1181" t="s">
        <v>166</v>
      </c>
      <c r="H1181" t="s">
        <v>179</v>
      </c>
      <c r="I1181" t="s">
        <v>44</v>
      </c>
      <c r="J1181" t="s">
        <v>44</v>
      </c>
      <c r="K1181" t="s">
        <v>39</v>
      </c>
      <c r="L1181" t="s">
        <v>192</v>
      </c>
      <c r="M1181">
        <v>180</v>
      </c>
      <c r="N1181" t="s">
        <v>46</v>
      </c>
      <c r="O1181">
        <v>32350</v>
      </c>
      <c r="P1181">
        <v>109990</v>
      </c>
      <c r="S1181">
        <v>0.65</v>
      </c>
      <c r="T1181" t="s">
        <v>256</v>
      </c>
      <c r="U1181" t="s">
        <v>181</v>
      </c>
      <c r="V1181" t="s">
        <v>182</v>
      </c>
      <c r="W1181" t="s">
        <v>50</v>
      </c>
      <c r="X1181" t="s">
        <v>314</v>
      </c>
      <c r="Y1181" t="s">
        <v>52</v>
      </c>
      <c r="Z1181" t="s">
        <v>53</v>
      </c>
      <c r="AA1181" t="s">
        <v>54</v>
      </c>
      <c r="AB1181" t="s">
        <v>55</v>
      </c>
      <c r="AC1181" t="s">
        <v>56</v>
      </c>
      <c r="AD1181" t="s">
        <v>57</v>
      </c>
      <c r="AE1181" t="s">
        <v>46</v>
      </c>
      <c r="AF1181" t="s">
        <v>46</v>
      </c>
      <c r="AG1181" t="s">
        <v>58</v>
      </c>
      <c r="AH1181" t="s">
        <v>59</v>
      </c>
      <c r="AI1181" t="s">
        <v>63</v>
      </c>
      <c r="AJ1181">
        <v>98</v>
      </c>
      <c r="AK1181" s="4">
        <f t="shared" si="36"/>
        <v>3170300</v>
      </c>
      <c r="AL1181" t="str">
        <f t="shared" si="37"/>
        <v>202312</v>
      </c>
      <c r="AM1181" t="s">
        <v>496</v>
      </c>
      <c r="AN1181" t="s">
        <v>497</v>
      </c>
    </row>
    <row r="1182" spans="1:40" x14ac:dyDescent="0.25">
      <c r="A1182" t="s">
        <v>309</v>
      </c>
      <c r="B1182" t="s">
        <v>310</v>
      </c>
      <c r="C1182" t="s">
        <v>38</v>
      </c>
      <c r="D1182" t="s">
        <v>39</v>
      </c>
      <c r="E1182" t="s">
        <v>247</v>
      </c>
      <c r="F1182" t="s">
        <v>165</v>
      </c>
      <c r="G1182" t="s">
        <v>166</v>
      </c>
      <c r="H1182" t="s">
        <v>179</v>
      </c>
      <c r="I1182" t="s">
        <v>44</v>
      </c>
      <c r="J1182" t="s">
        <v>44</v>
      </c>
      <c r="K1182" t="s">
        <v>39</v>
      </c>
      <c r="L1182" t="s">
        <v>192</v>
      </c>
      <c r="M1182">
        <v>180</v>
      </c>
      <c r="N1182" t="s">
        <v>46</v>
      </c>
      <c r="O1182">
        <v>32350</v>
      </c>
      <c r="P1182">
        <v>109990</v>
      </c>
      <c r="S1182">
        <v>0.65</v>
      </c>
      <c r="T1182" t="s">
        <v>256</v>
      </c>
      <c r="U1182" t="s">
        <v>181</v>
      </c>
      <c r="V1182" t="s">
        <v>182</v>
      </c>
      <c r="W1182" t="s">
        <v>50</v>
      </c>
      <c r="X1182" t="s">
        <v>314</v>
      </c>
      <c r="Y1182" t="s">
        <v>52</v>
      </c>
      <c r="Z1182" t="s">
        <v>53</v>
      </c>
      <c r="AA1182" t="s">
        <v>54</v>
      </c>
      <c r="AB1182" t="s">
        <v>55</v>
      </c>
      <c r="AC1182" t="s">
        <v>56</v>
      </c>
      <c r="AD1182" t="s">
        <v>57</v>
      </c>
      <c r="AE1182" t="s">
        <v>46</v>
      </c>
      <c r="AF1182" t="s">
        <v>46</v>
      </c>
      <c r="AG1182" t="s">
        <v>58</v>
      </c>
      <c r="AH1182" t="s">
        <v>59</v>
      </c>
      <c r="AI1182" t="s">
        <v>64</v>
      </c>
      <c r="AJ1182">
        <v>6</v>
      </c>
      <c r="AK1182" s="4">
        <f t="shared" si="36"/>
        <v>194100</v>
      </c>
      <c r="AL1182" t="str">
        <f t="shared" si="37"/>
        <v>202401</v>
      </c>
      <c r="AM1182" t="s">
        <v>496</v>
      </c>
      <c r="AN1182" t="s">
        <v>497</v>
      </c>
    </row>
    <row r="1183" spans="1:40" x14ac:dyDescent="0.25">
      <c r="A1183" t="s">
        <v>309</v>
      </c>
      <c r="B1183" t="s">
        <v>310</v>
      </c>
      <c r="C1183" t="s">
        <v>38</v>
      </c>
      <c r="D1183" t="s">
        <v>39</v>
      </c>
      <c r="E1183" t="s">
        <v>247</v>
      </c>
      <c r="F1183" t="s">
        <v>165</v>
      </c>
      <c r="G1183" t="s">
        <v>166</v>
      </c>
      <c r="H1183" t="s">
        <v>179</v>
      </c>
      <c r="I1183" t="s">
        <v>44</v>
      </c>
      <c r="J1183" t="s">
        <v>44</v>
      </c>
      <c r="K1183" t="s">
        <v>39</v>
      </c>
      <c r="L1183" t="s">
        <v>192</v>
      </c>
      <c r="M1183">
        <v>180</v>
      </c>
      <c r="N1183" t="s">
        <v>46</v>
      </c>
      <c r="O1183">
        <v>32350</v>
      </c>
      <c r="P1183">
        <v>109990</v>
      </c>
      <c r="S1183">
        <v>0.65</v>
      </c>
      <c r="T1183" t="s">
        <v>256</v>
      </c>
      <c r="U1183" t="s">
        <v>181</v>
      </c>
      <c r="V1183" t="s">
        <v>182</v>
      </c>
      <c r="W1183" t="s">
        <v>50</v>
      </c>
      <c r="X1183" t="s">
        <v>314</v>
      </c>
      <c r="Y1183" t="s">
        <v>52</v>
      </c>
      <c r="Z1183" t="s">
        <v>53</v>
      </c>
      <c r="AA1183" t="s">
        <v>54</v>
      </c>
      <c r="AB1183" t="s">
        <v>55</v>
      </c>
      <c r="AC1183" t="s">
        <v>56</v>
      </c>
      <c r="AD1183" t="s">
        <v>57</v>
      </c>
      <c r="AE1183" t="s">
        <v>46</v>
      </c>
      <c r="AF1183" t="s">
        <v>46</v>
      </c>
      <c r="AG1183" t="s">
        <v>58</v>
      </c>
      <c r="AH1183" t="s">
        <v>59</v>
      </c>
      <c r="AI1183" t="s">
        <v>65</v>
      </c>
      <c r="AJ1183">
        <v>7</v>
      </c>
      <c r="AK1183" s="4">
        <f t="shared" si="36"/>
        <v>226450</v>
      </c>
      <c r="AL1183" t="str">
        <f t="shared" si="37"/>
        <v>202402</v>
      </c>
      <c r="AM1183" t="s">
        <v>496</v>
      </c>
      <c r="AN1183" t="s">
        <v>497</v>
      </c>
    </row>
    <row r="1184" spans="1:40" x14ac:dyDescent="0.25">
      <c r="A1184" t="s">
        <v>309</v>
      </c>
      <c r="B1184" t="s">
        <v>310</v>
      </c>
      <c r="C1184" t="s">
        <v>38</v>
      </c>
      <c r="D1184" t="s">
        <v>39</v>
      </c>
      <c r="E1184" t="s">
        <v>247</v>
      </c>
      <c r="F1184" t="s">
        <v>165</v>
      </c>
      <c r="G1184" t="s">
        <v>166</v>
      </c>
      <c r="H1184" t="s">
        <v>179</v>
      </c>
      <c r="I1184" t="s">
        <v>44</v>
      </c>
      <c r="J1184" t="s">
        <v>44</v>
      </c>
      <c r="K1184" t="s">
        <v>39</v>
      </c>
      <c r="L1184" t="s">
        <v>192</v>
      </c>
      <c r="M1184">
        <v>180</v>
      </c>
      <c r="N1184" t="s">
        <v>46</v>
      </c>
      <c r="O1184">
        <v>32350</v>
      </c>
      <c r="P1184">
        <v>109990</v>
      </c>
      <c r="S1184">
        <v>0.65</v>
      </c>
      <c r="T1184" t="s">
        <v>256</v>
      </c>
      <c r="U1184" t="s">
        <v>181</v>
      </c>
      <c r="V1184" t="s">
        <v>182</v>
      </c>
      <c r="W1184" t="s">
        <v>50</v>
      </c>
      <c r="X1184" t="s">
        <v>314</v>
      </c>
      <c r="Y1184" t="s">
        <v>52</v>
      </c>
      <c r="Z1184" t="s">
        <v>53</v>
      </c>
      <c r="AA1184" t="s">
        <v>54</v>
      </c>
      <c r="AB1184" t="s">
        <v>55</v>
      </c>
      <c r="AC1184" t="s">
        <v>56</v>
      </c>
      <c r="AD1184" t="s">
        <v>57</v>
      </c>
      <c r="AE1184" t="s">
        <v>46</v>
      </c>
      <c r="AF1184" t="s">
        <v>46</v>
      </c>
      <c r="AG1184" t="s">
        <v>58</v>
      </c>
      <c r="AH1184" t="s">
        <v>59</v>
      </c>
      <c r="AI1184" t="s">
        <v>66</v>
      </c>
      <c r="AJ1184">
        <v>7</v>
      </c>
      <c r="AK1184" s="4">
        <f t="shared" si="36"/>
        <v>226450</v>
      </c>
      <c r="AL1184" t="str">
        <f t="shared" si="37"/>
        <v>202403</v>
      </c>
      <c r="AM1184" t="s">
        <v>496</v>
      </c>
      <c r="AN1184" t="s">
        <v>497</v>
      </c>
    </row>
    <row r="1185" spans="1:40" x14ac:dyDescent="0.25">
      <c r="A1185" t="s">
        <v>309</v>
      </c>
      <c r="B1185" t="s">
        <v>310</v>
      </c>
      <c r="C1185" t="s">
        <v>38</v>
      </c>
      <c r="D1185" t="s">
        <v>39</v>
      </c>
      <c r="E1185" t="s">
        <v>247</v>
      </c>
      <c r="F1185" t="s">
        <v>165</v>
      </c>
      <c r="G1185" t="s">
        <v>166</v>
      </c>
      <c r="H1185" t="s">
        <v>179</v>
      </c>
      <c r="I1185" t="s">
        <v>44</v>
      </c>
      <c r="J1185" t="s">
        <v>44</v>
      </c>
      <c r="K1185" t="s">
        <v>39</v>
      </c>
      <c r="L1185" t="s">
        <v>192</v>
      </c>
      <c r="M1185">
        <v>180</v>
      </c>
      <c r="N1185" t="s">
        <v>46</v>
      </c>
      <c r="O1185">
        <v>32350</v>
      </c>
      <c r="P1185">
        <v>109990</v>
      </c>
      <c r="S1185">
        <v>0.65</v>
      </c>
      <c r="T1185" t="s">
        <v>258</v>
      </c>
      <c r="U1185" t="s">
        <v>181</v>
      </c>
      <c r="V1185" t="s">
        <v>182</v>
      </c>
      <c r="W1185" t="s">
        <v>50</v>
      </c>
      <c r="X1185" t="s">
        <v>315</v>
      </c>
      <c r="Y1185" t="s">
        <v>52</v>
      </c>
      <c r="Z1185" t="s">
        <v>53</v>
      </c>
      <c r="AA1185" t="s">
        <v>54</v>
      </c>
      <c r="AB1185" t="s">
        <v>55</v>
      </c>
      <c r="AC1185" t="s">
        <v>56</v>
      </c>
      <c r="AD1185" t="s">
        <v>57</v>
      </c>
      <c r="AE1185" t="s">
        <v>46</v>
      </c>
      <c r="AF1185" t="s">
        <v>46</v>
      </c>
      <c r="AG1185" t="s">
        <v>58</v>
      </c>
      <c r="AH1185" t="s">
        <v>59</v>
      </c>
      <c r="AI1185" t="s">
        <v>60</v>
      </c>
      <c r="AJ1185">
        <v>29</v>
      </c>
      <c r="AK1185" s="4">
        <f t="shared" si="36"/>
        <v>938150</v>
      </c>
      <c r="AL1185" t="str">
        <f t="shared" si="37"/>
        <v>Vestido</v>
      </c>
      <c r="AM1185" t="s">
        <v>496</v>
      </c>
      <c r="AN1185" t="s">
        <v>497</v>
      </c>
    </row>
    <row r="1186" spans="1:40" x14ac:dyDescent="0.25">
      <c r="A1186" t="s">
        <v>309</v>
      </c>
      <c r="B1186" t="s">
        <v>310</v>
      </c>
      <c r="C1186" t="s">
        <v>38</v>
      </c>
      <c r="D1186" t="s">
        <v>39</v>
      </c>
      <c r="E1186" t="s">
        <v>247</v>
      </c>
      <c r="F1186" t="s">
        <v>165</v>
      </c>
      <c r="G1186" t="s">
        <v>166</v>
      </c>
      <c r="H1186" t="s">
        <v>179</v>
      </c>
      <c r="I1186" t="s">
        <v>44</v>
      </c>
      <c r="J1186" t="s">
        <v>44</v>
      </c>
      <c r="K1186" t="s">
        <v>39</v>
      </c>
      <c r="L1186" t="s">
        <v>192</v>
      </c>
      <c r="M1186">
        <v>180</v>
      </c>
      <c r="N1186" t="s">
        <v>46</v>
      </c>
      <c r="O1186">
        <v>32350</v>
      </c>
      <c r="P1186">
        <v>109990</v>
      </c>
      <c r="S1186">
        <v>0.65</v>
      </c>
      <c r="T1186" t="s">
        <v>258</v>
      </c>
      <c r="U1186" t="s">
        <v>181</v>
      </c>
      <c r="V1186" t="s">
        <v>182</v>
      </c>
      <c r="W1186" t="s">
        <v>50</v>
      </c>
      <c r="X1186" t="s">
        <v>315</v>
      </c>
      <c r="Y1186" t="s">
        <v>52</v>
      </c>
      <c r="Z1186" t="s">
        <v>53</v>
      </c>
      <c r="AA1186" t="s">
        <v>54</v>
      </c>
      <c r="AB1186" t="s">
        <v>55</v>
      </c>
      <c r="AC1186" t="s">
        <v>56</v>
      </c>
      <c r="AD1186" t="s">
        <v>57</v>
      </c>
      <c r="AE1186" t="s">
        <v>46</v>
      </c>
      <c r="AF1186" t="s">
        <v>46</v>
      </c>
      <c r="AG1186" t="s">
        <v>58</v>
      </c>
      <c r="AH1186" t="s">
        <v>59</v>
      </c>
      <c r="AI1186" t="s">
        <v>61</v>
      </c>
      <c r="AJ1186">
        <v>17</v>
      </c>
      <c r="AK1186" s="4">
        <f t="shared" si="36"/>
        <v>549950</v>
      </c>
      <c r="AL1186" t="str">
        <f t="shared" si="37"/>
        <v>202310</v>
      </c>
      <c r="AM1186" t="s">
        <v>496</v>
      </c>
      <c r="AN1186" t="s">
        <v>497</v>
      </c>
    </row>
    <row r="1187" spans="1:40" x14ac:dyDescent="0.25">
      <c r="A1187" t="s">
        <v>309</v>
      </c>
      <c r="B1187" t="s">
        <v>310</v>
      </c>
      <c r="C1187" t="s">
        <v>38</v>
      </c>
      <c r="D1187" t="s">
        <v>39</v>
      </c>
      <c r="E1187" t="s">
        <v>247</v>
      </c>
      <c r="F1187" t="s">
        <v>165</v>
      </c>
      <c r="G1187" t="s">
        <v>166</v>
      </c>
      <c r="H1187" t="s">
        <v>179</v>
      </c>
      <c r="I1187" t="s">
        <v>44</v>
      </c>
      <c r="J1187" t="s">
        <v>44</v>
      </c>
      <c r="K1187" t="s">
        <v>39</v>
      </c>
      <c r="L1187" t="s">
        <v>192</v>
      </c>
      <c r="M1187">
        <v>180</v>
      </c>
      <c r="N1187" t="s">
        <v>46</v>
      </c>
      <c r="O1187">
        <v>32350</v>
      </c>
      <c r="P1187">
        <v>109990</v>
      </c>
      <c r="S1187">
        <v>0.65</v>
      </c>
      <c r="T1187" t="s">
        <v>258</v>
      </c>
      <c r="U1187" t="s">
        <v>181</v>
      </c>
      <c r="V1187" t="s">
        <v>182</v>
      </c>
      <c r="W1187" t="s">
        <v>50</v>
      </c>
      <c r="X1187" t="s">
        <v>315</v>
      </c>
      <c r="Y1187" t="s">
        <v>52</v>
      </c>
      <c r="Z1187" t="s">
        <v>53</v>
      </c>
      <c r="AA1187" t="s">
        <v>54</v>
      </c>
      <c r="AB1187" t="s">
        <v>55</v>
      </c>
      <c r="AC1187" t="s">
        <v>56</v>
      </c>
      <c r="AD1187" t="s">
        <v>57</v>
      </c>
      <c r="AE1187" t="s">
        <v>46</v>
      </c>
      <c r="AF1187" t="s">
        <v>46</v>
      </c>
      <c r="AG1187" t="s">
        <v>58</v>
      </c>
      <c r="AH1187" t="s">
        <v>59</v>
      </c>
      <c r="AI1187" t="s">
        <v>62</v>
      </c>
      <c r="AJ1187">
        <v>18</v>
      </c>
      <c r="AK1187" s="4">
        <f t="shared" si="36"/>
        <v>582300</v>
      </c>
      <c r="AL1187" t="str">
        <f t="shared" si="37"/>
        <v>202311</v>
      </c>
      <c r="AM1187" t="s">
        <v>496</v>
      </c>
      <c r="AN1187" t="s">
        <v>497</v>
      </c>
    </row>
    <row r="1188" spans="1:40" x14ac:dyDescent="0.25">
      <c r="A1188" t="s">
        <v>309</v>
      </c>
      <c r="B1188" t="s">
        <v>310</v>
      </c>
      <c r="C1188" t="s">
        <v>38</v>
      </c>
      <c r="D1188" t="s">
        <v>39</v>
      </c>
      <c r="E1188" t="s">
        <v>247</v>
      </c>
      <c r="F1188" t="s">
        <v>165</v>
      </c>
      <c r="G1188" t="s">
        <v>166</v>
      </c>
      <c r="H1188" t="s">
        <v>179</v>
      </c>
      <c r="I1188" t="s">
        <v>44</v>
      </c>
      <c r="J1188" t="s">
        <v>44</v>
      </c>
      <c r="K1188" t="s">
        <v>39</v>
      </c>
      <c r="L1188" t="s">
        <v>192</v>
      </c>
      <c r="M1188">
        <v>180</v>
      </c>
      <c r="N1188" t="s">
        <v>46</v>
      </c>
      <c r="O1188">
        <v>32350</v>
      </c>
      <c r="P1188">
        <v>109990</v>
      </c>
      <c r="S1188">
        <v>0.65</v>
      </c>
      <c r="T1188" t="s">
        <v>258</v>
      </c>
      <c r="U1188" t="s">
        <v>181</v>
      </c>
      <c r="V1188" t="s">
        <v>182</v>
      </c>
      <c r="W1188" t="s">
        <v>50</v>
      </c>
      <c r="X1188" t="s">
        <v>315</v>
      </c>
      <c r="Y1188" t="s">
        <v>52</v>
      </c>
      <c r="Z1188" t="s">
        <v>53</v>
      </c>
      <c r="AA1188" t="s">
        <v>54</v>
      </c>
      <c r="AB1188" t="s">
        <v>55</v>
      </c>
      <c r="AC1188" t="s">
        <v>56</v>
      </c>
      <c r="AD1188" t="s">
        <v>57</v>
      </c>
      <c r="AE1188" t="s">
        <v>46</v>
      </c>
      <c r="AF1188" t="s">
        <v>46</v>
      </c>
      <c r="AG1188" t="s">
        <v>58</v>
      </c>
      <c r="AH1188" t="s">
        <v>59</v>
      </c>
      <c r="AI1188" t="s">
        <v>63</v>
      </c>
      <c r="AJ1188">
        <v>43</v>
      </c>
      <c r="AK1188" s="4">
        <f t="shared" si="36"/>
        <v>1391050</v>
      </c>
      <c r="AL1188" t="str">
        <f t="shared" si="37"/>
        <v>202312</v>
      </c>
      <c r="AM1188" t="s">
        <v>496</v>
      </c>
      <c r="AN1188" t="s">
        <v>497</v>
      </c>
    </row>
    <row r="1189" spans="1:40" x14ac:dyDescent="0.25">
      <c r="A1189" t="s">
        <v>309</v>
      </c>
      <c r="B1189" t="s">
        <v>310</v>
      </c>
      <c r="C1189" t="s">
        <v>38</v>
      </c>
      <c r="D1189" t="s">
        <v>39</v>
      </c>
      <c r="E1189" t="s">
        <v>247</v>
      </c>
      <c r="F1189" t="s">
        <v>165</v>
      </c>
      <c r="G1189" t="s">
        <v>166</v>
      </c>
      <c r="H1189" t="s">
        <v>179</v>
      </c>
      <c r="I1189" t="s">
        <v>44</v>
      </c>
      <c r="J1189" t="s">
        <v>44</v>
      </c>
      <c r="K1189" t="s">
        <v>39</v>
      </c>
      <c r="L1189" t="s">
        <v>192</v>
      </c>
      <c r="M1189">
        <v>180</v>
      </c>
      <c r="N1189" t="s">
        <v>46</v>
      </c>
      <c r="O1189">
        <v>32350</v>
      </c>
      <c r="P1189">
        <v>109990</v>
      </c>
      <c r="S1189">
        <v>0.65</v>
      </c>
      <c r="T1189" t="s">
        <v>258</v>
      </c>
      <c r="U1189" t="s">
        <v>181</v>
      </c>
      <c r="V1189" t="s">
        <v>182</v>
      </c>
      <c r="W1189" t="s">
        <v>50</v>
      </c>
      <c r="X1189" t="s">
        <v>315</v>
      </c>
      <c r="Y1189" t="s">
        <v>52</v>
      </c>
      <c r="Z1189" t="s">
        <v>53</v>
      </c>
      <c r="AA1189" t="s">
        <v>54</v>
      </c>
      <c r="AB1189" t="s">
        <v>55</v>
      </c>
      <c r="AC1189" t="s">
        <v>56</v>
      </c>
      <c r="AD1189" t="s">
        <v>57</v>
      </c>
      <c r="AE1189" t="s">
        <v>46</v>
      </c>
      <c r="AF1189" t="s">
        <v>46</v>
      </c>
      <c r="AG1189" t="s">
        <v>58</v>
      </c>
      <c r="AH1189" t="s">
        <v>59</v>
      </c>
      <c r="AI1189" t="s">
        <v>64</v>
      </c>
      <c r="AJ1189">
        <v>2</v>
      </c>
      <c r="AK1189" s="4">
        <f t="shared" si="36"/>
        <v>64700</v>
      </c>
      <c r="AL1189" t="str">
        <f t="shared" si="37"/>
        <v>202401</v>
      </c>
      <c r="AM1189" t="s">
        <v>496</v>
      </c>
      <c r="AN1189" t="s">
        <v>497</v>
      </c>
    </row>
    <row r="1190" spans="1:40" x14ac:dyDescent="0.25">
      <c r="A1190" t="s">
        <v>309</v>
      </c>
      <c r="B1190" t="s">
        <v>310</v>
      </c>
      <c r="C1190" t="s">
        <v>38</v>
      </c>
      <c r="D1190" t="s">
        <v>39</v>
      </c>
      <c r="E1190" t="s">
        <v>247</v>
      </c>
      <c r="F1190" t="s">
        <v>165</v>
      </c>
      <c r="G1190" t="s">
        <v>166</v>
      </c>
      <c r="H1190" t="s">
        <v>179</v>
      </c>
      <c r="I1190" t="s">
        <v>44</v>
      </c>
      <c r="J1190" t="s">
        <v>44</v>
      </c>
      <c r="K1190" t="s">
        <v>39</v>
      </c>
      <c r="L1190" t="s">
        <v>192</v>
      </c>
      <c r="M1190">
        <v>180</v>
      </c>
      <c r="N1190" t="s">
        <v>46</v>
      </c>
      <c r="O1190">
        <v>32350</v>
      </c>
      <c r="P1190">
        <v>109990</v>
      </c>
      <c r="S1190">
        <v>0.65</v>
      </c>
      <c r="T1190" t="s">
        <v>258</v>
      </c>
      <c r="U1190" t="s">
        <v>181</v>
      </c>
      <c r="V1190" t="s">
        <v>182</v>
      </c>
      <c r="W1190" t="s">
        <v>50</v>
      </c>
      <c r="X1190" t="s">
        <v>315</v>
      </c>
      <c r="Y1190" t="s">
        <v>52</v>
      </c>
      <c r="Z1190" t="s">
        <v>53</v>
      </c>
      <c r="AA1190" t="s">
        <v>54</v>
      </c>
      <c r="AB1190" t="s">
        <v>55</v>
      </c>
      <c r="AC1190" t="s">
        <v>56</v>
      </c>
      <c r="AD1190" t="s">
        <v>57</v>
      </c>
      <c r="AE1190" t="s">
        <v>46</v>
      </c>
      <c r="AF1190" t="s">
        <v>46</v>
      </c>
      <c r="AG1190" t="s">
        <v>58</v>
      </c>
      <c r="AH1190" t="s">
        <v>59</v>
      </c>
      <c r="AI1190" t="s">
        <v>65</v>
      </c>
      <c r="AJ1190">
        <v>3</v>
      </c>
      <c r="AK1190" s="4">
        <f t="shared" si="36"/>
        <v>97050</v>
      </c>
      <c r="AL1190" t="str">
        <f t="shared" si="37"/>
        <v>202402</v>
      </c>
      <c r="AM1190" t="s">
        <v>496</v>
      </c>
      <c r="AN1190" t="s">
        <v>497</v>
      </c>
    </row>
    <row r="1191" spans="1:40" x14ac:dyDescent="0.25">
      <c r="A1191" t="s">
        <v>309</v>
      </c>
      <c r="B1191" t="s">
        <v>310</v>
      </c>
      <c r="C1191" t="s">
        <v>38</v>
      </c>
      <c r="D1191" t="s">
        <v>39</v>
      </c>
      <c r="E1191" t="s">
        <v>247</v>
      </c>
      <c r="F1191" t="s">
        <v>165</v>
      </c>
      <c r="G1191" t="s">
        <v>166</v>
      </c>
      <c r="H1191" t="s">
        <v>179</v>
      </c>
      <c r="I1191" t="s">
        <v>44</v>
      </c>
      <c r="J1191" t="s">
        <v>44</v>
      </c>
      <c r="K1191" t="s">
        <v>39</v>
      </c>
      <c r="L1191" t="s">
        <v>192</v>
      </c>
      <c r="M1191">
        <v>180</v>
      </c>
      <c r="N1191" t="s">
        <v>46</v>
      </c>
      <c r="O1191">
        <v>32350</v>
      </c>
      <c r="P1191">
        <v>109990</v>
      </c>
      <c r="S1191">
        <v>0.65</v>
      </c>
      <c r="T1191" t="s">
        <v>258</v>
      </c>
      <c r="U1191" t="s">
        <v>181</v>
      </c>
      <c r="V1191" t="s">
        <v>182</v>
      </c>
      <c r="W1191" t="s">
        <v>50</v>
      </c>
      <c r="X1191" t="s">
        <v>315</v>
      </c>
      <c r="Y1191" t="s">
        <v>52</v>
      </c>
      <c r="Z1191" t="s">
        <v>53</v>
      </c>
      <c r="AA1191" t="s">
        <v>54</v>
      </c>
      <c r="AB1191" t="s">
        <v>55</v>
      </c>
      <c r="AC1191" t="s">
        <v>56</v>
      </c>
      <c r="AD1191" t="s">
        <v>57</v>
      </c>
      <c r="AE1191" t="s">
        <v>46</v>
      </c>
      <c r="AF1191" t="s">
        <v>46</v>
      </c>
      <c r="AG1191" t="s">
        <v>58</v>
      </c>
      <c r="AH1191" t="s">
        <v>59</v>
      </c>
      <c r="AI1191" t="s">
        <v>66</v>
      </c>
      <c r="AJ1191">
        <v>3</v>
      </c>
      <c r="AK1191" s="4">
        <f t="shared" si="36"/>
        <v>97050</v>
      </c>
      <c r="AL1191" t="str">
        <f t="shared" si="37"/>
        <v>202403</v>
      </c>
      <c r="AM1191" t="s">
        <v>496</v>
      </c>
      <c r="AN1191" t="s">
        <v>497</v>
      </c>
    </row>
    <row r="1192" spans="1:40" x14ac:dyDescent="0.25">
      <c r="A1192" t="s">
        <v>316</v>
      </c>
      <c r="B1192" t="s">
        <v>317</v>
      </c>
      <c r="C1192" t="s">
        <v>38</v>
      </c>
      <c r="D1192" t="s">
        <v>39</v>
      </c>
      <c r="E1192" t="s">
        <v>247</v>
      </c>
      <c r="F1192" t="s">
        <v>165</v>
      </c>
      <c r="G1192" t="s">
        <v>166</v>
      </c>
      <c r="H1192" t="s">
        <v>167</v>
      </c>
      <c r="I1192" t="s">
        <v>44</v>
      </c>
      <c r="J1192" t="s">
        <v>44</v>
      </c>
      <c r="K1192" t="s">
        <v>39</v>
      </c>
      <c r="L1192" t="s">
        <v>192</v>
      </c>
      <c r="M1192">
        <v>180</v>
      </c>
      <c r="N1192" t="s">
        <v>46</v>
      </c>
      <c r="O1192">
        <v>32350</v>
      </c>
      <c r="P1192">
        <v>109990</v>
      </c>
      <c r="S1192">
        <v>0.65</v>
      </c>
      <c r="T1192" t="s">
        <v>250</v>
      </c>
      <c r="U1192" t="s">
        <v>169</v>
      </c>
      <c r="V1192" t="s">
        <v>170</v>
      </c>
      <c r="W1192" t="s">
        <v>50</v>
      </c>
      <c r="X1192" t="s">
        <v>318</v>
      </c>
      <c r="Y1192" t="s">
        <v>52</v>
      </c>
      <c r="Z1192" t="s">
        <v>53</v>
      </c>
      <c r="AA1192" t="s">
        <v>54</v>
      </c>
      <c r="AB1192" t="s">
        <v>55</v>
      </c>
      <c r="AC1192" t="s">
        <v>56</v>
      </c>
      <c r="AD1192" t="s">
        <v>57</v>
      </c>
      <c r="AE1192" t="s">
        <v>46</v>
      </c>
      <c r="AF1192" t="s">
        <v>46</v>
      </c>
      <c r="AG1192" t="s">
        <v>58</v>
      </c>
      <c r="AH1192" t="s">
        <v>59</v>
      </c>
      <c r="AI1192" t="s">
        <v>60</v>
      </c>
      <c r="AJ1192">
        <v>46</v>
      </c>
      <c r="AK1192" s="4">
        <f t="shared" si="36"/>
        <v>1488100</v>
      </c>
      <c r="AL1192" t="str">
        <f t="shared" si="37"/>
        <v>Vestido</v>
      </c>
      <c r="AM1192" t="s">
        <v>496</v>
      </c>
      <c r="AN1192" t="s">
        <v>497</v>
      </c>
    </row>
    <row r="1193" spans="1:40" x14ac:dyDescent="0.25">
      <c r="A1193" t="s">
        <v>316</v>
      </c>
      <c r="B1193" t="s">
        <v>317</v>
      </c>
      <c r="C1193" t="s">
        <v>38</v>
      </c>
      <c r="D1193" t="s">
        <v>39</v>
      </c>
      <c r="E1193" t="s">
        <v>247</v>
      </c>
      <c r="F1193" t="s">
        <v>165</v>
      </c>
      <c r="G1193" t="s">
        <v>166</v>
      </c>
      <c r="H1193" t="s">
        <v>167</v>
      </c>
      <c r="I1193" t="s">
        <v>44</v>
      </c>
      <c r="J1193" t="s">
        <v>44</v>
      </c>
      <c r="K1193" t="s">
        <v>39</v>
      </c>
      <c r="L1193" t="s">
        <v>192</v>
      </c>
      <c r="M1193">
        <v>180</v>
      </c>
      <c r="N1193" t="s">
        <v>46</v>
      </c>
      <c r="O1193">
        <v>32350</v>
      </c>
      <c r="P1193">
        <v>109990</v>
      </c>
      <c r="S1193">
        <v>0.65</v>
      </c>
      <c r="T1193" t="s">
        <v>250</v>
      </c>
      <c r="U1193" t="s">
        <v>169</v>
      </c>
      <c r="V1193" t="s">
        <v>170</v>
      </c>
      <c r="W1193" t="s">
        <v>50</v>
      </c>
      <c r="X1193" t="s">
        <v>318</v>
      </c>
      <c r="Y1193" t="s">
        <v>52</v>
      </c>
      <c r="Z1193" t="s">
        <v>53</v>
      </c>
      <c r="AA1193" t="s">
        <v>54</v>
      </c>
      <c r="AB1193" t="s">
        <v>55</v>
      </c>
      <c r="AC1193" t="s">
        <v>56</v>
      </c>
      <c r="AD1193" t="s">
        <v>57</v>
      </c>
      <c r="AE1193" t="s">
        <v>46</v>
      </c>
      <c r="AF1193" t="s">
        <v>46</v>
      </c>
      <c r="AG1193" t="s">
        <v>58</v>
      </c>
      <c r="AH1193" t="s">
        <v>59</v>
      </c>
      <c r="AI1193" t="s">
        <v>61</v>
      </c>
      <c r="AJ1193">
        <v>23</v>
      </c>
      <c r="AK1193" s="4">
        <f t="shared" si="36"/>
        <v>744050</v>
      </c>
      <c r="AL1193" t="str">
        <f t="shared" si="37"/>
        <v>202310</v>
      </c>
      <c r="AM1193" t="s">
        <v>496</v>
      </c>
      <c r="AN1193" t="s">
        <v>497</v>
      </c>
    </row>
    <row r="1194" spans="1:40" x14ac:dyDescent="0.25">
      <c r="A1194" t="s">
        <v>316</v>
      </c>
      <c r="B1194" t="s">
        <v>317</v>
      </c>
      <c r="C1194" t="s">
        <v>38</v>
      </c>
      <c r="D1194" t="s">
        <v>39</v>
      </c>
      <c r="E1194" t="s">
        <v>247</v>
      </c>
      <c r="F1194" t="s">
        <v>165</v>
      </c>
      <c r="G1194" t="s">
        <v>166</v>
      </c>
      <c r="H1194" t="s">
        <v>167</v>
      </c>
      <c r="I1194" t="s">
        <v>44</v>
      </c>
      <c r="J1194" t="s">
        <v>44</v>
      </c>
      <c r="K1194" t="s">
        <v>39</v>
      </c>
      <c r="L1194" t="s">
        <v>192</v>
      </c>
      <c r="M1194">
        <v>180</v>
      </c>
      <c r="N1194" t="s">
        <v>46</v>
      </c>
      <c r="O1194">
        <v>32350</v>
      </c>
      <c r="P1194">
        <v>109990</v>
      </c>
      <c r="S1194">
        <v>0.65</v>
      </c>
      <c r="T1194" t="s">
        <v>250</v>
      </c>
      <c r="U1194" t="s">
        <v>169</v>
      </c>
      <c r="V1194" t="s">
        <v>170</v>
      </c>
      <c r="W1194" t="s">
        <v>50</v>
      </c>
      <c r="X1194" t="s">
        <v>318</v>
      </c>
      <c r="Y1194" t="s">
        <v>52</v>
      </c>
      <c r="Z1194" t="s">
        <v>53</v>
      </c>
      <c r="AA1194" t="s">
        <v>54</v>
      </c>
      <c r="AB1194" t="s">
        <v>55</v>
      </c>
      <c r="AC1194" t="s">
        <v>56</v>
      </c>
      <c r="AD1194" t="s">
        <v>57</v>
      </c>
      <c r="AE1194" t="s">
        <v>46</v>
      </c>
      <c r="AF1194" t="s">
        <v>46</v>
      </c>
      <c r="AG1194" t="s">
        <v>58</v>
      </c>
      <c r="AH1194" t="s">
        <v>59</v>
      </c>
      <c r="AI1194" t="s">
        <v>62</v>
      </c>
      <c r="AJ1194">
        <v>23</v>
      </c>
      <c r="AK1194" s="4">
        <f t="shared" si="36"/>
        <v>744050</v>
      </c>
      <c r="AL1194" t="str">
        <f t="shared" si="37"/>
        <v>202311</v>
      </c>
      <c r="AM1194" t="s">
        <v>496</v>
      </c>
      <c r="AN1194" t="s">
        <v>497</v>
      </c>
    </row>
    <row r="1195" spans="1:40" x14ac:dyDescent="0.25">
      <c r="A1195" t="s">
        <v>316</v>
      </c>
      <c r="B1195" t="s">
        <v>317</v>
      </c>
      <c r="C1195" t="s">
        <v>38</v>
      </c>
      <c r="D1195" t="s">
        <v>39</v>
      </c>
      <c r="E1195" t="s">
        <v>247</v>
      </c>
      <c r="F1195" t="s">
        <v>165</v>
      </c>
      <c r="G1195" t="s">
        <v>166</v>
      </c>
      <c r="H1195" t="s">
        <v>167</v>
      </c>
      <c r="I1195" t="s">
        <v>44</v>
      </c>
      <c r="J1195" t="s">
        <v>44</v>
      </c>
      <c r="K1195" t="s">
        <v>39</v>
      </c>
      <c r="L1195" t="s">
        <v>192</v>
      </c>
      <c r="M1195">
        <v>180</v>
      </c>
      <c r="N1195" t="s">
        <v>46</v>
      </c>
      <c r="O1195">
        <v>32350</v>
      </c>
      <c r="P1195">
        <v>109990</v>
      </c>
      <c r="S1195">
        <v>0.65</v>
      </c>
      <c r="T1195" t="s">
        <v>250</v>
      </c>
      <c r="U1195" t="s">
        <v>169</v>
      </c>
      <c r="V1195" t="s">
        <v>170</v>
      </c>
      <c r="W1195" t="s">
        <v>50</v>
      </c>
      <c r="X1195" t="s">
        <v>318</v>
      </c>
      <c r="Y1195" t="s">
        <v>52</v>
      </c>
      <c r="Z1195" t="s">
        <v>53</v>
      </c>
      <c r="AA1195" t="s">
        <v>54</v>
      </c>
      <c r="AB1195" t="s">
        <v>55</v>
      </c>
      <c r="AC1195" t="s">
        <v>56</v>
      </c>
      <c r="AD1195" t="s">
        <v>57</v>
      </c>
      <c r="AE1195" t="s">
        <v>46</v>
      </c>
      <c r="AF1195" t="s">
        <v>46</v>
      </c>
      <c r="AG1195" t="s">
        <v>58</v>
      </c>
      <c r="AH1195" t="s">
        <v>59</v>
      </c>
      <c r="AI1195" t="s">
        <v>63</v>
      </c>
      <c r="AJ1195">
        <v>23</v>
      </c>
      <c r="AK1195" s="4">
        <f t="shared" si="36"/>
        <v>744050</v>
      </c>
      <c r="AL1195" t="str">
        <f t="shared" si="37"/>
        <v>202312</v>
      </c>
      <c r="AM1195" t="s">
        <v>496</v>
      </c>
      <c r="AN1195" t="s">
        <v>497</v>
      </c>
    </row>
    <row r="1196" spans="1:40" x14ac:dyDescent="0.25">
      <c r="A1196" t="s">
        <v>316</v>
      </c>
      <c r="B1196" t="s">
        <v>317</v>
      </c>
      <c r="C1196" t="s">
        <v>38</v>
      </c>
      <c r="D1196" t="s">
        <v>39</v>
      </c>
      <c r="E1196" t="s">
        <v>247</v>
      </c>
      <c r="F1196" t="s">
        <v>165</v>
      </c>
      <c r="G1196" t="s">
        <v>166</v>
      </c>
      <c r="H1196" t="s">
        <v>167</v>
      </c>
      <c r="I1196" t="s">
        <v>44</v>
      </c>
      <c r="J1196" t="s">
        <v>44</v>
      </c>
      <c r="K1196" t="s">
        <v>39</v>
      </c>
      <c r="L1196" t="s">
        <v>192</v>
      </c>
      <c r="M1196">
        <v>180</v>
      </c>
      <c r="N1196" t="s">
        <v>46</v>
      </c>
      <c r="O1196">
        <v>32350</v>
      </c>
      <c r="P1196">
        <v>109990</v>
      </c>
      <c r="S1196">
        <v>0.65</v>
      </c>
      <c r="T1196" t="s">
        <v>250</v>
      </c>
      <c r="U1196" t="s">
        <v>169</v>
      </c>
      <c r="V1196" t="s">
        <v>170</v>
      </c>
      <c r="W1196" t="s">
        <v>50</v>
      </c>
      <c r="X1196" t="s">
        <v>318</v>
      </c>
      <c r="Y1196" t="s">
        <v>52</v>
      </c>
      <c r="Z1196" t="s">
        <v>53</v>
      </c>
      <c r="AA1196" t="s">
        <v>54</v>
      </c>
      <c r="AB1196" t="s">
        <v>55</v>
      </c>
      <c r="AC1196" t="s">
        <v>56</v>
      </c>
      <c r="AD1196" t="s">
        <v>57</v>
      </c>
      <c r="AE1196" t="s">
        <v>46</v>
      </c>
      <c r="AF1196" t="s">
        <v>46</v>
      </c>
      <c r="AG1196" t="s">
        <v>58</v>
      </c>
      <c r="AH1196" t="s">
        <v>59</v>
      </c>
      <c r="AI1196" t="s">
        <v>64</v>
      </c>
      <c r="AJ1196">
        <v>4</v>
      </c>
      <c r="AK1196" s="4">
        <f t="shared" si="36"/>
        <v>129400</v>
      </c>
      <c r="AL1196" t="str">
        <f t="shared" si="37"/>
        <v>202401</v>
      </c>
      <c r="AM1196" t="s">
        <v>496</v>
      </c>
      <c r="AN1196" t="s">
        <v>497</v>
      </c>
    </row>
    <row r="1197" spans="1:40" x14ac:dyDescent="0.25">
      <c r="A1197" t="s">
        <v>316</v>
      </c>
      <c r="B1197" t="s">
        <v>317</v>
      </c>
      <c r="C1197" t="s">
        <v>38</v>
      </c>
      <c r="D1197" t="s">
        <v>39</v>
      </c>
      <c r="E1197" t="s">
        <v>247</v>
      </c>
      <c r="F1197" t="s">
        <v>165</v>
      </c>
      <c r="G1197" t="s">
        <v>166</v>
      </c>
      <c r="H1197" t="s">
        <v>167</v>
      </c>
      <c r="I1197" t="s">
        <v>44</v>
      </c>
      <c r="J1197" t="s">
        <v>44</v>
      </c>
      <c r="K1197" t="s">
        <v>39</v>
      </c>
      <c r="L1197" t="s">
        <v>192</v>
      </c>
      <c r="M1197">
        <v>180</v>
      </c>
      <c r="N1197" t="s">
        <v>46</v>
      </c>
      <c r="O1197">
        <v>32350</v>
      </c>
      <c r="P1197">
        <v>109990</v>
      </c>
      <c r="S1197">
        <v>0.65</v>
      </c>
      <c r="T1197" t="s">
        <v>250</v>
      </c>
      <c r="U1197" t="s">
        <v>169</v>
      </c>
      <c r="V1197" t="s">
        <v>170</v>
      </c>
      <c r="W1197" t="s">
        <v>50</v>
      </c>
      <c r="X1197" t="s">
        <v>318</v>
      </c>
      <c r="Y1197" t="s">
        <v>52</v>
      </c>
      <c r="Z1197" t="s">
        <v>53</v>
      </c>
      <c r="AA1197" t="s">
        <v>54</v>
      </c>
      <c r="AB1197" t="s">
        <v>55</v>
      </c>
      <c r="AC1197" t="s">
        <v>56</v>
      </c>
      <c r="AD1197" t="s">
        <v>57</v>
      </c>
      <c r="AE1197" t="s">
        <v>46</v>
      </c>
      <c r="AF1197" t="s">
        <v>46</v>
      </c>
      <c r="AG1197" t="s">
        <v>58</v>
      </c>
      <c r="AH1197" t="s">
        <v>59</v>
      </c>
      <c r="AI1197" t="s">
        <v>65</v>
      </c>
      <c r="AJ1197">
        <v>4</v>
      </c>
      <c r="AK1197" s="4">
        <f t="shared" si="36"/>
        <v>129400</v>
      </c>
      <c r="AL1197" t="str">
        <f t="shared" si="37"/>
        <v>202402</v>
      </c>
      <c r="AM1197" t="s">
        <v>496</v>
      </c>
      <c r="AN1197" t="s">
        <v>497</v>
      </c>
    </row>
    <row r="1198" spans="1:40" x14ac:dyDescent="0.25">
      <c r="A1198" t="s">
        <v>316</v>
      </c>
      <c r="B1198" t="s">
        <v>317</v>
      </c>
      <c r="C1198" t="s">
        <v>38</v>
      </c>
      <c r="D1198" t="s">
        <v>39</v>
      </c>
      <c r="E1198" t="s">
        <v>247</v>
      </c>
      <c r="F1198" t="s">
        <v>165</v>
      </c>
      <c r="G1198" t="s">
        <v>166</v>
      </c>
      <c r="H1198" t="s">
        <v>167</v>
      </c>
      <c r="I1198" t="s">
        <v>44</v>
      </c>
      <c r="J1198" t="s">
        <v>44</v>
      </c>
      <c r="K1198" t="s">
        <v>39</v>
      </c>
      <c r="L1198" t="s">
        <v>192</v>
      </c>
      <c r="M1198">
        <v>180</v>
      </c>
      <c r="N1198" t="s">
        <v>46</v>
      </c>
      <c r="O1198">
        <v>32350</v>
      </c>
      <c r="P1198">
        <v>109990</v>
      </c>
      <c r="S1198">
        <v>0.65</v>
      </c>
      <c r="T1198" t="s">
        <v>250</v>
      </c>
      <c r="U1198" t="s">
        <v>169</v>
      </c>
      <c r="V1198" t="s">
        <v>170</v>
      </c>
      <c r="W1198" t="s">
        <v>50</v>
      </c>
      <c r="X1198" t="s">
        <v>318</v>
      </c>
      <c r="Y1198" t="s">
        <v>52</v>
      </c>
      <c r="Z1198" t="s">
        <v>53</v>
      </c>
      <c r="AA1198" t="s">
        <v>54</v>
      </c>
      <c r="AB1198" t="s">
        <v>55</v>
      </c>
      <c r="AC1198" t="s">
        <v>56</v>
      </c>
      <c r="AD1198" t="s">
        <v>57</v>
      </c>
      <c r="AE1198" t="s">
        <v>46</v>
      </c>
      <c r="AF1198" t="s">
        <v>46</v>
      </c>
      <c r="AG1198" t="s">
        <v>58</v>
      </c>
      <c r="AH1198" t="s">
        <v>59</v>
      </c>
      <c r="AI1198" t="s">
        <v>66</v>
      </c>
      <c r="AJ1198">
        <v>8</v>
      </c>
      <c r="AK1198" s="4">
        <f t="shared" si="36"/>
        <v>258800</v>
      </c>
      <c r="AL1198" t="str">
        <f t="shared" si="37"/>
        <v>202403</v>
      </c>
      <c r="AM1198" t="s">
        <v>496</v>
      </c>
      <c r="AN1198" t="s">
        <v>497</v>
      </c>
    </row>
    <row r="1199" spans="1:40" x14ac:dyDescent="0.25">
      <c r="A1199" t="s">
        <v>316</v>
      </c>
      <c r="B1199" t="s">
        <v>317</v>
      </c>
      <c r="C1199" t="s">
        <v>38</v>
      </c>
      <c r="D1199" t="s">
        <v>39</v>
      </c>
      <c r="E1199" t="s">
        <v>247</v>
      </c>
      <c r="F1199" t="s">
        <v>165</v>
      </c>
      <c r="G1199" t="s">
        <v>166</v>
      </c>
      <c r="H1199" t="s">
        <v>167</v>
      </c>
      <c r="I1199" t="s">
        <v>44</v>
      </c>
      <c r="J1199" t="s">
        <v>44</v>
      </c>
      <c r="K1199" t="s">
        <v>39</v>
      </c>
      <c r="L1199" t="s">
        <v>192</v>
      </c>
      <c r="M1199">
        <v>180</v>
      </c>
      <c r="N1199" t="s">
        <v>46</v>
      </c>
      <c r="O1199">
        <v>32350</v>
      </c>
      <c r="P1199">
        <v>109990</v>
      </c>
      <c r="S1199">
        <v>0.65</v>
      </c>
      <c r="T1199" t="s">
        <v>252</v>
      </c>
      <c r="U1199" t="s">
        <v>169</v>
      </c>
      <c r="V1199" t="s">
        <v>170</v>
      </c>
      <c r="W1199" t="s">
        <v>50</v>
      </c>
      <c r="X1199" t="s">
        <v>319</v>
      </c>
      <c r="Y1199" t="s">
        <v>52</v>
      </c>
      <c r="Z1199" t="s">
        <v>53</v>
      </c>
      <c r="AA1199" t="s">
        <v>54</v>
      </c>
      <c r="AB1199" t="s">
        <v>55</v>
      </c>
      <c r="AC1199" t="s">
        <v>56</v>
      </c>
      <c r="AD1199" t="s">
        <v>57</v>
      </c>
      <c r="AE1199" t="s">
        <v>46</v>
      </c>
      <c r="AF1199" t="s">
        <v>46</v>
      </c>
      <c r="AG1199" t="s">
        <v>58</v>
      </c>
      <c r="AH1199" t="s">
        <v>59</v>
      </c>
      <c r="AI1199" t="s">
        <v>60</v>
      </c>
      <c r="AJ1199">
        <v>46</v>
      </c>
      <c r="AK1199" s="4">
        <f t="shared" si="36"/>
        <v>1488100</v>
      </c>
      <c r="AL1199" t="str">
        <f t="shared" si="37"/>
        <v>Vestido</v>
      </c>
      <c r="AM1199" t="s">
        <v>496</v>
      </c>
      <c r="AN1199" t="s">
        <v>497</v>
      </c>
    </row>
    <row r="1200" spans="1:40" x14ac:dyDescent="0.25">
      <c r="A1200" t="s">
        <v>316</v>
      </c>
      <c r="B1200" t="s">
        <v>317</v>
      </c>
      <c r="C1200" t="s">
        <v>38</v>
      </c>
      <c r="D1200" t="s">
        <v>39</v>
      </c>
      <c r="E1200" t="s">
        <v>247</v>
      </c>
      <c r="F1200" t="s">
        <v>165</v>
      </c>
      <c r="G1200" t="s">
        <v>166</v>
      </c>
      <c r="H1200" t="s">
        <v>167</v>
      </c>
      <c r="I1200" t="s">
        <v>44</v>
      </c>
      <c r="J1200" t="s">
        <v>44</v>
      </c>
      <c r="K1200" t="s">
        <v>39</v>
      </c>
      <c r="L1200" t="s">
        <v>192</v>
      </c>
      <c r="M1200">
        <v>180</v>
      </c>
      <c r="N1200" t="s">
        <v>46</v>
      </c>
      <c r="O1200">
        <v>32350</v>
      </c>
      <c r="P1200">
        <v>109990</v>
      </c>
      <c r="S1200">
        <v>0.65</v>
      </c>
      <c r="T1200" t="s">
        <v>252</v>
      </c>
      <c r="U1200" t="s">
        <v>169</v>
      </c>
      <c r="V1200" t="s">
        <v>170</v>
      </c>
      <c r="W1200" t="s">
        <v>50</v>
      </c>
      <c r="X1200" t="s">
        <v>319</v>
      </c>
      <c r="Y1200" t="s">
        <v>52</v>
      </c>
      <c r="Z1200" t="s">
        <v>53</v>
      </c>
      <c r="AA1200" t="s">
        <v>54</v>
      </c>
      <c r="AB1200" t="s">
        <v>55</v>
      </c>
      <c r="AC1200" t="s">
        <v>56</v>
      </c>
      <c r="AD1200" t="s">
        <v>57</v>
      </c>
      <c r="AE1200" t="s">
        <v>46</v>
      </c>
      <c r="AF1200" t="s">
        <v>46</v>
      </c>
      <c r="AG1200" t="s">
        <v>58</v>
      </c>
      <c r="AH1200" t="s">
        <v>59</v>
      </c>
      <c r="AI1200" t="s">
        <v>61</v>
      </c>
      <c r="AJ1200">
        <v>27</v>
      </c>
      <c r="AK1200" s="4">
        <f t="shared" si="36"/>
        <v>873450</v>
      </c>
      <c r="AL1200" t="str">
        <f t="shared" si="37"/>
        <v>202310</v>
      </c>
      <c r="AM1200" t="s">
        <v>496</v>
      </c>
      <c r="AN1200" t="s">
        <v>497</v>
      </c>
    </row>
    <row r="1201" spans="1:40" x14ac:dyDescent="0.25">
      <c r="A1201" t="s">
        <v>316</v>
      </c>
      <c r="B1201" t="s">
        <v>317</v>
      </c>
      <c r="C1201" t="s">
        <v>38</v>
      </c>
      <c r="D1201" t="s">
        <v>39</v>
      </c>
      <c r="E1201" t="s">
        <v>247</v>
      </c>
      <c r="F1201" t="s">
        <v>165</v>
      </c>
      <c r="G1201" t="s">
        <v>166</v>
      </c>
      <c r="H1201" t="s">
        <v>167</v>
      </c>
      <c r="I1201" t="s">
        <v>44</v>
      </c>
      <c r="J1201" t="s">
        <v>44</v>
      </c>
      <c r="K1201" t="s">
        <v>39</v>
      </c>
      <c r="L1201" t="s">
        <v>192</v>
      </c>
      <c r="M1201">
        <v>180</v>
      </c>
      <c r="N1201" t="s">
        <v>46</v>
      </c>
      <c r="O1201">
        <v>32350</v>
      </c>
      <c r="P1201">
        <v>109990</v>
      </c>
      <c r="S1201">
        <v>0.65</v>
      </c>
      <c r="T1201" t="s">
        <v>252</v>
      </c>
      <c r="U1201" t="s">
        <v>169</v>
      </c>
      <c r="V1201" t="s">
        <v>170</v>
      </c>
      <c r="W1201" t="s">
        <v>50</v>
      </c>
      <c r="X1201" t="s">
        <v>319</v>
      </c>
      <c r="Y1201" t="s">
        <v>52</v>
      </c>
      <c r="Z1201" t="s">
        <v>53</v>
      </c>
      <c r="AA1201" t="s">
        <v>54</v>
      </c>
      <c r="AB1201" t="s">
        <v>55</v>
      </c>
      <c r="AC1201" t="s">
        <v>56</v>
      </c>
      <c r="AD1201" t="s">
        <v>57</v>
      </c>
      <c r="AE1201" t="s">
        <v>46</v>
      </c>
      <c r="AF1201" t="s">
        <v>46</v>
      </c>
      <c r="AG1201" t="s">
        <v>58</v>
      </c>
      <c r="AH1201" t="s">
        <v>59</v>
      </c>
      <c r="AI1201" t="s">
        <v>62</v>
      </c>
      <c r="AJ1201">
        <v>27</v>
      </c>
      <c r="AK1201" s="4">
        <f t="shared" si="36"/>
        <v>873450</v>
      </c>
      <c r="AL1201" t="str">
        <f t="shared" si="37"/>
        <v>202311</v>
      </c>
      <c r="AM1201" t="s">
        <v>496</v>
      </c>
      <c r="AN1201" t="s">
        <v>497</v>
      </c>
    </row>
    <row r="1202" spans="1:40" x14ac:dyDescent="0.25">
      <c r="A1202" t="s">
        <v>316</v>
      </c>
      <c r="B1202" t="s">
        <v>317</v>
      </c>
      <c r="C1202" t="s">
        <v>38</v>
      </c>
      <c r="D1202" t="s">
        <v>39</v>
      </c>
      <c r="E1202" t="s">
        <v>247</v>
      </c>
      <c r="F1202" t="s">
        <v>165</v>
      </c>
      <c r="G1202" t="s">
        <v>166</v>
      </c>
      <c r="H1202" t="s">
        <v>167</v>
      </c>
      <c r="I1202" t="s">
        <v>44</v>
      </c>
      <c r="J1202" t="s">
        <v>44</v>
      </c>
      <c r="K1202" t="s">
        <v>39</v>
      </c>
      <c r="L1202" t="s">
        <v>192</v>
      </c>
      <c r="M1202">
        <v>180</v>
      </c>
      <c r="N1202" t="s">
        <v>46</v>
      </c>
      <c r="O1202">
        <v>32350</v>
      </c>
      <c r="P1202">
        <v>109990</v>
      </c>
      <c r="S1202">
        <v>0.65</v>
      </c>
      <c r="T1202" t="s">
        <v>252</v>
      </c>
      <c r="U1202" t="s">
        <v>169</v>
      </c>
      <c r="V1202" t="s">
        <v>170</v>
      </c>
      <c r="W1202" t="s">
        <v>50</v>
      </c>
      <c r="X1202" t="s">
        <v>319</v>
      </c>
      <c r="Y1202" t="s">
        <v>52</v>
      </c>
      <c r="Z1202" t="s">
        <v>53</v>
      </c>
      <c r="AA1202" t="s">
        <v>54</v>
      </c>
      <c r="AB1202" t="s">
        <v>55</v>
      </c>
      <c r="AC1202" t="s">
        <v>56</v>
      </c>
      <c r="AD1202" t="s">
        <v>57</v>
      </c>
      <c r="AE1202" t="s">
        <v>46</v>
      </c>
      <c r="AF1202" t="s">
        <v>46</v>
      </c>
      <c r="AG1202" t="s">
        <v>58</v>
      </c>
      <c r="AH1202" t="s">
        <v>59</v>
      </c>
      <c r="AI1202" t="s">
        <v>63</v>
      </c>
      <c r="AJ1202">
        <v>29</v>
      </c>
      <c r="AK1202" s="4">
        <f t="shared" si="36"/>
        <v>938150</v>
      </c>
      <c r="AL1202" t="str">
        <f t="shared" si="37"/>
        <v>202312</v>
      </c>
      <c r="AM1202" t="s">
        <v>496</v>
      </c>
      <c r="AN1202" t="s">
        <v>497</v>
      </c>
    </row>
    <row r="1203" spans="1:40" x14ac:dyDescent="0.25">
      <c r="A1203" t="s">
        <v>316</v>
      </c>
      <c r="B1203" t="s">
        <v>317</v>
      </c>
      <c r="C1203" t="s">
        <v>38</v>
      </c>
      <c r="D1203" t="s">
        <v>39</v>
      </c>
      <c r="E1203" t="s">
        <v>247</v>
      </c>
      <c r="F1203" t="s">
        <v>165</v>
      </c>
      <c r="G1203" t="s">
        <v>166</v>
      </c>
      <c r="H1203" t="s">
        <v>167</v>
      </c>
      <c r="I1203" t="s">
        <v>44</v>
      </c>
      <c r="J1203" t="s">
        <v>44</v>
      </c>
      <c r="K1203" t="s">
        <v>39</v>
      </c>
      <c r="L1203" t="s">
        <v>192</v>
      </c>
      <c r="M1203">
        <v>180</v>
      </c>
      <c r="N1203" t="s">
        <v>46</v>
      </c>
      <c r="O1203">
        <v>32350</v>
      </c>
      <c r="P1203">
        <v>109990</v>
      </c>
      <c r="S1203">
        <v>0.65</v>
      </c>
      <c r="T1203" t="s">
        <v>252</v>
      </c>
      <c r="U1203" t="s">
        <v>169</v>
      </c>
      <c r="V1203" t="s">
        <v>170</v>
      </c>
      <c r="W1203" t="s">
        <v>50</v>
      </c>
      <c r="X1203" t="s">
        <v>319</v>
      </c>
      <c r="Y1203" t="s">
        <v>52</v>
      </c>
      <c r="Z1203" t="s">
        <v>53</v>
      </c>
      <c r="AA1203" t="s">
        <v>54</v>
      </c>
      <c r="AB1203" t="s">
        <v>55</v>
      </c>
      <c r="AC1203" t="s">
        <v>56</v>
      </c>
      <c r="AD1203" t="s">
        <v>57</v>
      </c>
      <c r="AE1203" t="s">
        <v>46</v>
      </c>
      <c r="AF1203" t="s">
        <v>46</v>
      </c>
      <c r="AG1203" t="s">
        <v>58</v>
      </c>
      <c r="AH1203" t="s">
        <v>59</v>
      </c>
      <c r="AI1203" t="s">
        <v>64</v>
      </c>
      <c r="AJ1203">
        <v>4</v>
      </c>
      <c r="AK1203" s="4">
        <f t="shared" si="36"/>
        <v>129400</v>
      </c>
      <c r="AL1203" t="str">
        <f t="shared" si="37"/>
        <v>202401</v>
      </c>
      <c r="AM1203" t="s">
        <v>496</v>
      </c>
      <c r="AN1203" t="s">
        <v>497</v>
      </c>
    </row>
    <row r="1204" spans="1:40" x14ac:dyDescent="0.25">
      <c r="A1204" t="s">
        <v>316</v>
      </c>
      <c r="B1204" t="s">
        <v>317</v>
      </c>
      <c r="C1204" t="s">
        <v>38</v>
      </c>
      <c r="D1204" t="s">
        <v>39</v>
      </c>
      <c r="E1204" t="s">
        <v>247</v>
      </c>
      <c r="F1204" t="s">
        <v>165</v>
      </c>
      <c r="G1204" t="s">
        <v>166</v>
      </c>
      <c r="H1204" t="s">
        <v>167</v>
      </c>
      <c r="I1204" t="s">
        <v>44</v>
      </c>
      <c r="J1204" t="s">
        <v>44</v>
      </c>
      <c r="K1204" t="s">
        <v>39</v>
      </c>
      <c r="L1204" t="s">
        <v>192</v>
      </c>
      <c r="M1204">
        <v>180</v>
      </c>
      <c r="N1204" t="s">
        <v>46</v>
      </c>
      <c r="O1204">
        <v>32350</v>
      </c>
      <c r="P1204">
        <v>109990</v>
      </c>
      <c r="S1204">
        <v>0.65</v>
      </c>
      <c r="T1204" t="s">
        <v>252</v>
      </c>
      <c r="U1204" t="s">
        <v>169</v>
      </c>
      <c r="V1204" t="s">
        <v>170</v>
      </c>
      <c r="W1204" t="s">
        <v>50</v>
      </c>
      <c r="X1204" t="s">
        <v>319</v>
      </c>
      <c r="Y1204" t="s">
        <v>52</v>
      </c>
      <c r="Z1204" t="s">
        <v>53</v>
      </c>
      <c r="AA1204" t="s">
        <v>54</v>
      </c>
      <c r="AB1204" t="s">
        <v>55</v>
      </c>
      <c r="AC1204" t="s">
        <v>56</v>
      </c>
      <c r="AD1204" t="s">
        <v>57</v>
      </c>
      <c r="AE1204" t="s">
        <v>46</v>
      </c>
      <c r="AF1204" t="s">
        <v>46</v>
      </c>
      <c r="AG1204" t="s">
        <v>58</v>
      </c>
      <c r="AH1204" t="s">
        <v>59</v>
      </c>
      <c r="AI1204" t="s">
        <v>65</v>
      </c>
      <c r="AJ1204">
        <v>4</v>
      </c>
      <c r="AK1204" s="4">
        <f t="shared" si="36"/>
        <v>129400</v>
      </c>
      <c r="AL1204" t="str">
        <f t="shared" si="37"/>
        <v>202402</v>
      </c>
      <c r="AM1204" t="s">
        <v>496</v>
      </c>
      <c r="AN1204" t="s">
        <v>497</v>
      </c>
    </row>
    <row r="1205" spans="1:40" x14ac:dyDescent="0.25">
      <c r="A1205" t="s">
        <v>316</v>
      </c>
      <c r="B1205" t="s">
        <v>317</v>
      </c>
      <c r="C1205" t="s">
        <v>38</v>
      </c>
      <c r="D1205" t="s">
        <v>39</v>
      </c>
      <c r="E1205" t="s">
        <v>247</v>
      </c>
      <c r="F1205" t="s">
        <v>165</v>
      </c>
      <c r="G1205" t="s">
        <v>166</v>
      </c>
      <c r="H1205" t="s">
        <v>167</v>
      </c>
      <c r="I1205" t="s">
        <v>44</v>
      </c>
      <c r="J1205" t="s">
        <v>44</v>
      </c>
      <c r="K1205" t="s">
        <v>39</v>
      </c>
      <c r="L1205" t="s">
        <v>192</v>
      </c>
      <c r="M1205">
        <v>180</v>
      </c>
      <c r="N1205" t="s">
        <v>46</v>
      </c>
      <c r="O1205">
        <v>32350</v>
      </c>
      <c r="P1205">
        <v>109990</v>
      </c>
      <c r="S1205">
        <v>0.65</v>
      </c>
      <c r="T1205" t="s">
        <v>252</v>
      </c>
      <c r="U1205" t="s">
        <v>169</v>
      </c>
      <c r="V1205" t="s">
        <v>170</v>
      </c>
      <c r="W1205" t="s">
        <v>50</v>
      </c>
      <c r="X1205" t="s">
        <v>319</v>
      </c>
      <c r="Y1205" t="s">
        <v>52</v>
      </c>
      <c r="Z1205" t="s">
        <v>53</v>
      </c>
      <c r="AA1205" t="s">
        <v>54</v>
      </c>
      <c r="AB1205" t="s">
        <v>55</v>
      </c>
      <c r="AC1205" t="s">
        <v>56</v>
      </c>
      <c r="AD1205" t="s">
        <v>57</v>
      </c>
      <c r="AE1205" t="s">
        <v>46</v>
      </c>
      <c r="AF1205" t="s">
        <v>46</v>
      </c>
      <c r="AG1205" t="s">
        <v>58</v>
      </c>
      <c r="AH1205" t="s">
        <v>59</v>
      </c>
      <c r="AI1205" t="s">
        <v>66</v>
      </c>
      <c r="AJ1205">
        <v>8</v>
      </c>
      <c r="AK1205" s="4">
        <f t="shared" si="36"/>
        <v>258800</v>
      </c>
      <c r="AL1205" t="str">
        <f t="shared" si="37"/>
        <v>202403</v>
      </c>
      <c r="AM1205" t="s">
        <v>496</v>
      </c>
      <c r="AN1205" t="s">
        <v>497</v>
      </c>
    </row>
    <row r="1206" spans="1:40" x14ac:dyDescent="0.25">
      <c r="A1206" t="s">
        <v>316</v>
      </c>
      <c r="B1206" t="s">
        <v>317</v>
      </c>
      <c r="C1206" t="s">
        <v>38</v>
      </c>
      <c r="D1206" t="s">
        <v>39</v>
      </c>
      <c r="E1206" t="s">
        <v>247</v>
      </c>
      <c r="F1206" t="s">
        <v>165</v>
      </c>
      <c r="G1206" t="s">
        <v>166</v>
      </c>
      <c r="H1206" t="s">
        <v>167</v>
      </c>
      <c r="I1206" t="s">
        <v>44</v>
      </c>
      <c r="J1206" t="s">
        <v>44</v>
      </c>
      <c r="K1206" t="s">
        <v>39</v>
      </c>
      <c r="L1206" t="s">
        <v>192</v>
      </c>
      <c r="M1206">
        <v>180</v>
      </c>
      <c r="N1206" t="s">
        <v>46</v>
      </c>
      <c r="O1206">
        <v>32350</v>
      </c>
      <c r="P1206">
        <v>109990</v>
      </c>
      <c r="S1206">
        <v>0.65</v>
      </c>
      <c r="T1206" t="s">
        <v>254</v>
      </c>
      <c r="U1206" t="s">
        <v>169</v>
      </c>
      <c r="V1206" t="s">
        <v>170</v>
      </c>
      <c r="W1206" t="s">
        <v>50</v>
      </c>
      <c r="X1206" t="s">
        <v>320</v>
      </c>
      <c r="Y1206" t="s">
        <v>52</v>
      </c>
      <c r="Z1206" t="s">
        <v>53</v>
      </c>
      <c r="AA1206" t="s">
        <v>54</v>
      </c>
      <c r="AB1206" t="s">
        <v>55</v>
      </c>
      <c r="AC1206" t="s">
        <v>56</v>
      </c>
      <c r="AD1206" t="s">
        <v>57</v>
      </c>
      <c r="AE1206" t="s">
        <v>46</v>
      </c>
      <c r="AF1206" t="s">
        <v>46</v>
      </c>
      <c r="AG1206" t="s">
        <v>58</v>
      </c>
      <c r="AH1206" t="s">
        <v>59</v>
      </c>
      <c r="AI1206" t="s">
        <v>60</v>
      </c>
      <c r="AJ1206">
        <v>65</v>
      </c>
      <c r="AK1206" s="4">
        <f t="shared" si="36"/>
        <v>2102750</v>
      </c>
      <c r="AL1206" t="str">
        <f t="shared" si="37"/>
        <v>Vestido</v>
      </c>
      <c r="AM1206" t="s">
        <v>496</v>
      </c>
      <c r="AN1206" t="s">
        <v>497</v>
      </c>
    </row>
    <row r="1207" spans="1:40" x14ac:dyDescent="0.25">
      <c r="A1207" t="s">
        <v>316</v>
      </c>
      <c r="B1207" t="s">
        <v>317</v>
      </c>
      <c r="C1207" t="s">
        <v>38</v>
      </c>
      <c r="D1207" t="s">
        <v>39</v>
      </c>
      <c r="E1207" t="s">
        <v>247</v>
      </c>
      <c r="F1207" t="s">
        <v>165</v>
      </c>
      <c r="G1207" t="s">
        <v>166</v>
      </c>
      <c r="H1207" t="s">
        <v>167</v>
      </c>
      <c r="I1207" t="s">
        <v>44</v>
      </c>
      <c r="J1207" t="s">
        <v>44</v>
      </c>
      <c r="K1207" t="s">
        <v>39</v>
      </c>
      <c r="L1207" t="s">
        <v>192</v>
      </c>
      <c r="M1207">
        <v>180</v>
      </c>
      <c r="N1207" t="s">
        <v>46</v>
      </c>
      <c r="O1207">
        <v>32350</v>
      </c>
      <c r="P1207">
        <v>109990</v>
      </c>
      <c r="S1207">
        <v>0.65</v>
      </c>
      <c r="T1207" t="s">
        <v>254</v>
      </c>
      <c r="U1207" t="s">
        <v>169</v>
      </c>
      <c r="V1207" t="s">
        <v>170</v>
      </c>
      <c r="W1207" t="s">
        <v>50</v>
      </c>
      <c r="X1207" t="s">
        <v>320</v>
      </c>
      <c r="Y1207" t="s">
        <v>52</v>
      </c>
      <c r="Z1207" t="s">
        <v>53</v>
      </c>
      <c r="AA1207" t="s">
        <v>54</v>
      </c>
      <c r="AB1207" t="s">
        <v>55</v>
      </c>
      <c r="AC1207" t="s">
        <v>56</v>
      </c>
      <c r="AD1207" t="s">
        <v>57</v>
      </c>
      <c r="AE1207" t="s">
        <v>46</v>
      </c>
      <c r="AF1207" t="s">
        <v>46</v>
      </c>
      <c r="AG1207" t="s">
        <v>58</v>
      </c>
      <c r="AH1207" t="s">
        <v>59</v>
      </c>
      <c r="AI1207" t="s">
        <v>61</v>
      </c>
      <c r="AJ1207">
        <v>34</v>
      </c>
      <c r="AK1207" s="4">
        <f t="shared" si="36"/>
        <v>1099900</v>
      </c>
      <c r="AL1207" t="str">
        <f t="shared" si="37"/>
        <v>202310</v>
      </c>
      <c r="AM1207" t="s">
        <v>496</v>
      </c>
      <c r="AN1207" t="s">
        <v>497</v>
      </c>
    </row>
    <row r="1208" spans="1:40" x14ac:dyDescent="0.25">
      <c r="A1208" t="s">
        <v>316</v>
      </c>
      <c r="B1208" t="s">
        <v>317</v>
      </c>
      <c r="C1208" t="s">
        <v>38</v>
      </c>
      <c r="D1208" t="s">
        <v>39</v>
      </c>
      <c r="E1208" t="s">
        <v>247</v>
      </c>
      <c r="F1208" t="s">
        <v>165</v>
      </c>
      <c r="G1208" t="s">
        <v>166</v>
      </c>
      <c r="H1208" t="s">
        <v>167</v>
      </c>
      <c r="I1208" t="s">
        <v>44</v>
      </c>
      <c r="J1208" t="s">
        <v>44</v>
      </c>
      <c r="K1208" t="s">
        <v>39</v>
      </c>
      <c r="L1208" t="s">
        <v>192</v>
      </c>
      <c r="M1208">
        <v>180</v>
      </c>
      <c r="N1208" t="s">
        <v>46</v>
      </c>
      <c r="O1208">
        <v>32350</v>
      </c>
      <c r="P1208">
        <v>109990</v>
      </c>
      <c r="S1208">
        <v>0.65</v>
      </c>
      <c r="T1208" t="s">
        <v>254</v>
      </c>
      <c r="U1208" t="s">
        <v>169</v>
      </c>
      <c r="V1208" t="s">
        <v>170</v>
      </c>
      <c r="W1208" t="s">
        <v>50</v>
      </c>
      <c r="X1208" t="s">
        <v>320</v>
      </c>
      <c r="Y1208" t="s">
        <v>52</v>
      </c>
      <c r="Z1208" t="s">
        <v>53</v>
      </c>
      <c r="AA1208" t="s">
        <v>54</v>
      </c>
      <c r="AB1208" t="s">
        <v>55</v>
      </c>
      <c r="AC1208" t="s">
        <v>56</v>
      </c>
      <c r="AD1208" t="s">
        <v>57</v>
      </c>
      <c r="AE1208" t="s">
        <v>46</v>
      </c>
      <c r="AF1208" t="s">
        <v>46</v>
      </c>
      <c r="AG1208" t="s">
        <v>58</v>
      </c>
      <c r="AH1208" t="s">
        <v>59</v>
      </c>
      <c r="AI1208" t="s">
        <v>62</v>
      </c>
      <c r="AJ1208">
        <v>32</v>
      </c>
      <c r="AK1208" s="4">
        <f t="shared" si="36"/>
        <v>1035200</v>
      </c>
      <c r="AL1208" t="str">
        <f t="shared" si="37"/>
        <v>202311</v>
      </c>
      <c r="AM1208" t="s">
        <v>496</v>
      </c>
      <c r="AN1208" t="s">
        <v>497</v>
      </c>
    </row>
    <row r="1209" spans="1:40" x14ac:dyDescent="0.25">
      <c r="A1209" t="s">
        <v>316</v>
      </c>
      <c r="B1209" t="s">
        <v>317</v>
      </c>
      <c r="C1209" t="s">
        <v>38</v>
      </c>
      <c r="D1209" t="s">
        <v>39</v>
      </c>
      <c r="E1209" t="s">
        <v>247</v>
      </c>
      <c r="F1209" t="s">
        <v>165</v>
      </c>
      <c r="G1209" t="s">
        <v>166</v>
      </c>
      <c r="H1209" t="s">
        <v>167</v>
      </c>
      <c r="I1209" t="s">
        <v>44</v>
      </c>
      <c r="J1209" t="s">
        <v>44</v>
      </c>
      <c r="K1209" t="s">
        <v>39</v>
      </c>
      <c r="L1209" t="s">
        <v>192</v>
      </c>
      <c r="M1209">
        <v>180</v>
      </c>
      <c r="N1209" t="s">
        <v>46</v>
      </c>
      <c r="O1209">
        <v>32350</v>
      </c>
      <c r="P1209">
        <v>109990</v>
      </c>
      <c r="S1209">
        <v>0.65</v>
      </c>
      <c r="T1209" t="s">
        <v>254</v>
      </c>
      <c r="U1209" t="s">
        <v>169</v>
      </c>
      <c r="V1209" t="s">
        <v>170</v>
      </c>
      <c r="W1209" t="s">
        <v>50</v>
      </c>
      <c r="X1209" t="s">
        <v>320</v>
      </c>
      <c r="Y1209" t="s">
        <v>52</v>
      </c>
      <c r="Z1209" t="s">
        <v>53</v>
      </c>
      <c r="AA1209" t="s">
        <v>54</v>
      </c>
      <c r="AB1209" t="s">
        <v>55</v>
      </c>
      <c r="AC1209" t="s">
        <v>56</v>
      </c>
      <c r="AD1209" t="s">
        <v>57</v>
      </c>
      <c r="AE1209" t="s">
        <v>46</v>
      </c>
      <c r="AF1209" t="s">
        <v>46</v>
      </c>
      <c r="AG1209" t="s">
        <v>58</v>
      </c>
      <c r="AH1209" t="s">
        <v>59</v>
      </c>
      <c r="AI1209" t="s">
        <v>63</v>
      </c>
      <c r="AJ1209">
        <v>36</v>
      </c>
      <c r="AK1209" s="4">
        <f t="shared" si="36"/>
        <v>1164600</v>
      </c>
      <c r="AL1209" t="str">
        <f t="shared" si="37"/>
        <v>202312</v>
      </c>
      <c r="AM1209" t="s">
        <v>496</v>
      </c>
      <c r="AN1209" t="s">
        <v>497</v>
      </c>
    </row>
    <row r="1210" spans="1:40" x14ac:dyDescent="0.25">
      <c r="A1210" t="s">
        <v>316</v>
      </c>
      <c r="B1210" t="s">
        <v>317</v>
      </c>
      <c r="C1210" t="s">
        <v>38</v>
      </c>
      <c r="D1210" t="s">
        <v>39</v>
      </c>
      <c r="E1210" t="s">
        <v>247</v>
      </c>
      <c r="F1210" t="s">
        <v>165</v>
      </c>
      <c r="G1210" t="s">
        <v>166</v>
      </c>
      <c r="H1210" t="s">
        <v>167</v>
      </c>
      <c r="I1210" t="s">
        <v>44</v>
      </c>
      <c r="J1210" t="s">
        <v>44</v>
      </c>
      <c r="K1210" t="s">
        <v>39</v>
      </c>
      <c r="L1210" t="s">
        <v>192</v>
      </c>
      <c r="M1210">
        <v>180</v>
      </c>
      <c r="N1210" t="s">
        <v>46</v>
      </c>
      <c r="O1210">
        <v>32350</v>
      </c>
      <c r="P1210">
        <v>109990</v>
      </c>
      <c r="S1210">
        <v>0.65</v>
      </c>
      <c r="T1210" t="s">
        <v>254</v>
      </c>
      <c r="U1210" t="s">
        <v>169</v>
      </c>
      <c r="V1210" t="s">
        <v>170</v>
      </c>
      <c r="W1210" t="s">
        <v>50</v>
      </c>
      <c r="X1210" t="s">
        <v>320</v>
      </c>
      <c r="Y1210" t="s">
        <v>52</v>
      </c>
      <c r="Z1210" t="s">
        <v>53</v>
      </c>
      <c r="AA1210" t="s">
        <v>54</v>
      </c>
      <c r="AB1210" t="s">
        <v>55</v>
      </c>
      <c r="AC1210" t="s">
        <v>56</v>
      </c>
      <c r="AD1210" t="s">
        <v>57</v>
      </c>
      <c r="AE1210" t="s">
        <v>46</v>
      </c>
      <c r="AF1210" t="s">
        <v>46</v>
      </c>
      <c r="AG1210" t="s">
        <v>58</v>
      </c>
      <c r="AH1210" t="s">
        <v>59</v>
      </c>
      <c r="AI1210" t="s">
        <v>64</v>
      </c>
      <c r="AJ1210">
        <v>4</v>
      </c>
      <c r="AK1210" s="4">
        <f t="shared" si="36"/>
        <v>129400</v>
      </c>
      <c r="AL1210" t="str">
        <f t="shared" si="37"/>
        <v>202401</v>
      </c>
      <c r="AM1210" t="s">
        <v>496</v>
      </c>
      <c r="AN1210" t="s">
        <v>497</v>
      </c>
    </row>
    <row r="1211" spans="1:40" x14ac:dyDescent="0.25">
      <c r="A1211" t="s">
        <v>316</v>
      </c>
      <c r="B1211" t="s">
        <v>317</v>
      </c>
      <c r="C1211" t="s">
        <v>38</v>
      </c>
      <c r="D1211" t="s">
        <v>39</v>
      </c>
      <c r="E1211" t="s">
        <v>247</v>
      </c>
      <c r="F1211" t="s">
        <v>165</v>
      </c>
      <c r="G1211" t="s">
        <v>166</v>
      </c>
      <c r="H1211" t="s">
        <v>167</v>
      </c>
      <c r="I1211" t="s">
        <v>44</v>
      </c>
      <c r="J1211" t="s">
        <v>44</v>
      </c>
      <c r="K1211" t="s">
        <v>39</v>
      </c>
      <c r="L1211" t="s">
        <v>192</v>
      </c>
      <c r="M1211">
        <v>180</v>
      </c>
      <c r="N1211" t="s">
        <v>46</v>
      </c>
      <c r="O1211">
        <v>32350</v>
      </c>
      <c r="P1211">
        <v>109990</v>
      </c>
      <c r="S1211">
        <v>0.65</v>
      </c>
      <c r="T1211" t="s">
        <v>254</v>
      </c>
      <c r="U1211" t="s">
        <v>169</v>
      </c>
      <c r="V1211" t="s">
        <v>170</v>
      </c>
      <c r="W1211" t="s">
        <v>50</v>
      </c>
      <c r="X1211" t="s">
        <v>320</v>
      </c>
      <c r="Y1211" t="s">
        <v>52</v>
      </c>
      <c r="Z1211" t="s">
        <v>53</v>
      </c>
      <c r="AA1211" t="s">
        <v>54</v>
      </c>
      <c r="AB1211" t="s">
        <v>55</v>
      </c>
      <c r="AC1211" t="s">
        <v>56</v>
      </c>
      <c r="AD1211" t="s">
        <v>57</v>
      </c>
      <c r="AE1211" t="s">
        <v>46</v>
      </c>
      <c r="AF1211" t="s">
        <v>46</v>
      </c>
      <c r="AG1211" t="s">
        <v>58</v>
      </c>
      <c r="AH1211" t="s">
        <v>59</v>
      </c>
      <c r="AI1211" t="s">
        <v>65</v>
      </c>
      <c r="AJ1211">
        <v>4</v>
      </c>
      <c r="AK1211" s="4">
        <f t="shared" si="36"/>
        <v>129400</v>
      </c>
      <c r="AL1211" t="str">
        <f t="shared" si="37"/>
        <v>202402</v>
      </c>
      <c r="AM1211" t="s">
        <v>496</v>
      </c>
      <c r="AN1211" t="s">
        <v>497</v>
      </c>
    </row>
    <row r="1212" spans="1:40" x14ac:dyDescent="0.25">
      <c r="A1212" t="s">
        <v>316</v>
      </c>
      <c r="B1212" t="s">
        <v>317</v>
      </c>
      <c r="C1212" t="s">
        <v>38</v>
      </c>
      <c r="D1212" t="s">
        <v>39</v>
      </c>
      <c r="E1212" t="s">
        <v>247</v>
      </c>
      <c r="F1212" t="s">
        <v>165</v>
      </c>
      <c r="G1212" t="s">
        <v>166</v>
      </c>
      <c r="H1212" t="s">
        <v>167</v>
      </c>
      <c r="I1212" t="s">
        <v>44</v>
      </c>
      <c r="J1212" t="s">
        <v>44</v>
      </c>
      <c r="K1212" t="s">
        <v>39</v>
      </c>
      <c r="L1212" t="s">
        <v>192</v>
      </c>
      <c r="M1212">
        <v>180</v>
      </c>
      <c r="N1212" t="s">
        <v>46</v>
      </c>
      <c r="O1212">
        <v>32350</v>
      </c>
      <c r="P1212">
        <v>109990</v>
      </c>
      <c r="S1212">
        <v>0.65</v>
      </c>
      <c r="T1212" t="s">
        <v>254</v>
      </c>
      <c r="U1212" t="s">
        <v>169</v>
      </c>
      <c r="V1212" t="s">
        <v>170</v>
      </c>
      <c r="W1212" t="s">
        <v>50</v>
      </c>
      <c r="X1212" t="s">
        <v>320</v>
      </c>
      <c r="Y1212" t="s">
        <v>52</v>
      </c>
      <c r="Z1212" t="s">
        <v>53</v>
      </c>
      <c r="AA1212" t="s">
        <v>54</v>
      </c>
      <c r="AB1212" t="s">
        <v>55</v>
      </c>
      <c r="AC1212" t="s">
        <v>56</v>
      </c>
      <c r="AD1212" t="s">
        <v>57</v>
      </c>
      <c r="AE1212" t="s">
        <v>46</v>
      </c>
      <c r="AF1212" t="s">
        <v>46</v>
      </c>
      <c r="AG1212" t="s">
        <v>58</v>
      </c>
      <c r="AH1212" t="s">
        <v>59</v>
      </c>
      <c r="AI1212" t="s">
        <v>66</v>
      </c>
      <c r="AJ1212">
        <v>8</v>
      </c>
      <c r="AK1212" s="4">
        <f t="shared" si="36"/>
        <v>258800</v>
      </c>
      <c r="AL1212" t="str">
        <f t="shared" si="37"/>
        <v>202403</v>
      </c>
      <c r="AM1212" t="s">
        <v>496</v>
      </c>
      <c r="AN1212" t="s">
        <v>497</v>
      </c>
    </row>
    <row r="1213" spans="1:40" x14ac:dyDescent="0.25">
      <c r="A1213" t="s">
        <v>316</v>
      </c>
      <c r="B1213" t="s">
        <v>317</v>
      </c>
      <c r="C1213" t="s">
        <v>38</v>
      </c>
      <c r="D1213" t="s">
        <v>39</v>
      </c>
      <c r="E1213" t="s">
        <v>247</v>
      </c>
      <c r="F1213" t="s">
        <v>165</v>
      </c>
      <c r="G1213" t="s">
        <v>166</v>
      </c>
      <c r="H1213" t="s">
        <v>167</v>
      </c>
      <c r="I1213" t="s">
        <v>44</v>
      </c>
      <c r="J1213" t="s">
        <v>44</v>
      </c>
      <c r="K1213" t="s">
        <v>39</v>
      </c>
      <c r="L1213" t="s">
        <v>192</v>
      </c>
      <c r="M1213">
        <v>180</v>
      </c>
      <c r="N1213" t="s">
        <v>46</v>
      </c>
      <c r="O1213">
        <v>32350</v>
      </c>
      <c r="P1213">
        <v>109990</v>
      </c>
      <c r="S1213">
        <v>0.65</v>
      </c>
      <c r="T1213" t="s">
        <v>256</v>
      </c>
      <c r="U1213" t="s">
        <v>169</v>
      </c>
      <c r="V1213" t="s">
        <v>170</v>
      </c>
      <c r="W1213" t="s">
        <v>50</v>
      </c>
      <c r="X1213" t="s">
        <v>321</v>
      </c>
      <c r="Y1213" t="s">
        <v>52</v>
      </c>
      <c r="Z1213" t="s">
        <v>53</v>
      </c>
      <c r="AA1213" t="s">
        <v>54</v>
      </c>
      <c r="AB1213" t="s">
        <v>55</v>
      </c>
      <c r="AC1213" t="s">
        <v>56</v>
      </c>
      <c r="AD1213" t="s">
        <v>57</v>
      </c>
      <c r="AE1213" t="s">
        <v>46</v>
      </c>
      <c r="AF1213" t="s">
        <v>46</v>
      </c>
      <c r="AG1213" t="s">
        <v>58</v>
      </c>
      <c r="AH1213" t="s">
        <v>59</v>
      </c>
      <c r="AI1213" t="s">
        <v>60</v>
      </c>
      <c r="AJ1213">
        <v>65</v>
      </c>
      <c r="AK1213" s="4">
        <f t="shared" si="36"/>
        <v>2102750</v>
      </c>
      <c r="AL1213" t="str">
        <f t="shared" si="37"/>
        <v>Vestido</v>
      </c>
      <c r="AM1213" t="s">
        <v>496</v>
      </c>
      <c r="AN1213" t="s">
        <v>497</v>
      </c>
    </row>
    <row r="1214" spans="1:40" x14ac:dyDescent="0.25">
      <c r="A1214" t="s">
        <v>316</v>
      </c>
      <c r="B1214" t="s">
        <v>317</v>
      </c>
      <c r="C1214" t="s">
        <v>38</v>
      </c>
      <c r="D1214" t="s">
        <v>39</v>
      </c>
      <c r="E1214" t="s">
        <v>247</v>
      </c>
      <c r="F1214" t="s">
        <v>165</v>
      </c>
      <c r="G1214" t="s">
        <v>166</v>
      </c>
      <c r="H1214" t="s">
        <v>167</v>
      </c>
      <c r="I1214" t="s">
        <v>44</v>
      </c>
      <c r="J1214" t="s">
        <v>44</v>
      </c>
      <c r="K1214" t="s">
        <v>39</v>
      </c>
      <c r="L1214" t="s">
        <v>192</v>
      </c>
      <c r="M1214">
        <v>180</v>
      </c>
      <c r="N1214" t="s">
        <v>46</v>
      </c>
      <c r="O1214">
        <v>32350</v>
      </c>
      <c r="P1214">
        <v>109990</v>
      </c>
      <c r="S1214">
        <v>0.65</v>
      </c>
      <c r="T1214" t="s">
        <v>256</v>
      </c>
      <c r="U1214" t="s">
        <v>169</v>
      </c>
      <c r="V1214" t="s">
        <v>170</v>
      </c>
      <c r="W1214" t="s">
        <v>50</v>
      </c>
      <c r="X1214" t="s">
        <v>321</v>
      </c>
      <c r="Y1214" t="s">
        <v>52</v>
      </c>
      <c r="Z1214" t="s">
        <v>53</v>
      </c>
      <c r="AA1214" t="s">
        <v>54</v>
      </c>
      <c r="AB1214" t="s">
        <v>55</v>
      </c>
      <c r="AC1214" t="s">
        <v>56</v>
      </c>
      <c r="AD1214" t="s">
        <v>57</v>
      </c>
      <c r="AE1214" t="s">
        <v>46</v>
      </c>
      <c r="AF1214" t="s">
        <v>46</v>
      </c>
      <c r="AG1214" t="s">
        <v>58</v>
      </c>
      <c r="AH1214" t="s">
        <v>59</v>
      </c>
      <c r="AI1214" t="s">
        <v>61</v>
      </c>
      <c r="AJ1214">
        <v>29</v>
      </c>
      <c r="AK1214" s="4">
        <f t="shared" si="36"/>
        <v>938150</v>
      </c>
      <c r="AL1214" t="str">
        <f t="shared" si="37"/>
        <v>202310</v>
      </c>
      <c r="AM1214" t="s">
        <v>496</v>
      </c>
      <c r="AN1214" t="s">
        <v>497</v>
      </c>
    </row>
    <row r="1215" spans="1:40" x14ac:dyDescent="0.25">
      <c r="A1215" t="s">
        <v>316</v>
      </c>
      <c r="B1215" t="s">
        <v>317</v>
      </c>
      <c r="C1215" t="s">
        <v>38</v>
      </c>
      <c r="D1215" t="s">
        <v>39</v>
      </c>
      <c r="E1215" t="s">
        <v>247</v>
      </c>
      <c r="F1215" t="s">
        <v>165</v>
      </c>
      <c r="G1215" t="s">
        <v>166</v>
      </c>
      <c r="H1215" t="s">
        <v>167</v>
      </c>
      <c r="I1215" t="s">
        <v>44</v>
      </c>
      <c r="J1215" t="s">
        <v>44</v>
      </c>
      <c r="K1215" t="s">
        <v>39</v>
      </c>
      <c r="L1215" t="s">
        <v>192</v>
      </c>
      <c r="M1215">
        <v>180</v>
      </c>
      <c r="N1215" t="s">
        <v>46</v>
      </c>
      <c r="O1215">
        <v>32350</v>
      </c>
      <c r="P1215">
        <v>109990</v>
      </c>
      <c r="S1215">
        <v>0.65</v>
      </c>
      <c r="T1215" t="s">
        <v>256</v>
      </c>
      <c r="U1215" t="s">
        <v>169</v>
      </c>
      <c r="V1215" t="s">
        <v>170</v>
      </c>
      <c r="W1215" t="s">
        <v>50</v>
      </c>
      <c r="X1215" t="s">
        <v>321</v>
      </c>
      <c r="Y1215" t="s">
        <v>52</v>
      </c>
      <c r="Z1215" t="s">
        <v>53</v>
      </c>
      <c r="AA1215" t="s">
        <v>54</v>
      </c>
      <c r="AB1215" t="s">
        <v>55</v>
      </c>
      <c r="AC1215" t="s">
        <v>56</v>
      </c>
      <c r="AD1215" t="s">
        <v>57</v>
      </c>
      <c r="AE1215" t="s">
        <v>46</v>
      </c>
      <c r="AF1215" t="s">
        <v>46</v>
      </c>
      <c r="AG1215" t="s">
        <v>58</v>
      </c>
      <c r="AH1215" t="s">
        <v>59</v>
      </c>
      <c r="AI1215" t="s">
        <v>62</v>
      </c>
      <c r="AJ1215">
        <v>29</v>
      </c>
      <c r="AK1215" s="4">
        <f t="shared" si="36"/>
        <v>938150</v>
      </c>
      <c r="AL1215" t="str">
        <f t="shared" si="37"/>
        <v>202311</v>
      </c>
      <c r="AM1215" t="s">
        <v>496</v>
      </c>
      <c r="AN1215" t="s">
        <v>497</v>
      </c>
    </row>
    <row r="1216" spans="1:40" x14ac:dyDescent="0.25">
      <c r="A1216" t="s">
        <v>316</v>
      </c>
      <c r="B1216" t="s">
        <v>317</v>
      </c>
      <c r="C1216" t="s">
        <v>38</v>
      </c>
      <c r="D1216" t="s">
        <v>39</v>
      </c>
      <c r="E1216" t="s">
        <v>247</v>
      </c>
      <c r="F1216" t="s">
        <v>165</v>
      </c>
      <c r="G1216" t="s">
        <v>166</v>
      </c>
      <c r="H1216" t="s">
        <v>167</v>
      </c>
      <c r="I1216" t="s">
        <v>44</v>
      </c>
      <c r="J1216" t="s">
        <v>44</v>
      </c>
      <c r="K1216" t="s">
        <v>39</v>
      </c>
      <c r="L1216" t="s">
        <v>192</v>
      </c>
      <c r="M1216">
        <v>180</v>
      </c>
      <c r="N1216" t="s">
        <v>46</v>
      </c>
      <c r="O1216">
        <v>32350</v>
      </c>
      <c r="P1216">
        <v>109990</v>
      </c>
      <c r="S1216">
        <v>0.65</v>
      </c>
      <c r="T1216" t="s">
        <v>256</v>
      </c>
      <c r="U1216" t="s">
        <v>169</v>
      </c>
      <c r="V1216" t="s">
        <v>170</v>
      </c>
      <c r="W1216" t="s">
        <v>50</v>
      </c>
      <c r="X1216" t="s">
        <v>321</v>
      </c>
      <c r="Y1216" t="s">
        <v>52</v>
      </c>
      <c r="Z1216" t="s">
        <v>53</v>
      </c>
      <c r="AA1216" t="s">
        <v>54</v>
      </c>
      <c r="AB1216" t="s">
        <v>55</v>
      </c>
      <c r="AC1216" t="s">
        <v>56</v>
      </c>
      <c r="AD1216" t="s">
        <v>57</v>
      </c>
      <c r="AE1216" t="s">
        <v>46</v>
      </c>
      <c r="AF1216" t="s">
        <v>46</v>
      </c>
      <c r="AG1216" t="s">
        <v>58</v>
      </c>
      <c r="AH1216" t="s">
        <v>59</v>
      </c>
      <c r="AI1216" t="s">
        <v>63</v>
      </c>
      <c r="AJ1216">
        <v>32</v>
      </c>
      <c r="AK1216" s="4">
        <f t="shared" si="36"/>
        <v>1035200</v>
      </c>
      <c r="AL1216" t="str">
        <f t="shared" si="37"/>
        <v>202312</v>
      </c>
      <c r="AM1216" t="s">
        <v>496</v>
      </c>
      <c r="AN1216" t="s">
        <v>497</v>
      </c>
    </row>
    <row r="1217" spans="1:40" x14ac:dyDescent="0.25">
      <c r="A1217" t="s">
        <v>316</v>
      </c>
      <c r="B1217" t="s">
        <v>317</v>
      </c>
      <c r="C1217" t="s">
        <v>38</v>
      </c>
      <c r="D1217" t="s">
        <v>39</v>
      </c>
      <c r="E1217" t="s">
        <v>247</v>
      </c>
      <c r="F1217" t="s">
        <v>165</v>
      </c>
      <c r="G1217" t="s">
        <v>166</v>
      </c>
      <c r="H1217" t="s">
        <v>167</v>
      </c>
      <c r="I1217" t="s">
        <v>44</v>
      </c>
      <c r="J1217" t="s">
        <v>44</v>
      </c>
      <c r="K1217" t="s">
        <v>39</v>
      </c>
      <c r="L1217" t="s">
        <v>192</v>
      </c>
      <c r="M1217">
        <v>180</v>
      </c>
      <c r="N1217" t="s">
        <v>46</v>
      </c>
      <c r="O1217">
        <v>32350</v>
      </c>
      <c r="P1217">
        <v>109990</v>
      </c>
      <c r="S1217">
        <v>0.65</v>
      </c>
      <c r="T1217" t="s">
        <v>256</v>
      </c>
      <c r="U1217" t="s">
        <v>169</v>
      </c>
      <c r="V1217" t="s">
        <v>170</v>
      </c>
      <c r="W1217" t="s">
        <v>50</v>
      </c>
      <c r="X1217" t="s">
        <v>321</v>
      </c>
      <c r="Y1217" t="s">
        <v>52</v>
      </c>
      <c r="Z1217" t="s">
        <v>53</v>
      </c>
      <c r="AA1217" t="s">
        <v>54</v>
      </c>
      <c r="AB1217" t="s">
        <v>55</v>
      </c>
      <c r="AC1217" t="s">
        <v>56</v>
      </c>
      <c r="AD1217" t="s">
        <v>57</v>
      </c>
      <c r="AE1217" t="s">
        <v>46</v>
      </c>
      <c r="AF1217" t="s">
        <v>46</v>
      </c>
      <c r="AG1217" t="s">
        <v>58</v>
      </c>
      <c r="AH1217" t="s">
        <v>59</v>
      </c>
      <c r="AI1217" t="s">
        <v>64</v>
      </c>
      <c r="AJ1217">
        <v>4</v>
      </c>
      <c r="AK1217" s="4">
        <f t="shared" si="36"/>
        <v>129400</v>
      </c>
      <c r="AL1217" t="str">
        <f t="shared" si="37"/>
        <v>202401</v>
      </c>
      <c r="AM1217" t="s">
        <v>496</v>
      </c>
      <c r="AN1217" t="s">
        <v>497</v>
      </c>
    </row>
    <row r="1218" spans="1:40" x14ac:dyDescent="0.25">
      <c r="A1218" t="s">
        <v>316</v>
      </c>
      <c r="B1218" t="s">
        <v>317</v>
      </c>
      <c r="C1218" t="s">
        <v>38</v>
      </c>
      <c r="D1218" t="s">
        <v>39</v>
      </c>
      <c r="E1218" t="s">
        <v>247</v>
      </c>
      <c r="F1218" t="s">
        <v>165</v>
      </c>
      <c r="G1218" t="s">
        <v>166</v>
      </c>
      <c r="H1218" t="s">
        <v>167</v>
      </c>
      <c r="I1218" t="s">
        <v>44</v>
      </c>
      <c r="J1218" t="s">
        <v>44</v>
      </c>
      <c r="K1218" t="s">
        <v>39</v>
      </c>
      <c r="L1218" t="s">
        <v>192</v>
      </c>
      <c r="M1218">
        <v>180</v>
      </c>
      <c r="N1218" t="s">
        <v>46</v>
      </c>
      <c r="O1218">
        <v>32350</v>
      </c>
      <c r="P1218">
        <v>109990</v>
      </c>
      <c r="S1218">
        <v>0.65</v>
      </c>
      <c r="T1218" t="s">
        <v>256</v>
      </c>
      <c r="U1218" t="s">
        <v>169</v>
      </c>
      <c r="V1218" t="s">
        <v>170</v>
      </c>
      <c r="W1218" t="s">
        <v>50</v>
      </c>
      <c r="X1218" t="s">
        <v>321</v>
      </c>
      <c r="Y1218" t="s">
        <v>52</v>
      </c>
      <c r="Z1218" t="s">
        <v>53</v>
      </c>
      <c r="AA1218" t="s">
        <v>54</v>
      </c>
      <c r="AB1218" t="s">
        <v>55</v>
      </c>
      <c r="AC1218" t="s">
        <v>56</v>
      </c>
      <c r="AD1218" t="s">
        <v>57</v>
      </c>
      <c r="AE1218" t="s">
        <v>46</v>
      </c>
      <c r="AF1218" t="s">
        <v>46</v>
      </c>
      <c r="AG1218" t="s">
        <v>58</v>
      </c>
      <c r="AH1218" t="s">
        <v>59</v>
      </c>
      <c r="AI1218" t="s">
        <v>65</v>
      </c>
      <c r="AJ1218">
        <v>4</v>
      </c>
      <c r="AK1218" s="4">
        <f t="shared" si="36"/>
        <v>129400</v>
      </c>
      <c r="AL1218" t="str">
        <f t="shared" si="37"/>
        <v>202402</v>
      </c>
      <c r="AM1218" t="s">
        <v>496</v>
      </c>
      <c r="AN1218" t="s">
        <v>497</v>
      </c>
    </row>
    <row r="1219" spans="1:40" x14ac:dyDescent="0.25">
      <c r="A1219" t="s">
        <v>316</v>
      </c>
      <c r="B1219" t="s">
        <v>317</v>
      </c>
      <c r="C1219" t="s">
        <v>38</v>
      </c>
      <c r="D1219" t="s">
        <v>39</v>
      </c>
      <c r="E1219" t="s">
        <v>247</v>
      </c>
      <c r="F1219" t="s">
        <v>165</v>
      </c>
      <c r="G1219" t="s">
        <v>166</v>
      </c>
      <c r="H1219" t="s">
        <v>167</v>
      </c>
      <c r="I1219" t="s">
        <v>44</v>
      </c>
      <c r="J1219" t="s">
        <v>44</v>
      </c>
      <c r="K1219" t="s">
        <v>39</v>
      </c>
      <c r="L1219" t="s">
        <v>192</v>
      </c>
      <c r="M1219">
        <v>180</v>
      </c>
      <c r="N1219" t="s">
        <v>46</v>
      </c>
      <c r="O1219">
        <v>32350</v>
      </c>
      <c r="P1219">
        <v>109990</v>
      </c>
      <c r="S1219">
        <v>0.65</v>
      </c>
      <c r="T1219" t="s">
        <v>256</v>
      </c>
      <c r="U1219" t="s">
        <v>169</v>
      </c>
      <c r="V1219" t="s">
        <v>170</v>
      </c>
      <c r="W1219" t="s">
        <v>50</v>
      </c>
      <c r="X1219" t="s">
        <v>321</v>
      </c>
      <c r="Y1219" t="s">
        <v>52</v>
      </c>
      <c r="Z1219" t="s">
        <v>53</v>
      </c>
      <c r="AA1219" t="s">
        <v>54</v>
      </c>
      <c r="AB1219" t="s">
        <v>55</v>
      </c>
      <c r="AC1219" t="s">
        <v>56</v>
      </c>
      <c r="AD1219" t="s">
        <v>57</v>
      </c>
      <c r="AE1219" t="s">
        <v>46</v>
      </c>
      <c r="AF1219" t="s">
        <v>46</v>
      </c>
      <c r="AG1219" t="s">
        <v>58</v>
      </c>
      <c r="AH1219" t="s">
        <v>59</v>
      </c>
      <c r="AI1219" t="s">
        <v>66</v>
      </c>
      <c r="AJ1219">
        <v>8</v>
      </c>
      <c r="AK1219" s="4">
        <f t="shared" ref="AK1219:AK1282" si="38">+AJ1219*O1219</f>
        <v>258800</v>
      </c>
      <c r="AL1219" t="str">
        <f t="shared" ref="AL1219:AL1282" si="39">+AI1219</f>
        <v>202403</v>
      </c>
      <c r="AM1219" t="s">
        <v>496</v>
      </c>
      <c r="AN1219" t="s">
        <v>497</v>
      </c>
    </row>
    <row r="1220" spans="1:40" x14ac:dyDescent="0.25">
      <c r="A1220" t="s">
        <v>316</v>
      </c>
      <c r="B1220" t="s">
        <v>317</v>
      </c>
      <c r="C1220" t="s">
        <v>38</v>
      </c>
      <c r="D1220" t="s">
        <v>39</v>
      </c>
      <c r="E1220" t="s">
        <v>247</v>
      </c>
      <c r="F1220" t="s">
        <v>165</v>
      </c>
      <c r="G1220" t="s">
        <v>166</v>
      </c>
      <c r="H1220" t="s">
        <v>167</v>
      </c>
      <c r="I1220" t="s">
        <v>44</v>
      </c>
      <c r="J1220" t="s">
        <v>44</v>
      </c>
      <c r="K1220" t="s">
        <v>39</v>
      </c>
      <c r="L1220" t="s">
        <v>192</v>
      </c>
      <c r="M1220">
        <v>180</v>
      </c>
      <c r="N1220" t="s">
        <v>46</v>
      </c>
      <c r="O1220">
        <v>32350</v>
      </c>
      <c r="P1220">
        <v>109990</v>
      </c>
      <c r="S1220">
        <v>0.65</v>
      </c>
      <c r="T1220" t="s">
        <v>258</v>
      </c>
      <c r="U1220" t="s">
        <v>169</v>
      </c>
      <c r="V1220" t="s">
        <v>170</v>
      </c>
      <c r="W1220" t="s">
        <v>50</v>
      </c>
      <c r="X1220" t="s">
        <v>322</v>
      </c>
      <c r="Y1220" t="s">
        <v>52</v>
      </c>
      <c r="Z1220" t="s">
        <v>53</v>
      </c>
      <c r="AA1220" t="s">
        <v>54</v>
      </c>
      <c r="AB1220" t="s">
        <v>55</v>
      </c>
      <c r="AC1220" t="s">
        <v>56</v>
      </c>
      <c r="AD1220" t="s">
        <v>57</v>
      </c>
      <c r="AE1220" t="s">
        <v>46</v>
      </c>
      <c r="AF1220" t="s">
        <v>46</v>
      </c>
      <c r="AG1220" t="s">
        <v>58</v>
      </c>
      <c r="AH1220" t="s">
        <v>59</v>
      </c>
      <c r="AI1220" t="s">
        <v>60</v>
      </c>
      <c r="AJ1220">
        <v>65</v>
      </c>
      <c r="AK1220" s="4">
        <f t="shared" si="38"/>
        <v>2102750</v>
      </c>
      <c r="AL1220" t="str">
        <f t="shared" si="39"/>
        <v>Vestido</v>
      </c>
      <c r="AM1220" t="s">
        <v>496</v>
      </c>
      <c r="AN1220" t="s">
        <v>497</v>
      </c>
    </row>
    <row r="1221" spans="1:40" x14ac:dyDescent="0.25">
      <c r="A1221" t="s">
        <v>316</v>
      </c>
      <c r="B1221" t="s">
        <v>317</v>
      </c>
      <c r="C1221" t="s">
        <v>38</v>
      </c>
      <c r="D1221" t="s">
        <v>39</v>
      </c>
      <c r="E1221" t="s">
        <v>247</v>
      </c>
      <c r="F1221" t="s">
        <v>165</v>
      </c>
      <c r="G1221" t="s">
        <v>166</v>
      </c>
      <c r="H1221" t="s">
        <v>167</v>
      </c>
      <c r="I1221" t="s">
        <v>44</v>
      </c>
      <c r="J1221" t="s">
        <v>44</v>
      </c>
      <c r="K1221" t="s">
        <v>39</v>
      </c>
      <c r="L1221" t="s">
        <v>192</v>
      </c>
      <c r="M1221">
        <v>180</v>
      </c>
      <c r="N1221" t="s">
        <v>46</v>
      </c>
      <c r="O1221">
        <v>32350</v>
      </c>
      <c r="P1221">
        <v>109990</v>
      </c>
      <c r="S1221">
        <v>0.65</v>
      </c>
      <c r="T1221" t="s">
        <v>258</v>
      </c>
      <c r="U1221" t="s">
        <v>169</v>
      </c>
      <c r="V1221" t="s">
        <v>170</v>
      </c>
      <c r="W1221" t="s">
        <v>50</v>
      </c>
      <c r="X1221" t="s">
        <v>322</v>
      </c>
      <c r="Y1221" t="s">
        <v>52</v>
      </c>
      <c r="Z1221" t="s">
        <v>53</v>
      </c>
      <c r="AA1221" t="s">
        <v>54</v>
      </c>
      <c r="AB1221" t="s">
        <v>55</v>
      </c>
      <c r="AC1221" t="s">
        <v>56</v>
      </c>
      <c r="AD1221" t="s">
        <v>57</v>
      </c>
      <c r="AE1221" t="s">
        <v>46</v>
      </c>
      <c r="AF1221" t="s">
        <v>46</v>
      </c>
      <c r="AG1221" t="s">
        <v>58</v>
      </c>
      <c r="AH1221" t="s">
        <v>59</v>
      </c>
      <c r="AI1221" t="s">
        <v>61</v>
      </c>
      <c r="AJ1221">
        <v>32</v>
      </c>
      <c r="AK1221" s="4">
        <f t="shared" si="38"/>
        <v>1035200</v>
      </c>
      <c r="AL1221" t="str">
        <f t="shared" si="39"/>
        <v>202310</v>
      </c>
      <c r="AM1221" t="s">
        <v>496</v>
      </c>
      <c r="AN1221" t="s">
        <v>497</v>
      </c>
    </row>
    <row r="1222" spans="1:40" x14ac:dyDescent="0.25">
      <c r="A1222" t="s">
        <v>316</v>
      </c>
      <c r="B1222" t="s">
        <v>317</v>
      </c>
      <c r="C1222" t="s">
        <v>38</v>
      </c>
      <c r="D1222" t="s">
        <v>39</v>
      </c>
      <c r="E1222" t="s">
        <v>247</v>
      </c>
      <c r="F1222" t="s">
        <v>165</v>
      </c>
      <c r="G1222" t="s">
        <v>166</v>
      </c>
      <c r="H1222" t="s">
        <v>167</v>
      </c>
      <c r="I1222" t="s">
        <v>44</v>
      </c>
      <c r="J1222" t="s">
        <v>44</v>
      </c>
      <c r="K1222" t="s">
        <v>39</v>
      </c>
      <c r="L1222" t="s">
        <v>192</v>
      </c>
      <c r="M1222">
        <v>180</v>
      </c>
      <c r="N1222" t="s">
        <v>46</v>
      </c>
      <c r="O1222">
        <v>32350</v>
      </c>
      <c r="P1222">
        <v>109990</v>
      </c>
      <c r="S1222">
        <v>0.65</v>
      </c>
      <c r="T1222" t="s">
        <v>258</v>
      </c>
      <c r="U1222" t="s">
        <v>169</v>
      </c>
      <c r="V1222" t="s">
        <v>170</v>
      </c>
      <c r="W1222" t="s">
        <v>50</v>
      </c>
      <c r="X1222" t="s">
        <v>322</v>
      </c>
      <c r="Y1222" t="s">
        <v>52</v>
      </c>
      <c r="Z1222" t="s">
        <v>53</v>
      </c>
      <c r="AA1222" t="s">
        <v>54</v>
      </c>
      <c r="AB1222" t="s">
        <v>55</v>
      </c>
      <c r="AC1222" t="s">
        <v>56</v>
      </c>
      <c r="AD1222" t="s">
        <v>57</v>
      </c>
      <c r="AE1222" t="s">
        <v>46</v>
      </c>
      <c r="AF1222" t="s">
        <v>46</v>
      </c>
      <c r="AG1222" t="s">
        <v>58</v>
      </c>
      <c r="AH1222" t="s">
        <v>59</v>
      </c>
      <c r="AI1222" t="s">
        <v>62</v>
      </c>
      <c r="AJ1222">
        <v>32</v>
      </c>
      <c r="AK1222" s="4">
        <f t="shared" si="38"/>
        <v>1035200</v>
      </c>
      <c r="AL1222" t="str">
        <f t="shared" si="39"/>
        <v>202311</v>
      </c>
      <c r="AM1222" t="s">
        <v>496</v>
      </c>
      <c r="AN1222" t="s">
        <v>497</v>
      </c>
    </row>
    <row r="1223" spans="1:40" x14ac:dyDescent="0.25">
      <c r="A1223" t="s">
        <v>316</v>
      </c>
      <c r="B1223" t="s">
        <v>317</v>
      </c>
      <c r="C1223" t="s">
        <v>38</v>
      </c>
      <c r="D1223" t="s">
        <v>39</v>
      </c>
      <c r="E1223" t="s">
        <v>247</v>
      </c>
      <c r="F1223" t="s">
        <v>165</v>
      </c>
      <c r="G1223" t="s">
        <v>166</v>
      </c>
      <c r="H1223" t="s">
        <v>167</v>
      </c>
      <c r="I1223" t="s">
        <v>44</v>
      </c>
      <c r="J1223" t="s">
        <v>44</v>
      </c>
      <c r="K1223" t="s">
        <v>39</v>
      </c>
      <c r="L1223" t="s">
        <v>192</v>
      </c>
      <c r="M1223">
        <v>180</v>
      </c>
      <c r="N1223" t="s">
        <v>46</v>
      </c>
      <c r="O1223">
        <v>32350</v>
      </c>
      <c r="P1223">
        <v>109990</v>
      </c>
      <c r="S1223">
        <v>0.65</v>
      </c>
      <c r="T1223" t="s">
        <v>258</v>
      </c>
      <c r="U1223" t="s">
        <v>169</v>
      </c>
      <c r="V1223" t="s">
        <v>170</v>
      </c>
      <c r="W1223" t="s">
        <v>50</v>
      </c>
      <c r="X1223" t="s">
        <v>322</v>
      </c>
      <c r="Y1223" t="s">
        <v>52</v>
      </c>
      <c r="Z1223" t="s">
        <v>53</v>
      </c>
      <c r="AA1223" t="s">
        <v>54</v>
      </c>
      <c r="AB1223" t="s">
        <v>55</v>
      </c>
      <c r="AC1223" t="s">
        <v>56</v>
      </c>
      <c r="AD1223" t="s">
        <v>57</v>
      </c>
      <c r="AE1223" t="s">
        <v>46</v>
      </c>
      <c r="AF1223" t="s">
        <v>46</v>
      </c>
      <c r="AG1223" t="s">
        <v>58</v>
      </c>
      <c r="AH1223" t="s">
        <v>59</v>
      </c>
      <c r="AI1223" t="s">
        <v>63</v>
      </c>
      <c r="AJ1223">
        <v>34</v>
      </c>
      <c r="AK1223" s="4">
        <f t="shared" si="38"/>
        <v>1099900</v>
      </c>
      <c r="AL1223" t="str">
        <f t="shared" si="39"/>
        <v>202312</v>
      </c>
      <c r="AM1223" t="s">
        <v>496</v>
      </c>
      <c r="AN1223" t="s">
        <v>497</v>
      </c>
    </row>
    <row r="1224" spans="1:40" x14ac:dyDescent="0.25">
      <c r="A1224" t="s">
        <v>316</v>
      </c>
      <c r="B1224" t="s">
        <v>317</v>
      </c>
      <c r="C1224" t="s">
        <v>38</v>
      </c>
      <c r="D1224" t="s">
        <v>39</v>
      </c>
      <c r="E1224" t="s">
        <v>247</v>
      </c>
      <c r="F1224" t="s">
        <v>165</v>
      </c>
      <c r="G1224" t="s">
        <v>166</v>
      </c>
      <c r="H1224" t="s">
        <v>167</v>
      </c>
      <c r="I1224" t="s">
        <v>44</v>
      </c>
      <c r="J1224" t="s">
        <v>44</v>
      </c>
      <c r="K1224" t="s">
        <v>39</v>
      </c>
      <c r="L1224" t="s">
        <v>192</v>
      </c>
      <c r="M1224">
        <v>180</v>
      </c>
      <c r="N1224" t="s">
        <v>46</v>
      </c>
      <c r="O1224">
        <v>32350</v>
      </c>
      <c r="P1224">
        <v>109990</v>
      </c>
      <c r="S1224">
        <v>0.65</v>
      </c>
      <c r="T1224" t="s">
        <v>258</v>
      </c>
      <c r="U1224" t="s">
        <v>169</v>
      </c>
      <c r="V1224" t="s">
        <v>170</v>
      </c>
      <c r="W1224" t="s">
        <v>50</v>
      </c>
      <c r="X1224" t="s">
        <v>322</v>
      </c>
      <c r="Y1224" t="s">
        <v>52</v>
      </c>
      <c r="Z1224" t="s">
        <v>53</v>
      </c>
      <c r="AA1224" t="s">
        <v>54</v>
      </c>
      <c r="AB1224" t="s">
        <v>55</v>
      </c>
      <c r="AC1224" t="s">
        <v>56</v>
      </c>
      <c r="AD1224" t="s">
        <v>57</v>
      </c>
      <c r="AE1224" t="s">
        <v>46</v>
      </c>
      <c r="AF1224" t="s">
        <v>46</v>
      </c>
      <c r="AG1224" t="s">
        <v>58</v>
      </c>
      <c r="AH1224" t="s">
        <v>59</v>
      </c>
      <c r="AI1224" t="s">
        <v>64</v>
      </c>
      <c r="AJ1224">
        <v>4</v>
      </c>
      <c r="AK1224" s="4">
        <f t="shared" si="38"/>
        <v>129400</v>
      </c>
      <c r="AL1224" t="str">
        <f t="shared" si="39"/>
        <v>202401</v>
      </c>
      <c r="AM1224" t="s">
        <v>496</v>
      </c>
      <c r="AN1224" t="s">
        <v>497</v>
      </c>
    </row>
    <row r="1225" spans="1:40" x14ac:dyDescent="0.25">
      <c r="A1225" t="s">
        <v>316</v>
      </c>
      <c r="B1225" t="s">
        <v>317</v>
      </c>
      <c r="C1225" t="s">
        <v>38</v>
      </c>
      <c r="D1225" t="s">
        <v>39</v>
      </c>
      <c r="E1225" t="s">
        <v>247</v>
      </c>
      <c r="F1225" t="s">
        <v>165</v>
      </c>
      <c r="G1225" t="s">
        <v>166</v>
      </c>
      <c r="H1225" t="s">
        <v>167</v>
      </c>
      <c r="I1225" t="s">
        <v>44</v>
      </c>
      <c r="J1225" t="s">
        <v>44</v>
      </c>
      <c r="K1225" t="s">
        <v>39</v>
      </c>
      <c r="L1225" t="s">
        <v>192</v>
      </c>
      <c r="M1225">
        <v>180</v>
      </c>
      <c r="N1225" t="s">
        <v>46</v>
      </c>
      <c r="O1225">
        <v>32350</v>
      </c>
      <c r="P1225">
        <v>109990</v>
      </c>
      <c r="S1225">
        <v>0.65</v>
      </c>
      <c r="T1225" t="s">
        <v>258</v>
      </c>
      <c r="U1225" t="s">
        <v>169</v>
      </c>
      <c r="V1225" t="s">
        <v>170</v>
      </c>
      <c r="W1225" t="s">
        <v>50</v>
      </c>
      <c r="X1225" t="s">
        <v>322</v>
      </c>
      <c r="Y1225" t="s">
        <v>52</v>
      </c>
      <c r="Z1225" t="s">
        <v>53</v>
      </c>
      <c r="AA1225" t="s">
        <v>54</v>
      </c>
      <c r="AB1225" t="s">
        <v>55</v>
      </c>
      <c r="AC1225" t="s">
        <v>56</v>
      </c>
      <c r="AD1225" t="s">
        <v>57</v>
      </c>
      <c r="AE1225" t="s">
        <v>46</v>
      </c>
      <c r="AF1225" t="s">
        <v>46</v>
      </c>
      <c r="AG1225" t="s">
        <v>58</v>
      </c>
      <c r="AH1225" t="s">
        <v>59</v>
      </c>
      <c r="AI1225" t="s">
        <v>65</v>
      </c>
      <c r="AJ1225">
        <v>4</v>
      </c>
      <c r="AK1225" s="4">
        <f t="shared" si="38"/>
        <v>129400</v>
      </c>
      <c r="AL1225" t="str">
        <f t="shared" si="39"/>
        <v>202402</v>
      </c>
      <c r="AM1225" t="s">
        <v>496</v>
      </c>
      <c r="AN1225" t="s">
        <v>497</v>
      </c>
    </row>
    <row r="1226" spans="1:40" x14ac:dyDescent="0.25">
      <c r="A1226" t="s">
        <v>316</v>
      </c>
      <c r="B1226" t="s">
        <v>317</v>
      </c>
      <c r="C1226" t="s">
        <v>38</v>
      </c>
      <c r="D1226" t="s">
        <v>39</v>
      </c>
      <c r="E1226" t="s">
        <v>247</v>
      </c>
      <c r="F1226" t="s">
        <v>165</v>
      </c>
      <c r="G1226" t="s">
        <v>166</v>
      </c>
      <c r="H1226" t="s">
        <v>167</v>
      </c>
      <c r="I1226" t="s">
        <v>44</v>
      </c>
      <c r="J1226" t="s">
        <v>44</v>
      </c>
      <c r="K1226" t="s">
        <v>39</v>
      </c>
      <c r="L1226" t="s">
        <v>192</v>
      </c>
      <c r="M1226">
        <v>180</v>
      </c>
      <c r="N1226" t="s">
        <v>46</v>
      </c>
      <c r="O1226">
        <v>32350</v>
      </c>
      <c r="P1226">
        <v>109990</v>
      </c>
      <c r="S1226">
        <v>0.65</v>
      </c>
      <c r="T1226" t="s">
        <v>258</v>
      </c>
      <c r="U1226" t="s">
        <v>169</v>
      </c>
      <c r="V1226" t="s">
        <v>170</v>
      </c>
      <c r="W1226" t="s">
        <v>50</v>
      </c>
      <c r="X1226" t="s">
        <v>322</v>
      </c>
      <c r="Y1226" t="s">
        <v>52</v>
      </c>
      <c r="Z1226" t="s">
        <v>53</v>
      </c>
      <c r="AA1226" t="s">
        <v>54</v>
      </c>
      <c r="AB1226" t="s">
        <v>55</v>
      </c>
      <c r="AC1226" t="s">
        <v>56</v>
      </c>
      <c r="AD1226" t="s">
        <v>57</v>
      </c>
      <c r="AE1226" t="s">
        <v>46</v>
      </c>
      <c r="AF1226" t="s">
        <v>46</v>
      </c>
      <c r="AG1226" t="s">
        <v>58</v>
      </c>
      <c r="AH1226" t="s">
        <v>59</v>
      </c>
      <c r="AI1226" t="s">
        <v>66</v>
      </c>
      <c r="AJ1226">
        <v>8</v>
      </c>
      <c r="AK1226" s="4">
        <f t="shared" si="38"/>
        <v>258800</v>
      </c>
      <c r="AL1226" t="str">
        <f t="shared" si="39"/>
        <v>202403</v>
      </c>
      <c r="AM1226" t="s">
        <v>496</v>
      </c>
      <c r="AN1226" t="s">
        <v>497</v>
      </c>
    </row>
    <row r="1227" spans="1:40" x14ac:dyDescent="0.25">
      <c r="A1227" t="s">
        <v>323</v>
      </c>
      <c r="B1227" t="s">
        <v>324</v>
      </c>
      <c r="C1227" t="s">
        <v>38</v>
      </c>
      <c r="D1227" t="s">
        <v>39</v>
      </c>
      <c r="E1227" t="s">
        <v>247</v>
      </c>
      <c r="F1227" t="s">
        <v>165</v>
      </c>
      <c r="G1227" t="s">
        <v>166</v>
      </c>
      <c r="H1227" t="s">
        <v>191</v>
      </c>
      <c r="I1227" t="s">
        <v>44</v>
      </c>
      <c r="J1227" t="s">
        <v>44</v>
      </c>
      <c r="K1227" t="s">
        <v>39</v>
      </c>
      <c r="L1227" t="s">
        <v>192</v>
      </c>
      <c r="M1227">
        <v>180</v>
      </c>
      <c r="N1227" t="s">
        <v>46</v>
      </c>
      <c r="O1227">
        <v>35291</v>
      </c>
      <c r="P1227">
        <v>119990</v>
      </c>
      <c r="S1227">
        <v>0.65000175014584549</v>
      </c>
      <c r="T1227" t="s">
        <v>250</v>
      </c>
      <c r="U1227" t="s">
        <v>181</v>
      </c>
      <c r="V1227" t="s">
        <v>182</v>
      </c>
      <c r="W1227" t="s">
        <v>50</v>
      </c>
      <c r="X1227" t="s">
        <v>311</v>
      </c>
      <c r="Y1227" t="s">
        <v>52</v>
      </c>
      <c r="Z1227" t="s">
        <v>53</v>
      </c>
      <c r="AA1227" t="s">
        <v>54</v>
      </c>
      <c r="AB1227" t="s">
        <v>55</v>
      </c>
      <c r="AC1227" t="s">
        <v>56</v>
      </c>
      <c r="AD1227" t="s">
        <v>57</v>
      </c>
      <c r="AE1227" t="s">
        <v>46</v>
      </c>
      <c r="AF1227" t="s">
        <v>46</v>
      </c>
      <c r="AG1227" t="s">
        <v>58</v>
      </c>
      <c r="AH1227" t="s">
        <v>59</v>
      </c>
      <c r="AI1227" t="s">
        <v>60</v>
      </c>
      <c r="AJ1227">
        <v>34</v>
      </c>
      <c r="AK1227" s="4">
        <f t="shared" si="38"/>
        <v>1199894</v>
      </c>
      <c r="AL1227" t="str">
        <f t="shared" si="39"/>
        <v>Vestido</v>
      </c>
      <c r="AM1227" t="s">
        <v>496</v>
      </c>
      <c r="AN1227" t="s">
        <v>497</v>
      </c>
    </row>
    <row r="1228" spans="1:40" x14ac:dyDescent="0.25">
      <c r="A1228" t="s">
        <v>323</v>
      </c>
      <c r="B1228" t="s">
        <v>324</v>
      </c>
      <c r="C1228" t="s">
        <v>38</v>
      </c>
      <c r="D1228" t="s">
        <v>39</v>
      </c>
      <c r="E1228" t="s">
        <v>247</v>
      </c>
      <c r="F1228" t="s">
        <v>165</v>
      </c>
      <c r="G1228" t="s">
        <v>166</v>
      </c>
      <c r="H1228" t="s">
        <v>191</v>
      </c>
      <c r="I1228" t="s">
        <v>44</v>
      </c>
      <c r="J1228" t="s">
        <v>44</v>
      </c>
      <c r="K1228" t="s">
        <v>39</v>
      </c>
      <c r="L1228" t="s">
        <v>192</v>
      </c>
      <c r="M1228">
        <v>180</v>
      </c>
      <c r="N1228" t="s">
        <v>46</v>
      </c>
      <c r="O1228">
        <v>35291</v>
      </c>
      <c r="P1228">
        <v>119990</v>
      </c>
      <c r="S1228">
        <v>0.65000175014584549</v>
      </c>
      <c r="T1228" t="s">
        <v>250</v>
      </c>
      <c r="U1228" t="s">
        <v>181</v>
      </c>
      <c r="V1228" t="s">
        <v>182</v>
      </c>
      <c r="W1228" t="s">
        <v>50</v>
      </c>
      <c r="X1228" t="s">
        <v>311</v>
      </c>
      <c r="Y1228" t="s">
        <v>52</v>
      </c>
      <c r="Z1228" t="s">
        <v>53</v>
      </c>
      <c r="AA1228" t="s">
        <v>54</v>
      </c>
      <c r="AB1228" t="s">
        <v>55</v>
      </c>
      <c r="AC1228" t="s">
        <v>56</v>
      </c>
      <c r="AD1228" t="s">
        <v>57</v>
      </c>
      <c r="AE1228" t="s">
        <v>46</v>
      </c>
      <c r="AF1228" t="s">
        <v>46</v>
      </c>
      <c r="AG1228" t="s">
        <v>58</v>
      </c>
      <c r="AH1228" t="s">
        <v>59</v>
      </c>
      <c r="AI1228" t="s">
        <v>61</v>
      </c>
      <c r="AJ1228">
        <v>21</v>
      </c>
      <c r="AK1228" s="4">
        <f t="shared" si="38"/>
        <v>741111</v>
      </c>
      <c r="AL1228" t="str">
        <f t="shared" si="39"/>
        <v>202310</v>
      </c>
      <c r="AM1228" t="s">
        <v>496</v>
      </c>
      <c r="AN1228" t="s">
        <v>497</v>
      </c>
    </row>
    <row r="1229" spans="1:40" x14ac:dyDescent="0.25">
      <c r="A1229" t="s">
        <v>323</v>
      </c>
      <c r="B1229" t="s">
        <v>324</v>
      </c>
      <c r="C1229" t="s">
        <v>38</v>
      </c>
      <c r="D1229" t="s">
        <v>39</v>
      </c>
      <c r="E1229" t="s">
        <v>247</v>
      </c>
      <c r="F1229" t="s">
        <v>165</v>
      </c>
      <c r="G1229" t="s">
        <v>166</v>
      </c>
      <c r="H1229" t="s">
        <v>191</v>
      </c>
      <c r="I1229" t="s">
        <v>44</v>
      </c>
      <c r="J1229" t="s">
        <v>44</v>
      </c>
      <c r="K1229" t="s">
        <v>39</v>
      </c>
      <c r="L1229" t="s">
        <v>192</v>
      </c>
      <c r="M1229">
        <v>180</v>
      </c>
      <c r="N1229" t="s">
        <v>46</v>
      </c>
      <c r="O1229">
        <v>35291</v>
      </c>
      <c r="P1229">
        <v>119990</v>
      </c>
      <c r="S1229">
        <v>0.65000175014584549</v>
      </c>
      <c r="T1229" t="s">
        <v>250</v>
      </c>
      <c r="U1229" t="s">
        <v>181</v>
      </c>
      <c r="V1229" t="s">
        <v>182</v>
      </c>
      <c r="W1229" t="s">
        <v>50</v>
      </c>
      <c r="X1229" t="s">
        <v>311</v>
      </c>
      <c r="Y1229" t="s">
        <v>52</v>
      </c>
      <c r="Z1229" t="s">
        <v>53</v>
      </c>
      <c r="AA1229" t="s">
        <v>54</v>
      </c>
      <c r="AB1229" t="s">
        <v>55</v>
      </c>
      <c r="AC1229" t="s">
        <v>56</v>
      </c>
      <c r="AD1229" t="s">
        <v>57</v>
      </c>
      <c r="AE1229" t="s">
        <v>46</v>
      </c>
      <c r="AF1229" t="s">
        <v>46</v>
      </c>
      <c r="AG1229" t="s">
        <v>58</v>
      </c>
      <c r="AH1229" t="s">
        <v>59</v>
      </c>
      <c r="AI1229" t="s">
        <v>62</v>
      </c>
      <c r="AJ1229">
        <v>24</v>
      </c>
      <c r="AK1229" s="4">
        <f t="shared" si="38"/>
        <v>846984</v>
      </c>
      <c r="AL1229" t="str">
        <f t="shared" si="39"/>
        <v>202311</v>
      </c>
      <c r="AM1229" t="s">
        <v>496</v>
      </c>
      <c r="AN1229" t="s">
        <v>497</v>
      </c>
    </row>
    <row r="1230" spans="1:40" x14ac:dyDescent="0.25">
      <c r="A1230" t="s">
        <v>323</v>
      </c>
      <c r="B1230" t="s">
        <v>324</v>
      </c>
      <c r="C1230" t="s">
        <v>38</v>
      </c>
      <c r="D1230" t="s">
        <v>39</v>
      </c>
      <c r="E1230" t="s">
        <v>247</v>
      </c>
      <c r="F1230" t="s">
        <v>165</v>
      </c>
      <c r="G1230" t="s">
        <v>166</v>
      </c>
      <c r="H1230" t="s">
        <v>191</v>
      </c>
      <c r="I1230" t="s">
        <v>44</v>
      </c>
      <c r="J1230" t="s">
        <v>44</v>
      </c>
      <c r="K1230" t="s">
        <v>39</v>
      </c>
      <c r="L1230" t="s">
        <v>192</v>
      </c>
      <c r="M1230">
        <v>180</v>
      </c>
      <c r="N1230" t="s">
        <v>46</v>
      </c>
      <c r="O1230">
        <v>35291</v>
      </c>
      <c r="P1230">
        <v>119990</v>
      </c>
      <c r="S1230">
        <v>0.65000175014584549</v>
      </c>
      <c r="T1230" t="s">
        <v>250</v>
      </c>
      <c r="U1230" t="s">
        <v>181</v>
      </c>
      <c r="V1230" t="s">
        <v>182</v>
      </c>
      <c r="W1230" t="s">
        <v>50</v>
      </c>
      <c r="X1230" t="s">
        <v>311</v>
      </c>
      <c r="Y1230" t="s">
        <v>52</v>
      </c>
      <c r="Z1230" t="s">
        <v>53</v>
      </c>
      <c r="AA1230" t="s">
        <v>54</v>
      </c>
      <c r="AB1230" t="s">
        <v>55</v>
      </c>
      <c r="AC1230" t="s">
        <v>56</v>
      </c>
      <c r="AD1230" t="s">
        <v>57</v>
      </c>
      <c r="AE1230" t="s">
        <v>46</v>
      </c>
      <c r="AF1230" t="s">
        <v>46</v>
      </c>
      <c r="AG1230" t="s">
        <v>58</v>
      </c>
      <c r="AH1230" t="s">
        <v>59</v>
      </c>
      <c r="AI1230" t="s">
        <v>63</v>
      </c>
      <c r="AJ1230">
        <v>22</v>
      </c>
      <c r="AK1230" s="4">
        <f t="shared" si="38"/>
        <v>776402</v>
      </c>
      <c r="AL1230" t="str">
        <f t="shared" si="39"/>
        <v>202312</v>
      </c>
      <c r="AM1230" t="s">
        <v>496</v>
      </c>
      <c r="AN1230" t="s">
        <v>497</v>
      </c>
    </row>
    <row r="1231" spans="1:40" x14ac:dyDescent="0.25">
      <c r="A1231" t="s">
        <v>323</v>
      </c>
      <c r="B1231" t="s">
        <v>324</v>
      </c>
      <c r="C1231" t="s">
        <v>38</v>
      </c>
      <c r="D1231" t="s">
        <v>39</v>
      </c>
      <c r="E1231" t="s">
        <v>247</v>
      </c>
      <c r="F1231" t="s">
        <v>165</v>
      </c>
      <c r="G1231" t="s">
        <v>166</v>
      </c>
      <c r="H1231" t="s">
        <v>191</v>
      </c>
      <c r="I1231" t="s">
        <v>44</v>
      </c>
      <c r="J1231" t="s">
        <v>44</v>
      </c>
      <c r="K1231" t="s">
        <v>39</v>
      </c>
      <c r="L1231" t="s">
        <v>192</v>
      </c>
      <c r="M1231">
        <v>180</v>
      </c>
      <c r="N1231" t="s">
        <v>46</v>
      </c>
      <c r="O1231">
        <v>35291</v>
      </c>
      <c r="P1231">
        <v>119990</v>
      </c>
      <c r="S1231">
        <v>0.65000175014584549</v>
      </c>
      <c r="T1231" t="s">
        <v>250</v>
      </c>
      <c r="U1231" t="s">
        <v>181</v>
      </c>
      <c r="V1231" t="s">
        <v>182</v>
      </c>
      <c r="W1231" t="s">
        <v>50</v>
      </c>
      <c r="X1231" t="s">
        <v>311</v>
      </c>
      <c r="Y1231" t="s">
        <v>52</v>
      </c>
      <c r="Z1231" t="s">
        <v>53</v>
      </c>
      <c r="AA1231" t="s">
        <v>54</v>
      </c>
      <c r="AB1231" t="s">
        <v>55</v>
      </c>
      <c r="AC1231" t="s">
        <v>56</v>
      </c>
      <c r="AD1231" t="s">
        <v>57</v>
      </c>
      <c r="AE1231" t="s">
        <v>46</v>
      </c>
      <c r="AF1231" t="s">
        <v>46</v>
      </c>
      <c r="AG1231" t="s">
        <v>58</v>
      </c>
      <c r="AH1231" t="s">
        <v>59</v>
      </c>
      <c r="AI1231" t="s">
        <v>64</v>
      </c>
      <c r="AJ1231">
        <v>2</v>
      </c>
      <c r="AK1231" s="4">
        <f t="shared" si="38"/>
        <v>70582</v>
      </c>
      <c r="AL1231" t="str">
        <f t="shared" si="39"/>
        <v>202401</v>
      </c>
      <c r="AM1231" t="s">
        <v>496</v>
      </c>
      <c r="AN1231" t="s">
        <v>497</v>
      </c>
    </row>
    <row r="1232" spans="1:40" x14ac:dyDescent="0.25">
      <c r="A1232" t="s">
        <v>323</v>
      </c>
      <c r="B1232" t="s">
        <v>324</v>
      </c>
      <c r="C1232" t="s">
        <v>38</v>
      </c>
      <c r="D1232" t="s">
        <v>39</v>
      </c>
      <c r="E1232" t="s">
        <v>247</v>
      </c>
      <c r="F1232" t="s">
        <v>165</v>
      </c>
      <c r="G1232" t="s">
        <v>166</v>
      </c>
      <c r="H1232" t="s">
        <v>191</v>
      </c>
      <c r="I1232" t="s">
        <v>44</v>
      </c>
      <c r="J1232" t="s">
        <v>44</v>
      </c>
      <c r="K1232" t="s">
        <v>39</v>
      </c>
      <c r="L1232" t="s">
        <v>192</v>
      </c>
      <c r="M1232">
        <v>180</v>
      </c>
      <c r="N1232" t="s">
        <v>46</v>
      </c>
      <c r="O1232">
        <v>35291</v>
      </c>
      <c r="P1232">
        <v>119990</v>
      </c>
      <c r="S1232">
        <v>0.65000175014584549</v>
      </c>
      <c r="T1232" t="s">
        <v>250</v>
      </c>
      <c r="U1232" t="s">
        <v>181</v>
      </c>
      <c r="V1232" t="s">
        <v>182</v>
      </c>
      <c r="W1232" t="s">
        <v>50</v>
      </c>
      <c r="X1232" t="s">
        <v>311</v>
      </c>
      <c r="Y1232" t="s">
        <v>52</v>
      </c>
      <c r="Z1232" t="s">
        <v>53</v>
      </c>
      <c r="AA1232" t="s">
        <v>54</v>
      </c>
      <c r="AB1232" t="s">
        <v>55</v>
      </c>
      <c r="AC1232" t="s">
        <v>56</v>
      </c>
      <c r="AD1232" t="s">
        <v>57</v>
      </c>
      <c r="AE1232" t="s">
        <v>46</v>
      </c>
      <c r="AF1232" t="s">
        <v>46</v>
      </c>
      <c r="AG1232" t="s">
        <v>58</v>
      </c>
      <c r="AH1232" t="s">
        <v>59</v>
      </c>
      <c r="AI1232" t="s">
        <v>65</v>
      </c>
      <c r="AJ1232">
        <v>2</v>
      </c>
      <c r="AK1232" s="4">
        <f t="shared" si="38"/>
        <v>70582</v>
      </c>
      <c r="AL1232" t="str">
        <f t="shared" si="39"/>
        <v>202402</v>
      </c>
      <c r="AM1232" t="s">
        <v>496</v>
      </c>
      <c r="AN1232" t="s">
        <v>497</v>
      </c>
    </row>
    <row r="1233" spans="1:40" x14ac:dyDescent="0.25">
      <c r="A1233" t="s">
        <v>323</v>
      </c>
      <c r="B1233" t="s">
        <v>324</v>
      </c>
      <c r="C1233" t="s">
        <v>38</v>
      </c>
      <c r="D1233" t="s">
        <v>39</v>
      </c>
      <c r="E1233" t="s">
        <v>247</v>
      </c>
      <c r="F1233" t="s">
        <v>165</v>
      </c>
      <c r="G1233" t="s">
        <v>166</v>
      </c>
      <c r="H1233" t="s">
        <v>191</v>
      </c>
      <c r="I1233" t="s">
        <v>44</v>
      </c>
      <c r="J1233" t="s">
        <v>44</v>
      </c>
      <c r="K1233" t="s">
        <v>39</v>
      </c>
      <c r="L1233" t="s">
        <v>192</v>
      </c>
      <c r="M1233">
        <v>180</v>
      </c>
      <c r="N1233" t="s">
        <v>46</v>
      </c>
      <c r="O1233">
        <v>35291</v>
      </c>
      <c r="P1233">
        <v>119990</v>
      </c>
      <c r="S1233">
        <v>0.65000175014584549</v>
      </c>
      <c r="T1233" t="s">
        <v>250</v>
      </c>
      <c r="U1233" t="s">
        <v>181</v>
      </c>
      <c r="V1233" t="s">
        <v>182</v>
      </c>
      <c r="W1233" t="s">
        <v>50</v>
      </c>
      <c r="X1233" t="s">
        <v>311</v>
      </c>
      <c r="Y1233" t="s">
        <v>52</v>
      </c>
      <c r="Z1233" t="s">
        <v>53</v>
      </c>
      <c r="AA1233" t="s">
        <v>54</v>
      </c>
      <c r="AB1233" t="s">
        <v>55</v>
      </c>
      <c r="AC1233" t="s">
        <v>56</v>
      </c>
      <c r="AD1233" t="s">
        <v>57</v>
      </c>
      <c r="AE1233" t="s">
        <v>46</v>
      </c>
      <c r="AF1233" t="s">
        <v>46</v>
      </c>
      <c r="AG1233" t="s">
        <v>58</v>
      </c>
      <c r="AH1233" t="s">
        <v>59</v>
      </c>
      <c r="AI1233" t="s">
        <v>66</v>
      </c>
      <c r="AJ1233">
        <v>7</v>
      </c>
      <c r="AK1233" s="4">
        <f t="shared" si="38"/>
        <v>247037</v>
      </c>
      <c r="AL1233" t="str">
        <f t="shared" si="39"/>
        <v>202403</v>
      </c>
      <c r="AM1233" t="s">
        <v>496</v>
      </c>
      <c r="AN1233" t="s">
        <v>497</v>
      </c>
    </row>
    <row r="1234" spans="1:40" x14ac:dyDescent="0.25">
      <c r="A1234" t="s">
        <v>323</v>
      </c>
      <c r="B1234" t="s">
        <v>324</v>
      </c>
      <c r="C1234" t="s">
        <v>38</v>
      </c>
      <c r="D1234" t="s">
        <v>39</v>
      </c>
      <c r="E1234" t="s">
        <v>247</v>
      </c>
      <c r="F1234" t="s">
        <v>165</v>
      </c>
      <c r="G1234" t="s">
        <v>166</v>
      </c>
      <c r="H1234" t="s">
        <v>191</v>
      </c>
      <c r="I1234" t="s">
        <v>44</v>
      </c>
      <c r="J1234" t="s">
        <v>44</v>
      </c>
      <c r="K1234" t="s">
        <v>39</v>
      </c>
      <c r="L1234" t="s">
        <v>192</v>
      </c>
      <c r="M1234">
        <v>180</v>
      </c>
      <c r="N1234" t="s">
        <v>46</v>
      </c>
      <c r="O1234">
        <v>35291</v>
      </c>
      <c r="P1234">
        <v>119990</v>
      </c>
      <c r="S1234">
        <v>0.65000175014584549</v>
      </c>
      <c r="T1234" t="s">
        <v>252</v>
      </c>
      <c r="U1234" t="s">
        <v>181</v>
      </c>
      <c r="V1234" t="s">
        <v>182</v>
      </c>
      <c r="W1234" t="s">
        <v>50</v>
      </c>
      <c r="X1234" t="s">
        <v>312</v>
      </c>
      <c r="Y1234" t="s">
        <v>52</v>
      </c>
      <c r="Z1234" t="s">
        <v>53</v>
      </c>
      <c r="AA1234" t="s">
        <v>54</v>
      </c>
      <c r="AB1234" t="s">
        <v>55</v>
      </c>
      <c r="AC1234" t="s">
        <v>56</v>
      </c>
      <c r="AD1234" t="s">
        <v>57</v>
      </c>
      <c r="AE1234" t="s">
        <v>46</v>
      </c>
      <c r="AF1234" t="s">
        <v>46</v>
      </c>
      <c r="AG1234" t="s">
        <v>58</v>
      </c>
      <c r="AH1234" t="s">
        <v>59</v>
      </c>
      <c r="AI1234" t="s">
        <v>60</v>
      </c>
      <c r="AJ1234">
        <v>51</v>
      </c>
      <c r="AK1234" s="4">
        <f t="shared" si="38"/>
        <v>1799841</v>
      </c>
      <c r="AL1234" t="str">
        <f t="shared" si="39"/>
        <v>Vestido</v>
      </c>
      <c r="AM1234" t="s">
        <v>496</v>
      </c>
      <c r="AN1234" t="s">
        <v>497</v>
      </c>
    </row>
    <row r="1235" spans="1:40" x14ac:dyDescent="0.25">
      <c r="A1235" t="s">
        <v>323</v>
      </c>
      <c r="B1235" t="s">
        <v>324</v>
      </c>
      <c r="C1235" t="s">
        <v>38</v>
      </c>
      <c r="D1235" t="s">
        <v>39</v>
      </c>
      <c r="E1235" t="s">
        <v>247</v>
      </c>
      <c r="F1235" t="s">
        <v>165</v>
      </c>
      <c r="G1235" t="s">
        <v>166</v>
      </c>
      <c r="H1235" t="s">
        <v>191</v>
      </c>
      <c r="I1235" t="s">
        <v>44</v>
      </c>
      <c r="J1235" t="s">
        <v>44</v>
      </c>
      <c r="K1235" t="s">
        <v>39</v>
      </c>
      <c r="L1235" t="s">
        <v>192</v>
      </c>
      <c r="M1235">
        <v>180</v>
      </c>
      <c r="N1235" t="s">
        <v>46</v>
      </c>
      <c r="O1235">
        <v>35291</v>
      </c>
      <c r="P1235">
        <v>119990</v>
      </c>
      <c r="S1235">
        <v>0.65000175014584549</v>
      </c>
      <c r="T1235" t="s">
        <v>252</v>
      </c>
      <c r="U1235" t="s">
        <v>181</v>
      </c>
      <c r="V1235" t="s">
        <v>182</v>
      </c>
      <c r="W1235" t="s">
        <v>50</v>
      </c>
      <c r="X1235" t="s">
        <v>312</v>
      </c>
      <c r="Y1235" t="s">
        <v>52</v>
      </c>
      <c r="Z1235" t="s">
        <v>53</v>
      </c>
      <c r="AA1235" t="s">
        <v>54</v>
      </c>
      <c r="AB1235" t="s">
        <v>55</v>
      </c>
      <c r="AC1235" t="s">
        <v>56</v>
      </c>
      <c r="AD1235" t="s">
        <v>57</v>
      </c>
      <c r="AE1235" t="s">
        <v>46</v>
      </c>
      <c r="AF1235" t="s">
        <v>46</v>
      </c>
      <c r="AG1235" t="s">
        <v>58</v>
      </c>
      <c r="AH1235" t="s">
        <v>59</v>
      </c>
      <c r="AI1235" t="s">
        <v>61</v>
      </c>
      <c r="AJ1235">
        <v>29</v>
      </c>
      <c r="AK1235" s="4">
        <f t="shared" si="38"/>
        <v>1023439</v>
      </c>
      <c r="AL1235" t="str">
        <f t="shared" si="39"/>
        <v>202310</v>
      </c>
      <c r="AM1235" t="s">
        <v>496</v>
      </c>
      <c r="AN1235" t="s">
        <v>497</v>
      </c>
    </row>
    <row r="1236" spans="1:40" x14ac:dyDescent="0.25">
      <c r="A1236" t="s">
        <v>323</v>
      </c>
      <c r="B1236" t="s">
        <v>324</v>
      </c>
      <c r="C1236" t="s">
        <v>38</v>
      </c>
      <c r="D1236" t="s">
        <v>39</v>
      </c>
      <c r="E1236" t="s">
        <v>247</v>
      </c>
      <c r="F1236" t="s">
        <v>165</v>
      </c>
      <c r="G1236" t="s">
        <v>166</v>
      </c>
      <c r="H1236" t="s">
        <v>191</v>
      </c>
      <c r="I1236" t="s">
        <v>44</v>
      </c>
      <c r="J1236" t="s">
        <v>44</v>
      </c>
      <c r="K1236" t="s">
        <v>39</v>
      </c>
      <c r="L1236" t="s">
        <v>192</v>
      </c>
      <c r="M1236">
        <v>180</v>
      </c>
      <c r="N1236" t="s">
        <v>46</v>
      </c>
      <c r="O1236">
        <v>35291</v>
      </c>
      <c r="P1236">
        <v>119990</v>
      </c>
      <c r="S1236">
        <v>0.65000175014584549</v>
      </c>
      <c r="T1236" t="s">
        <v>252</v>
      </c>
      <c r="U1236" t="s">
        <v>181</v>
      </c>
      <c r="V1236" t="s">
        <v>182</v>
      </c>
      <c r="W1236" t="s">
        <v>50</v>
      </c>
      <c r="X1236" t="s">
        <v>312</v>
      </c>
      <c r="Y1236" t="s">
        <v>52</v>
      </c>
      <c r="Z1236" t="s">
        <v>53</v>
      </c>
      <c r="AA1236" t="s">
        <v>54</v>
      </c>
      <c r="AB1236" t="s">
        <v>55</v>
      </c>
      <c r="AC1236" t="s">
        <v>56</v>
      </c>
      <c r="AD1236" t="s">
        <v>57</v>
      </c>
      <c r="AE1236" t="s">
        <v>46</v>
      </c>
      <c r="AF1236" t="s">
        <v>46</v>
      </c>
      <c r="AG1236" t="s">
        <v>58</v>
      </c>
      <c r="AH1236" t="s">
        <v>59</v>
      </c>
      <c r="AI1236" t="s">
        <v>62</v>
      </c>
      <c r="AJ1236">
        <v>32</v>
      </c>
      <c r="AK1236" s="4">
        <f t="shared" si="38"/>
        <v>1129312</v>
      </c>
      <c r="AL1236" t="str">
        <f t="shared" si="39"/>
        <v>202311</v>
      </c>
      <c r="AM1236" t="s">
        <v>496</v>
      </c>
      <c r="AN1236" t="s">
        <v>497</v>
      </c>
    </row>
    <row r="1237" spans="1:40" x14ac:dyDescent="0.25">
      <c r="A1237" t="s">
        <v>323</v>
      </c>
      <c r="B1237" t="s">
        <v>324</v>
      </c>
      <c r="C1237" t="s">
        <v>38</v>
      </c>
      <c r="D1237" t="s">
        <v>39</v>
      </c>
      <c r="E1237" t="s">
        <v>247</v>
      </c>
      <c r="F1237" t="s">
        <v>165</v>
      </c>
      <c r="G1237" t="s">
        <v>166</v>
      </c>
      <c r="H1237" t="s">
        <v>191</v>
      </c>
      <c r="I1237" t="s">
        <v>44</v>
      </c>
      <c r="J1237" t="s">
        <v>44</v>
      </c>
      <c r="K1237" t="s">
        <v>39</v>
      </c>
      <c r="L1237" t="s">
        <v>192</v>
      </c>
      <c r="M1237">
        <v>180</v>
      </c>
      <c r="N1237" t="s">
        <v>46</v>
      </c>
      <c r="O1237">
        <v>35291</v>
      </c>
      <c r="P1237">
        <v>119990</v>
      </c>
      <c r="S1237">
        <v>0.65000175014584549</v>
      </c>
      <c r="T1237" t="s">
        <v>252</v>
      </c>
      <c r="U1237" t="s">
        <v>181</v>
      </c>
      <c r="V1237" t="s">
        <v>182</v>
      </c>
      <c r="W1237" t="s">
        <v>50</v>
      </c>
      <c r="X1237" t="s">
        <v>312</v>
      </c>
      <c r="Y1237" t="s">
        <v>52</v>
      </c>
      <c r="Z1237" t="s">
        <v>53</v>
      </c>
      <c r="AA1237" t="s">
        <v>54</v>
      </c>
      <c r="AB1237" t="s">
        <v>55</v>
      </c>
      <c r="AC1237" t="s">
        <v>56</v>
      </c>
      <c r="AD1237" t="s">
        <v>57</v>
      </c>
      <c r="AE1237" t="s">
        <v>46</v>
      </c>
      <c r="AF1237" t="s">
        <v>46</v>
      </c>
      <c r="AG1237" t="s">
        <v>58</v>
      </c>
      <c r="AH1237" t="s">
        <v>59</v>
      </c>
      <c r="AI1237" t="s">
        <v>63</v>
      </c>
      <c r="AJ1237">
        <v>31</v>
      </c>
      <c r="AK1237" s="4">
        <f t="shared" si="38"/>
        <v>1094021</v>
      </c>
      <c r="AL1237" t="str">
        <f t="shared" si="39"/>
        <v>202312</v>
      </c>
      <c r="AM1237" t="s">
        <v>496</v>
      </c>
      <c r="AN1237" t="s">
        <v>497</v>
      </c>
    </row>
    <row r="1238" spans="1:40" x14ac:dyDescent="0.25">
      <c r="A1238" t="s">
        <v>323</v>
      </c>
      <c r="B1238" t="s">
        <v>324</v>
      </c>
      <c r="C1238" t="s">
        <v>38</v>
      </c>
      <c r="D1238" t="s">
        <v>39</v>
      </c>
      <c r="E1238" t="s">
        <v>247</v>
      </c>
      <c r="F1238" t="s">
        <v>165</v>
      </c>
      <c r="G1238" t="s">
        <v>166</v>
      </c>
      <c r="H1238" t="s">
        <v>191</v>
      </c>
      <c r="I1238" t="s">
        <v>44</v>
      </c>
      <c r="J1238" t="s">
        <v>44</v>
      </c>
      <c r="K1238" t="s">
        <v>39</v>
      </c>
      <c r="L1238" t="s">
        <v>192</v>
      </c>
      <c r="M1238">
        <v>180</v>
      </c>
      <c r="N1238" t="s">
        <v>46</v>
      </c>
      <c r="O1238">
        <v>35291</v>
      </c>
      <c r="P1238">
        <v>119990</v>
      </c>
      <c r="S1238">
        <v>0.65000175014584549</v>
      </c>
      <c r="T1238" t="s">
        <v>252</v>
      </c>
      <c r="U1238" t="s">
        <v>181</v>
      </c>
      <c r="V1238" t="s">
        <v>182</v>
      </c>
      <c r="W1238" t="s">
        <v>50</v>
      </c>
      <c r="X1238" t="s">
        <v>312</v>
      </c>
      <c r="Y1238" t="s">
        <v>52</v>
      </c>
      <c r="Z1238" t="s">
        <v>53</v>
      </c>
      <c r="AA1238" t="s">
        <v>54</v>
      </c>
      <c r="AB1238" t="s">
        <v>55</v>
      </c>
      <c r="AC1238" t="s">
        <v>56</v>
      </c>
      <c r="AD1238" t="s">
        <v>57</v>
      </c>
      <c r="AE1238" t="s">
        <v>46</v>
      </c>
      <c r="AF1238" t="s">
        <v>46</v>
      </c>
      <c r="AG1238" t="s">
        <v>58</v>
      </c>
      <c r="AH1238" t="s">
        <v>59</v>
      </c>
      <c r="AI1238" t="s">
        <v>64</v>
      </c>
      <c r="AJ1238">
        <v>3</v>
      </c>
      <c r="AK1238" s="4">
        <f t="shared" si="38"/>
        <v>105873</v>
      </c>
      <c r="AL1238" t="str">
        <f t="shared" si="39"/>
        <v>202401</v>
      </c>
      <c r="AM1238" t="s">
        <v>496</v>
      </c>
      <c r="AN1238" t="s">
        <v>497</v>
      </c>
    </row>
    <row r="1239" spans="1:40" x14ac:dyDescent="0.25">
      <c r="A1239" t="s">
        <v>323</v>
      </c>
      <c r="B1239" t="s">
        <v>324</v>
      </c>
      <c r="C1239" t="s">
        <v>38</v>
      </c>
      <c r="D1239" t="s">
        <v>39</v>
      </c>
      <c r="E1239" t="s">
        <v>247</v>
      </c>
      <c r="F1239" t="s">
        <v>165</v>
      </c>
      <c r="G1239" t="s">
        <v>166</v>
      </c>
      <c r="H1239" t="s">
        <v>191</v>
      </c>
      <c r="I1239" t="s">
        <v>44</v>
      </c>
      <c r="J1239" t="s">
        <v>44</v>
      </c>
      <c r="K1239" t="s">
        <v>39</v>
      </c>
      <c r="L1239" t="s">
        <v>192</v>
      </c>
      <c r="M1239">
        <v>180</v>
      </c>
      <c r="N1239" t="s">
        <v>46</v>
      </c>
      <c r="O1239">
        <v>35291</v>
      </c>
      <c r="P1239">
        <v>119990</v>
      </c>
      <c r="S1239">
        <v>0.65000175014584549</v>
      </c>
      <c r="T1239" t="s">
        <v>252</v>
      </c>
      <c r="U1239" t="s">
        <v>181</v>
      </c>
      <c r="V1239" t="s">
        <v>182</v>
      </c>
      <c r="W1239" t="s">
        <v>50</v>
      </c>
      <c r="X1239" t="s">
        <v>312</v>
      </c>
      <c r="Y1239" t="s">
        <v>52</v>
      </c>
      <c r="Z1239" t="s">
        <v>53</v>
      </c>
      <c r="AA1239" t="s">
        <v>54</v>
      </c>
      <c r="AB1239" t="s">
        <v>55</v>
      </c>
      <c r="AC1239" t="s">
        <v>56</v>
      </c>
      <c r="AD1239" t="s">
        <v>57</v>
      </c>
      <c r="AE1239" t="s">
        <v>46</v>
      </c>
      <c r="AF1239" t="s">
        <v>46</v>
      </c>
      <c r="AG1239" t="s">
        <v>58</v>
      </c>
      <c r="AH1239" t="s">
        <v>59</v>
      </c>
      <c r="AI1239" t="s">
        <v>65</v>
      </c>
      <c r="AJ1239">
        <v>3</v>
      </c>
      <c r="AK1239" s="4">
        <f t="shared" si="38"/>
        <v>105873</v>
      </c>
      <c r="AL1239" t="str">
        <f t="shared" si="39"/>
        <v>202402</v>
      </c>
      <c r="AM1239" t="s">
        <v>496</v>
      </c>
      <c r="AN1239" t="s">
        <v>497</v>
      </c>
    </row>
    <row r="1240" spans="1:40" x14ac:dyDescent="0.25">
      <c r="A1240" t="s">
        <v>323</v>
      </c>
      <c r="B1240" t="s">
        <v>324</v>
      </c>
      <c r="C1240" t="s">
        <v>38</v>
      </c>
      <c r="D1240" t="s">
        <v>39</v>
      </c>
      <c r="E1240" t="s">
        <v>247</v>
      </c>
      <c r="F1240" t="s">
        <v>165</v>
      </c>
      <c r="G1240" t="s">
        <v>166</v>
      </c>
      <c r="H1240" t="s">
        <v>191</v>
      </c>
      <c r="I1240" t="s">
        <v>44</v>
      </c>
      <c r="J1240" t="s">
        <v>44</v>
      </c>
      <c r="K1240" t="s">
        <v>39</v>
      </c>
      <c r="L1240" t="s">
        <v>192</v>
      </c>
      <c r="M1240">
        <v>180</v>
      </c>
      <c r="N1240" t="s">
        <v>46</v>
      </c>
      <c r="O1240">
        <v>35291</v>
      </c>
      <c r="P1240">
        <v>119990</v>
      </c>
      <c r="S1240">
        <v>0.65000175014584549</v>
      </c>
      <c r="T1240" t="s">
        <v>252</v>
      </c>
      <c r="U1240" t="s">
        <v>181</v>
      </c>
      <c r="V1240" t="s">
        <v>182</v>
      </c>
      <c r="W1240" t="s">
        <v>50</v>
      </c>
      <c r="X1240" t="s">
        <v>312</v>
      </c>
      <c r="Y1240" t="s">
        <v>52</v>
      </c>
      <c r="Z1240" t="s">
        <v>53</v>
      </c>
      <c r="AA1240" t="s">
        <v>54</v>
      </c>
      <c r="AB1240" t="s">
        <v>55</v>
      </c>
      <c r="AC1240" t="s">
        <v>56</v>
      </c>
      <c r="AD1240" t="s">
        <v>57</v>
      </c>
      <c r="AE1240" t="s">
        <v>46</v>
      </c>
      <c r="AF1240" t="s">
        <v>46</v>
      </c>
      <c r="AG1240" t="s">
        <v>58</v>
      </c>
      <c r="AH1240" t="s">
        <v>59</v>
      </c>
      <c r="AI1240" t="s">
        <v>66</v>
      </c>
      <c r="AJ1240">
        <v>10</v>
      </c>
      <c r="AK1240" s="4">
        <f t="shared" si="38"/>
        <v>352910</v>
      </c>
      <c r="AL1240" t="str">
        <f t="shared" si="39"/>
        <v>202403</v>
      </c>
      <c r="AM1240" t="s">
        <v>496</v>
      </c>
      <c r="AN1240" t="s">
        <v>497</v>
      </c>
    </row>
    <row r="1241" spans="1:40" x14ac:dyDescent="0.25">
      <c r="A1241" t="s">
        <v>323</v>
      </c>
      <c r="B1241" t="s">
        <v>324</v>
      </c>
      <c r="C1241" t="s">
        <v>38</v>
      </c>
      <c r="D1241" t="s">
        <v>39</v>
      </c>
      <c r="E1241" t="s">
        <v>247</v>
      </c>
      <c r="F1241" t="s">
        <v>165</v>
      </c>
      <c r="G1241" t="s">
        <v>166</v>
      </c>
      <c r="H1241" t="s">
        <v>191</v>
      </c>
      <c r="I1241" t="s">
        <v>44</v>
      </c>
      <c r="J1241" t="s">
        <v>44</v>
      </c>
      <c r="K1241" t="s">
        <v>39</v>
      </c>
      <c r="L1241" t="s">
        <v>192</v>
      </c>
      <c r="M1241">
        <v>180</v>
      </c>
      <c r="N1241" t="s">
        <v>46</v>
      </c>
      <c r="O1241">
        <v>35291</v>
      </c>
      <c r="P1241">
        <v>119990</v>
      </c>
      <c r="S1241">
        <v>0.65000175014584549</v>
      </c>
      <c r="T1241" t="s">
        <v>254</v>
      </c>
      <c r="U1241" t="s">
        <v>181</v>
      </c>
      <c r="V1241" t="s">
        <v>182</v>
      </c>
      <c r="W1241" t="s">
        <v>50</v>
      </c>
      <c r="X1241" t="s">
        <v>313</v>
      </c>
      <c r="Y1241" t="s">
        <v>52</v>
      </c>
      <c r="Z1241" t="s">
        <v>53</v>
      </c>
      <c r="AA1241" t="s">
        <v>54</v>
      </c>
      <c r="AB1241" t="s">
        <v>55</v>
      </c>
      <c r="AC1241" t="s">
        <v>56</v>
      </c>
      <c r="AD1241" t="s">
        <v>57</v>
      </c>
      <c r="AE1241" t="s">
        <v>46</v>
      </c>
      <c r="AF1241" t="s">
        <v>46</v>
      </c>
      <c r="AG1241" t="s">
        <v>58</v>
      </c>
      <c r="AH1241" t="s">
        <v>59</v>
      </c>
      <c r="AI1241" t="s">
        <v>60</v>
      </c>
      <c r="AJ1241">
        <v>51</v>
      </c>
      <c r="AK1241" s="4">
        <f t="shared" si="38"/>
        <v>1799841</v>
      </c>
      <c r="AL1241" t="str">
        <f t="shared" si="39"/>
        <v>Vestido</v>
      </c>
      <c r="AM1241" t="s">
        <v>496</v>
      </c>
      <c r="AN1241" t="s">
        <v>497</v>
      </c>
    </row>
    <row r="1242" spans="1:40" x14ac:dyDescent="0.25">
      <c r="A1242" t="s">
        <v>323</v>
      </c>
      <c r="B1242" t="s">
        <v>324</v>
      </c>
      <c r="C1242" t="s">
        <v>38</v>
      </c>
      <c r="D1242" t="s">
        <v>39</v>
      </c>
      <c r="E1242" t="s">
        <v>247</v>
      </c>
      <c r="F1242" t="s">
        <v>165</v>
      </c>
      <c r="G1242" t="s">
        <v>166</v>
      </c>
      <c r="H1242" t="s">
        <v>191</v>
      </c>
      <c r="I1242" t="s">
        <v>44</v>
      </c>
      <c r="J1242" t="s">
        <v>44</v>
      </c>
      <c r="K1242" t="s">
        <v>39</v>
      </c>
      <c r="L1242" t="s">
        <v>192</v>
      </c>
      <c r="M1242">
        <v>180</v>
      </c>
      <c r="N1242" t="s">
        <v>46</v>
      </c>
      <c r="O1242">
        <v>35291</v>
      </c>
      <c r="P1242">
        <v>119990</v>
      </c>
      <c r="S1242">
        <v>0.65000175014584549</v>
      </c>
      <c r="T1242" t="s">
        <v>254</v>
      </c>
      <c r="U1242" t="s">
        <v>181</v>
      </c>
      <c r="V1242" t="s">
        <v>182</v>
      </c>
      <c r="W1242" t="s">
        <v>50</v>
      </c>
      <c r="X1242" t="s">
        <v>313</v>
      </c>
      <c r="Y1242" t="s">
        <v>52</v>
      </c>
      <c r="Z1242" t="s">
        <v>53</v>
      </c>
      <c r="AA1242" t="s">
        <v>54</v>
      </c>
      <c r="AB1242" t="s">
        <v>55</v>
      </c>
      <c r="AC1242" t="s">
        <v>56</v>
      </c>
      <c r="AD1242" t="s">
        <v>57</v>
      </c>
      <c r="AE1242" t="s">
        <v>46</v>
      </c>
      <c r="AF1242" t="s">
        <v>46</v>
      </c>
      <c r="AG1242" t="s">
        <v>58</v>
      </c>
      <c r="AH1242" t="s">
        <v>59</v>
      </c>
      <c r="AI1242" t="s">
        <v>61</v>
      </c>
      <c r="AJ1242">
        <v>30</v>
      </c>
      <c r="AK1242" s="4">
        <f t="shared" si="38"/>
        <v>1058730</v>
      </c>
      <c r="AL1242" t="str">
        <f t="shared" si="39"/>
        <v>202310</v>
      </c>
      <c r="AM1242" t="s">
        <v>496</v>
      </c>
      <c r="AN1242" t="s">
        <v>497</v>
      </c>
    </row>
    <row r="1243" spans="1:40" x14ac:dyDescent="0.25">
      <c r="A1243" t="s">
        <v>323</v>
      </c>
      <c r="B1243" t="s">
        <v>324</v>
      </c>
      <c r="C1243" t="s">
        <v>38</v>
      </c>
      <c r="D1243" t="s">
        <v>39</v>
      </c>
      <c r="E1243" t="s">
        <v>247</v>
      </c>
      <c r="F1243" t="s">
        <v>165</v>
      </c>
      <c r="G1243" t="s">
        <v>166</v>
      </c>
      <c r="H1243" t="s">
        <v>191</v>
      </c>
      <c r="I1243" t="s">
        <v>44</v>
      </c>
      <c r="J1243" t="s">
        <v>44</v>
      </c>
      <c r="K1243" t="s">
        <v>39</v>
      </c>
      <c r="L1243" t="s">
        <v>192</v>
      </c>
      <c r="M1243">
        <v>180</v>
      </c>
      <c r="N1243" t="s">
        <v>46</v>
      </c>
      <c r="O1243">
        <v>35291</v>
      </c>
      <c r="P1243">
        <v>119990</v>
      </c>
      <c r="S1243">
        <v>0.65000175014584549</v>
      </c>
      <c r="T1243" t="s">
        <v>254</v>
      </c>
      <c r="U1243" t="s">
        <v>181</v>
      </c>
      <c r="V1243" t="s">
        <v>182</v>
      </c>
      <c r="W1243" t="s">
        <v>50</v>
      </c>
      <c r="X1243" t="s">
        <v>313</v>
      </c>
      <c r="Y1243" t="s">
        <v>52</v>
      </c>
      <c r="Z1243" t="s">
        <v>53</v>
      </c>
      <c r="AA1243" t="s">
        <v>54</v>
      </c>
      <c r="AB1243" t="s">
        <v>55</v>
      </c>
      <c r="AC1243" t="s">
        <v>56</v>
      </c>
      <c r="AD1243" t="s">
        <v>57</v>
      </c>
      <c r="AE1243" t="s">
        <v>46</v>
      </c>
      <c r="AF1243" t="s">
        <v>46</v>
      </c>
      <c r="AG1243" t="s">
        <v>58</v>
      </c>
      <c r="AH1243" t="s">
        <v>59</v>
      </c>
      <c r="AI1243" t="s">
        <v>62</v>
      </c>
      <c r="AJ1243">
        <v>34</v>
      </c>
      <c r="AK1243" s="4">
        <f t="shared" si="38"/>
        <v>1199894</v>
      </c>
      <c r="AL1243" t="str">
        <f t="shared" si="39"/>
        <v>202311</v>
      </c>
      <c r="AM1243" t="s">
        <v>496</v>
      </c>
      <c r="AN1243" t="s">
        <v>497</v>
      </c>
    </row>
    <row r="1244" spans="1:40" x14ac:dyDescent="0.25">
      <c r="A1244" t="s">
        <v>323</v>
      </c>
      <c r="B1244" t="s">
        <v>324</v>
      </c>
      <c r="C1244" t="s">
        <v>38</v>
      </c>
      <c r="D1244" t="s">
        <v>39</v>
      </c>
      <c r="E1244" t="s">
        <v>247</v>
      </c>
      <c r="F1244" t="s">
        <v>165</v>
      </c>
      <c r="G1244" t="s">
        <v>166</v>
      </c>
      <c r="H1244" t="s">
        <v>191</v>
      </c>
      <c r="I1244" t="s">
        <v>44</v>
      </c>
      <c r="J1244" t="s">
        <v>44</v>
      </c>
      <c r="K1244" t="s">
        <v>39</v>
      </c>
      <c r="L1244" t="s">
        <v>192</v>
      </c>
      <c r="M1244">
        <v>180</v>
      </c>
      <c r="N1244" t="s">
        <v>46</v>
      </c>
      <c r="O1244">
        <v>35291</v>
      </c>
      <c r="P1244">
        <v>119990</v>
      </c>
      <c r="S1244">
        <v>0.65000175014584549</v>
      </c>
      <c r="T1244" t="s">
        <v>254</v>
      </c>
      <c r="U1244" t="s">
        <v>181</v>
      </c>
      <c r="V1244" t="s">
        <v>182</v>
      </c>
      <c r="W1244" t="s">
        <v>50</v>
      </c>
      <c r="X1244" t="s">
        <v>313</v>
      </c>
      <c r="Y1244" t="s">
        <v>52</v>
      </c>
      <c r="Z1244" t="s">
        <v>53</v>
      </c>
      <c r="AA1244" t="s">
        <v>54</v>
      </c>
      <c r="AB1244" t="s">
        <v>55</v>
      </c>
      <c r="AC1244" t="s">
        <v>56</v>
      </c>
      <c r="AD1244" t="s">
        <v>57</v>
      </c>
      <c r="AE1244" t="s">
        <v>46</v>
      </c>
      <c r="AF1244" t="s">
        <v>46</v>
      </c>
      <c r="AG1244" t="s">
        <v>58</v>
      </c>
      <c r="AH1244" t="s">
        <v>59</v>
      </c>
      <c r="AI1244" t="s">
        <v>63</v>
      </c>
      <c r="AJ1244">
        <v>33</v>
      </c>
      <c r="AK1244" s="4">
        <f t="shared" si="38"/>
        <v>1164603</v>
      </c>
      <c r="AL1244" t="str">
        <f t="shared" si="39"/>
        <v>202312</v>
      </c>
      <c r="AM1244" t="s">
        <v>496</v>
      </c>
      <c r="AN1244" t="s">
        <v>497</v>
      </c>
    </row>
    <row r="1245" spans="1:40" x14ac:dyDescent="0.25">
      <c r="A1245" t="s">
        <v>323</v>
      </c>
      <c r="B1245" t="s">
        <v>324</v>
      </c>
      <c r="C1245" t="s">
        <v>38</v>
      </c>
      <c r="D1245" t="s">
        <v>39</v>
      </c>
      <c r="E1245" t="s">
        <v>247</v>
      </c>
      <c r="F1245" t="s">
        <v>165</v>
      </c>
      <c r="G1245" t="s">
        <v>166</v>
      </c>
      <c r="H1245" t="s">
        <v>191</v>
      </c>
      <c r="I1245" t="s">
        <v>44</v>
      </c>
      <c r="J1245" t="s">
        <v>44</v>
      </c>
      <c r="K1245" t="s">
        <v>39</v>
      </c>
      <c r="L1245" t="s">
        <v>192</v>
      </c>
      <c r="M1245">
        <v>180</v>
      </c>
      <c r="N1245" t="s">
        <v>46</v>
      </c>
      <c r="O1245">
        <v>35291</v>
      </c>
      <c r="P1245">
        <v>119990</v>
      </c>
      <c r="S1245">
        <v>0.65000175014584549</v>
      </c>
      <c r="T1245" t="s">
        <v>254</v>
      </c>
      <c r="U1245" t="s">
        <v>181</v>
      </c>
      <c r="V1245" t="s">
        <v>182</v>
      </c>
      <c r="W1245" t="s">
        <v>50</v>
      </c>
      <c r="X1245" t="s">
        <v>313</v>
      </c>
      <c r="Y1245" t="s">
        <v>52</v>
      </c>
      <c r="Z1245" t="s">
        <v>53</v>
      </c>
      <c r="AA1245" t="s">
        <v>54</v>
      </c>
      <c r="AB1245" t="s">
        <v>55</v>
      </c>
      <c r="AC1245" t="s">
        <v>56</v>
      </c>
      <c r="AD1245" t="s">
        <v>57</v>
      </c>
      <c r="AE1245" t="s">
        <v>46</v>
      </c>
      <c r="AF1245" t="s">
        <v>46</v>
      </c>
      <c r="AG1245" t="s">
        <v>58</v>
      </c>
      <c r="AH1245" t="s">
        <v>59</v>
      </c>
      <c r="AI1245" t="s">
        <v>64</v>
      </c>
      <c r="AJ1245">
        <v>3</v>
      </c>
      <c r="AK1245" s="4">
        <f t="shared" si="38"/>
        <v>105873</v>
      </c>
      <c r="AL1245" t="str">
        <f t="shared" si="39"/>
        <v>202401</v>
      </c>
      <c r="AM1245" t="s">
        <v>496</v>
      </c>
      <c r="AN1245" t="s">
        <v>497</v>
      </c>
    </row>
    <row r="1246" spans="1:40" x14ac:dyDescent="0.25">
      <c r="A1246" t="s">
        <v>323</v>
      </c>
      <c r="B1246" t="s">
        <v>324</v>
      </c>
      <c r="C1246" t="s">
        <v>38</v>
      </c>
      <c r="D1246" t="s">
        <v>39</v>
      </c>
      <c r="E1246" t="s">
        <v>247</v>
      </c>
      <c r="F1246" t="s">
        <v>165</v>
      </c>
      <c r="G1246" t="s">
        <v>166</v>
      </c>
      <c r="H1246" t="s">
        <v>191</v>
      </c>
      <c r="I1246" t="s">
        <v>44</v>
      </c>
      <c r="J1246" t="s">
        <v>44</v>
      </c>
      <c r="K1246" t="s">
        <v>39</v>
      </c>
      <c r="L1246" t="s">
        <v>192</v>
      </c>
      <c r="M1246">
        <v>180</v>
      </c>
      <c r="N1246" t="s">
        <v>46</v>
      </c>
      <c r="O1246">
        <v>35291</v>
      </c>
      <c r="P1246">
        <v>119990</v>
      </c>
      <c r="S1246">
        <v>0.65000175014584549</v>
      </c>
      <c r="T1246" t="s">
        <v>254</v>
      </c>
      <c r="U1246" t="s">
        <v>181</v>
      </c>
      <c r="V1246" t="s">
        <v>182</v>
      </c>
      <c r="W1246" t="s">
        <v>50</v>
      </c>
      <c r="X1246" t="s">
        <v>313</v>
      </c>
      <c r="Y1246" t="s">
        <v>52</v>
      </c>
      <c r="Z1246" t="s">
        <v>53</v>
      </c>
      <c r="AA1246" t="s">
        <v>54</v>
      </c>
      <c r="AB1246" t="s">
        <v>55</v>
      </c>
      <c r="AC1246" t="s">
        <v>56</v>
      </c>
      <c r="AD1246" t="s">
        <v>57</v>
      </c>
      <c r="AE1246" t="s">
        <v>46</v>
      </c>
      <c r="AF1246" t="s">
        <v>46</v>
      </c>
      <c r="AG1246" t="s">
        <v>58</v>
      </c>
      <c r="AH1246" t="s">
        <v>59</v>
      </c>
      <c r="AI1246" t="s">
        <v>65</v>
      </c>
      <c r="AJ1246">
        <v>3</v>
      </c>
      <c r="AK1246" s="4">
        <f t="shared" si="38"/>
        <v>105873</v>
      </c>
      <c r="AL1246" t="str">
        <f t="shared" si="39"/>
        <v>202402</v>
      </c>
      <c r="AM1246" t="s">
        <v>496</v>
      </c>
      <c r="AN1246" t="s">
        <v>497</v>
      </c>
    </row>
    <row r="1247" spans="1:40" x14ac:dyDescent="0.25">
      <c r="A1247" t="s">
        <v>323</v>
      </c>
      <c r="B1247" t="s">
        <v>324</v>
      </c>
      <c r="C1247" t="s">
        <v>38</v>
      </c>
      <c r="D1247" t="s">
        <v>39</v>
      </c>
      <c r="E1247" t="s">
        <v>247</v>
      </c>
      <c r="F1247" t="s">
        <v>165</v>
      </c>
      <c r="G1247" t="s">
        <v>166</v>
      </c>
      <c r="H1247" t="s">
        <v>191</v>
      </c>
      <c r="I1247" t="s">
        <v>44</v>
      </c>
      <c r="J1247" t="s">
        <v>44</v>
      </c>
      <c r="K1247" t="s">
        <v>39</v>
      </c>
      <c r="L1247" t="s">
        <v>192</v>
      </c>
      <c r="M1247">
        <v>180</v>
      </c>
      <c r="N1247" t="s">
        <v>46</v>
      </c>
      <c r="O1247">
        <v>35291</v>
      </c>
      <c r="P1247">
        <v>119990</v>
      </c>
      <c r="S1247">
        <v>0.65000175014584549</v>
      </c>
      <c r="T1247" t="s">
        <v>254</v>
      </c>
      <c r="U1247" t="s">
        <v>181</v>
      </c>
      <c r="V1247" t="s">
        <v>182</v>
      </c>
      <c r="W1247" t="s">
        <v>50</v>
      </c>
      <c r="X1247" t="s">
        <v>313</v>
      </c>
      <c r="Y1247" t="s">
        <v>52</v>
      </c>
      <c r="Z1247" t="s">
        <v>53</v>
      </c>
      <c r="AA1247" t="s">
        <v>54</v>
      </c>
      <c r="AB1247" t="s">
        <v>55</v>
      </c>
      <c r="AC1247" t="s">
        <v>56</v>
      </c>
      <c r="AD1247" t="s">
        <v>57</v>
      </c>
      <c r="AE1247" t="s">
        <v>46</v>
      </c>
      <c r="AF1247" t="s">
        <v>46</v>
      </c>
      <c r="AG1247" t="s">
        <v>58</v>
      </c>
      <c r="AH1247" t="s">
        <v>59</v>
      </c>
      <c r="AI1247" t="s">
        <v>66</v>
      </c>
      <c r="AJ1247">
        <v>11</v>
      </c>
      <c r="AK1247" s="4">
        <f t="shared" si="38"/>
        <v>388201</v>
      </c>
      <c r="AL1247" t="str">
        <f t="shared" si="39"/>
        <v>202403</v>
      </c>
      <c r="AM1247" t="s">
        <v>496</v>
      </c>
      <c r="AN1247" t="s">
        <v>497</v>
      </c>
    </row>
    <row r="1248" spans="1:40" x14ac:dyDescent="0.25">
      <c r="A1248" t="s">
        <v>323</v>
      </c>
      <c r="B1248" t="s">
        <v>324</v>
      </c>
      <c r="C1248" t="s">
        <v>38</v>
      </c>
      <c r="D1248" t="s">
        <v>39</v>
      </c>
      <c r="E1248" t="s">
        <v>247</v>
      </c>
      <c r="F1248" t="s">
        <v>165</v>
      </c>
      <c r="G1248" t="s">
        <v>166</v>
      </c>
      <c r="H1248" t="s">
        <v>191</v>
      </c>
      <c r="I1248" t="s">
        <v>44</v>
      </c>
      <c r="J1248" t="s">
        <v>44</v>
      </c>
      <c r="K1248" t="s">
        <v>39</v>
      </c>
      <c r="L1248" t="s">
        <v>192</v>
      </c>
      <c r="M1248">
        <v>180</v>
      </c>
      <c r="N1248" t="s">
        <v>46</v>
      </c>
      <c r="O1248">
        <v>35291</v>
      </c>
      <c r="P1248">
        <v>119990</v>
      </c>
      <c r="S1248">
        <v>0.65000175014584549</v>
      </c>
      <c r="T1248" t="s">
        <v>256</v>
      </c>
      <c r="U1248" t="s">
        <v>181</v>
      </c>
      <c r="V1248" t="s">
        <v>182</v>
      </c>
      <c r="W1248" t="s">
        <v>50</v>
      </c>
      <c r="X1248" t="s">
        <v>314</v>
      </c>
      <c r="Y1248" t="s">
        <v>52</v>
      </c>
      <c r="Z1248" t="s">
        <v>53</v>
      </c>
      <c r="AA1248" t="s">
        <v>54</v>
      </c>
      <c r="AB1248" t="s">
        <v>55</v>
      </c>
      <c r="AC1248" t="s">
        <v>56</v>
      </c>
      <c r="AD1248" t="s">
        <v>57</v>
      </c>
      <c r="AE1248" t="s">
        <v>46</v>
      </c>
      <c r="AF1248" t="s">
        <v>46</v>
      </c>
      <c r="AG1248" t="s">
        <v>58</v>
      </c>
      <c r="AH1248" t="s">
        <v>59</v>
      </c>
      <c r="AI1248" t="s">
        <v>60</v>
      </c>
      <c r="AJ1248">
        <v>51</v>
      </c>
      <c r="AK1248" s="4">
        <f t="shared" si="38"/>
        <v>1799841</v>
      </c>
      <c r="AL1248" t="str">
        <f t="shared" si="39"/>
        <v>Vestido</v>
      </c>
      <c r="AM1248" t="s">
        <v>496</v>
      </c>
      <c r="AN1248" t="s">
        <v>497</v>
      </c>
    </row>
    <row r="1249" spans="1:40" x14ac:dyDescent="0.25">
      <c r="A1249" t="s">
        <v>323</v>
      </c>
      <c r="B1249" t="s">
        <v>324</v>
      </c>
      <c r="C1249" t="s">
        <v>38</v>
      </c>
      <c r="D1249" t="s">
        <v>39</v>
      </c>
      <c r="E1249" t="s">
        <v>247</v>
      </c>
      <c r="F1249" t="s">
        <v>165</v>
      </c>
      <c r="G1249" t="s">
        <v>166</v>
      </c>
      <c r="H1249" t="s">
        <v>191</v>
      </c>
      <c r="I1249" t="s">
        <v>44</v>
      </c>
      <c r="J1249" t="s">
        <v>44</v>
      </c>
      <c r="K1249" t="s">
        <v>39</v>
      </c>
      <c r="L1249" t="s">
        <v>192</v>
      </c>
      <c r="M1249">
        <v>180</v>
      </c>
      <c r="N1249" t="s">
        <v>46</v>
      </c>
      <c r="O1249">
        <v>35291</v>
      </c>
      <c r="P1249">
        <v>119990</v>
      </c>
      <c r="S1249">
        <v>0.65000175014584549</v>
      </c>
      <c r="T1249" t="s">
        <v>256</v>
      </c>
      <c r="U1249" t="s">
        <v>181</v>
      </c>
      <c r="V1249" t="s">
        <v>182</v>
      </c>
      <c r="W1249" t="s">
        <v>50</v>
      </c>
      <c r="X1249" t="s">
        <v>314</v>
      </c>
      <c r="Y1249" t="s">
        <v>52</v>
      </c>
      <c r="Z1249" t="s">
        <v>53</v>
      </c>
      <c r="AA1249" t="s">
        <v>54</v>
      </c>
      <c r="AB1249" t="s">
        <v>55</v>
      </c>
      <c r="AC1249" t="s">
        <v>56</v>
      </c>
      <c r="AD1249" t="s">
        <v>57</v>
      </c>
      <c r="AE1249" t="s">
        <v>46</v>
      </c>
      <c r="AF1249" t="s">
        <v>46</v>
      </c>
      <c r="AG1249" t="s">
        <v>58</v>
      </c>
      <c r="AH1249" t="s">
        <v>59</v>
      </c>
      <c r="AI1249" t="s">
        <v>61</v>
      </c>
      <c r="AJ1249">
        <v>33</v>
      </c>
      <c r="AK1249" s="4">
        <f t="shared" si="38"/>
        <v>1164603</v>
      </c>
      <c r="AL1249" t="str">
        <f t="shared" si="39"/>
        <v>202310</v>
      </c>
      <c r="AM1249" t="s">
        <v>496</v>
      </c>
      <c r="AN1249" t="s">
        <v>497</v>
      </c>
    </row>
    <row r="1250" spans="1:40" x14ac:dyDescent="0.25">
      <c r="A1250" t="s">
        <v>323</v>
      </c>
      <c r="B1250" t="s">
        <v>324</v>
      </c>
      <c r="C1250" t="s">
        <v>38</v>
      </c>
      <c r="D1250" t="s">
        <v>39</v>
      </c>
      <c r="E1250" t="s">
        <v>247</v>
      </c>
      <c r="F1250" t="s">
        <v>165</v>
      </c>
      <c r="G1250" t="s">
        <v>166</v>
      </c>
      <c r="H1250" t="s">
        <v>191</v>
      </c>
      <c r="I1250" t="s">
        <v>44</v>
      </c>
      <c r="J1250" t="s">
        <v>44</v>
      </c>
      <c r="K1250" t="s">
        <v>39</v>
      </c>
      <c r="L1250" t="s">
        <v>192</v>
      </c>
      <c r="M1250">
        <v>180</v>
      </c>
      <c r="N1250" t="s">
        <v>46</v>
      </c>
      <c r="O1250">
        <v>35291</v>
      </c>
      <c r="P1250">
        <v>119990</v>
      </c>
      <c r="S1250">
        <v>0.65000175014584549</v>
      </c>
      <c r="T1250" t="s">
        <v>256</v>
      </c>
      <c r="U1250" t="s">
        <v>181</v>
      </c>
      <c r="V1250" t="s">
        <v>182</v>
      </c>
      <c r="W1250" t="s">
        <v>50</v>
      </c>
      <c r="X1250" t="s">
        <v>314</v>
      </c>
      <c r="Y1250" t="s">
        <v>52</v>
      </c>
      <c r="Z1250" t="s">
        <v>53</v>
      </c>
      <c r="AA1250" t="s">
        <v>54</v>
      </c>
      <c r="AB1250" t="s">
        <v>55</v>
      </c>
      <c r="AC1250" t="s">
        <v>56</v>
      </c>
      <c r="AD1250" t="s">
        <v>57</v>
      </c>
      <c r="AE1250" t="s">
        <v>46</v>
      </c>
      <c r="AF1250" t="s">
        <v>46</v>
      </c>
      <c r="AG1250" t="s">
        <v>58</v>
      </c>
      <c r="AH1250" t="s">
        <v>59</v>
      </c>
      <c r="AI1250" t="s">
        <v>62</v>
      </c>
      <c r="AJ1250">
        <v>37</v>
      </c>
      <c r="AK1250" s="4">
        <f t="shared" si="38"/>
        <v>1305767</v>
      </c>
      <c r="AL1250" t="str">
        <f t="shared" si="39"/>
        <v>202311</v>
      </c>
      <c r="AM1250" t="s">
        <v>496</v>
      </c>
      <c r="AN1250" t="s">
        <v>497</v>
      </c>
    </row>
    <row r="1251" spans="1:40" x14ac:dyDescent="0.25">
      <c r="A1251" t="s">
        <v>323</v>
      </c>
      <c r="B1251" t="s">
        <v>324</v>
      </c>
      <c r="C1251" t="s">
        <v>38</v>
      </c>
      <c r="D1251" t="s">
        <v>39</v>
      </c>
      <c r="E1251" t="s">
        <v>247</v>
      </c>
      <c r="F1251" t="s">
        <v>165</v>
      </c>
      <c r="G1251" t="s">
        <v>166</v>
      </c>
      <c r="H1251" t="s">
        <v>191</v>
      </c>
      <c r="I1251" t="s">
        <v>44</v>
      </c>
      <c r="J1251" t="s">
        <v>44</v>
      </c>
      <c r="K1251" t="s">
        <v>39</v>
      </c>
      <c r="L1251" t="s">
        <v>192</v>
      </c>
      <c r="M1251">
        <v>180</v>
      </c>
      <c r="N1251" t="s">
        <v>46</v>
      </c>
      <c r="O1251">
        <v>35291</v>
      </c>
      <c r="P1251">
        <v>119990</v>
      </c>
      <c r="S1251">
        <v>0.65000175014584549</v>
      </c>
      <c r="T1251" t="s">
        <v>256</v>
      </c>
      <c r="U1251" t="s">
        <v>181</v>
      </c>
      <c r="V1251" t="s">
        <v>182</v>
      </c>
      <c r="W1251" t="s">
        <v>50</v>
      </c>
      <c r="X1251" t="s">
        <v>314</v>
      </c>
      <c r="Y1251" t="s">
        <v>52</v>
      </c>
      <c r="Z1251" t="s">
        <v>53</v>
      </c>
      <c r="AA1251" t="s">
        <v>54</v>
      </c>
      <c r="AB1251" t="s">
        <v>55</v>
      </c>
      <c r="AC1251" t="s">
        <v>56</v>
      </c>
      <c r="AD1251" t="s">
        <v>57</v>
      </c>
      <c r="AE1251" t="s">
        <v>46</v>
      </c>
      <c r="AF1251" t="s">
        <v>46</v>
      </c>
      <c r="AG1251" t="s">
        <v>58</v>
      </c>
      <c r="AH1251" t="s">
        <v>59</v>
      </c>
      <c r="AI1251" t="s">
        <v>63</v>
      </c>
      <c r="AJ1251">
        <v>35</v>
      </c>
      <c r="AK1251" s="4">
        <f t="shared" si="38"/>
        <v>1235185</v>
      </c>
      <c r="AL1251" t="str">
        <f t="shared" si="39"/>
        <v>202312</v>
      </c>
      <c r="AM1251" t="s">
        <v>496</v>
      </c>
      <c r="AN1251" t="s">
        <v>497</v>
      </c>
    </row>
    <row r="1252" spans="1:40" x14ac:dyDescent="0.25">
      <c r="A1252" t="s">
        <v>323</v>
      </c>
      <c r="B1252" t="s">
        <v>324</v>
      </c>
      <c r="C1252" t="s">
        <v>38</v>
      </c>
      <c r="D1252" t="s">
        <v>39</v>
      </c>
      <c r="E1252" t="s">
        <v>247</v>
      </c>
      <c r="F1252" t="s">
        <v>165</v>
      </c>
      <c r="G1252" t="s">
        <v>166</v>
      </c>
      <c r="H1252" t="s">
        <v>191</v>
      </c>
      <c r="I1252" t="s">
        <v>44</v>
      </c>
      <c r="J1252" t="s">
        <v>44</v>
      </c>
      <c r="K1252" t="s">
        <v>39</v>
      </c>
      <c r="L1252" t="s">
        <v>192</v>
      </c>
      <c r="M1252">
        <v>180</v>
      </c>
      <c r="N1252" t="s">
        <v>46</v>
      </c>
      <c r="O1252">
        <v>35291</v>
      </c>
      <c r="P1252">
        <v>119990</v>
      </c>
      <c r="S1252">
        <v>0.65000175014584549</v>
      </c>
      <c r="T1252" t="s">
        <v>256</v>
      </c>
      <c r="U1252" t="s">
        <v>181</v>
      </c>
      <c r="V1252" t="s">
        <v>182</v>
      </c>
      <c r="W1252" t="s">
        <v>50</v>
      </c>
      <c r="X1252" t="s">
        <v>314</v>
      </c>
      <c r="Y1252" t="s">
        <v>52</v>
      </c>
      <c r="Z1252" t="s">
        <v>53</v>
      </c>
      <c r="AA1252" t="s">
        <v>54</v>
      </c>
      <c r="AB1252" t="s">
        <v>55</v>
      </c>
      <c r="AC1252" t="s">
        <v>56</v>
      </c>
      <c r="AD1252" t="s">
        <v>57</v>
      </c>
      <c r="AE1252" t="s">
        <v>46</v>
      </c>
      <c r="AF1252" t="s">
        <v>46</v>
      </c>
      <c r="AG1252" t="s">
        <v>58</v>
      </c>
      <c r="AH1252" t="s">
        <v>59</v>
      </c>
      <c r="AI1252" t="s">
        <v>64</v>
      </c>
      <c r="AJ1252">
        <v>3</v>
      </c>
      <c r="AK1252" s="4">
        <f t="shared" si="38"/>
        <v>105873</v>
      </c>
      <c r="AL1252" t="str">
        <f t="shared" si="39"/>
        <v>202401</v>
      </c>
      <c r="AM1252" t="s">
        <v>496</v>
      </c>
      <c r="AN1252" t="s">
        <v>497</v>
      </c>
    </row>
    <row r="1253" spans="1:40" x14ac:dyDescent="0.25">
      <c r="A1253" t="s">
        <v>323</v>
      </c>
      <c r="B1253" t="s">
        <v>324</v>
      </c>
      <c r="C1253" t="s">
        <v>38</v>
      </c>
      <c r="D1253" t="s">
        <v>39</v>
      </c>
      <c r="E1253" t="s">
        <v>247</v>
      </c>
      <c r="F1253" t="s">
        <v>165</v>
      </c>
      <c r="G1253" t="s">
        <v>166</v>
      </c>
      <c r="H1253" t="s">
        <v>191</v>
      </c>
      <c r="I1253" t="s">
        <v>44</v>
      </c>
      <c r="J1253" t="s">
        <v>44</v>
      </c>
      <c r="K1253" t="s">
        <v>39</v>
      </c>
      <c r="L1253" t="s">
        <v>192</v>
      </c>
      <c r="M1253">
        <v>180</v>
      </c>
      <c r="N1253" t="s">
        <v>46</v>
      </c>
      <c r="O1253">
        <v>35291</v>
      </c>
      <c r="P1253">
        <v>119990</v>
      </c>
      <c r="S1253">
        <v>0.65000175014584549</v>
      </c>
      <c r="T1253" t="s">
        <v>256</v>
      </c>
      <c r="U1253" t="s">
        <v>181</v>
      </c>
      <c r="V1253" t="s">
        <v>182</v>
      </c>
      <c r="W1253" t="s">
        <v>50</v>
      </c>
      <c r="X1253" t="s">
        <v>314</v>
      </c>
      <c r="Y1253" t="s">
        <v>52</v>
      </c>
      <c r="Z1253" t="s">
        <v>53</v>
      </c>
      <c r="AA1253" t="s">
        <v>54</v>
      </c>
      <c r="AB1253" t="s">
        <v>55</v>
      </c>
      <c r="AC1253" t="s">
        <v>56</v>
      </c>
      <c r="AD1253" t="s">
        <v>57</v>
      </c>
      <c r="AE1253" t="s">
        <v>46</v>
      </c>
      <c r="AF1253" t="s">
        <v>46</v>
      </c>
      <c r="AG1253" t="s">
        <v>58</v>
      </c>
      <c r="AH1253" t="s">
        <v>59</v>
      </c>
      <c r="AI1253" t="s">
        <v>65</v>
      </c>
      <c r="AJ1253">
        <v>3</v>
      </c>
      <c r="AK1253" s="4">
        <f t="shared" si="38"/>
        <v>105873</v>
      </c>
      <c r="AL1253" t="str">
        <f t="shared" si="39"/>
        <v>202402</v>
      </c>
      <c r="AM1253" t="s">
        <v>496</v>
      </c>
      <c r="AN1253" t="s">
        <v>497</v>
      </c>
    </row>
    <row r="1254" spans="1:40" x14ac:dyDescent="0.25">
      <c r="A1254" t="s">
        <v>323</v>
      </c>
      <c r="B1254" t="s">
        <v>324</v>
      </c>
      <c r="C1254" t="s">
        <v>38</v>
      </c>
      <c r="D1254" t="s">
        <v>39</v>
      </c>
      <c r="E1254" t="s">
        <v>247</v>
      </c>
      <c r="F1254" t="s">
        <v>165</v>
      </c>
      <c r="G1254" t="s">
        <v>166</v>
      </c>
      <c r="H1254" t="s">
        <v>191</v>
      </c>
      <c r="I1254" t="s">
        <v>44</v>
      </c>
      <c r="J1254" t="s">
        <v>44</v>
      </c>
      <c r="K1254" t="s">
        <v>39</v>
      </c>
      <c r="L1254" t="s">
        <v>192</v>
      </c>
      <c r="M1254">
        <v>180</v>
      </c>
      <c r="N1254" t="s">
        <v>46</v>
      </c>
      <c r="O1254">
        <v>35291</v>
      </c>
      <c r="P1254">
        <v>119990</v>
      </c>
      <c r="S1254">
        <v>0.65000175014584549</v>
      </c>
      <c r="T1254" t="s">
        <v>256</v>
      </c>
      <c r="U1254" t="s">
        <v>181</v>
      </c>
      <c r="V1254" t="s">
        <v>182</v>
      </c>
      <c r="W1254" t="s">
        <v>50</v>
      </c>
      <c r="X1254" t="s">
        <v>314</v>
      </c>
      <c r="Y1254" t="s">
        <v>52</v>
      </c>
      <c r="Z1254" t="s">
        <v>53</v>
      </c>
      <c r="AA1254" t="s">
        <v>54</v>
      </c>
      <c r="AB1254" t="s">
        <v>55</v>
      </c>
      <c r="AC1254" t="s">
        <v>56</v>
      </c>
      <c r="AD1254" t="s">
        <v>57</v>
      </c>
      <c r="AE1254" t="s">
        <v>46</v>
      </c>
      <c r="AF1254" t="s">
        <v>46</v>
      </c>
      <c r="AG1254" t="s">
        <v>58</v>
      </c>
      <c r="AH1254" t="s">
        <v>59</v>
      </c>
      <c r="AI1254" t="s">
        <v>66</v>
      </c>
      <c r="AJ1254">
        <v>12</v>
      </c>
      <c r="AK1254" s="4">
        <f t="shared" si="38"/>
        <v>423492</v>
      </c>
      <c r="AL1254" t="str">
        <f t="shared" si="39"/>
        <v>202403</v>
      </c>
      <c r="AM1254" t="s">
        <v>496</v>
      </c>
      <c r="AN1254" t="s">
        <v>497</v>
      </c>
    </row>
    <row r="1255" spans="1:40" x14ac:dyDescent="0.25">
      <c r="A1255" t="s">
        <v>323</v>
      </c>
      <c r="B1255" t="s">
        <v>324</v>
      </c>
      <c r="C1255" t="s">
        <v>38</v>
      </c>
      <c r="D1255" t="s">
        <v>39</v>
      </c>
      <c r="E1255" t="s">
        <v>247</v>
      </c>
      <c r="F1255" t="s">
        <v>165</v>
      </c>
      <c r="G1255" t="s">
        <v>166</v>
      </c>
      <c r="H1255" t="s">
        <v>191</v>
      </c>
      <c r="I1255" t="s">
        <v>44</v>
      </c>
      <c r="J1255" t="s">
        <v>44</v>
      </c>
      <c r="K1255" t="s">
        <v>39</v>
      </c>
      <c r="L1255" t="s">
        <v>192</v>
      </c>
      <c r="M1255">
        <v>180</v>
      </c>
      <c r="N1255" t="s">
        <v>46</v>
      </c>
      <c r="O1255">
        <v>35291</v>
      </c>
      <c r="P1255">
        <v>119990</v>
      </c>
      <c r="S1255">
        <v>0.65000175014584549</v>
      </c>
      <c r="T1255" t="s">
        <v>258</v>
      </c>
      <c r="U1255" t="s">
        <v>181</v>
      </c>
      <c r="V1255" t="s">
        <v>182</v>
      </c>
      <c r="W1255" t="s">
        <v>50</v>
      </c>
      <c r="X1255" t="s">
        <v>315</v>
      </c>
      <c r="Y1255" t="s">
        <v>52</v>
      </c>
      <c r="Z1255" t="s">
        <v>53</v>
      </c>
      <c r="AA1255" t="s">
        <v>54</v>
      </c>
      <c r="AB1255" t="s">
        <v>55</v>
      </c>
      <c r="AC1255" t="s">
        <v>56</v>
      </c>
      <c r="AD1255" t="s">
        <v>57</v>
      </c>
      <c r="AE1255" t="s">
        <v>46</v>
      </c>
      <c r="AF1255" t="s">
        <v>46</v>
      </c>
      <c r="AG1255" t="s">
        <v>58</v>
      </c>
      <c r="AH1255" t="s">
        <v>59</v>
      </c>
      <c r="AI1255" t="s">
        <v>60</v>
      </c>
      <c r="AJ1255">
        <v>34</v>
      </c>
      <c r="AK1255" s="4">
        <f t="shared" si="38"/>
        <v>1199894</v>
      </c>
      <c r="AL1255" t="str">
        <f t="shared" si="39"/>
        <v>Vestido</v>
      </c>
      <c r="AM1255" t="s">
        <v>496</v>
      </c>
      <c r="AN1255" t="s">
        <v>497</v>
      </c>
    </row>
    <row r="1256" spans="1:40" x14ac:dyDescent="0.25">
      <c r="A1256" t="s">
        <v>323</v>
      </c>
      <c r="B1256" t="s">
        <v>324</v>
      </c>
      <c r="C1256" t="s">
        <v>38</v>
      </c>
      <c r="D1256" t="s">
        <v>39</v>
      </c>
      <c r="E1256" t="s">
        <v>247</v>
      </c>
      <c r="F1256" t="s">
        <v>165</v>
      </c>
      <c r="G1256" t="s">
        <v>166</v>
      </c>
      <c r="H1256" t="s">
        <v>191</v>
      </c>
      <c r="I1256" t="s">
        <v>44</v>
      </c>
      <c r="J1256" t="s">
        <v>44</v>
      </c>
      <c r="K1256" t="s">
        <v>39</v>
      </c>
      <c r="L1256" t="s">
        <v>192</v>
      </c>
      <c r="M1256">
        <v>180</v>
      </c>
      <c r="N1256" t="s">
        <v>46</v>
      </c>
      <c r="O1256">
        <v>35291</v>
      </c>
      <c r="P1256">
        <v>119990</v>
      </c>
      <c r="S1256">
        <v>0.65000175014584549</v>
      </c>
      <c r="T1256" t="s">
        <v>258</v>
      </c>
      <c r="U1256" t="s">
        <v>181</v>
      </c>
      <c r="V1256" t="s">
        <v>182</v>
      </c>
      <c r="W1256" t="s">
        <v>50</v>
      </c>
      <c r="X1256" t="s">
        <v>315</v>
      </c>
      <c r="Y1256" t="s">
        <v>52</v>
      </c>
      <c r="Z1256" t="s">
        <v>53</v>
      </c>
      <c r="AA1256" t="s">
        <v>54</v>
      </c>
      <c r="AB1256" t="s">
        <v>55</v>
      </c>
      <c r="AC1256" t="s">
        <v>56</v>
      </c>
      <c r="AD1256" t="s">
        <v>57</v>
      </c>
      <c r="AE1256" t="s">
        <v>46</v>
      </c>
      <c r="AF1256" t="s">
        <v>46</v>
      </c>
      <c r="AG1256" t="s">
        <v>58</v>
      </c>
      <c r="AH1256" t="s">
        <v>59</v>
      </c>
      <c r="AI1256" t="s">
        <v>61</v>
      </c>
      <c r="AJ1256">
        <v>14</v>
      </c>
      <c r="AK1256" s="4">
        <f t="shared" si="38"/>
        <v>494074</v>
      </c>
      <c r="AL1256" t="str">
        <f t="shared" si="39"/>
        <v>202310</v>
      </c>
      <c r="AM1256" t="s">
        <v>496</v>
      </c>
      <c r="AN1256" t="s">
        <v>497</v>
      </c>
    </row>
    <row r="1257" spans="1:40" x14ac:dyDescent="0.25">
      <c r="A1257" t="s">
        <v>323</v>
      </c>
      <c r="B1257" t="s">
        <v>324</v>
      </c>
      <c r="C1257" t="s">
        <v>38</v>
      </c>
      <c r="D1257" t="s">
        <v>39</v>
      </c>
      <c r="E1257" t="s">
        <v>247</v>
      </c>
      <c r="F1257" t="s">
        <v>165</v>
      </c>
      <c r="G1257" t="s">
        <v>166</v>
      </c>
      <c r="H1257" t="s">
        <v>191</v>
      </c>
      <c r="I1257" t="s">
        <v>44</v>
      </c>
      <c r="J1257" t="s">
        <v>44</v>
      </c>
      <c r="K1257" t="s">
        <v>39</v>
      </c>
      <c r="L1257" t="s">
        <v>192</v>
      </c>
      <c r="M1257">
        <v>180</v>
      </c>
      <c r="N1257" t="s">
        <v>46</v>
      </c>
      <c r="O1257">
        <v>35291</v>
      </c>
      <c r="P1257">
        <v>119990</v>
      </c>
      <c r="S1257">
        <v>0.65000175014584549</v>
      </c>
      <c r="T1257" t="s">
        <v>258</v>
      </c>
      <c r="U1257" t="s">
        <v>181</v>
      </c>
      <c r="V1257" t="s">
        <v>182</v>
      </c>
      <c r="W1257" t="s">
        <v>50</v>
      </c>
      <c r="X1257" t="s">
        <v>315</v>
      </c>
      <c r="Y1257" t="s">
        <v>52</v>
      </c>
      <c r="Z1257" t="s">
        <v>53</v>
      </c>
      <c r="AA1257" t="s">
        <v>54</v>
      </c>
      <c r="AB1257" t="s">
        <v>55</v>
      </c>
      <c r="AC1257" t="s">
        <v>56</v>
      </c>
      <c r="AD1257" t="s">
        <v>57</v>
      </c>
      <c r="AE1257" t="s">
        <v>46</v>
      </c>
      <c r="AF1257" t="s">
        <v>46</v>
      </c>
      <c r="AG1257" t="s">
        <v>58</v>
      </c>
      <c r="AH1257" t="s">
        <v>59</v>
      </c>
      <c r="AI1257" t="s">
        <v>62</v>
      </c>
      <c r="AJ1257">
        <v>15</v>
      </c>
      <c r="AK1257" s="4">
        <f t="shared" si="38"/>
        <v>529365</v>
      </c>
      <c r="AL1257" t="str">
        <f t="shared" si="39"/>
        <v>202311</v>
      </c>
      <c r="AM1257" t="s">
        <v>496</v>
      </c>
      <c r="AN1257" t="s">
        <v>497</v>
      </c>
    </row>
    <row r="1258" spans="1:40" x14ac:dyDescent="0.25">
      <c r="A1258" t="s">
        <v>323</v>
      </c>
      <c r="B1258" t="s">
        <v>324</v>
      </c>
      <c r="C1258" t="s">
        <v>38</v>
      </c>
      <c r="D1258" t="s">
        <v>39</v>
      </c>
      <c r="E1258" t="s">
        <v>247</v>
      </c>
      <c r="F1258" t="s">
        <v>165</v>
      </c>
      <c r="G1258" t="s">
        <v>166</v>
      </c>
      <c r="H1258" t="s">
        <v>191</v>
      </c>
      <c r="I1258" t="s">
        <v>44</v>
      </c>
      <c r="J1258" t="s">
        <v>44</v>
      </c>
      <c r="K1258" t="s">
        <v>39</v>
      </c>
      <c r="L1258" t="s">
        <v>192</v>
      </c>
      <c r="M1258">
        <v>180</v>
      </c>
      <c r="N1258" t="s">
        <v>46</v>
      </c>
      <c r="O1258">
        <v>35291</v>
      </c>
      <c r="P1258">
        <v>119990</v>
      </c>
      <c r="S1258">
        <v>0.65000175014584549</v>
      </c>
      <c r="T1258" t="s">
        <v>258</v>
      </c>
      <c r="U1258" t="s">
        <v>181</v>
      </c>
      <c r="V1258" t="s">
        <v>182</v>
      </c>
      <c r="W1258" t="s">
        <v>50</v>
      </c>
      <c r="X1258" t="s">
        <v>315</v>
      </c>
      <c r="Y1258" t="s">
        <v>52</v>
      </c>
      <c r="Z1258" t="s">
        <v>53</v>
      </c>
      <c r="AA1258" t="s">
        <v>54</v>
      </c>
      <c r="AB1258" t="s">
        <v>55</v>
      </c>
      <c r="AC1258" t="s">
        <v>56</v>
      </c>
      <c r="AD1258" t="s">
        <v>57</v>
      </c>
      <c r="AE1258" t="s">
        <v>46</v>
      </c>
      <c r="AF1258" t="s">
        <v>46</v>
      </c>
      <c r="AG1258" t="s">
        <v>58</v>
      </c>
      <c r="AH1258" t="s">
        <v>59</v>
      </c>
      <c r="AI1258" t="s">
        <v>63</v>
      </c>
      <c r="AJ1258">
        <v>14</v>
      </c>
      <c r="AK1258" s="4">
        <f t="shared" si="38"/>
        <v>494074</v>
      </c>
      <c r="AL1258" t="str">
        <f t="shared" si="39"/>
        <v>202312</v>
      </c>
      <c r="AM1258" t="s">
        <v>496</v>
      </c>
      <c r="AN1258" t="s">
        <v>497</v>
      </c>
    </row>
    <row r="1259" spans="1:40" x14ac:dyDescent="0.25">
      <c r="A1259" t="s">
        <v>323</v>
      </c>
      <c r="B1259" t="s">
        <v>324</v>
      </c>
      <c r="C1259" t="s">
        <v>38</v>
      </c>
      <c r="D1259" t="s">
        <v>39</v>
      </c>
      <c r="E1259" t="s">
        <v>247</v>
      </c>
      <c r="F1259" t="s">
        <v>165</v>
      </c>
      <c r="G1259" t="s">
        <v>166</v>
      </c>
      <c r="H1259" t="s">
        <v>191</v>
      </c>
      <c r="I1259" t="s">
        <v>44</v>
      </c>
      <c r="J1259" t="s">
        <v>44</v>
      </c>
      <c r="K1259" t="s">
        <v>39</v>
      </c>
      <c r="L1259" t="s">
        <v>192</v>
      </c>
      <c r="M1259">
        <v>180</v>
      </c>
      <c r="N1259" t="s">
        <v>46</v>
      </c>
      <c r="O1259">
        <v>35291</v>
      </c>
      <c r="P1259">
        <v>119990</v>
      </c>
      <c r="S1259">
        <v>0.65000175014584549</v>
      </c>
      <c r="T1259" t="s">
        <v>258</v>
      </c>
      <c r="U1259" t="s">
        <v>181</v>
      </c>
      <c r="V1259" t="s">
        <v>182</v>
      </c>
      <c r="W1259" t="s">
        <v>50</v>
      </c>
      <c r="X1259" t="s">
        <v>315</v>
      </c>
      <c r="Y1259" t="s">
        <v>52</v>
      </c>
      <c r="Z1259" t="s">
        <v>53</v>
      </c>
      <c r="AA1259" t="s">
        <v>54</v>
      </c>
      <c r="AB1259" t="s">
        <v>55</v>
      </c>
      <c r="AC1259" t="s">
        <v>56</v>
      </c>
      <c r="AD1259" t="s">
        <v>57</v>
      </c>
      <c r="AE1259" t="s">
        <v>46</v>
      </c>
      <c r="AF1259" t="s">
        <v>46</v>
      </c>
      <c r="AG1259" t="s">
        <v>58</v>
      </c>
      <c r="AH1259" t="s">
        <v>59</v>
      </c>
      <c r="AI1259" t="s">
        <v>64</v>
      </c>
      <c r="AJ1259">
        <v>1</v>
      </c>
      <c r="AK1259" s="4">
        <f t="shared" si="38"/>
        <v>35291</v>
      </c>
      <c r="AL1259" t="str">
        <f t="shared" si="39"/>
        <v>202401</v>
      </c>
      <c r="AM1259" t="s">
        <v>496</v>
      </c>
      <c r="AN1259" t="s">
        <v>497</v>
      </c>
    </row>
    <row r="1260" spans="1:40" x14ac:dyDescent="0.25">
      <c r="A1260" t="s">
        <v>323</v>
      </c>
      <c r="B1260" t="s">
        <v>324</v>
      </c>
      <c r="C1260" t="s">
        <v>38</v>
      </c>
      <c r="D1260" t="s">
        <v>39</v>
      </c>
      <c r="E1260" t="s">
        <v>247</v>
      </c>
      <c r="F1260" t="s">
        <v>165</v>
      </c>
      <c r="G1260" t="s">
        <v>166</v>
      </c>
      <c r="H1260" t="s">
        <v>191</v>
      </c>
      <c r="I1260" t="s">
        <v>44</v>
      </c>
      <c r="J1260" t="s">
        <v>44</v>
      </c>
      <c r="K1260" t="s">
        <v>39</v>
      </c>
      <c r="L1260" t="s">
        <v>192</v>
      </c>
      <c r="M1260">
        <v>180</v>
      </c>
      <c r="N1260" t="s">
        <v>46</v>
      </c>
      <c r="O1260">
        <v>35291</v>
      </c>
      <c r="P1260">
        <v>119990</v>
      </c>
      <c r="S1260">
        <v>0.65000175014584549</v>
      </c>
      <c r="T1260" t="s">
        <v>258</v>
      </c>
      <c r="U1260" t="s">
        <v>181</v>
      </c>
      <c r="V1260" t="s">
        <v>182</v>
      </c>
      <c r="W1260" t="s">
        <v>50</v>
      </c>
      <c r="X1260" t="s">
        <v>315</v>
      </c>
      <c r="Y1260" t="s">
        <v>52</v>
      </c>
      <c r="Z1260" t="s">
        <v>53</v>
      </c>
      <c r="AA1260" t="s">
        <v>54</v>
      </c>
      <c r="AB1260" t="s">
        <v>55</v>
      </c>
      <c r="AC1260" t="s">
        <v>56</v>
      </c>
      <c r="AD1260" t="s">
        <v>57</v>
      </c>
      <c r="AE1260" t="s">
        <v>46</v>
      </c>
      <c r="AF1260" t="s">
        <v>46</v>
      </c>
      <c r="AG1260" t="s">
        <v>58</v>
      </c>
      <c r="AH1260" t="s">
        <v>59</v>
      </c>
      <c r="AI1260" t="s">
        <v>65</v>
      </c>
      <c r="AJ1260">
        <v>1</v>
      </c>
      <c r="AK1260" s="4">
        <f t="shared" si="38"/>
        <v>35291</v>
      </c>
      <c r="AL1260" t="str">
        <f t="shared" si="39"/>
        <v>202402</v>
      </c>
      <c r="AM1260" t="s">
        <v>496</v>
      </c>
      <c r="AN1260" t="s">
        <v>497</v>
      </c>
    </row>
    <row r="1261" spans="1:40" x14ac:dyDescent="0.25">
      <c r="A1261" t="s">
        <v>323</v>
      </c>
      <c r="B1261" t="s">
        <v>324</v>
      </c>
      <c r="C1261" t="s">
        <v>38</v>
      </c>
      <c r="D1261" t="s">
        <v>39</v>
      </c>
      <c r="E1261" t="s">
        <v>247</v>
      </c>
      <c r="F1261" t="s">
        <v>165</v>
      </c>
      <c r="G1261" t="s">
        <v>166</v>
      </c>
      <c r="H1261" t="s">
        <v>191</v>
      </c>
      <c r="I1261" t="s">
        <v>44</v>
      </c>
      <c r="J1261" t="s">
        <v>44</v>
      </c>
      <c r="K1261" t="s">
        <v>39</v>
      </c>
      <c r="L1261" t="s">
        <v>192</v>
      </c>
      <c r="M1261">
        <v>180</v>
      </c>
      <c r="N1261" t="s">
        <v>46</v>
      </c>
      <c r="O1261">
        <v>35291</v>
      </c>
      <c r="P1261">
        <v>119990</v>
      </c>
      <c r="S1261">
        <v>0.65000175014584549</v>
      </c>
      <c r="T1261" t="s">
        <v>258</v>
      </c>
      <c r="U1261" t="s">
        <v>181</v>
      </c>
      <c r="V1261" t="s">
        <v>182</v>
      </c>
      <c r="W1261" t="s">
        <v>50</v>
      </c>
      <c r="X1261" t="s">
        <v>315</v>
      </c>
      <c r="Y1261" t="s">
        <v>52</v>
      </c>
      <c r="Z1261" t="s">
        <v>53</v>
      </c>
      <c r="AA1261" t="s">
        <v>54</v>
      </c>
      <c r="AB1261" t="s">
        <v>55</v>
      </c>
      <c r="AC1261" t="s">
        <v>56</v>
      </c>
      <c r="AD1261" t="s">
        <v>57</v>
      </c>
      <c r="AE1261" t="s">
        <v>46</v>
      </c>
      <c r="AF1261" t="s">
        <v>46</v>
      </c>
      <c r="AG1261" t="s">
        <v>58</v>
      </c>
      <c r="AH1261" t="s">
        <v>59</v>
      </c>
      <c r="AI1261" t="s">
        <v>66</v>
      </c>
      <c r="AJ1261">
        <v>5</v>
      </c>
      <c r="AK1261" s="4">
        <f t="shared" si="38"/>
        <v>176455</v>
      </c>
      <c r="AL1261" t="str">
        <f t="shared" si="39"/>
        <v>202403</v>
      </c>
      <c r="AM1261" t="s">
        <v>496</v>
      </c>
      <c r="AN1261" t="s">
        <v>497</v>
      </c>
    </row>
    <row r="1262" spans="1:40" x14ac:dyDescent="0.25">
      <c r="A1262" t="s">
        <v>325</v>
      </c>
      <c r="B1262" t="s">
        <v>326</v>
      </c>
      <c r="C1262" t="s">
        <v>38</v>
      </c>
      <c r="D1262" t="s">
        <v>39</v>
      </c>
      <c r="E1262" t="s">
        <v>247</v>
      </c>
      <c r="F1262" t="s">
        <v>165</v>
      </c>
      <c r="G1262" t="s">
        <v>166</v>
      </c>
      <c r="H1262" t="s">
        <v>167</v>
      </c>
      <c r="I1262" t="s">
        <v>44</v>
      </c>
      <c r="J1262" t="s">
        <v>44</v>
      </c>
      <c r="K1262" t="s">
        <v>39</v>
      </c>
      <c r="L1262" t="s">
        <v>45</v>
      </c>
      <c r="M1262">
        <v>180</v>
      </c>
      <c r="N1262" t="s">
        <v>46</v>
      </c>
      <c r="O1262">
        <v>44313.612800000003</v>
      </c>
      <c r="P1262">
        <v>115990</v>
      </c>
      <c r="S1262">
        <v>0.54536426216053102</v>
      </c>
      <c r="T1262" t="s">
        <v>250</v>
      </c>
      <c r="U1262" t="s">
        <v>327</v>
      </c>
      <c r="V1262" t="s">
        <v>328</v>
      </c>
      <c r="W1262" t="s">
        <v>112</v>
      </c>
      <c r="X1262" t="s">
        <v>329</v>
      </c>
      <c r="Y1262" t="s">
        <v>52</v>
      </c>
      <c r="Z1262" t="s">
        <v>53</v>
      </c>
      <c r="AA1262" t="s">
        <v>54</v>
      </c>
      <c r="AB1262" t="s">
        <v>55</v>
      </c>
      <c r="AC1262" t="s">
        <v>56</v>
      </c>
      <c r="AD1262" t="s">
        <v>57</v>
      </c>
      <c r="AE1262" t="s">
        <v>46</v>
      </c>
      <c r="AF1262" t="s">
        <v>46</v>
      </c>
      <c r="AG1262" t="s">
        <v>58</v>
      </c>
      <c r="AH1262" t="s">
        <v>59</v>
      </c>
      <c r="AI1262" t="s">
        <v>60</v>
      </c>
      <c r="AJ1262">
        <v>46</v>
      </c>
      <c r="AK1262" s="4">
        <f t="shared" si="38"/>
        <v>2038426.1888000001</v>
      </c>
      <c r="AL1262" t="str">
        <f t="shared" si="39"/>
        <v>Vestido</v>
      </c>
      <c r="AM1262" t="s">
        <v>496</v>
      </c>
      <c r="AN1262" t="s">
        <v>497</v>
      </c>
    </row>
    <row r="1263" spans="1:40" x14ac:dyDescent="0.25">
      <c r="A1263" t="s">
        <v>325</v>
      </c>
      <c r="B1263" t="s">
        <v>326</v>
      </c>
      <c r="C1263" t="s">
        <v>38</v>
      </c>
      <c r="D1263" t="s">
        <v>39</v>
      </c>
      <c r="E1263" t="s">
        <v>247</v>
      </c>
      <c r="F1263" t="s">
        <v>165</v>
      </c>
      <c r="G1263" t="s">
        <v>166</v>
      </c>
      <c r="H1263" t="s">
        <v>167</v>
      </c>
      <c r="I1263" t="s">
        <v>44</v>
      </c>
      <c r="J1263" t="s">
        <v>44</v>
      </c>
      <c r="K1263" t="s">
        <v>39</v>
      </c>
      <c r="L1263" t="s">
        <v>45</v>
      </c>
      <c r="M1263">
        <v>180</v>
      </c>
      <c r="N1263" t="s">
        <v>46</v>
      </c>
      <c r="O1263">
        <v>44313.612800000003</v>
      </c>
      <c r="P1263">
        <v>115990</v>
      </c>
      <c r="S1263">
        <v>0.54536426216053102</v>
      </c>
      <c r="T1263" t="s">
        <v>250</v>
      </c>
      <c r="U1263" t="s">
        <v>327</v>
      </c>
      <c r="V1263" t="s">
        <v>328</v>
      </c>
      <c r="W1263" t="s">
        <v>112</v>
      </c>
      <c r="X1263" t="s">
        <v>329</v>
      </c>
      <c r="Y1263" t="s">
        <v>52</v>
      </c>
      <c r="Z1263" t="s">
        <v>53</v>
      </c>
      <c r="AA1263" t="s">
        <v>54</v>
      </c>
      <c r="AB1263" t="s">
        <v>55</v>
      </c>
      <c r="AC1263" t="s">
        <v>56</v>
      </c>
      <c r="AD1263" t="s">
        <v>57</v>
      </c>
      <c r="AE1263" t="s">
        <v>46</v>
      </c>
      <c r="AF1263" t="s">
        <v>46</v>
      </c>
      <c r="AG1263" t="s">
        <v>58</v>
      </c>
      <c r="AH1263" t="s">
        <v>59</v>
      </c>
      <c r="AI1263" t="s">
        <v>61</v>
      </c>
      <c r="AJ1263">
        <v>7</v>
      </c>
      <c r="AK1263" s="4">
        <f t="shared" si="38"/>
        <v>310195.28960000002</v>
      </c>
      <c r="AL1263" t="str">
        <f t="shared" si="39"/>
        <v>202310</v>
      </c>
      <c r="AM1263" t="s">
        <v>496</v>
      </c>
      <c r="AN1263" t="s">
        <v>497</v>
      </c>
    </row>
    <row r="1264" spans="1:40" x14ac:dyDescent="0.25">
      <c r="A1264" t="s">
        <v>325</v>
      </c>
      <c r="B1264" t="s">
        <v>326</v>
      </c>
      <c r="C1264" t="s">
        <v>38</v>
      </c>
      <c r="D1264" t="s">
        <v>39</v>
      </c>
      <c r="E1264" t="s">
        <v>247</v>
      </c>
      <c r="F1264" t="s">
        <v>165</v>
      </c>
      <c r="G1264" t="s">
        <v>166</v>
      </c>
      <c r="H1264" t="s">
        <v>167</v>
      </c>
      <c r="I1264" t="s">
        <v>44</v>
      </c>
      <c r="J1264" t="s">
        <v>44</v>
      </c>
      <c r="K1264" t="s">
        <v>39</v>
      </c>
      <c r="L1264" t="s">
        <v>45</v>
      </c>
      <c r="M1264">
        <v>180</v>
      </c>
      <c r="N1264" t="s">
        <v>46</v>
      </c>
      <c r="O1264">
        <v>44313.612800000003</v>
      </c>
      <c r="P1264">
        <v>115990</v>
      </c>
      <c r="S1264">
        <v>0.54536426216053102</v>
      </c>
      <c r="T1264" t="s">
        <v>250</v>
      </c>
      <c r="U1264" t="s">
        <v>327</v>
      </c>
      <c r="V1264" t="s">
        <v>328</v>
      </c>
      <c r="W1264" t="s">
        <v>112</v>
      </c>
      <c r="X1264" t="s">
        <v>329</v>
      </c>
      <c r="Y1264" t="s">
        <v>52</v>
      </c>
      <c r="Z1264" t="s">
        <v>53</v>
      </c>
      <c r="AA1264" t="s">
        <v>54</v>
      </c>
      <c r="AB1264" t="s">
        <v>55</v>
      </c>
      <c r="AC1264" t="s">
        <v>56</v>
      </c>
      <c r="AD1264" t="s">
        <v>57</v>
      </c>
      <c r="AE1264" t="s">
        <v>46</v>
      </c>
      <c r="AF1264" t="s">
        <v>46</v>
      </c>
      <c r="AG1264" t="s">
        <v>58</v>
      </c>
      <c r="AH1264" t="s">
        <v>59</v>
      </c>
      <c r="AI1264" t="s">
        <v>62</v>
      </c>
      <c r="AJ1264">
        <v>8</v>
      </c>
      <c r="AK1264" s="4">
        <f t="shared" si="38"/>
        <v>354508.90240000002</v>
      </c>
      <c r="AL1264" t="str">
        <f t="shared" si="39"/>
        <v>202311</v>
      </c>
      <c r="AM1264" t="s">
        <v>496</v>
      </c>
      <c r="AN1264" t="s">
        <v>497</v>
      </c>
    </row>
    <row r="1265" spans="1:40" x14ac:dyDescent="0.25">
      <c r="A1265" t="s">
        <v>325</v>
      </c>
      <c r="B1265" t="s">
        <v>326</v>
      </c>
      <c r="C1265" t="s">
        <v>38</v>
      </c>
      <c r="D1265" t="s">
        <v>39</v>
      </c>
      <c r="E1265" t="s">
        <v>247</v>
      </c>
      <c r="F1265" t="s">
        <v>165</v>
      </c>
      <c r="G1265" t="s">
        <v>166</v>
      </c>
      <c r="H1265" t="s">
        <v>167</v>
      </c>
      <c r="I1265" t="s">
        <v>44</v>
      </c>
      <c r="J1265" t="s">
        <v>44</v>
      </c>
      <c r="K1265" t="s">
        <v>39</v>
      </c>
      <c r="L1265" t="s">
        <v>45</v>
      </c>
      <c r="M1265">
        <v>180</v>
      </c>
      <c r="N1265" t="s">
        <v>46</v>
      </c>
      <c r="O1265">
        <v>44313.612800000003</v>
      </c>
      <c r="P1265">
        <v>115990</v>
      </c>
      <c r="S1265">
        <v>0.54536426216053102</v>
      </c>
      <c r="T1265" t="s">
        <v>250</v>
      </c>
      <c r="U1265" t="s">
        <v>327</v>
      </c>
      <c r="V1265" t="s">
        <v>328</v>
      </c>
      <c r="W1265" t="s">
        <v>112</v>
      </c>
      <c r="X1265" t="s">
        <v>329</v>
      </c>
      <c r="Y1265" t="s">
        <v>52</v>
      </c>
      <c r="Z1265" t="s">
        <v>53</v>
      </c>
      <c r="AA1265" t="s">
        <v>54</v>
      </c>
      <c r="AB1265" t="s">
        <v>55</v>
      </c>
      <c r="AC1265" t="s">
        <v>56</v>
      </c>
      <c r="AD1265" t="s">
        <v>57</v>
      </c>
      <c r="AE1265" t="s">
        <v>46</v>
      </c>
      <c r="AF1265" t="s">
        <v>46</v>
      </c>
      <c r="AG1265" t="s">
        <v>58</v>
      </c>
      <c r="AH1265" t="s">
        <v>59</v>
      </c>
      <c r="AI1265" t="s">
        <v>63</v>
      </c>
      <c r="AJ1265">
        <v>20</v>
      </c>
      <c r="AK1265" s="4">
        <f t="shared" si="38"/>
        <v>886272.25600000005</v>
      </c>
      <c r="AL1265" t="str">
        <f t="shared" si="39"/>
        <v>202312</v>
      </c>
      <c r="AM1265" t="s">
        <v>496</v>
      </c>
      <c r="AN1265" t="s">
        <v>497</v>
      </c>
    </row>
    <row r="1266" spans="1:40" x14ac:dyDescent="0.25">
      <c r="A1266" t="s">
        <v>325</v>
      </c>
      <c r="B1266" t="s">
        <v>326</v>
      </c>
      <c r="C1266" t="s">
        <v>38</v>
      </c>
      <c r="D1266" t="s">
        <v>39</v>
      </c>
      <c r="E1266" t="s">
        <v>247</v>
      </c>
      <c r="F1266" t="s">
        <v>165</v>
      </c>
      <c r="G1266" t="s">
        <v>166</v>
      </c>
      <c r="H1266" t="s">
        <v>167</v>
      </c>
      <c r="I1266" t="s">
        <v>44</v>
      </c>
      <c r="J1266" t="s">
        <v>44</v>
      </c>
      <c r="K1266" t="s">
        <v>39</v>
      </c>
      <c r="L1266" t="s">
        <v>45</v>
      </c>
      <c r="M1266">
        <v>180</v>
      </c>
      <c r="N1266" t="s">
        <v>46</v>
      </c>
      <c r="O1266">
        <v>44313.612800000003</v>
      </c>
      <c r="P1266">
        <v>115990</v>
      </c>
      <c r="S1266">
        <v>0.54536426216053102</v>
      </c>
      <c r="T1266" t="s">
        <v>250</v>
      </c>
      <c r="U1266" t="s">
        <v>327</v>
      </c>
      <c r="V1266" t="s">
        <v>328</v>
      </c>
      <c r="W1266" t="s">
        <v>112</v>
      </c>
      <c r="X1266" t="s">
        <v>329</v>
      </c>
      <c r="Y1266" t="s">
        <v>52</v>
      </c>
      <c r="Z1266" t="s">
        <v>53</v>
      </c>
      <c r="AA1266" t="s">
        <v>54</v>
      </c>
      <c r="AB1266" t="s">
        <v>55</v>
      </c>
      <c r="AC1266" t="s">
        <v>56</v>
      </c>
      <c r="AD1266" t="s">
        <v>57</v>
      </c>
      <c r="AE1266" t="s">
        <v>46</v>
      </c>
      <c r="AF1266" t="s">
        <v>46</v>
      </c>
      <c r="AG1266" t="s">
        <v>58</v>
      </c>
      <c r="AH1266" t="s">
        <v>59</v>
      </c>
      <c r="AI1266" t="s">
        <v>64</v>
      </c>
      <c r="AJ1266">
        <v>1</v>
      </c>
      <c r="AK1266" s="4">
        <f t="shared" si="38"/>
        <v>44313.612800000003</v>
      </c>
      <c r="AL1266" t="str">
        <f t="shared" si="39"/>
        <v>202401</v>
      </c>
      <c r="AM1266" t="s">
        <v>496</v>
      </c>
      <c r="AN1266" t="s">
        <v>497</v>
      </c>
    </row>
    <row r="1267" spans="1:40" x14ac:dyDescent="0.25">
      <c r="A1267" t="s">
        <v>325</v>
      </c>
      <c r="B1267" t="s">
        <v>326</v>
      </c>
      <c r="C1267" t="s">
        <v>38</v>
      </c>
      <c r="D1267" t="s">
        <v>39</v>
      </c>
      <c r="E1267" t="s">
        <v>247</v>
      </c>
      <c r="F1267" t="s">
        <v>165</v>
      </c>
      <c r="G1267" t="s">
        <v>166</v>
      </c>
      <c r="H1267" t="s">
        <v>167</v>
      </c>
      <c r="I1267" t="s">
        <v>44</v>
      </c>
      <c r="J1267" t="s">
        <v>44</v>
      </c>
      <c r="K1267" t="s">
        <v>39</v>
      </c>
      <c r="L1267" t="s">
        <v>45</v>
      </c>
      <c r="M1267">
        <v>180</v>
      </c>
      <c r="N1267" t="s">
        <v>46</v>
      </c>
      <c r="O1267">
        <v>44313.612800000003</v>
      </c>
      <c r="P1267">
        <v>115990</v>
      </c>
      <c r="S1267">
        <v>0.54536426216053102</v>
      </c>
      <c r="T1267" t="s">
        <v>250</v>
      </c>
      <c r="U1267" t="s">
        <v>327</v>
      </c>
      <c r="V1267" t="s">
        <v>328</v>
      </c>
      <c r="W1267" t="s">
        <v>112</v>
      </c>
      <c r="X1267" t="s">
        <v>329</v>
      </c>
      <c r="Y1267" t="s">
        <v>52</v>
      </c>
      <c r="Z1267" t="s">
        <v>53</v>
      </c>
      <c r="AA1267" t="s">
        <v>54</v>
      </c>
      <c r="AB1267" t="s">
        <v>55</v>
      </c>
      <c r="AC1267" t="s">
        <v>56</v>
      </c>
      <c r="AD1267" t="s">
        <v>57</v>
      </c>
      <c r="AE1267" t="s">
        <v>46</v>
      </c>
      <c r="AF1267" t="s">
        <v>46</v>
      </c>
      <c r="AG1267" t="s">
        <v>58</v>
      </c>
      <c r="AH1267" t="s">
        <v>59</v>
      </c>
      <c r="AI1267" t="s">
        <v>65</v>
      </c>
      <c r="AJ1267">
        <v>1</v>
      </c>
      <c r="AK1267" s="4">
        <f t="shared" si="38"/>
        <v>44313.612800000003</v>
      </c>
      <c r="AL1267" t="str">
        <f t="shared" si="39"/>
        <v>202402</v>
      </c>
      <c r="AM1267" t="s">
        <v>496</v>
      </c>
      <c r="AN1267" t="s">
        <v>497</v>
      </c>
    </row>
    <row r="1268" spans="1:40" x14ac:dyDescent="0.25">
      <c r="A1268" t="s">
        <v>325</v>
      </c>
      <c r="B1268" t="s">
        <v>326</v>
      </c>
      <c r="C1268" t="s">
        <v>38</v>
      </c>
      <c r="D1268" t="s">
        <v>39</v>
      </c>
      <c r="E1268" t="s">
        <v>247</v>
      </c>
      <c r="F1268" t="s">
        <v>165</v>
      </c>
      <c r="G1268" t="s">
        <v>166</v>
      </c>
      <c r="H1268" t="s">
        <v>167</v>
      </c>
      <c r="I1268" t="s">
        <v>44</v>
      </c>
      <c r="J1268" t="s">
        <v>44</v>
      </c>
      <c r="K1268" t="s">
        <v>39</v>
      </c>
      <c r="L1268" t="s">
        <v>45</v>
      </c>
      <c r="M1268">
        <v>180</v>
      </c>
      <c r="N1268" t="s">
        <v>46</v>
      </c>
      <c r="O1268">
        <v>44313.612800000003</v>
      </c>
      <c r="P1268">
        <v>115990</v>
      </c>
      <c r="S1268">
        <v>0.54536426216053102</v>
      </c>
      <c r="T1268" t="s">
        <v>250</v>
      </c>
      <c r="U1268" t="s">
        <v>327</v>
      </c>
      <c r="V1268" t="s">
        <v>328</v>
      </c>
      <c r="W1268" t="s">
        <v>112</v>
      </c>
      <c r="X1268" t="s">
        <v>329</v>
      </c>
      <c r="Y1268" t="s">
        <v>52</v>
      </c>
      <c r="Z1268" t="s">
        <v>53</v>
      </c>
      <c r="AA1268" t="s">
        <v>54</v>
      </c>
      <c r="AB1268" t="s">
        <v>55</v>
      </c>
      <c r="AC1268" t="s">
        <v>56</v>
      </c>
      <c r="AD1268" t="s">
        <v>57</v>
      </c>
      <c r="AE1268" t="s">
        <v>46</v>
      </c>
      <c r="AF1268" t="s">
        <v>46</v>
      </c>
      <c r="AG1268" t="s">
        <v>58</v>
      </c>
      <c r="AH1268" t="s">
        <v>59</v>
      </c>
      <c r="AI1268" t="s">
        <v>66</v>
      </c>
      <c r="AJ1268">
        <v>3</v>
      </c>
      <c r="AK1268" s="4">
        <f t="shared" si="38"/>
        <v>132940.83840000001</v>
      </c>
      <c r="AL1268" t="str">
        <f t="shared" si="39"/>
        <v>202403</v>
      </c>
      <c r="AM1268" t="s">
        <v>496</v>
      </c>
      <c r="AN1268" t="s">
        <v>497</v>
      </c>
    </row>
    <row r="1269" spans="1:40" x14ac:dyDescent="0.25">
      <c r="A1269" t="s">
        <v>325</v>
      </c>
      <c r="B1269" t="s">
        <v>326</v>
      </c>
      <c r="C1269" t="s">
        <v>38</v>
      </c>
      <c r="D1269" t="s">
        <v>39</v>
      </c>
      <c r="E1269" t="s">
        <v>247</v>
      </c>
      <c r="F1269" t="s">
        <v>165</v>
      </c>
      <c r="G1269" t="s">
        <v>166</v>
      </c>
      <c r="H1269" t="s">
        <v>167</v>
      </c>
      <c r="I1269" t="s">
        <v>44</v>
      </c>
      <c r="J1269" t="s">
        <v>44</v>
      </c>
      <c r="K1269" t="s">
        <v>39</v>
      </c>
      <c r="L1269" t="s">
        <v>45</v>
      </c>
      <c r="M1269">
        <v>180</v>
      </c>
      <c r="N1269" t="s">
        <v>46</v>
      </c>
      <c r="O1269">
        <v>44313.612800000003</v>
      </c>
      <c r="P1269">
        <v>115990</v>
      </c>
      <c r="S1269">
        <v>0.54536426216053102</v>
      </c>
      <c r="T1269" t="s">
        <v>252</v>
      </c>
      <c r="U1269" t="s">
        <v>327</v>
      </c>
      <c r="V1269" t="s">
        <v>328</v>
      </c>
      <c r="W1269" t="s">
        <v>112</v>
      </c>
      <c r="X1269" t="s">
        <v>330</v>
      </c>
      <c r="Y1269" t="s">
        <v>52</v>
      </c>
      <c r="Z1269" t="s">
        <v>53</v>
      </c>
      <c r="AA1269" t="s">
        <v>54</v>
      </c>
      <c r="AB1269" t="s">
        <v>55</v>
      </c>
      <c r="AC1269" t="s">
        <v>56</v>
      </c>
      <c r="AD1269" t="s">
        <v>57</v>
      </c>
      <c r="AE1269" t="s">
        <v>46</v>
      </c>
      <c r="AF1269" t="s">
        <v>46</v>
      </c>
      <c r="AG1269" t="s">
        <v>58</v>
      </c>
      <c r="AH1269" t="s">
        <v>59</v>
      </c>
      <c r="AI1269" t="s">
        <v>60</v>
      </c>
      <c r="AJ1269">
        <v>46</v>
      </c>
      <c r="AK1269" s="4">
        <f t="shared" si="38"/>
        <v>2038426.1888000001</v>
      </c>
      <c r="AL1269" t="str">
        <f t="shared" si="39"/>
        <v>Vestido</v>
      </c>
      <c r="AM1269" t="s">
        <v>496</v>
      </c>
      <c r="AN1269" t="s">
        <v>497</v>
      </c>
    </row>
    <row r="1270" spans="1:40" x14ac:dyDescent="0.25">
      <c r="A1270" t="s">
        <v>325</v>
      </c>
      <c r="B1270" t="s">
        <v>326</v>
      </c>
      <c r="C1270" t="s">
        <v>38</v>
      </c>
      <c r="D1270" t="s">
        <v>39</v>
      </c>
      <c r="E1270" t="s">
        <v>247</v>
      </c>
      <c r="F1270" t="s">
        <v>165</v>
      </c>
      <c r="G1270" t="s">
        <v>166</v>
      </c>
      <c r="H1270" t="s">
        <v>167</v>
      </c>
      <c r="I1270" t="s">
        <v>44</v>
      </c>
      <c r="J1270" t="s">
        <v>44</v>
      </c>
      <c r="K1270" t="s">
        <v>39</v>
      </c>
      <c r="L1270" t="s">
        <v>45</v>
      </c>
      <c r="M1270">
        <v>180</v>
      </c>
      <c r="N1270" t="s">
        <v>46</v>
      </c>
      <c r="O1270">
        <v>44313.612800000003</v>
      </c>
      <c r="P1270">
        <v>115990</v>
      </c>
      <c r="S1270">
        <v>0.54536426216053102</v>
      </c>
      <c r="T1270" t="s">
        <v>252</v>
      </c>
      <c r="U1270" t="s">
        <v>327</v>
      </c>
      <c r="V1270" t="s">
        <v>328</v>
      </c>
      <c r="W1270" t="s">
        <v>112</v>
      </c>
      <c r="X1270" t="s">
        <v>330</v>
      </c>
      <c r="Y1270" t="s">
        <v>52</v>
      </c>
      <c r="Z1270" t="s">
        <v>53</v>
      </c>
      <c r="AA1270" t="s">
        <v>54</v>
      </c>
      <c r="AB1270" t="s">
        <v>55</v>
      </c>
      <c r="AC1270" t="s">
        <v>56</v>
      </c>
      <c r="AD1270" t="s">
        <v>57</v>
      </c>
      <c r="AE1270" t="s">
        <v>46</v>
      </c>
      <c r="AF1270" t="s">
        <v>46</v>
      </c>
      <c r="AG1270" t="s">
        <v>58</v>
      </c>
      <c r="AH1270" t="s">
        <v>59</v>
      </c>
      <c r="AI1270" t="s">
        <v>61</v>
      </c>
      <c r="AJ1270">
        <v>9</v>
      </c>
      <c r="AK1270" s="4">
        <f t="shared" si="38"/>
        <v>398822.51520000002</v>
      </c>
      <c r="AL1270" t="str">
        <f t="shared" si="39"/>
        <v>202310</v>
      </c>
      <c r="AM1270" t="s">
        <v>496</v>
      </c>
      <c r="AN1270" t="s">
        <v>497</v>
      </c>
    </row>
    <row r="1271" spans="1:40" x14ac:dyDescent="0.25">
      <c r="A1271" t="s">
        <v>325</v>
      </c>
      <c r="B1271" t="s">
        <v>326</v>
      </c>
      <c r="C1271" t="s">
        <v>38</v>
      </c>
      <c r="D1271" t="s">
        <v>39</v>
      </c>
      <c r="E1271" t="s">
        <v>247</v>
      </c>
      <c r="F1271" t="s">
        <v>165</v>
      </c>
      <c r="G1271" t="s">
        <v>166</v>
      </c>
      <c r="H1271" t="s">
        <v>167</v>
      </c>
      <c r="I1271" t="s">
        <v>44</v>
      </c>
      <c r="J1271" t="s">
        <v>44</v>
      </c>
      <c r="K1271" t="s">
        <v>39</v>
      </c>
      <c r="L1271" t="s">
        <v>45</v>
      </c>
      <c r="M1271">
        <v>180</v>
      </c>
      <c r="N1271" t="s">
        <v>46</v>
      </c>
      <c r="O1271">
        <v>44313.612800000003</v>
      </c>
      <c r="P1271">
        <v>115990</v>
      </c>
      <c r="S1271">
        <v>0.54536426216053102</v>
      </c>
      <c r="T1271" t="s">
        <v>252</v>
      </c>
      <c r="U1271" t="s">
        <v>327</v>
      </c>
      <c r="V1271" t="s">
        <v>328</v>
      </c>
      <c r="W1271" t="s">
        <v>112</v>
      </c>
      <c r="X1271" t="s">
        <v>330</v>
      </c>
      <c r="Y1271" t="s">
        <v>52</v>
      </c>
      <c r="Z1271" t="s">
        <v>53</v>
      </c>
      <c r="AA1271" t="s">
        <v>54</v>
      </c>
      <c r="AB1271" t="s">
        <v>55</v>
      </c>
      <c r="AC1271" t="s">
        <v>56</v>
      </c>
      <c r="AD1271" t="s">
        <v>57</v>
      </c>
      <c r="AE1271" t="s">
        <v>46</v>
      </c>
      <c r="AF1271" t="s">
        <v>46</v>
      </c>
      <c r="AG1271" t="s">
        <v>58</v>
      </c>
      <c r="AH1271" t="s">
        <v>59</v>
      </c>
      <c r="AI1271" t="s">
        <v>62</v>
      </c>
      <c r="AJ1271">
        <v>9</v>
      </c>
      <c r="AK1271" s="4">
        <f t="shared" si="38"/>
        <v>398822.51520000002</v>
      </c>
      <c r="AL1271" t="str">
        <f t="shared" si="39"/>
        <v>202311</v>
      </c>
      <c r="AM1271" t="s">
        <v>496</v>
      </c>
      <c r="AN1271" t="s">
        <v>497</v>
      </c>
    </row>
    <row r="1272" spans="1:40" x14ac:dyDescent="0.25">
      <c r="A1272" t="s">
        <v>325</v>
      </c>
      <c r="B1272" t="s">
        <v>326</v>
      </c>
      <c r="C1272" t="s">
        <v>38</v>
      </c>
      <c r="D1272" t="s">
        <v>39</v>
      </c>
      <c r="E1272" t="s">
        <v>247</v>
      </c>
      <c r="F1272" t="s">
        <v>165</v>
      </c>
      <c r="G1272" t="s">
        <v>166</v>
      </c>
      <c r="H1272" t="s">
        <v>167</v>
      </c>
      <c r="I1272" t="s">
        <v>44</v>
      </c>
      <c r="J1272" t="s">
        <v>44</v>
      </c>
      <c r="K1272" t="s">
        <v>39</v>
      </c>
      <c r="L1272" t="s">
        <v>45</v>
      </c>
      <c r="M1272">
        <v>180</v>
      </c>
      <c r="N1272" t="s">
        <v>46</v>
      </c>
      <c r="O1272">
        <v>44313.612800000003</v>
      </c>
      <c r="P1272">
        <v>115990</v>
      </c>
      <c r="S1272">
        <v>0.54536426216053102</v>
      </c>
      <c r="T1272" t="s">
        <v>252</v>
      </c>
      <c r="U1272" t="s">
        <v>327</v>
      </c>
      <c r="V1272" t="s">
        <v>328</v>
      </c>
      <c r="W1272" t="s">
        <v>112</v>
      </c>
      <c r="X1272" t="s">
        <v>330</v>
      </c>
      <c r="Y1272" t="s">
        <v>52</v>
      </c>
      <c r="Z1272" t="s">
        <v>53</v>
      </c>
      <c r="AA1272" t="s">
        <v>54</v>
      </c>
      <c r="AB1272" t="s">
        <v>55</v>
      </c>
      <c r="AC1272" t="s">
        <v>56</v>
      </c>
      <c r="AD1272" t="s">
        <v>57</v>
      </c>
      <c r="AE1272" t="s">
        <v>46</v>
      </c>
      <c r="AF1272" t="s">
        <v>46</v>
      </c>
      <c r="AG1272" t="s">
        <v>58</v>
      </c>
      <c r="AH1272" t="s">
        <v>59</v>
      </c>
      <c r="AI1272" t="s">
        <v>63</v>
      </c>
      <c r="AJ1272">
        <v>24</v>
      </c>
      <c r="AK1272" s="4">
        <f t="shared" si="38"/>
        <v>1063526.7072000001</v>
      </c>
      <c r="AL1272" t="str">
        <f t="shared" si="39"/>
        <v>202312</v>
      </c>
      <c r="AM1272" t="s">
        <v>496</v>
      </c>
      <c r="AN1272" t="s">
        <v>497</v>
      </c>
    </row>
    <row r="1273" spans="1:40" x14ac:dyDescent="0.25">
      <c r="A1273" t="s">
        <v>325</v>
      </c>
      <c r="B1273" t="s">
        <v>326</v>
      </c>
      <c r="C1273" t="s">
        <v>38</v>
      </c>
      <c r="D1273" t="s">
        <v>39</v>
      </c>
      <c r="E1273" t="s">
        <v>247</v>
      </c>
      <c r="F1273" t="s">
        <v>165</v>
      </c>
      <c r="G1273" t="s">
        <v>166</v>
      </c>
      <c r="H1273" t="s">
        <v>167</v>
      </c>
      <c r="I1273" t="s">
        <v>44</v>
      </c>
      <c r="J1273" t="s">
        <v>44</v>
      </c>
      <c r="K1273" t="s">
        <v>39</v>
      </c>
      <c r="L1273" t="s">
        <v>45</v>
      </c>
      <c r="M1273">
        <v>180</v>
      </c>
      <c r="N1273" t="s">
        <v>46</v>
      </c>
      <c r="O1273">
        <v>44313.612800000003</v>
      </c>
      <c r="P1273">
        <v>115990</v>
      </c>
      <c r="S1273">
        <v>0.54536426216053102</v>
      </c>
      <c r="T1273" t="s">
        <v>252</v>
      </c>
      <c r="U1273" t="s">
        <v>327</v>
      </c>
      <c r="V1273" t="s">
        <v>328</v>
      </c>
      <c r="W1273" t="s">
        <v>112</v>
      </c>
      <c r="X1273" t="s">
        <v>330</v>
      </c>
      <c r="Y1273" t="s">
        <v>52</v>
      </c>
      <c r="Z1273" t="s">
        <v>53</v>
      </c>
      <c r="AA1273" t="s">
        <v>54</v>
      </c>
      <c r="AB1273" t="s">
        <v>55</v>
      </c>
      <c r="AC1273" t="s">
        <v>56</v>
      </c>
      <c r="AD1273" t="s">
        <v>57</v>
      </c>
      <c r="AE1273" t="s">
        <v>46</v>
      </c>
      <c r="AF1273" t="s">
        <v>46</v>
      </c>
      <c r="AG1273" t="s">
        <v>58</v>
      </c>
      <c r="AH1273" t="s">
        <v>59</v>
      </c>
      <c r="AI1273" t="s">
        <v>64</v>
      </c>
      <c r="AJ1273">
        <v>1</v>
      </c>
      <c r="AK1273" s="4">
        <f t="shared" si="38"/>
        <v>44313.612800000003</v>
      </c>
      <c r="AL1273" t="str">
        <f t="shared" si="39"/>
        <v>202401</v>
      </c>
      <c r="AM1273" t="s">
        <v>496</v>
      </c>
      <c r="AN1273" t="s">
        <v>497</v>
      </c>
    </row>
    <row r="1274" spans="1:40" x14ac:dyDescent="0.25">
      <c r="A1274" t="s">
        <v>325</v>
      </c>
      <c r="B1274" t="s">
        <v>326</v>
      </c>
      <c r="C1274" t="s">
        <v>38</v>
      </c>
      <c r="D1274" t="s">
        <v>39</v>
      </c>
      <c r="E1274" t="s">
        <v>247</v>
      </c>
      <c r="F1274" t="s">
        <v>165</v>
      </c>
      <c r="G1274" t="s">
        <v>166</v>
      </c>
      <c r="H1274" t="s">
        <v>167</v>
      </c>
      <c r="I1274" t="s">
        <v>44</v>
      </c>
      <c r="J1274" t="s">
        <v>44</v>
      </c>
      <c r="K1274" t="s">
        <v>39</v>
      </c>
      <c r="L1274" t="s">
        <v>45</v>
      </c>
      <c r="M1274">
        <v>180</v>
      </c>
      <c r="N1274" t="s">
        <v>46</v>
      </c>
      <c r="O1274">
        <v>44313.612800000003</v>
      </c>
      <c r="P1274">
        <v>115990</v>
      </c>
      <c r="S1274">
        <v>0.54536426216053102</v>
      </c>
      <c r="T1274" t="s">
        <v>252</v>
      </c>
      <c r="U1274" t="s">
        <v>327</v>
      </c>
      <c r="V1274" t="s">
        <v>328</v>
      </c>
      <c r="W1274" t="s">
        <v>112</v>
      </c>
      <c r="X1274" t="s">
        <v>330</v>
      </c>
      <c r="Y1274" t="s">
        <v>52</v>
      </c>
      <c r="Z1274" t="s">
        <v>53</v>
      </c>
      <c r="AA1274" t="s">
        <v>54</v>
      </c>
      <c r="AB1274" t="s">
        <v>55</v>
      </c>
      <c r="AC1274" t="s">
        <v>56</v>
      </c>
      <c r="AD1274" t="s">
        <v>57</v>
      </c>
      <c r="AE1274" t="s">
        <v>46</v>
      </c>
      <c r="AF1274" t="s">
        <v>46</v>
      </c>
      <c r="AG1274" t="s">
        <v>58</v>
      </c>
      <c r="AH1274" t="s">
        <v>59</v>
      </c>
      <c r="AI1274" t="s">
        <v>65</v>
      </c>
      <c r="AJ1274">
        <v>1</v>
      </c>
      <c r="AK1274" s="4">
        <f t="shared" si="38"/>
        <v>44313.612800000003</v>
      </c>
      <c r="AL1274" t="str">
        <f t="shared" si="39"/>
        <v>202402</v>
      </c>
      <c r="AM1274" t="s">
        <v>496</v>
      </c>
      <c r="AN1274" t="s">
        <v>497</v>
      </c>
    </row>
    <row r="1275" spans="1:40" x14ac:dyDescent="0.25">
      <c r="A1275" t="s">
        <v>325</v>
      </c>
      <c r="B1275" t="s">
        <v>326</v>
      </c>
      <c r="C1275" t="s">
        <v>38</v>
      </c>
      <c r="D1275" t="s">
        <v>39</v>
      </c>
      <c r="E1275" t="s">
        <v>247</v>
      </c>
      <c r="F1275" t="s">
        <v>165</v>
      </c>
      <c r="G1275" t="s">
        <v>166</v>
      </c>
      <c r="H1275" t="s">
        <v>167</v>
      </c>
      <c r="I1275" t="s">
        <v>44</v>
      </c>
      <c r="J1275" t="s">
        <v>44</v>
      </c>
      <c r="K1275" t="s">
        <v>39</v>
      </c>
      <c r="L1275" t="s">
        <v>45</v>
      </c>
      <c r="M1275">
        <v>180</v>
      </c>
      <c r="N1275" t="s">
        <v>46</v>
      </c>
      <c r="O1275">
        <v>44313.612800000003</v>
      </c>
      <c r="P1275">
        <v>115990</v>
      </c>
      <c r="S1275">
        <v>0.54536426216053102</v>
      </c>
      <c r="T1275" t="s">
        <v>252</v>
      </c>
      <c r="U1275" t="s">
        <v>327</v>
      </c>
      <c r="V1275" t="s">
        <v>328</v>
      </c>
      <c r="W1275" t="s">
        <v>112</v>
      </c>
      <c r="X1275" t="s">
        <v>330</v>
      </c>
      <c r="Y1275" t="s">
        <v>52</v>
      </c>
      <c r="Z1275" t="s">
        <v>53</v>
      </c>
      <c r="AA1275" t="s">
        <v>54</v>
      </c>
      <c r="AB1275" t="s">
        <v>55</v>
      </c>
      <c r="AC1275" t="s">
        <v>56</v>
      </c>
      <c r="AD1275" t="s">
        <v>57</v>
      </c>
      <c r="AE1275" t="s">
        <v>46</v>
      </c>
      <c r="AF1275" t="s">
        <v>46</v>
      </c>
      <c r="AG1275" t="s">
        <v>58</v>
      </c>
      <c r="AH1275" t="s">
        <v>59</v>
      </c>
      <c r="AI1275" t="s">
        <v>66</v>
      </c>
      <c r="AJ1275">
        <v>4</v>
      </c>
      <c r="AK1275" s="4">
        <f t="shared" si="38"/>
        <v>177254.45120000001</v>
      </c>
      <c r="AL1275" t="str">
        <f t="shared" si="39"/>
        <v>202403</v>
      </c>
      <c r="AM1275" t="s">
        <v>496</v>
      </c>
      <c r="AN1275" t="s">
        <v>497</v>
      </c>
    </row>
    <row r="1276" spans="1:40" x14ac:dyDescent="0.25">
      <c r="A1276" t="s">
        <v>325</v>
      </c>
      <c r="B1276" t="s">
        <v>326</v>
      </c>
      <c r="C1276" t="s">
        <v>38</v>
      </c>
      <c r="D1276" t="s">
        <v>39</v>
      </c>
      <c r="E1276" t="s">
        <v>247</v>
      </c>
      <c r="F1276" t="s">
        <v>165</v>
      </c>
      <c r="G1276" t="s">
        <v>166</v>
      </c>
      <c r="H1276" t="s">
        <v>167</v>
      </c>
      <c r="I1276" t="s">
        <v>44</v>
      </c>
      <c r="J1276" t="s">
        <v>44</v>
      </c>
      <c r="K1276" t="s">
        <v>39</v>
      </c>
      <c r="L1276" t="s">
        <v>45</v>
      </c>
      <c r="M1276">
        <v>180</v>
      </c>
      <c r="N1276" t="s">
        <v>46</v>
      </c>
      <c r="O1276">
        <v>44313.612800000003</v>
      </c>
      <c r="P1276">
        <v>115990</v>
      </c>
      <c r="S1276">
        <v>0.54536426216053102</v>
      </c>
      <c r="T1276" t="s">
        <v>254</v>
      </c>
      <c r="U1276" t="s">
        <v>327</v>
      </c>
      <c r="V1276" t="s">
        <v>328</v>
      </c>
      <c r="W1276" t="s">
        <v>112</v>
      </c>
      <c r="X1276" t="s">
        <v>331</v>
      </c>
      <c r="Y1276" t="s">
        <v>52</v>
      </c>
      <c r="Z1276" t="s">
        <v>53</v>
      </c>
      <c r="AA1276" t="s">
        <v>54</v>
      </c>
      <c r="AB1276" t="s">
        <v>55</v>
      </c>
      <c r="AC1276" t="s">
        <v>56</v>
      </c>
      <c r="AD1276" t="s">
        <v>57</v>
      </c>
      <c r="AE1276" t="s">
        <v>46</v>
      </c>
      <c r="AF1276" t="s">
        <v>46</v>
      </c>
      <c r="AG1276" t="s">
        <v>58</v>
      </c>
      <c r="AH1276" t="s">
        <v>59</v>
      </c>
      <c r="AI1276" t="s">
        <v>60</v>
      </c>
      <c r="AJ1276">
        <v>65</v>
      </c>
      <c r="AK1276" s="4">
        <f t="shared" si="38"/>
        <v>2880384.8320000004</v>
      </c>
      <c r="AL1276" t="str">
        <f t="shared" si="39"/>
        <v>Vestido</v>
      </c>
      <c r="AM1276" t="s">
        <v>496</v>
      </c>
      <c r="AN1276" t="s">
        <v>497</v>
      </c>
    </row>
    <row r="1277" spans="1:40" x14ac:dyDescent="0.25">
      <c r="A1277" t="s">
        <v>325</v>
      </c>
      <c r="B1277" t="s">
        <v>326</v>
      </c>
      <c r="C1277" t="s">
        <v>38</v>
      </c>
      <c r="D1277" t="s">
        <v>39</v>
      </c>
      <c r="E1277" t="s">
        <v>247</v>
      </c>
      <c r="F1277" t="s">
        <v>165</v>
      </c>
      <c r="G1277" t="s">
        <v>166</v>
      </c>
      <c r="H1277" t="s">
        <v>167</v>
      </c>
      <c r="I1277" t="s">
        <v>44</v>
      </c>
      <c r="J1277" t="s">
        <v>44</v>
      </c>
      <c r="K1277" t="s">
        <v>39</v>
      </c>
      <c r="L1277" t="s">
        <v>45</v>
      </c>
      <c r="M1277">
        <v>180</v>
      </c>
      <c r="N1277" t="s">
        <v>46</v>
      </c>
      <c r="O1277">
        <v>44313.612800000003</v>
      </c>
      <c r="P1277">
        <v>115990</v>
      </c>
      <c r="S1277">
        <v>0.54536426216053102</v>
      </c>
      <c r="T1277" t="s">
        <v>254</v>
      </c>
      <c r="U1277" t="s">
        <v>327</v>
      </c>
      <c r="V1277" t="s">
        <v>328</v>
      </c>
      <c r="W1277" t="s">
        <v>112</v>
      </c>
      <c r="X1277" t="s">
        <v>331</v>
      </c>
      <c r="Y1277" t="s">
        <v>52</v>
      </c>
      <c r="Z1277" t="s">
        <v>53</v>
      </c>
      <c r="AA1277" t="s">
        <v>54</v>
      </c>
      <c r="AB1277" t="s">
        <v>55</v>
      </c>
      <c r="AC1277" t="s">
        <v>56</v>
      </c>
      <c r="AD1277" t="s">
        <v>57</v>
      </c>
      <c r="AE1277" t="s">
        <v>46</v>
      </c>
      <c r="AF1277" t="s">
        <v>46</v>
      </c>
      <c r="AG1277" t="s">
        <v>58</v>
      </c>
      <c r="AH1277" t="s">
        <v>59</v>
      </c>
      <c r="AI1277" t="s">
        <v>61</v>
      </c>
      <c r="AJ1277">
        <v>11</v>
      </c>
      <c r="AK1277" s="4">
        <f t="shared" si="38"/>
        <v>487449.74080000003</v>
      </c>
      <c r="AL1277" t="str">
        <f t="shared" si="39"/>
        <v>202310</v>
      </c>
      <c r="AM1277" t="s">
        <v>496</v>
      </c>
      <c r="AN1277" t="s">
        <v>497</v>
      </c>
    </row>
    <row r="1278" spans="1:40" x14ac:dyDescent="0.25">
      <c r="A1278" t="s">
        <v>325</v>
      </c>
      <c r="B1278" t="s">
        <v>326</v>
      </c>
      <c r="C1278" t="s">
        <v>38</v>
      </c>
      <c r="D1278" t="s">
        <v>39</v>
      </c>
      <c r="E1278" t="s">
        <v>247</v>
      </c>
      <c r="F1278" t="s">
        <v>165</v>
      </c>
      <c r="G1278" t="s">
        <v>166</v>
      </c>
      <c r="H1278" t="s">
        <v>167</v>
      </c>
      <c r="I1278" t="s">
        <v>44</v>
      </c>
      <c r="J1278" t="s">
        <v>44</v>
      </c>
      <c r="K1278" t="s">
        <v>39</v>
      </c>
      <c r="L1278" t="s">
        <v>45</v>
      </c>
      <c r="M1278">
        <v>180</v>
      </c>
      <c r="N1278" t="s">
        <v>46</v>
      </c>
      <c r="O1278">
        <v>44313.612800000003</v>
      </c>
      <c r="P1278">
        <v>115990</v>
      </c>
      <c r="S1278">
        <v>0.54536426216053102</v>
      </c>
      <c r="T1278" t="s">
        <v>254</v>
      </c>
      <c r="U1278" t="s">
        <v>327</v>
      </c>
      <c r="V1278" t="s">
        <v>328</v>
      </c>
      <c r="W1278" t="s">
        <v>112</v>
      </c>
      <c r="X1278" t="s">
        <v>331</v>
      </c>
      <c r="Y1278" t="s">
        <v>52</v>
      </c>
      <c r="Z1278" t="s">
        <v>53</v>
      </c>
      <c r="AA1278" t="s">
        <v>54</v>
      </c>
      <c r="AB1278" t="s">
        <v>55</v>
      </c>
      <c r="AC1278" t="s">
        <v>56</v>
      </c>
      <c r="AD1278" t="s">
        <v>57</v>
      </c>
      <c r="AE1278" t="s">
        <v>46</v>
      </c>
      <c r="AF1278" t="s">
        <v>46</v>
      </c>
      <c r="AG1278" t="s">
        <v>58</v>
      </c>
      <c r="AH1278" t="s">
        <v>59</v>
      </c>
      <c r="AI1278" t="s">
        <v>62</v>
      </c>
      <c r="AJ1278">
        <v>11</v>
      </c>
      <c r="AK1278" s="4">
        <f t="shared" si="38"/>
        <v>487449.74080000003</v>
      </c>
      <c r="AL1278" t="str">
        <f t="shared" si="39"/>
        <v>202311</v>
      </c>
      <c r="AM1278" t="s">
        <v>496</v>
      </c>
      <c r="AN1278" t="s">
        <v>497</v>
      </c>
    </row>
    <row r="1279" spans="1:40" x14ac:dyDescent="0.25">
      <c r="A1279" t="s">
        <v>325</v>
      </c>
      <c r="B1279" t="s">
        <v>326</v>
      </c>
      <c r="C1279" t="s">
        <v>38</v>
      </c>
      <c r="D1279" t="s">
        <v>39</v>
      </c>
      <c r="E1279" t="s">
        <v>247</v>
      </c>
      <c r="F1279" t="s">
        <v>165</v>
      </c>
      <c r="G1279" t="s">
        <v>166</v>
      </c>
      <c r="H1279" t="s">
        <v>167</v>
      </c>
      <c r="I1279" t="s">
        <v>44</v>
      </c>
      <c r="J1279" t="s">
        <v>44</v>
      </c>
      <c r="K1279" t="s">
        <v>39</v>
      </c>
      <c r="L1279" t="s">
        <v>45</v>
      </c>
      <c r="M1279">
        <v>180</v>
      </c>
      <c r="N1279" t="s">
        <v>46</v>
      </c>
      <c r="O1279">
        <v>44313.612800000003</v>
      </c>
      <c r="P1279">
        <v>115990</v>
      </c>
      <c r="S1279">
        <v>0.54536426216053102</v>
      </c>
      <c r="T1279" t="s">
        <v>254</v>
      </c>
      <c r="U1279" t="s">
        <v>327</v>
      </c>
      <c r="V1279" t="s">
        <v>328</v>
      </c>
      <c r="W1279" t="s">
        <v>112</v>
      </c>
      <c r="X1279" t="s">
        <v>331</v>
      </c>
      <c r="Y1279" t="s">
        <v>52</v>
      </c>
      <c r="Z1279" t="s">
        <v>53</v>
      </c>
      <c r="AA1279" t="s">
        <v>54</v>
      </c>
      <c r="AB1279" t="s">
        <v>55</v>
      </c>
      <c r="AC1279" t="s">
        <v>56</v>
      </c>
      <c r="AD1279" t="s">
        <v>57</v>
      </c>
      <c r="AE1279" t="s">
        <v>46</v>
      </c>
      <c r="AF1279" t="s">
        <v>46</v>
      </c>
      <c r="AG1279" t="s">
        <v>58</v>
      </c>
      <c r="AH1279" t="s">
        <v>59</v>
      </c>
      <c r="AI1279" t="s">
        <v>63</v>
      </c>
      <c r="AJ1279">
        <v>28</v>
      </c>
      <c r="AK1279" s="4">
        <f t="shared" si="38"/>
        <v>1240781.1584000001</v>
      </c>
      <c r="AL1279" t="str">
        <f t="shared" si="39"/>
        <v>202312</v>
      </c>
      <c r="AM1279" t="s">
        <v>496</v>
      </c>
      <c r="AN1279" t="s">
        <v>497</v>
      </c>
    </row>
    <row r="1280" spans="1:40" x14ac:dyDescent="0.25">
      <c r="A1280" t="s">
        <v>325</v>
      </c>
      <c r="B1280" t="s">
        <v>326</v>
      </c>
      <c r="C1280" t="s">
        <v>38</v>
      </c>
      <c r="D1280" t="s">
        <v>39</v>
      </c>
      <c r="E1280" t="s">
        <v>247</v>
      </c>
      <c r="F1280" t="s">
        <v>165</v>
      </c>
      <c r="G1280" t="s">
        <v>166</v>
      </c>
      <c r="H1280" t="s">
        <v>167</v>
      </c>
      <c r="I1280" t="s">
        <v>44</v>
      </c>
      <c r="J1280" t="s">
        <v>44</v>
      </c>
      <c r="K1280" t="s">
        <v>39</v>
      </c>
      <c r="L1280" t="s">
        <v>45</v>
      </c>
      <c r="M1280">
        <v>180</v>
      </c>
      <c r="N1280" t="s">
        <v>46</v>
      </c>
      <c r="O1280">
        <v>44313.612800000003</v>
      </c>
      <c r="P1280">
        <v>115990</v>
      </c>
      <c r="S1280">
        <v>0.54536426216053102</v>
      </c>
      <c r="T1280" t="s">
        <v>254</v>
      </c>
      <c r="U1280" t="s">
        <v>327</v>
      </c>
      <c r="V1280" t="s">
        <v>328</v>
      </c>
      <c r="W1280" t="s">
        <v>112</v>
      </c>
      <c r="X1280" t="s">
        <v>331</v>
      </c>
      <c r="Y1280" t="s">
        <v>52</v>
      </c>
      <c r="Z1280" t="s">
        <v>53</v>
      </c>
      <c r="AA1280" t="s">
        <v>54</v>
      </c>
      <c r="AB1280" t="s">
        <v>55</v>
      </c>
      <c r="AC1280" t="s">
        <v>56</v>
      </c>
      <c r="AD1280" t="s">
        <v>57</v>
      </c>
      <c r="AE1280" t="s">
        <v>46</v>
      </c>
      <c r="AF1280" t="s">
        <v>46</v>
      </c>
      <c r="AG1280" t="s">
        <v>58</v>
      </c>
      <c r="AH1280" t="s">
        <v>59</v>
      </c>
      <c r="AI1280" t="s">
        <v>64</v>
      </c>
      <c r="AJ1280">
        <v>2</v>
      </c>
      <c r="AK1280" s="4">
        <f t="shared" si="38"/>
        <v>88627.225600000005</v>
      </c>
      <c r="AL1280" t="str">
        <f t="shared" si="39"/>
        <v>202401</v>
      </c>
      <c r="AM1280" t="s">
        <v>496</v>
      </c>
      <c r="AN1280" t="s">
        <v>497</v>
      </c>
    </row>
    <row r="1281" spans="1:40" x14ac:dyDescent="0.25">
      <c r="A1281" t="s">
        <v>325</v>
      </c>
      <c r="B1281" t="s">
        <v>326</v>
      </c>
      <c r="C1281" t="s">
        <v>38</v>
      </c>
      <c r="D1281" t="s">
        <v>39</v>
      </c>
      <c r="E1281" t="s">
        <v>247</v>
      </c>
      <c r="F1281" t="s">
        <v>165</v>
      </c>
      <c r="G1281" t="s">
        <v>166</v>
      </c>
      <c r="H1281" t="s">
        <v>167</v>
      </c>
      <c r="I1281" t="s">
        <v>44</v>
      </c>
      <c r="J1281" t="s">
        <v>44</v>
      </c>
      <c r="K1281" t="s">
        <v>39</v>
      </c>
      <c r="L1281" t="s">
        <v>45</v>
      </c>
      <c r="M1281">
        <v>180</v>
      </c>
      <c r="N1281" t="s">
        <v>46</v>
      </c>
      <c r="O1281">
        <v>44313.612800000003</v>
      </c>
      <c r="P1281">
        <v>115990</v>
      </c>
      <c r="S1281">
        <v>0.54536426216053102</v>
      </c>
      <c r="T1281" t="s">
        <v>254</v>
      </c>
      <c r="U1281" t="s">
        <v>327</v>
      </c>
      <c r="V1281" t="s">
        <v>328</v>
      </c>
      <c r="W1281" t="s">
        <v>112</v>
      </c>
      <c r="X1281" t="s">
        <v>331</v>
      </c>
      <c r="Y1281" t="s">
        <v>52</v>
      </c>
      <c r="Z1281" t="s">
        <v>53</v>
      </c>
      <c r="AA1281" t="s">
        <v>54</v>
      </c>
      <c r="AB1281" t="s">
        <v>55</v>
      </c>
      <c r="AC1281" t="s">
        <v>56</v>
      </c>
      <c r="AD1281" t="s">
        <v>57</v>
      </c>
      <c r="AE1281" t="s">
        <v>46</v>
      </c>
      <c r="AF1281" t="s">
        <v>46</v>
      </c>
      <c r="AG1281" t="s">
        <v>58</v>
      </c>
      <c r="AH1281" t="s">
        <v>59</v>
      </c>
      <c r="AI1281" t="s">
        <v>65</v>
      </c>
      <c r="AJ1281">
        <v>1</v>
      </c>
      <c r="AK1281" s="4">
        <f t="shared" si="38"/>
        <v>44313.612800000003</v>
      </c>
      <c r="AL1281" t="str">
        <f t="shared" si="39"/>
        <v>202402</v>
      </c>
      <c r="AM1281" t="s">
        <v>496</v>
      </c>
      <c r="AN1281" t="s">
        <v>497</v>
      </c>
    </row>
    <row r="1282" spans="1:40" x14ac:dyDescent="0.25">
      <c r="A1282" t="s">
        <v>325</v>
      </c>
      <c r="B1282" t="s">
        <v>326</v>
      </c>
      <c r="C1282" t="s">
        <v>38</v>
      </c>
      <c r="D1282" t="s">
        <v>39</v>
      </c>
      <c r="E1282" t="s">
        <v>247</v>
      </c>
      <c r="F1282" t="s">
        <v>165</v>
      </c>
      <c r="G1282" t="s">
        <v>166</v>
      </c>
      <c r="H1282" t="s">
        <v>167</v>
      </c>
      <c r="I1282" t="s">
        <v>44</v>
      </c>
      <c r="J1282" t="s">
        <v>44</v>
      </c>
      <c r="K1282" t="s">
        <v>39</v>
      </c>
      <c r="L1282" t="s">
        <v>45</v>
      </c>
      <c r="M1282">
        <v>180</v>
      </c>
      <c r="N1282" t="s">
        <v>46</v>
      </c>
      <c r="O1282">
        <v>44313.612800000003</v>
      </c>
      <c r="P1282">
        <v>115990</v>
      </c>
      <c r="S1282">
        <v>0.54536426216053102</v>
      </c>
      <c r="T1282" t="s">
        <v>254</v>
      </c>
      <c r="U1282" t="s">
        <v>327</v>
      </c>
      <c r="V1282" t="s">
        <v>328</v>
      </c>
      <c r="W1282" t="s">
        <v>112</v>
      </c>
      <c r="X1282" t="s">
        <v>331</v>
      </c>
      <c r="Y1282" t="s">
        <v>52</v>
      </c>
      <c r="Z1282" t="s">
        <v>53</v>
      </c>
      <c r="AA1282" t="s">
        <v>54</v>
      </c>
      <c r="AB1282" t="s">
        <v>55</v>
      </c>
      <c r="AC1282" t="s">
        <v>56</v>
      </c>
      <c r="AD1282" t="s">
        <v>57</v>
      </c>
      <c r="AE1282" t="s">
        <v>46</v>
      </c>
      <c r="AF1282" t="s">
        <v>46</v>
      </c>
      <c r="AG1282" t="s">
        <v>58</v>
      </c>
      <c r="AH1282" t="s">
        <v>59</v>
      </c>
      <c r="AI1282" t="s">
        <v>66</v>
      </c>
      <c r="AJ1282">
        <v>4</v>
      </c>
      <c r="AK1282" s="4">
        <f t="shared" si="38"/>
        <v>177254.45120000001</v>
      </c>
      <c r="AL1282" t="str">
        <f t="shared" si="39"/>
        <v>202403</v>
      </c>
      <c r="AM1282" t="s">
        <v>496</v>
      </c>
      <c r="AN1282" t="s">
        <v>497</v>
      </c>
    </row>
    <row r="1283" spans="1:40" x14ac:dyDescent="0.25">
      <c r="A1283" t="s">
        <v>325</v>
      </c>
      <c r="B1283" t="s">
        <v>326</v>
      </c>
      <c r="C1283" t="s">
        <v>38</v>
      </c>
      <c r="D1283" t="s">
        <v>39</v>
      </c>
      <c r="E1283" t="s">
        <v>247</v>
      </c>
      <c r="F1283" t="s">
        <v>165</v>
      </c>
      <c r="G1283" t="s">
        <v>166</v>
      </c>
      <c r="H1283" t="s">
        <v>167</v>
      </c>
      <c r="I1283" t="s">
        <v>44</v>
      </c>
      <c r="J1283" t="s">
        <v>44</v>
      </c>
      <c r="K1283" t="s">
        <v>39</v>
      </c>
      <c r="L1283" t="s">
        <v>45</v>
      </c>
      <c r="M1283">
        <v>180</v>
      </c>
      <c r="N1283" t="s">
        <v>46</v>
      </c>
      <c r="O1283">
        <v>44313.612800000003</v>
      </c>
      <c r="P1283">
        <v>115990</v>
      </c>
      <c r="S1283">
        <v>0.54536426216053102</v>
      </c>
      <c r="T1283" t="s">
        <v>256</v>
      </c>
      <c r="U1283" t="s">
        <v>327</v>
      </c>
      <c r="V1283" t="s">
        <v>328</v>
      </c>
      <c r="W1283" t="s">
        <v>112</v>
      </c>
      <c r="X1283" t="s">
        <v>332</v>
      </c>
      <c r="Y1283" t="s">
        <v>52</v>
      </c>
      <c r="Z1283" t="s">
        <v>53</v>
      </c>
      <c r="AA1283" t="s">
        <v>54</v>
      </c>
      <c r="AB1283" t="s">
        <v>55</v>
      </c>
      <c r="AC1283" t="s">
        <v>56</v>
      </c>
      <c r="AD1283" t="s">
        <v>57</v>
      </c>
      <c r="AE1283" t="s">
        <v>46</v>
      </c>
      <c r="AF1283" t="s">
        <v>46</v>
      </c>
      <c r="AG1283" t="s">
        <v>58</v>
      </c>
      <c r="AH1283" t="s">
        <v>59</v>
      </c>
      <c r="AI1283" t="s">
        <v>60</v>
      </c>
      <c r="AJ1283">
        <v>65</v>
      </c>
      <c r="AK1283" s="4">
        <f t="shared" ref="AK1283:AK1346" si="40">+AJ1283*O1283</f>
        <v>2880384.8320000004</v>
      </c>
      <c r="AL1283" t="str">
        <f t="shared" ref="AL1283:AL1346" si="41">+AI1283</f>
        <v>Vestido</v>
      </c>
      <c r="AM1283" t="s">
        <v>496</v>
      </c>
      <c r="AN1283" t="s">
        <v>497</v>
      </c>
    </row>
    <row r="1284" spans="1:40" x14ac:dyDescent="0.25">
      <c r="A1284" t="s">
        <v>325</v>
      </c>
      <c r="B1284" t="s">
        <v>326</v>
      </c>
      <c r="C1284" t="s">
        <v>38</v>
      </c>
      <c r="D1284" t="s">
        <v>39</v>
      </c>
      <c r="E1284" t="s">
        <v>247</v>
      </c>
      <c r="F1284" t="s">
        <v>165</v>
      </c>
      <c r="G1284" t="s">
        <v>166</v>
      </c>
      <c r="H1284" t="s">
        <v>167</v>
      </c>
      <c r="I1284" t="s">
        <v>44</v>
      </c>
      <c r="J1284" t="s">
        <v>44</v>
      </c>
      <c r="K1284" t="s">
        <v>39</v>
      </c>
      <c r="L1284" t="s">
        <v>45</v>
      </c>
      <c r="M1284">
        <v>180</v>
      </c>
      <c r="N1284" t="s">
        <v>46</v>
      </c>
      <c r="O1284">
        <v>44313.612800000003</v>
      </c>
      <c r="P1284">
        <v>115990</v>
      </c>
      <c r="S1284">
        <v>0.54536426216053102</v>
      </c>
      <c r="T1284" t="s">
        <v>256</v>
      </c>
      <c r="U1284" t="s">
        <v>327</v>
      </c>
      <c r="V1284" t="s">
        <v>328</v>
      </c>
      <c r="W1284" t="s">
        <v>112</v>
      </c>
      <c r="X1284" t="s">
        <v>332</v>
      </c>
      <c r="Y1284" t="s">
        <v>52</v>
      </c>
      <c r="Z1284" t="s">
        <v>53</v>
      </c>
      <c r="AA1284" t="s">
        <v>54</v>
      </c>
      <c r="AB1284" t="s">
        <v>55</v>
      </c>
      <c r="AC1284" t="s">
        <v>56</v>
      </c>
      <c r="AD1284" t="s">
        <v>57</v>
      </c>
      <c r="AE1284" t="s">
        <v>46</v>
      </c>
      <c r="AF1284" t="s">
        <v>46</v>
      </c>
      <c r="AG1284" t="s">
        <v>58</v>
      </c>
      <c r="AH1284" t="s">
        <v>59</v>
      </c>
      <c r="AI1284" t="s">
        <v>61</v>
      </c>
      <c r="AJ1284">
        <v>9</v>
      </c>
      <c r="AK1284" s="4">
        <f t="shared" si="40"/>
        <v>398822.51520000002</v>
      </c>
      <c r="AL1284" t="str">
        <f t="shared" si="41"/>
        <v>202310</v>
      </c>
      <c r="AM1284" t="s">
        <v>496</v>
      </c>
      <c r="AN1284" t="s">
        <v>497</v>
      </c>
    </row>
    <row r="1285" spans="1:40" x14ac:dyDescent="0.25">
      <c r="A1285" t="s">
        <v>325</v>
      </c>
      <c r="B1285" t="s">
        <v>326</v>
      </c>
      <c r="C1285" t="s">
        <v>38</v>
      </c>
      <c r="D1285" t="s">
        <v>39</v>
      </c>
      <c r="E1285" t="s">
        <v>247</v>
      </c>
      <c r="F1285" t="s">
        <v>165</v>
      </c>
      <c r="G1285" t="s">
        <v>166</v>
      </c>
      <c r="H1285" t="s">
        <v>167</v>
      </c>
      <c r="I1285" t="s">
        <v>44</v>
      </c>
      <c r="J1285" t="s">
        <v>44</v>
      </c>
      <c r="K1285" t="s">
        <v>39</v>
      </c>
      <c r="L1285" t="s">
        <v>45</v>
      </c>
      <c r="M1285">
        <v>180</v>
      </c>
      <c r="N1285" t="s">
        <v>46</v>
      </c>
      <c r="O1285">
        <v>44313.612800000003</v>
      </c>
      <c r="P1285">
        <v>115990</v>
      </c>
      <c r="S1285">
        <v>0.54536426216053102</v>
      </c>
      <c r="T1285" t="s">
        <v>256</v>
      </c>
      <c r="U1285" t="s">
        <v>327</v>
      </c>
      <c r="V1285" t="s">
        <v>328</v>
      </c>
      <c r="W1285" t="s">
        <v>112</v>
      </c>
      <c r="X1285" t="s">
        <v>332</v>
      </c>
      <c r="Y1285" t="s">
        <v>52</v>
      </c>
      <c r="Z1285" t="s">
        <v>53</v>
      </c>
      <c r="AA1285" t="s">
        <v>54</v>
      </c>
      <c r="AB1285" t="s">
        <v>55</v>
      </c>
      <c r="AC1285" t="s">
        <v>56</v>
      </c>
      <c r="AD1285" t="s">
        <v>57</v>
      </c>
      <c r="AE1285" t="s">
        <v>46</v>
      </c>
      <c r="AF1285" t="s">
        <v>46</v>
      </c>
      <c r="AG1285" t="s">
        <v>58</v>
      </c>
      <c r="AH1285" t="s">
        <v>59</v>
      </c>
      <c r="AI1285" t="s">
        <v>62</v>
      </c>
      <c r="AJ1285">
        <v>9</v>
      </c>
      <c r="AK1285" s="4">
        <f t="shared" si="40"/>
        <v>398822.51520000002</v>
      </c>
      <c r="AL1285" t="str">
        <f t="shared" si="41"/>
        <v>202311</v>
      </c>
      <c r="AM1285" t="s">
        <v>496</v>
      </c>
      <c r="AN1285" t="s">
        <v>497</v>
      </c>
    </row>
    <row r="1286" spans="1:40" x14ac:dyDescent="0.25">
      <c r="A1286" t="s">
        <v>325</v>
      </c>
      <c r="B1286" t="s">
        <v>326</v>
      </c>
      <c r="C1286" t="s">
        <v>38</v>
      </c>
      <c r="D1286" t="s">
        <v>39</v>
      </c>
      <c r="E1286" t="s">
        <v>247</v>
      </c>
      <c r="F1286" t="s">
        <v>165</v>
      </c>
      <c r="G1286" t="s">
        <v>166</v>
      </c>
      <c r="H1286" t="s">
        <v>167</v>
      </c>
      <c r="I1286" t="s">
        <v>44</v>
      </c>
      <c r="J1286" t="s">
        <v>44</v>
      </c>
      <c r="K1286" t="s">
        <v>39</v>
      </c>
      <c r="L1286" t="s">
        <v>45</v>
      </c>
      <c r="M1286">
        <v>180</v>
      </c>
      <c r="N1286" t="s">
        <v>46</v>
      </c>
      <c r="O1286">
        <v>44313.612800000003</v>
      </c>
      <c r="P1286">
        <v>115990</v>
      </c>
      <c r="S1286">
        <v>0.54536426216053102</v>
      </c>
      <c r="T1286" t="s">
        <v>256</v>
      </c>
      <c r="U1286" t="s">
        <v>327</v>
      </c>
      <c r="V1286" t="s">
        <v>328</v>
      </c>
      <c r="W1286" t="s">
        <v>112</v>
      </c>
      <c r="X1286" t="s">
        <v>332</v>
      </c>
      <c r="Y1286" t="s">
        <v>52</v>
      </c>
      <c r="Z1286" t="s">
        <v>53</v>
      </c>
      <c r="AA1286" t="s">
        <v>54</v>
      </c>
      <c r="AB1286" t="s">
        <v>55</v>
      </c>
      <c r="AC1286" t="s">
        <v>56</v>
      </c>
      <c r="AD1286" t="s">
        <v>57</v>
      </c>
      <c r="AE1286" t="s">
        <v>46</v>
      </c>
      <c r="AF1286" t="s">
        <v>46</v>
      </c>
      <c r="AG1286" t="s">
        <v>58</v>
      </c>
      <c r="AH1286" t="s">
        <v>59</v>
      </c>
      <c r="AI1286" t="s">
        <v>63</v>
      </c>
      <c r="AJ1286">
        <v>25</v>
      </c>
      <c r="AK1286" s="4">
        <f t="shared" si="40"/>
        <v>1107840.32</v>
      </c>
      <c r="AL1286" t="str">
        <f t="shared" si="41"/>
        <v>202312</v>
      </c>
      <c r="AM1286" t="s">
        <v>496</v>
      </c>
      <c r="AN1286" t="s">
        <v>497</v>
      </c>
    </row>
    <row r="1287" spans="1:40" x14ac:dyDescent="0.25">
      <c r="A1287" t="s">
        <v>325</v>
      </c>
      <c r="B1287" t="s">
        <v>326</v>
      </c>
      <c r="C1287" t="s">
        <v>38</v>
      </c>
      <c r="D1287" t="s">
        <v>39</v>
      </c>
      <c r="E1287" t="s">
        <v>247</v>
      </c>
      <c r="F1287" t="s">
        <v>165</v>
      </c>
      <c r="G1287" t="s">
        <v>166</v>
      </c>
      <c r="H1287" t="s">
        <v>167</v>
      </c>
      <c r="I1287" t="s">
        <v>44</v>
      </c>
      <c r="J1287" t="s">
        <v>44</v>
      </c>
      <c r="K1287" t="s">
        <v>39</v>
      </c>
      <c r="L1287" t="s">
        <v>45</v>
      </c>
      <c r="M1287">
        <v>180</v>
      </c>
      <c r="N1287" t="s">
        <v>46</v>
      </c>
      <c r="O1287">
        <v>44313.612800000003</v>
      </c>
      <c r="P1287">
        <v>115990</v>
      </c>
      <c r="S1287">
        <v>0.54536426216053102</v>
      </c>
      <c r="T1287" t="s">
        <v>256</v>
      </c>
      <c r="U1287" t="s">
        <v>327</v>
      </c>
      <c r="V1287" t="s">
        <v>328</v>
      </c>
      <c r="W1287" t="s">
        <v>112</v>
      </c>
      <c r="X1287" t="s">
        <v>332</v>
      </c>
      <c r="Y1287" t="s">
        <v>52</v>
      </c>
      <c r="Z1287" t="s">
        <v>53</v>
      </c>
      <c r="AA1287" t="s">
        <v>54</v>
      </c>
      <c r="AB1287" t="s">
        <v>55</v>
      </c>
      <c r="AC1287" t="s">
        <v>56</v>
      </c>
      <c r="AD1287" t="s">
        <v>57</v>
      </c>
      <c r="AE1287" t="s">
        <v>46</v>
      </c>
      <c r="AF1287" t="s">
        <v>46</v>
      </c>
      <c r="AG1287" t="s">
        <v>58</v>
      </c>
      <c r="AH1287" t="s">
        <v>59</v>
      </c>
      <c r="AI1287" t="s">
        <v>64</v>
      </c>
      <c r="AJ1287">
        <v>1</v>
      </c>
      <c r="AK1287" s="4">
        <f t="shared" si="40"/>
        <v>44313.612800000003</v>
      </c>
      <c r="AL1287" t="str">
        <f t="shared" si="41"/>
        <v>202401</v>
      </c>
      <c r="AM1287" t="s">
        <v>496</v>
      </c>
      <c r="AN1287" t="s">
        <v>497</v>
      </c>
    </row>
    <row r="1288" spans="1:40" x14ac:dyDescent="0.25">
      <c r="A1288" t="s">
        <v>325</v>
      </c>
      <c r="B1288" t="s">
        <v>326</v>
      </c>
      <c r="C1288" t="s">
        <v>38</v>
      </c>
      <c r="D1288" t="s">
        <v>39</v>
      </c>
      <c r="E1288" t="s">
        <v>247</v>
      </c>
      <c r="F1288" t="s">
        <v>165</v>
      </c>
      <c r="G1288" t="s">
        <v>166</v>
      </c>
      <c r="H1288" t="s">
        <v>167</v>
      </c>
      <c r="I1288" t="s">
        <v>44</v>
      </c>
      <c r="J1288" t="s">
        <v>44</v>
      </c>
      <c r="K1288" t="s">
        <v>39</v>
      </c>
      <c r="L1288" t="s">
        <v>45</v>
      </c>
      <c r="M1288">
        <v>180</v>
      </c>
      <c r="N1288" t="s">
        <v>46</v>
      </c>
      <c r="O1288">
        <v>44313.612800000003</v>
      </c>
      <c r="P1288">
        <v>115990</v>
      </c>
      <c r="S1288">
        <v>0.54536426216053102</v>
      </c>
      <c r="T1288" t="s">
        <v>256</v>
      </c>
      <c r="U1288" t="s">
        <v>327</v>
      </c>
      <c r="V1288" t="s">
        <v>328</v>
      </c>
      <c r="W1288" t="s">
        <v>112</v>
      </c>
      <c r="X1288" t="s">
        <v>332</v>
      </c>
      <c r="Y1288" t="s">
        <v>52</v>
      </c>
      <c r="Z1288" t="s">
        <v>53</v>
      </c>
      <c r="AA1288" t="s">
        <v>54</v>
      </c>
      <c r="AB1288" t="s">
        <v>55</v>
      </c>
      <c r="AC1288" t="s">
        <v>56</v>
      </c>
      <c r="AD1288" t="s">
        <v>57</v>
      </c>
      <c r="AE1288" t="s">
        <v>46</v>
      </c>
      <c r="AF1288" t="s">
        <v>46</v>
      </c>
      <c r="AG1288" t="s">
        <v>58</v>
      </c>
      <c r="AH1288" t="s">
        <v>59</v>
      </c>
      <c r="AI1288" t="s">
        <v>65</v>
      </c>
      <c r="AJ1288">
        <v>1</v>
      </c>
      <c r="AK1288" s="4">
        <f t="shared" si="40"/>
        <v>44313.612800000003</v>
      </c>
      <c r="AL1288" t="str">
        <f t="shared" si="41"/>
        <v>202402</v>
      </c>
      <c r="AM1288" t="s">
        <v>496</v>
      </c>
      <c r="AN1288" t="s">
        <v>497</v>
      </c>
    </row>
    <row r="1289" spans="1:40" x14ac:dyDescent="0.25">
      <c r="A1289" t="s">
        <v>325</v>
      </c>
      <c r="B1289" t="s">
        <v>326</v>
      </c>
      <c r="C1289" t="s">
        <v>38</v>
      </c>
      <c r="D1289" t="s">
        <v>39</v>
      </c>
      <c r="E1289" t="s">
        <v>247</v>
      </c>
      <c r="F1289" t="s">
        <v>165</v>
      </c>
      <c r="G1289" t="s">
        <v>166</v>
      </c>
      <c r="H1289" t="s">
        <v>167</v>
      </c>
      <c r="I1289" t="s">
        <v>44</v>
      </c>
      <c r="J1289" t="s">
        <v>44</v>
      </c>
      <c r="K1289" t="s">
        <v>39</v>
      </c>
      <c r="L1289" t="s">
        <v>45</v>
      </c>
      <c r="M1289">
        <v>180</v>
      </c>
      <c r="N1289" t="s">
        <v>46</v>
      </c>
      <c r="O1289">
        <v>44313.612800000003</v>
      </c>
      <c r="P1289">
        <v>115990</v>
      </c>
      <c r="S1289">
        <v>0.54536426216053102</v>
      </c>
      <c r="T1289" t="s">
        <v>256</v>
      </c>
      <c r="U1289" t="s">
        <v>327</v>
      </c>
      <c r="V1289" t="s">
        <v>328</v>
      </c>
      <c r="W1289" t="s">
        <v>112</v>
      </c>
      <c r="X1289" t="s">
        <v>332</v>
      </c>
      <c r="Y1289" t="s">
        <v>52</v>
      </c>
      <c r="Z1289" t="s">
        <v>53</v>
      </c>
      <c r="AA1289" t="s">
        <v>54</v>
      </c>
      <c r="AB1289" t="s">
        <v>55</v>
      </c>
      <c r="AC1289" t="s">
        <v>56</v>
      </c>
      <c r="AD1289" t="s">
        <v>57</v>
      </c>
      <c r="AE1289" t="s">
        <v>46</v>
      </c>
      <c r="AF1289" t="s">
        <v>46</v>
      </c>
      <c r="AG1289" t="s">
        <v>58</v>
      </c>
      <c r="AH1289" t="s">
        <v>59</v>
      </c>
      <c r="AI1289" t="s">
        <v>66</v>
      </c>
      <c r="AJ1289">
        <v>4</v>
      </c>
      <c r="AK1289" s="4">
        <f t="shared" si="40"/>
        <v>177254.45120000001</v>
      </c>
      <c r="AL1289" t="str">
        <f t="shared" si="41"/>
        <v>202403</v>
      </c>
      <c r="AM1289" t="s">
        <v>496</v>
      </c>
      <c r="AN1289" t="s">
        <v>497</v>
      </c>
    </row>
    <row r="1290" spans="1:40" x14ac:dyDescent="0.25">
      <c r="A1290" t="s">
        <v>325</v>
      </c>
      <c r="B1290" t="s">
        <v>326</v>
      </c>
      <c r="C1290" t="s">
        <v>38</v>
      </c>
      <c r="D1290" t="s">
        <v>39</v>
      </c>
      <c r="E1290" t="s">
        <v>247</v>
      </c>
      <c r="F1290" t="s">
        <v>165</v>
      </c>
      <c r="G1290" t="s">
        <v>166</v>
      </c>
      <c r="H1290" t="s">
        <v>167</v>
      </c>
      <c r="I1290" t="s">
        <v>44</v>
      </c>
      <c r="J1290" t="s">
        <v>44</v>
      </c>
      <c r="K1290" t="s">
        <v>39</v>
      </c>
      <c r="L1290" t="s">
        <v>45</v>
      </c>
      <c r="M1290">
        <v>180</v>
      </c>
      <c r="N1290" t="s">
        <v>46</v>
      </c>
      <c r="O1290">
        <v>44313.612800000003</v>
      </c>
      <c r="P1290">
        <v>115990</v>
      </c>
      <c r="S1290">
        <v>0.54536426216053102</v>
      </c>
      <c r="T1290" t="s">
        <v>258</v>
      </c>
      <c r="U1290" t="s">
        <v>327</v>
      </c>
      <c r="V1290" t="s">
        <v>328</v>
      </c>
      <c r="W1290" t="s">
        <v>112</v>
      </c>
      <c r="X1290" t="s">
        <v>333</v>
      </c>
      <c r="Y1290" t="s">
        <v>52</v>
      </c>
      <c r="Z1290" t="s">
        <v>53</v>
      </c>
      <c r="AA1290" t="s">
        <v>54</v>
      </c>
      <c r="AB1290" t="s">
        <v>55</v>
      </c>
      <c r="AC1290" t="s">
        <v>56</v>
      </c>
      <c r="AD1290" t="s">
        <v>57</v>
      </c>
      <c r="AE1290" t="s">
        <v>46</v>
      </c>
      <c r="AF1290" t="s">
        <v>46</v>
      </c>
      <c r="AG1290" t="s">
        <v>58</v>
      </c>
      <c r="AH1290" t="s">
        <v>59</v>
      </c>
      <c r="AI1290" t="s">
        <v>60</v>
      </c>
      <c r="AJ1290">
        <v>65</v>
      </c>
      <c r="AK1290" s="4">
        <f t="shared" si="40"/>
        <v>2880384.8320000004</v>
      </c>
      <c r="AL1290" t="str">
        <f t="shared" si="41"/>
        <v>Vestido</v>
      </c>
      <c r="AM1290" t="s">
        <v>496</v>
      </c>
      <c r="AN1290" t="s">
        <v>497</v>
      </c>
    </row>
    <row r="1291" spans="1:40" x14ac:dyDescent="0.25">
      <c r="A1291" t="s">
        <v>325</v>
      </c>
      <c r="B1291" t="s">
        <v>326</v>
      </c>
      <c r="C1291" t="s">
        <v>38</v>
      </c>
      <c r="D1291" t="s">
        <v>39</v>
      </c>
      <c r="E1291" t="s">
        <v>247</v>
      </c>
      <c r="F1291" t="s">
        <v>165</v>
      </c>
      <c r="G1291" t="s">
        <v>166</v>
      </c>
      <c r="H1291" t="s">
        <v>167</v>
      </c>
      <c r="I1291" t="s">
        <v>44</v>
      </c>
      <c r="J1291" t="s">
        <v>44</v>
      </c>
      <c r="K1291" t="s">
        <v>39</v>
      </c>
      <c r="L1291" t="s">
        <v>45</v>
      </c>
      <c r="M1291">
        <v>180</v>
      </c>
      <c r="N1291" t="s">
        <v>46</v>
      </c>
      <c r="O1291">
        <v>44313.612800000003</v>
      </c>
      <c r="P1291">
        <v>115990</v>
      </c>
      <c r="S1291">
        <v>0.54536426216053102</v>
      </c>
      <c r="T1291" t="s">
        <v>258</v>
      </c>
      <c r="U1291" t="s">
        <v>327</v>
      </c>
      <c r="V1291" t="s">
        <v>328</v>
      </c>
      <c r="W1291" t="s">
        <v>112</v>
      </c>
      <c r="X1291" t="s">
        <v>333</v>
      </c>
      <c r="Y1291" t="s">
        <v>52</v>
      </c>
      <c r="Z1291" t="s">
        <v>53</v>
      </c>
      <c r="AA1291" t="s">
        <v>54</v>
      </c>
      <c r="AB1291" t="s">
        <v>55</v>
      </c>
      <c r="AC1291" t="s">
        <v>56</v>
      </c>
      <c r="AD1291" t="s">
        <v>57</v>
      </c>
      <c r="AE1291" t="s">
        <v>46</v>
      </c>
      <c r="AF1291" t="s">
        <v>46</v>
      </c>
      <c r="AG1291" t="s">
        <v>58</v>
      </c>
      <c r="AH1291" t="s">
        <v>59</v>
      </c>
      <c r="AI1291" t="s">
        <v>61</v>
      </c>
      <c r="AJ1291">
        <v>11</v>
      </c>
      <c r="AK1291" s="4">
        <f t="shared" si="40"/>
        <v>487449.74080000003</v>
      </c>
      <c r="AL1291" t="str">
        <f t="shared" si="41"/>
        <v>202310</v>
      </c>
      <c r="AM1291" t="s">
        <v>496</v>
      </c>
      <c r="AN1291" t="s">
        <v>497</v>
      </c>
    </row>
    <row r="1292" spans="1:40" x14ac:dyDescent="0.25">
      <c r="A1292" t="s">
        <v>325</v>
      </c>
      <c r="B1292" t="s">
        <v>326</v>
      </c>
      <c r="C1292" t="s">
        <v>38</v>
      </c>
      <c r="D1292" t="s">
        <v>39</v>
      </c>
      <c r="E1292" t="s">
        <v>247</v>
      </c>
      <c r="F1292" t="s">
        <v>165</v>
      </c>
      <c r="G1292" t="s">
        <v>166</v>
      </c>
      <c r="H1292" t="s">
        <v>167</v>
      </c>
      <c r="I1292" t="s">
        <v>44</v>
      </c>
      <c r="J1292" t="s">
        <v>44</v>
      </c>
      <c r="K1292" t="s">
        <v>39</v>
      </c>
      <c r="L1292" t="s">
        <v>45</v>
      </c>
      <c r="M1292">
        <v>180</v>
      </c>
      <c r="N1292" t="s">
        <v>46</v>
      </c>
      <c r="O1292">
        <v>44313.612800000003</v>
      </c>
      <c r="P1292">
        <v>115990</v>
      </c>
      <c r="S1292">
        <v>0.54536426216053102</v>
      </c>
      <c r="T1292" t="s">
        <v>258</v>
      </c>
      <c r="U1292" t="s">
        <v>327</v>
      </c>
      <c r="V1292" t="s">
        <v>328</v>
      </c>
      <c r="W1292" t="s">
        <v>112</v>
      </c>
      <c r="X1292" t="s">
        <v>333</v>
      </c>
      <c r="Y1292" t="s">
        <v>52</v>
      </c>
      <c r="Z1292" t="s">
        <v>53</v>
      </c>
      <c r="AA1292" t="s">
        <v>54</v>
      </c>
      <c r="AB1292" t="s">
        <v>55</v>
      </c>
      <c r="AC1292" t="s">
        <v>56</v>
      </c>
      <c r="AD1292" t="s">
        <v>57</v>
      </c>
      <c r="AE1292" t="s">
        <v>46</v>
      </c>
      <c r="AF1292" t="s">
        <v>46</v>
      </c>
      <c r="AG1292" t="s">
        <v>58</v>
      </c>
      <c r="AH1292" t="s">
        <v>59</v>
      </c>
      <c r="AI1292" t="s">
        <v>62</v>
      </c>
      <c r="AJ1292">
        <v>11</v>
      </c>
      <c r="AK1292" s="4">
        <f t="shared" si="40"/>
        <v>487449.74080000003</v>
      </c>
      <c r="AL1292" t="str">
        <f t="shared" si="41"/>
        <v>202311</v>
      </c>
      <c r="AM1292" t="s">
        <v>496</v>
      </c>
      <c r="AN1292" t="s">
        <v>497</v>
      </c>
    </row>
    <row r="1293" spans="1:40" x14ac:dyDescent="0.25">
      <c r="A1293" t="s">
        <v>325</v>
      </c>
      <c r="B1293" t="s">
        <v>326</v>
      </c>
      <c r="C1293" t="s">
        <v>38</v>
      </c>
      <c r="D1293" t="s">
        <v>39</v>
      </c>
      <c r="E1293" t="s">
        <v>247</v>
      </c>
      <c r="F1293" t="s">
        <v>165</v>
      </c>
      <c r="G1293" t="s">
        <v>166</v>
      </c>
      <c r="H1293" t="s">
        <v>167</v>
      </c>
      <c r="I1293" t="s">
        <v>44</v>
      </c>
      <c r="J1293" t="s">
        <v>44</v>
      </c>
      <c r="K1293" t="s">
        <v>39</v>
      </c>
      <c r="L1293" t="s">
        <v>45</v>
      </c>
      <c r="M1293">
        <v>180</v>
      </c>
      <c r="N1293" t="s">
        <v>46</v>
      </c>
      <c r="O1293">
        <v>44313.612800000003</v>
      </c>
      <c r="P1293">
        <v>115990</v>
      </c>
      <c r="S1293">
        <v>0.54536426216053102</v>
      </c>
      <c r="T1293" t="s">
        <v>258</v>
      </c>
      <c r="U1293" t="s">
        <v>327</v>
      </c>
      <c r="V1293" t="s">
        <v>328</v>
      </c>
      <c r="W1293" t="s">
        <v>112</v>
      </c>
      <c r="X1293" t="s">
        <v>333</v>
      </c>
      <c r="Y1293" t="s">
        <v>52</v>
      </c>
      <c r="Z1293" t="s">
        <v>53</v>
      </c>
      <c r="AA1293" t="s">
        <v>54</v>
      </c>
      <c r="AB1293" t="s">
        <v>55</v>
      </c>
      <c r="AC1293" t="s">
        <v>56</v>
      </c>
      <c r="AD1293" t="s">
        <v>57</v>
      </c>
      <c r="AE1293" t="s">
        <v>46</v>
      </c>
      <c r="AF1293" t="s">
        <v>46</v>
      </c>
      <c r="AG1293" t="s">
        <v>58</v>
      </c>
      <c r="AH1293" t="s">
        <v>59</v>
      </c>
      <c r="AI1293" t="s">
        <v>63</v>
      </c>
      <c r="AJ1293">
        <v>28</v>
      </c>
      <c r="AK1293" s="4">
        <f t="shared" si="40"/>
        <v>1240781.1584000001</v>
      </c>
      <c r="AL1293" t="str">
        <f t="shared" si="41"/>
        <v>202312</v>
      </c>
      <c r="AM1293" t="s">
        <v>496</v>
      </c>
      <c r="AN1293" t="s">
        <v>497</v>
      </c>
    </row>
    <row r="1294" spans="1:40" x14ac:dyDescent="0.25">
      <c r="A1294" t="s">
        <v>325</v>
      </c>
      <c r="B1294" t="s">
        <v>326</v>
      </c>
      <c r="C1294" t="s">
        <v>38</v>
      </c>
      <c r="D1294" t="s">
        <v>39</v>
      </c>
      <c r="E1294" t="s">
        <v>247</v>
      </c>
      <c r="F1294" t="s">
        <v>165</v>
      </c>
      <c r="G1294" t="s">
        <v>166</v>
      </c>
      <c r="H1294" t="s">
        <v>167</v>
      </c>
      <c r="I1294" t="s">
        <v>44</v>
      </c>
      <c r="J1294" t="s">
        <v>44</v>
      </c>
      <c r="K1294" t="s">
        <v>39</v>
      </c>
      <c r="L1294" t="s">
        <v>45</v>
      </c>
      <c r="M1294">
        <v>180</v>
      </c>
      <c r="N1294" t="s">
        <v>46</v>
      </c>
      <c r="O1294">
        <v>44313.612800000003</v>
      </c>
      <c r="P1294">
        <v>115990</v>
      </c>
      <c r="S1294">
        <v>0.54536426216053102</v>
      </c>
      <c r="T1294" t="s">
        <v>258</v>
      </c>
      <c r="U1294" t="s">
        <v>327</v>
      </c>
      <c r="V1294" t="s">
        <v>328</v>
      </c>
      <c r="W1294" t="s">
        <v>112</v>
      </c>
      <c r="X1294" t="s">
        <v>333</v>
      </c>
      <c r="Y1294" t="s">
        <v>52</v>
      </c>
      <c r="Z1294" t="s">
        <v>53</v>
      </c>
      <c r="AA1294" t="s">
        <v>54</v>
      </c>
      <c r="AB1294" t="s">
        <v>55</v>
      </c>
      <c r="AC1294" t="s">
        <v>56</v>
      </c>
      <c r="AD1294" t="s">
        <v>57</v>
      </c>
      <c r="AE1294" t="s">
        <v>46</v>
      </c>
      <c r="AF1294" t="s">
        <v>46</v>
      </c>
      <c r="AG1294" t="s">
        <v>58</v>
      </c>
      <c r="AH1294" t="s">
        <v>59</v>
      </c>
      <c r="AI1294" t="s">
        <v>64</v>
      </c>
      <c r="AJ1294">
        <v>2</v>
      </c>
      <c r="AK1294" s="4">
        <f t="shared" si="40"/>
        <v>88627.225600000005</v>
      </c>
      <c r="AL1294" t="str">
        <f t="shared" si="41"/>
        <v>202401</v>
      </c>
      <c r="AM1294" t="s">
        <v>496</v>
      </c>
      <c r="AN1294" t="s">
        <v>497</v>
      </c>
    </row>
    <row r="1295" spans="1:40" x14ac:dyDescent="0.25">
      <c r="A1295" t="s">
        <v>325</v>
      </c>
      <c r="B1295" t="s">
        <v>326</v>
      </c>
      <c r="C1295" t="s">
        <v>38</v>
      </c>
      <c r="D1295" t="s">
        <v>39</v>
      </c>
      <c r="E1295" t="s">
        <v>247</v>
      </c>
      <c r="F1295" t="s">
        <v>165</v>
      </c>
      <c r="G1295" t="s">
        <v>166</v>
      </c>
      <c r="H1295" t="s">
        <v>167</v>
      </c>
      <c r="I1295" t="s">
        <v>44</v>
      </c>
      <c r="J1295" t="s">
        <v>44</v>
      </c>
      <c r="K1295" t="s">
        <v>39</v>
      </c>
      <c r="L1295" t="s">
        <v>45</v>
      </c>
      <c r="M1295">
        <v>180</v>
      </c>
      <c r="N1295" t="s">
        <v>46</v>
      </c>
      <c r="O1295">
        <v>44313.612800000003</v>
      </c>
      <c r="P1295">
        <v>115990</v>
      </c>
      <c r="S1295">
        <v>0.54536426216053102</v>
      </c>
      <c r="T1295" t="s">
        <v>258</v>
      </c>
      <c r="U1295" t="s">
        <v>327</v>
      </c>
      <c r="V1295" t="s">
        <v>328</v>
      </c>
      <c r="W1295" t="s">
        <v>112</v>
      </c>
      <c r="X1295" t="s">
        <v>333</v>
      </c>
      <c r="Y1295" t="s">
        <v>52</v>
      </c>
      <c r="Z1295" t="s">
        <v>53</v>
      </c>
      <c r="AA1295" t="s">
        <v>54</v>
      </c>
      <c r="AB1295" t="s">
        <v>55</v>
      </c>
      <c r="AC1295" t="s">
        <v>56</v>
      </c>
      <c r="AD1295" t="s">
        <v>57</v>
      </c>
      <c r="AE1295" t="s">
        <v>46</v>
      </c>
      <c r="AF1295" t="s">
        <v>46</v>
      </c>
      <c r="AG1295" t="s">
        <v>58</v>
      </c>
      <c r="AH1295" t="s">
        <v>59</v>
      </c>
      <c r="AI1295" t="s">
        <v>65</v>
      </c>
      <c r="AJ1295">
        <v>1</v>
      </c>
      <c r="AK1295" s="4">
        <f t="shared" si="40"/>
        <v>44313.612800000003</v>
      </c>
      <c r="AL1295" t="str">
        <f t="shared" si="41"/>
        <v>202402</v>
      </c>
      <c r="AM1295" t="s">
        <v>496</v>
      </c>
      <c r="AN1295" t="s">
        <v>497</v>
      </c>
    </row>
    <row r="1296" spans="1:40" x14ac:dyDescent="0.25">
      <c r="A1296" t="s">
        <v>325</v>
      </c>
      <c r="B1296" t="s">
        <v>326</v>
      </c>
      <c r="C1296" t="s">
        <v>38</v>
      </c>
      <c r="D1296" t="s">
        <v>39</v>
      </c>
      <c r="E1296" t="s">
        <v>247</v>
      </c>
      <c r="F1296" t="s">
        <v>165</v>
      </c>
      <c r="G1296" t="s">
        <v>166</v>
      </c>
      <c r="H1296" t="s">
        <v>167</v>
      </c>
      <c r="I1296" t="s">
        <v>44</v>
      </c>
      <c r="J1296" t="s">
        <v>44</v>
      </c>
      <c r="K1296" t="s">
        <v>39</v>
      </c>
      <c r="L1296" t="s">
        <v>45</v>
      </c>
      <c r="M1296">
        <v>180</v>
      </c>
      <c r="N1296" t="s">
        <v>46</v>
      </c>
      <c r="O1296">
        <v>44313.612800000003</v>
      </c>
      <c r="P1296">
        <v>115990</v>
      </c>
      <c r="S1296">
        <v>0.54536426216053102</v>
      </c>
      <c r="T1296" t="s">
        <v>258</v>
      </c>
      <c r="U1296" t="s">
        <v>327</v>
      </c>
      <c r="V1296" t="s">
        <v>328</v>
      </c>
      <c r="W1296" t="s">
        <v>112</v>
      </c>
      <c r="X1296" t="s">
        <v>333</v>
      </c>
      <c r="Y1296" t="s">
        <v>52</v>
      </c>
      <c r="Z1296" t="s">
        <v>53</v>
      </c>
      <c r="AA1296" t="s">
        <v>54</v>
      </c>
      <c r="AB1296" t="s">
        <v>55</v>
      </c>
      <c r="AC1296" t="s">
        <v>56</v>
      </c>
      <c r="AD1296" t="s">
        <v>57</v>
      </c>
      <c r="AE1296" t="s">
        <v>46</v>
      </c>
      <c r="AF1296" t="s">
        <v>46</v>
      </c>
      <c r="AG1296" t="s">
        <v>58</v>
      </c>
      <c r="AH1296" t="s">
        <v>59</v>
      </c>
      <c r="AI1296" t="s">
        <v>66</v>
      </c>
      <c r="AJ1296">
        <v>4</v>
      </c>
      <c r="AK1296" s="4">
        <f t="shared" si="40"/>
        <v>177254.45120000001</v>
      </c>
      <c r="AL1296" t="str">
        <f t="shared" si="41"/>
        <v>202403</v>
      </c>
      <c r="AM1296" t="s">
        <v>496</v>
      </c>
      <c r="AN1296" t="s">
        <v>497</v>
      </c>
    </row>
    <row r="1297" spans="1:40" x14ac:dyDescent="0.25">
      <c r="A1297" t="s">
        <v>334</v>
      </c>
      <c r="B1297" t="s">
        <v>335</v>
      </c>
      <c r="C1297" t="s">
        <v>38</v>
      </c>
      <c r="D1297" t="s">
        <v>39</v>
      </c>
      <c r="E1297" t="s">
        <v>247</v>
      </c>
      <c r="F1297" t="s">
        <v>165</v>
      </c>
      <c r="G1297" t="s">
        <v>248</v>
      </c>
      <c r="H1297" t="s">
        <v>262</v>
      </c>
      <c r="I1297" t="s">
        <v>44</v>
      </c>
      <c r="J1297" t="s">
        <v>44</v>
      </c>
      <c r="K1297" t="s">
        <v>39</v>
      </c>
      <c r="L1297" t="s">
        <v>192</v>
      </c>
      <c r="M1297">
        <v>180</v>
      </c>
      <c r="N1297" t="s">
        <v>46</v>
      </c>
      <c r="O1297">
        <v>29409</v>
      </c>
      <c r="P1297">
        <v>99990</v>
      </c>
      <c r="S1297">
        <v>0.64999789978997902</v>
      </c>
      <c r="T1297" t="s">
        <v>250</v>
      </c>
      <c r="U1297" t="s">
        <v>181</v>
      </c>
      <c r="V1297" t="s">
        <v>182</v>
      </c>
      <c r="W1297" t="s">
        <v>50</v>
      </c>
      <c r="X1297" t="s">
        <v>311</v>
      </c>
      <c r="Y1297" t="s">
        <v>52</v>
      </c>
      <c r="Z1297" t="s">
        <v>53</v>
      </c>
      <c r="AA1297" t="s">
        <v>54</v>
      </c>
      <c r="AB1297" t="s">
        <v>55</v>
      </c>
      <c r="AC1297" t="s">
        <v>56</v>
      </c>
      <c r="AD1297" t="s">
        <v>57</v>
      </c>
      <c r="AE1297" t="s">
        <v>46</v>
      </c>
      <c r="AF1297" t="s">
        <v>46</v>
      </c>
      <c r="AG1297" t="s">
        <v>58</v>
      </c>
      <c r="AH1297" t="s">
        <v>59</v>
      </c>
      <c r="AI1297" t="s">
        <v>60</v>
      </c>
      <c r="AJ1297">
        <v>39</v>
      </c>
      <c r="AK1297" s="4">
        <f t="shared" si="40"/>
        <v>1146951</v>
      </c>
      <c r="AL1297" t="str">
        <f t="shared" si="41"/>
        <v>Vestido</v>
      </c>
      <c r="AM1297" t="s">
        <v>496</v>
      </c>
      <c r="AN1297" t="s">
        <v>497</v>
      </c>
    </row>
    <row r="1298" spans="1:40" x14ac:dyDescent="0.25">
      <c r="A1298" t="s">
        <v>334</v>
      </c>
      <c r="B1298" t="s">
        <v>335</v>
      </c>
      <c r="C1298" t="s">
        <v>38</v>
      </c>
      <c r="D1298" t="s">
        <v>39</v>
      </c>
      <c r="E1298" t="s">
        <v>247</v>
      </c>
      <c r="F1298" t="s">
        <v>165</v>
      </c>
      <c r="G1298" t="s">
        <v>248</v>
      </c>
      <c r="H1298" t="s">
        <v>262</v>
      </c>
      <c r="I1298" t="s">
        <v>44</v>
      </c>
      <c r="J1298" t="s">
        <v>44</v>
      </c>
      <c r="K1298" t="s">
        <v>39</v>
      </c>
      <c r="L1298" t="s">
        <v>192</v>
      </c>
      <c r="M1298">
        <v>180</v>
      </c>
      <c r="N1298" t="s">
        <v>46</v>
      </c>
      <c r="O1298">
        <v>29409</v>
      </c>
      <c r="P1298">
        <v>99990</v>
      </c>
      <c r="S1298">
        <v>0.64999789978997902</v>
      </c>
      <c r="T1298" t="s">
        <v>250</v>
      </c>
      <c r="U1298" t="s">
        <v>181</v>
      </c>
      <c r="V1298" t="s">
        <v>182</v>
      </c>
      <c r="W1298" t="s">
        <v>50</v>
      </c>
      <c r="X1298" t="s">
        <v>311</v>
      </c>
      <c r="Y1298" t="s">
        <v>52</v>
      </c>
      <c r="Z1298" t="s">
        <v>53</v>
      </c>
      <c r="AA1298" t="s">
        <v>54</v>
      </c>
      <c r="AB1298" t="s">
        <v>55</v>
      </c>
      <c r="AC1298" t="s">
        <v>56</v>
      </c>
      <c r="AD1298" t="s">
        <v>57</v>
      </c>
      <c r="AE1298" t="s">
        <v>46</v>
      </c>
      <c r="AF1298" t="s">
        <v>46</v>
      </c>
      <c r="AG1298" t="s">
        <v>58</v>
      </c>
      <c r="AH1298" t="s">
        <v>59</v>
      </c>
      <c r="AI1298" t="s">
        <v>61</v>
      </c>
      <c r="AJ1298">
        <v>10</v>
      </c>
      <c r="AK1298" s="4">
        <f t="shared" si="40"/>
        <v>294090</v>
      </c>
      <c r="AL1298" t="str">
        <f t="shared" si="41"/>
        <v>202310</v>
      </c>
      <c r="AM1298" t="s">
        <v>496</v>
      </c>
      <c r="AN1298" t="s">
        <v>497</v>
      </c>
    </row>
    <row r="1299" spans="1:40" x14ac:dyDescent="0.25">
      <c r="A1299" t="s">
        <v>334</v>
      </c>
      <c r="B1299" t="s">
        <v>335</v>
      </c>
      <c r="C1299" t="s">
        <v>38</v>
      </c>
      <c r="D1299" t="s">
        <v>39</v>
      </c>
      <c r="E1299" t="s">
        <v>247</v>
      </c>
      <c r="F1299" t="s">
        <v>165</v>
      </c>
      <c r="G1299" t="s">
        <v>248</v>
      </c>
      <c r="H1299" t="s">
        <v>262</v>
      </c>
      <c r="I1299" t="s">
        <v>44</v>
      </c>
      <c r="J1299" t="s">
        <v>44</v>
      </c>
      <c r="K1299" t="s">
        <v>39</v>
      </c>
      <c r="L1299" t="s">
        <v>192</v>
      </c>
      <c r="M1299">
        <v>180</v>
      </c>
      <c r="N1299" t="s">
        <v>46</v>
      </c>
      <c r="O1299">
        <v>29409</v>
      </c>
      <c r="P1299">
        <v>99990</v>
      </c>
      <c r="S1299">
        <v>0.64999789978997902</v>
      </c>
      <c r="T1299" t="s">
        <v>250</v>
      </c>
      <c r="U1299" t="s">
        <v>181</v>
      </c>
      <c r="V1299" t="s">
        <v>182</v>
      </c>
      <c r="W1299" t="s">
        <v>50</v>
      </c>
      <c r="X1299" t="s">
        <v>311</v>
      </c>
      <c r="Y1299" t="s">
        <v>52</v>
      </c>
      <c r="Z1299" t="s">
        <v>53</v>
      </c>
      <c r="AA1299" t="s">
        <v>54</v>
      </c>
      <c r="AB1299" t="s">
        <v>55</v>
      </c>
      <c r="AC1299" t="s">
        <v>56</v>
      </c>
      <c r="AD1299" t="s">
        <v>57</v>
      </c>
      <c r="AE1299" t="s">
        <v>46</v>
      </c>
      <c r="AF1299" t="s">
        <v>46</v>
      </c>
      <c r="AG1299" t="s">
        <v>58</v>
      </c>
      <c r="AH1299" t="s">
        <v>59</v>
      </c>
      <c r="AI1299" t="s">
        <v>62</v>
      </c>
      <c r="AJ1299">
        <v>31</v>
      </c>
      <c r="AK1299" s="4">
        <f t="shared" si="40"/>
        <v>911679</v>
      </c>
      <c r="AL1299" t="str">
        <f t="shared" si="41"/>
        <v>202311</v>
      </c>
      <c r="AM1299" t="s">
        <v>496</v>
      </c>
      <c r="AN1299" t="s">
        <v>497</v>
      </c>
    </row>
    <row r="1300" spans="1:40" x14ac:dyDescent="0.25">
      <c r="A1300" t="s">
        <v>334</v>
      </c>
      <c r="B1300" t="s">
        <v>335</v>
      </c>
      <c r="C1300" t="s">
        <v>38</v>
      </c>
      <c r="D1300" t="s">
        <v>39</v>
      </c>
      <c r="E1300" t="s">
        <v>247</v>
      </c>
      <c r="F1300" t="s">
        <v>165</v>
      </c>
      <c r="G1300" t="s">
        <v>248</v>
      </c>
      <c r="H1300" t="s">
        <v>262</v>
      </c>
      <c r="I1300" t="s">
        <v>44</v>
      </c>
      <c r="J1300" t="s">
        <v>44</v>
      </c>
      <c r="K1300" t="s">
        <v>39</v>
      </c>
      <c r="L1300" t="s">
        <v>192</v>
      </c>
      <c r="M1300">
        <v>180</v>
      </c>
      <c r="N1300" t="s">
        <v>46</v>
      </c>
      <c r="O1300">
        <v>29409</v>
      </c>
      <c r="P1300">
        <v>99990</v>
      </c>
      <c r="S1300">
        <v>0.64999789978997902</v>
      </c>
      <c r="T1300" t="s">
        <v>250</v>
      </c>
      <c r="U1300" t="s">
        <v>181</v>
      </c>
      <c r="V1300" t="s">
        <v>182</v>
      </c>
      <c r="W1300" t="s">
        <v>50</v>
      </c>
      <c r="X1300" t="s">
        <v>311</v>
      </c>
      <c r="Y1300" t="s">
        <v>52</v>
      </c>
      <c r="Z1300" t="s">
        <v>53</v>
      </c>
      <c r="AA1300" t="s">
        <v>54</v>
      </c>
      <c r="AB1300" t="s">
        <v>55</v>
      </c>
      <c r="AC1300" t="s">
        <v>56</v>
      </c>
      <c r="AD1300" t="s">
        <v>57</v>
      </c>
      <c r="AE1300" t="s">
        <v>46</v>
      </c>
      <c r="AF1300" t="s">
        <v>46</v>
      </c>
      <c r="AG1300" t="s">
        <v>58</v>
      </c>
      <c r="AH1300" t="s">
        <v>59</v>
      </c>
      <c r="AI1300" t="s">
        <v>63</v>
      </c>
      <c r="AJ1300">
        <v>50</v>
      </c>
      <c r="AK1300" s="4">
        <f t="shared" si="40"/>
        <v>1470450</v>
      </c>
      <c r="AL1300" t="str">
        <f t="shared" si="41"/>
        <v>202312</v>
      </c>
      <c r="AM1300" t="s">
        <v>496</v>
      </c>
      <c r="AN1300" t="s">
        <v>497</v>
      </c>
    </row>
    <row r="1301" spans="1:40" x14ac:dyDescent="0.25">
      <c r="A1301" t="s">
        <v>334</v>
      </c>
      <c r="B1301" t="s">
        <v>335</v>
      </c>
      <c r="C1301" t="s">
        <v>38</v>
      </c>
      <c r="D1301" t="s">
        <v>39</v>
      </c>
      <c r="E1301" t="s">
        <v>247</v>
      </c>
      <c r="F1301" t="s">
        <v>165</v>
      </c>
      <c r="G1301" t="s">
        <v>248</v>
      </c>
      <c r="H1301" t="s">
        <v>262</v>
      </c>
      <c r="I1301" t="s">
        <v>44</v>
      </c>
      <c r="J1301" t="s">
        <v>44</v>
      </c>
      <c r="K1301" t="s">
        <v>39</v>
      </c>
      <c r="L1301" t="s">
        <v>192</v>
      </c>
      <c r="M1301">
        <v>180</v>
      </c>
      <c r="N1301" t="s">
        <v>46</v>
      </c>
      <c r="O1301">
        <v>29409</v>
      </c>
      <c r="P1301">
        <v>99990</v>
      </c>
      <c r="S1301">
        <v>0.64999789978997902</v>
      </c>
      <c r="T1301" t="s">
        <v>250</v>
      </c>
      <c r="U1301" t="s">
        <v>181</v>
      </c>
      <c r="V1301" t="s">
        <v>182</v>
      </c>
      <c r="W1301" t="s">
        <v>50</v>
      </c>
      <c r="X1301" t="s">
        <v>311</v>
      </c>
      <c r="Y1301" t="s">
        <v>52</v>
      </c>
      <c r="Z1301" t="s">
        <v>53</v>
      </c>
      <c r="AA1301" t="s">
        <v>54</v>
      </c>
      <c r="AB1301" t="s">
        <v>55</v>
      </c>
      <c r="AC1301" t="s">
        <v>56</v>
      </c>
      <c r="AD1301" t="s">
        <v>57</v>
      </c>
      <c r="AE1301" t="s">
        <v>46</v>
      </c>
      <c r="AF1301" t="s">
        <v>46</v>
      </c>
      <c r="AG1301" t="s">
        <v>58</v>
      </c>
      <c r="AH1301" t="s">
        <v>59</v>
      </c>
      <c r="AI1301" t="s">
        <v>64</v>
      </c>
      <c r="AJ1301">
        <v>2</v>
      </c>
      <c r="AK1301" s="4">
        <f t="shared" si="40"/>
        <v>58818</v>
      </c>
      <c r="AL1301" t="str">
        <f t="shared" si="41"/>
        <v>202401</v>
      </c>
      <c r="AM1301" t="s">
        <v>496</v>
      </c>
      <c r="AN1301" t="s">
        <v>497</v>
      </c>
    </row>
    <row r="1302" spans="1:40" x14ac:dyDescent="0.25">
      <c r="A1302" t="s">
        <v>334</v>
      </c>
      <c r="B1302" t="s">
        <v>335</v>
      </c>
      <c r="C1302" t="s">
        <v>38</v>
      </c>
      <c r="D1302" t="s">
        <v>39</v>
      </c>
      <c r="E1302" t="s">
        <v>247</v>
      </c>
      <c r="F1302" t="s">
        <v>165</v>
      </c>
      <c r="G1302" t="s">
        <v>248</v>
      </c>
      <c r="H1302" t="s">
        <v>262</v>
      </c>
      <c r="I1302" t="s">
        <v>44</v>
      </c>
      <c r="J1302" t="s">
        <v>44</v>
      </c>
      <c r="K1302" t="s">
        <v>39</v>
      </c>
      <c r="L1302" t="s">
        <v>192</v>
      </c>
      <c r="M1302">
        <v>180</v>
      </c>
      <c r="N1302" t="s">
        <v>46</v>
      </c>
      <c r="O1302">
        <v>29409</v>
      </c>
      <c r="P1302">
        <v>99990</v>
      </c>
      <c r="S1302">
        <v>0.64999789978997902</v>
      </c>
      <c r="T1302" t="s">
        <v>250</v>
      </c>
      <c r="U1302" t="s">
        <v>181</v>
      </c>
      <c r="V1302" t="s">
        <v>182</v>
      </c>
      <c r="W1302" t="s">
        <v>50</v>
      </c>
      <c r="X1302" t="s">
        <v>311</v>
      </c>
      <c r="Y1302" t="s">
        <v>52</v>
      </c>
      <c r="Z1302" t="s">
        <v>53</v>
      </c>
      <c r="AA1302" t="s">
        <v>54</v>
      </c>
      <c r="AB1302" t="s">
        <v>55</v>
      </c>
      <c r="AC1302" t="s">
        <v>56</v>
      </c>
      <c r="AD1302" t="s">
        <v>57</v>
      </c>
      <c r="AE1302" t="s">
        <v>46</v>
      </c>
      <c r="AF1302" t="s">
        <v>46</v>
      </c>
      <c r="AG1302" t="s">
        <v>58</v>
      </c>
      <c r="AH1302" t="s">
        <v>59</v>
      </c>
      <c r="AI1302" t="s">
        <v>65</v>
      </c>
      <c r="AJ1302">
        <v>2</v>
      </c>
      <c r="AK1302" s="4">
        <f t="shared" si="40"/>
        <v>58818</v>
      </c>
      <c r="AL1302" t="str">
        <f t="shared" si="41"/>
        <v>202402</v>
      </c>
      <c r="AM1302" t="s">
        <v>496</v>
      </c>
      <c r="AN1302" t="s">
        <v>497</v>
      </c>
    </row>
    <row r="1303" spans="1:40" x14ac:dyDescent="0.25">
      <c r="A1303" t="s">
        <v>334</v>
      </c>
      <c r="B1303" t="s">
        <v>335</v>
      </c>
      <c r="C1303" t="s">
        <v>38</v>
      </c>
      <c r="D1303" t="s">
        <v>39</v>
      </c>
      <c r="E1303" t="s">
        <v>247</v>
      </c>
      <c r="F1303" t="s">
        <v>165</v>
      </c>
      <c r="G1303" t="s">
        <v>248</v>
      </c>
      <c r="H1303" t="s">
        <v>262</v>
      </c>
      <c r="I1303" t="s">
        <v>44</v>
      </c>
      <c r="J1303" t="s">
        <v>44</v>
      </c>
      <c r="K1303" t="s">
        <v>39</v>
      </c>
      <c r="L1303" t="s">
        <v>192</v>
      </c>
      <c r="M1303">
        <v>180</v>
      </c>
      <c r="N1303" t="s">
        <v>46</v>
      </c>
      <c r="O1303">
        <v>29409</v>
      </c>
      <c r="P1303">
        <v>99990</v>
      </c>
      <c r="S1303">
        <v>0.64999789978997902</v>
      </c>
      <c r="T1303" t="s">
        <v>250</v>
      </c>
      <c r="U1303" t="s">
        <v>181</v>
      </c>
      <c r="V1303" t="s">
        <v>182</v>
      </c>
      <c r="W1303" t="s">
        <v>50</v>
      </c>
      <c r="X1303" t="s">
        <v>311</v>
      </c>
      <c r="Y1303" t="s">
        <v>52</v>
      </c>
      <c r="Z1303" t="s">
        <v>53</v>
      </c>
      <c r="AA1303" t="s">
        <v>54</v>
      </c>
      <c r="AB1303" t="s">
        <v>55</v>
      </c>
      <c r="AC1303" t="s">
        <v>56</v>
      </c>
      <c r="AD1303" t="s">
        <v>57</v>
      </c>
      <c r="AE1303" t="s">
        <v>46</v>
      </c>
      <c r="AF1303" t="s">
        <v>46</v>
      </c>
      <c r="AG1303" t="s">
        <v>58</v>
      </c>
      <c r="AH1303" t="s">
        <v>59</v>
      </c>
      <c r="AI1303" t="s">
        <v>66</v>
      </c>
      <c r="AJ1303">
        <v>3</v>
      </c>
      <c r="AK1303" s="4">
        <f t="shared" si="40"/>
        <v>88227</v>
      </c>
      <c r="AL1303" t="str">
        <f t="shared" si="41"/>
        <v>202403</v>
      </c>
      <c r="AM1303" t="s">
        <v>496</v>
      </c>
      <c r="AN1303" t="s">
        <v>497</v>
      </c>
    </row>
    <row r="1304" spans="1:40" x14ac:dyDescent="0.25">
      <c r="A1304" t="s">
        <v>334</v>
      </c>
      <c r="B1304" t="s">
        <v>335</v>
      </c>
      <c r="C1304" t="s">
        <v>38</v>
      </c>
      <c r="D1304" t="s">
        <v>39</v>
      </c>
      <c r="E1304" t="s">
        <v>247</v>
      </c>
      <c r="F1304" t="s">
        <v>165</v>
      </c>
      <c r="G1304" t="s">
        <v>248</v>
      </c>
      <c r="H1304" t="s">
        <v>262</v>
      </c>
      <c r="I1304" t="s">
        <v>44</v>
      </c>
      <c r="J1304" t="s">
        <v>44</v>
      </c>
      <c r="K1304" t="s">
        <v>39</v>
      </c>
      <c r="L1304" t="s">
        <v>192</v>
      </c>
      <c r="M1304">
        <v>180</v>
      </c>
      <c r="N1304" t="s">
        <v>46</v>
      </c>
      <c r="O1304">
        <v>29409</v>
      </c>
      <c r="P1304">
        <v>99990</v>
      </c>
      <c r="S1304">
        <v>0.64999789978997902</v>
      </c>
      <c r="T1304" t="s">
        <v>252</v>
      </c>
      <c r="U1304" t="s">
        <v>181</v>
      </c>
      <c r="V1304" t="s">
        <v>182</v>
      </c>
      <c r="W1304" t="s">
        <v>50</v>
      </c>
      <c r="X1304" t="s">
        <v>312</v>
      </c>
      <c r="Y1304" t="s">
        <v>52</v>
      </c>
      <c r="Z1304" t="s">
        <v>53</v>
      </c>
      <c r="AA1304" t="s">
        <v>54</v>
      </c>
      <c r="AB1304" t="s">
        <v>55</v>
      </c>
      <c r="AC1304" t="s">
        <v>56</v>
      </c>
      <c r="AD1304" t="s">
        <v>57</v>
      </c>
      <c r="AE1304" t="s">
        <v>46</v>
      </c>
      <c r="AF1304" t="s">
        <v>46</v>
      </c>
      <c r="AG1304" t="s">
        <v>58</v>
      </c>
      <c r="AH1304" t="s">
        <v>59</v>
      </c>
      <c r="AI1304" t="s">
        <v>60</v>
      </c>
      <c r="AJ1304">
        <v>39</v>
      </c>
      <c r="AK1304" s="4">
        <f t="shared" si="40"/>
        <v>1146951</v>
      </c>
      <c r="AL1304" t="str">
        <f t="shared" si="41"/>
        <v>Vestido</v>
      </c>
      <c r="AM1304" t="s">
        <v>496</v>
      </c>
      <c r="AN1304" t="s">
        <v>497</v>
      </c>
    </row>
    <row r="1305" spans="1:40" x14ac:dyDescent="0.25">
      <c r="A1305" t="s">
        <v>334</v>
      </c>
      <c r="B1305" t="s">
        <v>335</v>
      </c>
      <c r="C1305" t="s">
        <v>38</v>
      </c>
      <c r="D1305" t="s">
        <v>39</v>
      </c>
      <c r="E1305" t="s">
        <v>247</v>
      </c>
      <c r="F1305" t="s">
        <v>165</v>
      </c>
      <c r="G1305" t="s">
        <v>248</v>
      </c>
      <c r="H1305" t="s">
        <v>262</v>
      </c>
      <c r="I1305" t="s">
        <v>44</v>
      </c>
      <c r="J1305" t="s">
        <v>44</v>
      </c>
      <c r="K1305" t="s">
        <v>39</v>
      </c>
      <c r="L1305" t="s">
        <v>192</v>
      </c>
      <c r="M1305">
        <v>180</v>
      </c>
      <c r="N1305" t="s">
        <v>46</v>
      </c>
      <c r="O1305">
        <v>29409</v>
      </c>
      <c r="P1305">
        <v>99990</v>
      </c>
      <c r="S1305">
        <v>0.64999789978997902</v>
      </c>
      <c r="T1305" t="s">
        <v>252</v>
      </c>
      <c r="U1305" t="s">
        <v>181</v>
      </c>
      <c r="V1305" t="s">
        <v>182</v>
      </c>
      <c r="W1305" t="s">
        <v>50</v>
      </c>
      <c r="X1305" t="s">
        <v>312</v>
      </c>
      <c r="Y1305" t="s">
        <v>52</v>
      </c>
      <c r="Z1305" t="s">
        <v>53</v>
      </c>
      <c r="AA1305" t="s">
        <v>54</v>
      </c>
      <c r="AB1305" t="s">
        <v>55</v>
      </c>
      <c r="AC1305" t="s">
        <v>56</v>
      </c>
      <c r="AD1305" t="s">
        <v>57</v>
      </c>
      <c r="AE1305" t="s">
        <v>46</v>
      </c>
      <c r="AF1305" t="s">
        <v>46</v>
      </c>
      <c r="AG1305" t="s">
        <v>58</v>
      </c>
      <c r="AH1305" t="s">
        <v>59</v>
      </c>
      <c r="AI1305" t="s">
        <v>61</v>
      </c>
      <c r="AJ1305">
        <v>13</v>
      </c>
      <c r="AK1305" s="4">
        <f t="shared" si="40"/>
        <v>382317</v>
      </c>
      <c r="AL1305" t="str">
        <f t="shared" si="41"/>
        <v>202310</v>
      </c>
      <c r="AM1305" t="s">
        <v>496</v>
      </c>
      <c r="AN1305" t="s">
        <v>497</v>
      </c>
    </row>
    <row r="1306" spans="1:40" x14ac:dyDescent="0.25">
      <c r="A1306" t="s">
        <v>334</v>
      </c>
      <c r="B1306" t="s">
        <v>335</v>
      </c>
      <c r="C1306" t="s">
        <v>38</v>
      </c>
      <c r="D1306" t="s">
        <v>39</v>
      </c>
      <c r="E1306" t="s">
        <v>247</v>
      </c>
      <c r="F1306" t="s">
        <v>165</v>
      </c>
      <c r="G1306" t="s">
        <v>248</v>
      </c>
      <c r="H1306" t="s">
        <v>262</v>
      </c>
      <c r="I1306" t="s">
        <v>44</v>
      </c>
      <c r="J1306" t="s">
        <v>44</v>
      </c>
      <c r="K1306" t="s">
        <v>39</v>
      </c>
      <c r="L1306" t="s">
        <v>192</v>
      </c>
      <c r="M1306">
        <v>180</v>
      </c>
      <c r="N1306" t="s">
        <v>46</v>
      </c>
      <c r="O1306">
        <v>29409</v>
      </c>
      <c r="P1306">
        <v>99990</v>
      </c>
      <c r="S1306">
        <v>0.64999789978997902</v>
      </c>
      <c r="T1306" t="s">
        <v>252</v>
      </c>
      <c r="U1306" t="s">
        <v>181</v>
      </c>
      <c r="V1306" t="s">
        <v>182</v>
      </c>
      <c r="W1306" t="s">
        <v>50</v>
      </c>
      <c r="X1306" t="s">
        <v>312</v>
      </c>
      <c r="Y1306" t="s">
        <v>52</v>
      </c>
      <c r="Z1306" t="s">
        <v>53</v>
      </c>
      <c r="AA1306" t="s">
        <v>54</v>
      </c>
      <c r="AB1306" t="s">
        <v>55</v>
      </c>
      <c r="AC1306" t="s">
        <v>56</v>
      </c>
      <c r="AD1306" t="s">
        <v>57</v>
      </c>
      <c r="AE1306" t="s">
        <v>46</v>
      </c>
      <c r="AF1306" t="s">
        <v>46</v>
      </c>
      <c r="AG1306" t="s">
        <v>58</v>
      </c>
      <c r="AH1306" t="s">
        <v>59</v>
      </c>
      <c r="AI1306" t="s">
        <v>62</v>
      </c>
      <c r="AJ1306">
        <v>38</v>
      </c>
      <c r="AK1306" s="4">
        <f t="shared" si="40"/>
        <v>1117542</v>
      </c>
      <c r="AL1306" t="str">
        <f t="shared" si="41"/>
        <v>202311</v>
      </c>
      <c r="AM1306" t="s">
        <v>496</v>
      </c>
      <c r="AN1306" t="s">
        <v>497</v>
      </c>
    </row>
    <row r="1307" spans="1:40" x14ac:dyDescent="0.25">
      <c r="A1307" t="s">
        <v>334</v>
      </c>
      <c r="B1307" t="s">
        <v>335</v>
      </c>
      <c r="C1307" t="s">
        <v>38</v>
      </c>
      <c r="D1307" t="s">
        <v>39</v>
      </c>
      <c r="E1307" t="s">
        <v>247</v>
      </c>
      <c r="F1307" t="s">
        <v>165</v>
      </c>
      <c r="G1307" t="s">
        <v>248</v>
      </c>
      <c r="H1307" t="s">
        <v>262</v>
      </c>
      <c r="I1307" t="s">
        <v>44</v>
      </c>
      <c r="J1307" t="s">
        <v>44</v>
      </c>
      <c r="K1307" t="s">
        <v>39</v>
      </c>
      <c r="L1307" t="s">
        <v>192</v>
      </c>
      <c r="M1307">
        <v>180</v>
      </c>
      <c r="N1307" t="s">
        <v>46</v>
      </c>
      <c r="O1307">
        <v>29409</v>
      </c>
      <c r="P1307">
        <v>99990</v>
      </c>
      <c r="S1307">
        <v>0.64999789978997902</v>
      </c>
      <c r="T1307" t="s">
        <v>252</v>
      </c>
      <c r="U1307" t="s">
        <v>181</v>
      </c>
      <c r="V1307" t="s">
        <v>182</v>
      </c>
      <c r="W1307" t="s">
        <v>50</v>
      </c>
      <c r="X1307" t="s">
        <v>312</v>
      </c>
      <c r="Y1307" t="s">
        <v>52</v>
      </c>
      <c r="Z1307" t="s">
        <v>53</v>
      </c>
      <c r="AA1307" t="s">
        <v>54</v>
      </c>
      <c r="AB1307" t="s">
        <v>55</v>
      </c>
      <c r="AC1307" t="s">
        <v>56</v>
      </c>
      <c r="AD1307" t="s">
        <v>57</v>
      </c>
      <c r="AE1307" t="s">
        <v>46</v>
      </c>
      <c r="AF1307" t="s">
        <v>46</v>
      </c>
      <c r="AG1307" t="s">
        <v>58</v>
      </c>
      <c r="AH1307" t="s">
        <v>59</v>
      </c>
      <c r="AI1307" t="s">
        <v>63</v>
      </c>
      <c r="AJ1307">
        <v>63</v>
      </c>
      <c r="AK1307" s="4">
        <f t="shared" si="40"/>
        <v>1852767</v>
      </c>
      <c r="AL1307" t="str">
        <f t="shared" si="41"/>
        <v>202312</v>
      </c>
      <c r="AM1307" t="s">
        <v>496</v>
      </c>
      <c r="AN1307" t="s">
        <v>497</v>
      </c>
    </row>
    <row r="1308" spans="1:40" x14ac:dyDescent="0.25">
      <c r="A1308" t="s">
        <v>334</v>
      </c>
      <c r="B1308" t="s">
        <v>335</v>
      </c>
      <c r="C1308" t="s">
        <v>38</v>
      </c>
      <c r="D1308" t="s">
        <v>39</v>
      </c>
      <c r="E1308" t="s">
        <v>247</v>
      </c>
      <c r="F1308" t="s">
        <v>165</v>
      </c>
      <c r="G1308" t="s">
        <v>248</v>
      </c>
      <c r="H1308" t="s">
        <v>262</v>
      </c>
      <c r="I1308" t="s">
        <v>44</v>
      </c>
      <c r="J1308" t="s">
        <v>44</v>
      </c>
      <c r="K1308" t="s">
        <v>39</v>
      </c>
      <c r="L1308" t="s">
        <v>192</v>
      </c>
      <c r="M1308">
        <v>180</v>
      </c>
      <c r="N1308" t="s">
        <v>46</v>
      </c>
      <c r="O1308">
        <v>29409</v>
      </c>
      <c r="P1308">
        <v>99990</v>
      </c>
      <c r="S1308">
        <v>0.64999789978997902</v>
      </c>
      <c r="T1308" t="s">
        <v>252</v>
      </c>
      <c r="U1308" t="s">
        <v>181</v>
      </c>
      <c r="V1308" t="s">
        <v>182</v>
      </c>
      <c r="W1308" t="s">
        <v>50</v>
      </c>
      <c r="X1308" t="s">
        <v>312</v>
      </c>
      <c r="Y1308" t="s">
        <v>52</v>
      </c>
      <c r="Z1308" t="s">
        <v>53</v>
      </c>
      <c r="AA1308" t="s">
        <v>54</v>
      </c>
      <c r="AB1308" t="s">
        <v>55</v>
      </c>
      <c r="AC1308" t="s">
        <v>56</v>
      </c>
      <c r="AD1308" t="s">
        <v>57</v>
      </c>
      <c r="AE1308" t="s">
        <v>46</v>
      </c>
      <c r="AF1308" t="s">
        <v>46</v>
      </c>
      <c r="AG1308" t="s">
        <v>58</v>
      </c>
      <c r="AH1308" t="s">
        <v>59</v>
      </c>
      <c r="AI1308" t="s">
        <v>64</v>
      </c>
      <c r="AJ1308">
        <v>2</v>
      </c>
      <c r="AK1308" s="4">
        <f t="shared" si="40"/>
        <v>58818</v>
      </c>
      <c r="AL1308" t="str">
        <f t="shared" si="41"/>
        <v>202401</v>
      </c>
      <c r="AM1308" t="s">
        <v>496</v>
      </c>
      <c r="AN1308" t="s">
        <v>497</v>
      </c>
    </row>
    <row r="1309" spans="1:40" x14ac:dyDescent="0.25">
      <c r="A1309" t="s">
        <v>334</v>
      </c>
      <c r="B1309" t="s">
        <v>335</v>
      </c>
      <c r="C1309" t="s">
        <v>38</v>
      </c>
      <c r="D1309" t="s">
        <v>39</v>
      </c>
      <c r="E1309" t="s">
        <v>247</v>
      </c>
      <c r="F1309" t="s">
        <v>165</v>
      </c>
      <c r="G1309" t="s">
        <v>248</v>
      </c>
      <c r="H1309" t="s">
        <v>262</v>
      </c>
      <c r="I1309" t="s">
        <v>44</v>
      </c>
      <c r="J1309" t="s">
        <v>44</v>
      </c>
      <c r="K1309" t="s">
        <v>39</v>
      </c>
      <c r="L1309" t="s">
        <v>192</v>
      </c>
      <c r="M1309">
        <v>180</v>
      </c>
      <c r="N1309" t="s">
        <v>46</v>
      </c>
      <c r="O1309">
        <v>29409</v>
      </c>
      <c r="P1309">
        <v>99990</v>
      </c>
      <c r="S1309">
        <v>0.64999789978997902</v>
      </c>
      <c r="T1309" t="s">
        <v>252</v>
      </c>
      <c r="U1309" t="s">
        <v>181</v>
      </c>
      <c r="V1309" t="s">
        <v>182</v>
      </c>
      <c r="W1309" t="s">
        <v>50</v>
      </c>
      <c r="X1309" t="s">
        <v>312</v>
      </c>
      <c r="Y1309" t="s">
        <v>52</v>
      </c>
      <c r="Z1309" t="s">
        <v>53</v>
      </c>
      <c r="AA1309" t="s">
        <v>54</v>
      </c>
      <c r="AB1309" t="s">
        <v>55</v>
      </c>
      <c r="AC1309" t="s">
        <v>56</v>
      </c>
      <c r="AD1309" t="s">
        <v>57</v>
      </c>
      <c r="AE1309" t="s">
        <v>46</v>
      </c>
      <c r="AF1309" t="s">
        <v>46</v>
      </c>
      <c r="AG1309" t="s">
        <v>58</v>
      </c>
      <c r="AH1309" t="s">
        <v>59</v>
      </c>
      <c r="AI1309" t="s">
        <v>65</v>
      </c>
      <c r="AJ1309">
        <v>3</v>
      </c>
      <c r="AK1309" s="4">
        <f t="shared" si="40"/>
        <v>88227</v>
      </c>
      <c r="AL1309" t="str">
        <f t="shared" si="41"/>
        <v>202402</v>
      </c>
      <c r="AM1309" t="s">
        <v>496</v>
      </c>
      <c r="AN1309" t="s">
        <v>497</v>
      </c>
    </row>
    <row r="1310" spans="1:40" x14ac:dyDescent="0.25">
      <c r="A1310" t="s">
        <v>334</v>
      </c>
      <c r="B1310" t="s">
        <v>335</v>
      </c>
      <c r="C1310" t="s">
        <v>38</v>
      </c>
      <c r="D1310" t="s">
        <v>39</v>
      </c>
      <c r="E1310" t="s">
        <v>247</v>
      </c>
      <c r="F1310" t="s">
        <v>165</v>
      </c>
      <c r="G1310" t="s">
        <v>248</v>
      </c>
      <c r="H1310" t="s">
        <v>262</v>
      </c>
      <c r="I1310" t="s">
        <v>44</v>
      </c>
      <c r="J1310" t="s">
        <v>44</v>
      </c>
      <c r="K1310" t="s">
        <v>39</v>
      </c>
      <c r="L1310" t="s">
        <v>192</v>
      </c>
      <c r="M1310">
        <v>180</v>
      </c>
      <c r="N1310" t="s">
        <v>46</v>
      </c>
      <c r="O1310">
        <v>29409</v>
      </c>
      <c r="P1310">
        <v>99990</v>
      </c>
      <c r="S1310">
        <v>0.64999789978997902</v>
      </c>
      <c r="T1310" t="s">
        <v>252</v>
      </c>
      <c r="U1310" t="s">
        <v>181</v>
      </c>
      <c r="V1310" t="s">
        <v>182</v>
      </c>
      <c r="W1310" t="s">
        <v>50</v>
      </c>
      <c r="X1310" t="s">
        <v>312</v>
      </c>
      <c r="Y1310" t="s">
        <v>52</v>
      </c>
      <c r="Z1310" t="s">
        <v>53</v>
      </c>
      <c r="AA1310" t="s">
        <v>54</v>
      </c>
      <c r="AB1310" t="s">
        <v>55</v>
      </c>
      <c r="AC1310" t="s">
        <v>56</v>
      </c>
      <c r="AD1310" t="s">
        <v>57</v>
      </c>
      <c r="AE1310" t="s">
        <v>46</v>
      </c>
      <c r="AF1310" t="s">
        <v>46</v>
      </c>
      <c r="AG1310" t="s">
        <v>58</v>
      </c>
      <c r="AH1310" t="s">
        <v>59</v>
      </c>
      <c r="AI1310" t="s">
        <v>66</v>
      </c>
      <c r="AJ1310">
        <v>4</v>
      </c>
      <c r="AK1310" s="4">
        <f t="shared" si="40"/>
        <v>117636</v>
      </c>
      <c r="AL1310" t="str">
        <f t="shared" si="41"/>
        <v>202403</v>
      </c>
      <c r="AM1310" t="s">
        <v>496</v>
      </c>
      <c r="AN1310" t="s">
        <v>497</v>
      </c>
    </row>
    <row r="1311" spans="1:40" x14ac:dyDescent="0.25">
      <c r="A1311" t="s">
        <v>334</v>
      </c>
      <c r="B1311" t="s">
        <v>335</v>
      </c>
      <c r="C1311" t="s">
        <v>38</v>
      </c>
      <c r="D1311" t="s">
        <v>39</v>
      </c>
      <c r="E1311" t="s">
        <v>247</v>
      </c>
      <c r="F1311" t="s">
        <v>165</v>
      </c>
      <c r="G1311" t="s">
        <v>248</v>
      </c>
      <c r="H1311" t="s">
        <v>262</v>
      </c>
      <c r="I1311" t="s">
        <v>44</v>
      </c>
      <c r="J1311" t="s">
        <v>44</v>
      </c>
      <c r="K1311" t="s">
        <v>39</v>
      </c>
      <c r="L1311" t="s">
        <v>192</v>
      </c>
      <c r="M1311">
        <v>180</v>
      </c>
      <c r="N1311" t="s">
        <v>46</v>
      </c>
      <c r="O1311">
        <v>29409</v>
      </c>
      <c r="P1311">
        <v>99990</v>
      </c>
      <c r="S1311">
        <v>0.64999789978997902</v>
      </c>
      <c r="T1311" t="s">
        <v>254</v>
      </c>
      <c r="U1311" t="s">
        <v>181</v>
      </c>
      <c r="V1311" t="s">
        <v>182</v>
      </c>
      <c r="W1311" t="s">
        <v>50</v>
      </c>
      <c r="X1311" t="s">
        <v>313</v>
      </c>
      <c r="Y1311" t="s">
        <v>52</v>
      </c>
      <c r="Z1311" t="s">
        <v>53</v>
      </c>
      <c r="AA1311" t="s">
        <v>54</v>
      </c>
      <c r="AB1311" t="s">
        <v>55</v>
      </c>
      <c r="AC1311" t="s">
        <v>56</v>
      </c>
      <c r="AD1311" t="s">
        <v>57</v>
      </c>
      <c r="AE1311" t="s">
        <v>46</v>
      </c>
      <c r="AF1311" t="s">
        <v>46</v>
      </c>
      <c r="AG1311" t="s">
        <v>58</v>
      </c>
      <c r="AH1311" t="s">
        <v>59</v>
      </c>
      <c r="AI1311" t="s">
        <v>60</v>
      </c>
      <c r="AJ1311">
        <v>39</v>
      </c>
      <c r="AK1311" s="4">
        <f t="shared" si="40"/>
        <v>1146951</v>
      </c>
      <c r="AL1311" t="str">
        <f t="shared" si="41"/>
        <v>Vestido</v>
      </c>
      <c r="AM1311" t="s">
        <v>496</v>
      </c>
      <c r="AN1311" t="s">
        <v>497</v>
      </c>
    </row>
    <row r="1312" spans="1:40" x14ac:dyDescent="0.25">
      <c r="A1312" t="s">
        <v>334</v>
      </c>
      <c r="B1312" t="s">
        <v>335</v>
      </c>
      <c r="C1312" t="s">
        <v>38</v>
      </c>
      <c r="D1312" t="s">
        <v>39</v>
      </c>
      <c r="E1312" t="s">
        <v>247</v>
      </c>
      <c r="F1312" t="s">
        <v>165</v>
      </c>
      <c r="G1312" t="s">
        <v>248</v>
      </c>
      <c r="H1312" t="s">
        <v>262</v>
      </c>
      <c r="I1312" t="s">
        <v>44</v>
      </c>
      <c r="J1312" t="s">
        <v>44</v>
      </c>
      <c r="K1312" t="s">
        <v>39</v>
      </c>
      <c r="L1312" t="s">
        <v>192</v>
      </c>
      <c r="M1312">
        <v>180</v>
      </c>
      <c r="N1312" t="s">
        <v>46</v>
      </c>
      <c r="O1312">
        <v>29409</v>
      </c>
      <c r="P1312">
        <v>99990</v>
      </c>
      <c r="S1312">
        <v>0.64999789978997902</v>
      </c>
      <c r="T1312" t="s">
        <v>254</v>
      </c>
      <c r="U1312" t="s">
        <v>181</v>
      </c>
      <c r="V1312" t="s">
        <v>182</v>
      </c>
      <c r="W1312" t="s">
        <v>50</v>
      </c>
      <c r="X1312" t="s">
        <v>313</v>
      </c>
      <c r="Y1312" t="s">
        <v>52</v>
      </c>
      <c r="Z1312" t="s">
        <v>53</v>
      </c>
      <c r="AA1312" t="s">
        <v>54</v>
      </c>
      <c r="AB1312" t="s">
        <v>55</v>
      </c>
      <c r="AC1312" t="s">
        <v>56</v>
      </c>
      <c r="AD1312" t="s">
        <v>57</v>
      </c>
      <c r="AE1312" t="s">
        <v>46</v>
      </c>
      <c r="AF1312" t="s">
        <v>46</v>
      </c>
      <c r="AG1312" t="s">
        <v>58</v>
      </c>
      <c r="AH1312" t="s">
        <v>59</v>
      </c>
      <c r="AI1312" t="s">
        <v>61</v>
      </c>
      <c r="AJ1312">
        <v>14</v>
      </c>
      <c r="AK1312" s="4">
        <f t="shared" si="40"/>
        <v>411726</v>
      </c>
      <c r="AL1312" t="str">
        <f t="shared" si="41"/>
        <v>202310</v>
      </c>
      <c r="AM1312" t="s">
        <v>496</v>
      </c>
      <c r="AN1312" t="s">
        <v>497</v>
      </c>
    </row>
    <row r="1313" spans="1:40" x14ac:dyDescent="0.25">
      <c r="A1313" t="s">
        <v>334</v>
      </c>
      <c r="B1313" t="s">
        <v>335</v>
      </c>
      <c r="C1313" t="s">
        <v>38</v>
      </c>
      <c r="D1313" t="s">
        <v>39</v>
      </c>
      <c r="E1313" t="s">
        <v>247</v>
      </c>
      <c r="F1313" t="s">
        <v>165</v>
      </c>
      <c r="G1313" t="s">
        <v>248</v>
      </c>
      <c r="H1313" t="s">
        <v>262</v>
      </c>
      <c r="I1313" t="s">
        <v>44</v>
      </c>
      <c r="J1313" t="s">
        <v>44</v>
      </c>
      <c r="K1313" t="s">
        <v>39</v>
      </c>
      <c r="L1313" t="s">
        <v>192</v>
      </c>
      <c r="M1313">
        <v>180</v>
      </c>
      <c r="N1313" t="s">
        <v>46</v>
      </c>
      <c r="O1313">
        <v>29409</v>
      </c>
      <c r="P1313">
        <v>99990</v>
      </c>
      <c r="S1313">
        <v>0.64999789978997902</v>
      </c>
      <c r="T1313" t="s">
        <v>254</v>
      </c>
      <c r="U1313" t="s">
        <v>181</v>
      </c>
      <c r="V1313" t="s">
        <v>182</v>
      </c>
      <c r="W1313" t="s">
        <v>50</v>
      </c>
      <c r="X1313" t="s">
        <v>313</v>
      </c>
      <c r="Y1313" t="s">
        <v>52</v>
      </c>
      <c r="Z1313" t="s">
        <v>53</v>
      </c>
      <c r="AA1313" t="s">
        <v>54</v>
      </c>
      <c r="AB1313" t="s">
        <v>55</v>
      </c>
      <c r="AC1313" t="s">
        <v>56</v>
      </c>
      <c r="AD1313" t="s">
        <v>57</v>
      </c>
      <c r="AE1313" t="s">
        <v>46</v>
      </c>
      <c r="AF1313" t="s">
        <v>46</v>
      </c>
      <c r="AG1313" t="s">
        <v>58</v>
      </c>
      <c r="AH1313" t="s">
        <v>59</v>
      </c>
      <c r="AI1313" t="s">
        <v>62</v>
      </c>
      <c r="AJ1313">
        <v>40</v>
      </c>
      <c r="AK1313" s="4">
        <f t="shared" si="40"/>
        <v>1176360</v>
      </c>
      <c r="AL1313" t="str">
        <f t="shared" si="41"/>
        <v>202311</v>
      </c>
      <c r="AM1313" t="s">
        <v>496</v>
      </c>
      <c r="AN1313" t="s">
        <v>497</v>
      </c>
    </row>
    <row r="1314" spans="1:40" x14ac:dyDescent="0.25">
      <c r="A1314" t="s">
        <v>334</v>
      </c>
      <c r="B1314" t="s">
        <v>335</v>
      </c>
      <c r="C1314" t="s">
        <v>38</v>
      </c>
      <c r="D1314" t="s">
        <v>39</v>
      </c>
      <c r="E1314" t="s">
        <v>247</v>
      </c>
      <c r="F1314" t="s">
        <v>165</v>
      </c>
      <c r="G1314" t="s">
        <v>248</v>
      </c>
      <c r="H1314" t="s">
        <v>262</v>
      </c>
      <c r="I1314" t="s">
        <v>44</v>
      </c>
      <c r="J1314" t="s">
        <v>44</v>
      </c>
      <c r="K1314" t="s">
        <v>39</v>
      </c>
      <c r="L1314" t="s">
        <v>192</v>
      </c>
      <c r="M1314">
        <v>180</v>
      </c>
      <c r="N1314" t="s">
        <v>46</v>
      </c>
      <c r="O1314">
        <v>29409</v>
      </c>
      <c r="P1314">
        <v>99990</v>
      </c>
      <c r="S1314">
        <v>0.64999789978997902</v>
      </c>
      <c r="T1314" t="s">
        <v>254</v>
      </c>
      <c r="U1314" t="s">
        <v>181</v>
      </c>
      <c r="V1314" t="s">
        <v>182</v>
      </c>
      <c r="W1314" t="s">
        <v>50</v>
      </c>
      <c r="X1314" t="s">
        <v>313</v>
      </c>
      <c r="Y1314" t="s">
        <v>52</v>
      </c>
      <c r="Z1314" t="s">
        <v>53</v>
      </c>
      <c r="AA1314" t="s">
        <v>54</v>
      </c>
      <c r="AB1314" t="s">
        <v>55</v>
      </c>
      <c r="AC1314" t="s">
        <v>56</v>
      </c>
      <c r="AD1314" t="s">
        <v>57</v>
      </c>
      <c r="AE1314" t="s">
        <v>46</v>
      </c>
      <c r="AF1314" t="s">
        <v>46</v>
      </c>
      <c r="AG1314" t="s">
        <v>58</v>
      </c>
      <c r="AH1314" t="s">
        <v>59</v>
      </c>
      <c r="AI1314" t="s">
        <v>63</v>
      </c>
      <c r="AJ1314">
        <v>67</v>
      </c>
      <c r="AK1314" s="4">
        <f t="shared" si="40"/>
        <v>1970403</v>
      </c>
      <c r="AL1314" t="str">
        <f t="shared" si="41"/>
        <v>202312</v>
      </c>
      <c r="AM1314" t="s">
        <v>496</v>
      </c>
      <c r="AN1314" t="s">
        <v>497</v>
      </c>
    </row>
    <row r="1315" spans="1:40" x14ac:dyDescent="0.25">
      <c r="A1315" t="s">
        <v>334</v>
      </c>
      <c r="B1315" t="s">
        <v>335</v>
      </c>
      <c r="C1315" t="s">
        <v>38</v>
      </c>
      <c r="D1315" t="s">
        <v>39</v>
      </c>
      <c r="E1315" t="s">
        <v>247</v>
      </c>
      <c r="F1315" t="s">
        <v>165</v>
      </c>
      <c r="G1315" t="s">
        <v>248</v>
      </c>
      <c r="H1315" t="s">
        <v>262</v>
      </c>
      <c r="I1315" t="s">
        <v>44</v>
      </c>
      <c r="J1315" t="s">
        <v>44</v>
      </c>
      <c r="K1315" t="s">
        <v>39</v>
      </c>
      <c r="L1315" t="s">
        <v>192</v>
      </c>
      <c r="M1315">
        <v>180</v>
      </c>
      <c r="N1315" t="s">
        <v>46</v>
      </c>
      <c r="O1315">
        <v>29409</v>
      </c>
      <c r="P1315">
        <v>99990</v>
      </c>
      <c r="S1315">
        <v>0.64999789978997902</v>
      </c>
      <c r="T1315" t="s">
        <v>254</v>
      </c>
      <c r="U1315" t="s">
        <v>181</v>
      </c>
      <c r="V1315" t="s">
        <v>182</v>
      </c>
      <c r="W1315" t="s">
        <v>50</v>
      </c>
      <c r="X1315" t="s">
        <v>313</v>
      </c>
      <c r="Y1315" t="s">
        <v>52</v>
      </c>
      <c r="Z1315" t="s">
        <v>53</v>
      </c>
      <c r="AA1315" t="s">
        <v>54</v>
      </c>
      <c r="AB1315" t="s">
        <v>55</v>
      </c>
      <c r="AC1315" t="s">
        <v>56</v>
      </c>
      <c r="AD1315" t="s">
        <v>57</v>
      </c>
      <c r="AE1315" t="s">
        <v>46</v>
      </c>
      <c r="AF1315" t="s">
        <v>46</v>
      </c>
      <c r="AG1315" t="s">
        <v>58</v>
      </c>
      <c r="AH1315" t="s">
        <v>59</v>
      </c>
      <c r="AI1315" t="s">
        <v>64</v>
      </c>
      <c r="AJ1315">
        <v>2</v>
      </c>
      <c r="AK1315" s="4">
        <f t="shared" si="40"/>
        <v>58818</v>
      </c>
      <c r="AL1315" t="str">
        <f t="shared" si="41"/>
        <v>202401</v>
      </c>
      <c r="AM1315" t="s">
        <v>496</v>
      </c>
      <c r="AN1315" t="s">
        <v>497</v>
      </c>
    </row>
    <row r="1316" spans="1:40" x14ac:dyDescent="0.25">
      <c r="A1316" t="s">
        <v>334</v>
      </c>
      <c r="B1316" t="s">
        <v>335</v>
      </c>
      <c r="C1316" t="s">
        <v>38</v>
      </c>
      <c r="D1316" t="s">
        <v>39</v>
      </c>
      <c r="E1316" t="s">
        <v>247</v>
      </c>
      <c r="F1316" t="s">
        <v>165</v>
      </c>
      <c r="G1316" t="s">
        <v>248</v>
      </c>
      <c r="H1316" t="s">
        <v>262</v>
      </c>
      <c r="I1316" t="s">
        <v>44</v>
      </c>
      <c r="J1316" t="s">
        <v>44</v>
      </c>
      <c r="K1316" t="s">
        <v>39</v>
      </c>
      <c r="L1316" t="s">
        <v>192</v>
      </c>
      <c r="M1316">
        <v>180</v>
      </c>
      <c r="N1316" t="s">
        <v>46</v>
      </c>
      <c r="O1316">
        <v>29409</v>
      </c>
      <c r="P1316">
        <v>99990</v>
      </c>
      <c r="S1316">
        <v>0.64999789978997902</v>
      </c>
      <c r="T1316" t="s">
        <v>254</v>
      </c>
      <c r="U1316" t="s">
        <v>181</v>
      </c>
      <c r="V1316" t="s">
        <v>182</v>
      </c>
      <c r="W1316" t="s">
        <v>50</v>
      </c>
      <c r="X1316" t="s">
        <v>313</v>
      </c>
      <c r="Y1316" t="s">
        <v>52</v>
      </c>
      <c r="Z1316" t="s">
        <v>53</v>
      </c>
      <c r="AA1316" t="s">
        <v>54</v>
      </c>
      <c r="AB1316" t="s">
        <v>55</v>
      </c>
      <c r="AC1316" t="s">
        <v>56</v>
      </c>
      <c r="AD1316" t="s">
        <v>57</v>
      </c>
      <c r="AE1316" t="s">
        <v>46</v>
      </c>
      <c r="AF1316" t="s">
        <v>46</v>
      </c>
      <c r="AG1316" t="s">
        <v>58</v>
      </c>
      <c r="AH1316" t="s">
        <v>59</v>
      </c>
      <c r="AI1316" t="s">
        <v>65</v>
      </c>
      <c r="AJ1316">
        <v>4</v>
      </c>
      <c r="AK1316" s="4">
        <f t="shared" si="40"/>
        <v>117636</v>
      </c>
      <c r="AL1316" t="str">
        <f t="shared" si="41"/>
        <v>202402</v>
      </c>
      <c r="AM1316" t="s">
        <v>496</v>
      </c>
      <c r="AN1316" t="s">
        <v>497</v>
      </c>
    </row>
    <row r="1317" spans="1:40" x14ac:dyDescent="0.25">
      <c r="A1317" t="s">
        <v>334</v>
      </c>
      <c r="B1317" t="s">
        <v>335</v>
      </c>
      <c r="C1317" t="s">
        <v>38</v>
      </c>
      <c r="D1317" t="s">
        <v>39</v>
      </c>
      <c r="E1317" t="s">
        <v>247</v>
      </c>
      <c r="F1317" t="s">
        <v>165</v>
      </c>
      <c r="G1317" t="s">
        <v>248</v>
      </c>
      <c r="H1317" t="s">
        <v>262</v>
      </c>
      <c r="I1317" t="s">
        <v>44</v>
      </c>
      <c r="J1317" t="s">
        <v>44</v>
      </c>
      <c r="K1317" t="s">
        <v>39</v>
      </c>
      <c r="L1317" t="s">
        <v>192</v>
      </c>
      <c r="M1317">
        <v>180</v>
      </c>
      <c r="N1317" t="s">
        <v>46</v>
      </c>
      <c r="O1317">
        <v>29409</v>
      </c>
      <c r="P1317">
        <v>99990</v>
      </c>
      <c r="S1317">
        <v>0.64999789978997902</v>
      </c>
      <c r="T1317" t="s">
        <v>254</v>
      </c>
      <c r="U1317" t="s">
        <v>181</v>
      </c>
      <c r="V1317" t="s">
        <v>182</v>
      </c>
      <c r="W1317" t="s">
        <v>50</v>
      </c>
      <c r="X1317" t="s">
        <v>313</v>
      </c>
      <c r="Y1317" t="s">
        <v>52</v>
      </c>
      <c r="Z1317" t="s">
        <v>53</v>
      </c>
      <c r="AA1317" t="s">
        <v>54</v>
      </c>
      <c r="AB1317" t="s">
        <v>55</v>
      </c>
      <c r="AC1317" t="s">
        <v>56</v>
      </c>
      <c r="AD1317" t="s">
        <v>57</v>
      </c>
      <c r="AE1317" t="s">
        <v>46</v>
      </c>
      <c r="AF1317" t="s">
        <v>46</v>
      </c>
      <c r="AG1317" t="s">
        <v>58</v>
      </c>
      <c r="AH1317" t="s">
        <v>59</v>
      </c>
      <c r="AI1317" t="s">
        <v>66</v>
      </c>
      <c r="AJ1317">
        <v>4</v>
      </c>
      <c r="AK1317" s="4">
        <f t="shared" si="40"/>
        <v>117636</v>
      </c>
      <c r="AL1317" t="str">
        <f t="shared" si="41"/>
        <v>202403</v>
      </c>
      <c r="AM1317" t="s">
        <v>496</v>
      </c>
      <c r="AN1317" t="s">
        <v>497</v>
      </c>
    </row>
    <row r="1318" spans="1:40" x14ac:dyDescent="0.25">
      <c r="A1318" t="s">
        <v>334</v>
      </c>
      <c r="B1318" t="s">
        <v>335</v>
      </c>
      <c r="C1318" t="s">
        <v>38</v>
      </c>
      <c r="D1318" t="s">
        <v>39</v>
      </c>
      <c r="E1318" t="s">
        <v>247</v>
      </c>
      <c r="F1318" t="s">
        <v>165</v>
      </c>
      <c r="G1318" t="s">
        <v>248</v>
      </c>
      <c r="H1318" t="s">
        <v>262</v>
      </c>
      <c r="I1318" t="s">
        <v>44</v>
      </c>
      <c r="J1318" t="s">
        <v>44</v>
      </c>
      <c r="K1318" t="s">
        <v>39</v>
      </c>
      <c r="L1318" t="s">
        <v>192</v>
      </c>
      <c r="M1318">
        <v>180</v>
      </c>
      <c r="N1318" t="s">
        <v>46</v>
      </c>
      <c r="O1318">
        <v>29409</v>
      </c>
      <c r="P1318">
        <v>99990</v>
      </c>
      <c r="S1318">
        <v>0.64999789978997902</v>
      </c>
      <c r="T1318" t="s">
        <v>256</v>
      </c>
      <c r="U1318" t="s">
        <v>181</v>
      </c>
      <c r="V1318" t="s">
        <v>182</v>
      </c>
      <c r="W1318" t="s">
        <v>50</v>
      </c>
      <c r="X1318" t="s">
        <v>314</v>
      </c>
      <c r="Y1318" t="s">
        <v>52</v>
      </c>
      <c r="Z1318" t="s">
        <v>53</v>
      </c>
      <c r="AA1318" t="s">
        <v>54</v>
      </c>
      <c r="AB1318" t="s">
        <v>55</v>
      </c>
      <c r="AC1318" t="s">
        <v>56</v>
      </c>
      <c r="AD1318" t="s">
        <v>57</v>
      </c>
      <c r="AE1318" t="s">
        <v>46</v>
      </c>
      <c r="AF1318" t="s">
        <v>46</v>
      </c>
      <c r="AG1318" t="s">
        <v>58</v>
      </c>
      <c r="AH1318" t="s">
        <v>59</v>
      </c>
      <c r="AI1318" t="s">
        <v>60</v>
      </c>
      <c r="AJ1318">
        <v>39</v>
      </c>
      <c r="AK1318" s="4">
        <f t="shared" si="40"/>
        <v>1146951</v>
      </c>
      <c r="AL1318" t="str">
        <f t="shared" si="41"/>
        <v>Vestido</v>
      </c>
      <c r="AM1318" t="s">
        <v>496</v>
      </c>
      <c r="AN1318" t="s">
        <v>497</v>
      </c>
    </row>
    <row r="1319" spans="1:40" x14ac:dyDescent="0.25">
      <c r="A1319" t="s">
        <v>334</v>
      </c>
      <c r="B1319" t="s">
        <v>335</v>
      </c>
      <c r="C1319" t="s">
        <v>38</v>
      </c>
      <c r="D1319" t="s">
        <v>39</v>
      </c>
      <c r="E1319" t="s">
        <v>247</v>
      </c>
      <c r="F1319" t="s">
        <v>165</v>
      </c>
      <c r="G1319" t="s">
        <v>248</v>
      </c>
      <c r="H1319" t="s">
        <v>262</v>
      </c>
      <c r="I1319" t="s">
        <v>44</v>
      </c>
      <c r="J1319" t="s">
        <v>44</v>
      </c>
      <c r="K1319" t="s">
        <v>39</v>
      </c>
      <c r="L1319" t="s">
        <v>192</v>
      </c>
      <c r="M1319">
        <v>180</v>
      </c>
      <c r="N1319" t="s">
        <v>46</v>
      </c>
      <c r="O1319">
        <v>29409</v>
      </c>
      <c r="P1319">
        <v>99990</v>
      </c>
      <c r="S1319">
        <v>0.64999789978997902</v>
      </c>
      <c r="T1319" t="s">
        <v>256</v>
      </c>
      <c r="U1319" t="s">
        <v>181</v>
      </c>
      <c r="V1319" t="s">
        <v>182</v>
      </c>
      <c r="W1319" t="s">
        <v>50</v>
      </c>
      <c r="X1319" t="s">
        <v>314</v>
      </c>
      <c r="Y1319" t="s">
        <v>52</v>
      </c>
      <c r="Z1319" t="s">
        <v>53</v>
      </c>
      <c r="AA1319" t="s">
        <v>54</v>
      </c>
      <c r="AB1319" t="s">
        <v>55</v>
      </c>
      <c r="AC1319" t="s">
        <v>56</v>
      </c>
      <c r="AD1319" t="s">
        <v>57</v>
      </c>
      <c r="AE1319" t="s">
        <v>46</v>
      </c>
      <c r="AF1319" t="s">
        <v>46</v>
      </c>
      <c r="AG1319" t="s">
        <v>58</v>
      </c>
      <c r="AH1319" t="s">
        <v>59</v>
      </c>
      <c r="AI1319" t="s">
        <v>61</v>
      </c>
      <c r="AJ1319">
        <v>13</v>
      </c>
      <c r="AK1319" s="4">
        <f t="shared" si="40"/>
        <v>382317</v>
      </c>
      <c r="AL1319" t="str">
        <f t="shared" si="41"/>
        <v>202310</v>
      </c>
      <c r="AM1319" t="s">
        <v>496</v>
      </c>
      <c r="AN1319" t="s">
        <v>497</v>
      </c>
    </row>
    <row r="1320" spans="1:40" x14ac:dyDescent="0.25">
      <c r="A1320" t="s">
        <v>334</v>
      </c>
      <c r="B1320" t="s">
        <v>335</v>
      </c>
      <c r="C1320" t="s">
        <v>38</v>
      </c>
      <c r="D1320" t="s">
        <v>39</v>
      </c>
      <c r="E1320" t="s">
        <v>247</v>
      </c>
      <c r="F1320" t="s">
        <v>165</v>
      </c>
      <c r="G1320" t="s">
        <v>248</v>
      </c>
      <c r="H1320" t="s">
        <v>262</v>
      </c>
      <c r="I1320" t="s">
        <v>44</v>
      </c>
      <c r="J1320" t="s">
        <v>44</v>
      </c>
      <c r="K1320" t="s">
        <v>39</v>
      </c>
      <c r="L1320" t="s">
        <v>192</v>
      </c>
      <c r="M1320">
        <v>180</v>
      </c>
      <c r="N1320" t="s">
        <v>46</v>
      </c>
      <c r="O1320">
        <v>29409</v>
      </c>
      <c r="P1320">
        <v>99990</v>
      </c>
      <c r="S1320">
        <v>0.64999789978997902</v>
      </c>
      <c r="T1320" t="s">
        <v>256</v>
      </c>
      <c r="U1320" t="s">
        <v>181</v>
      </c>
      <c r="V1320" t="s">
        <v>182</v>
      </c>
      <c r="W1320" t="s">
        <v>50</v>
      </c>
      <c r="X1320" t="s">
        <v>314</v>
      </c>
      <c r="Y1320" t="s">
        <v>52</v>
      </c>
      <c r="Z1320" t="s">
        <v>53</v>
      </c>
      <c r="AA1320" t="s">
        <v>54</v>
      </c>
      <c r="AB1320" t="s">
        <v>55</v>
      </c>
      <c r="AC1320" t="s">
        <v>56</v>
      </c>
      <c r="AD1320" t="s">
        <v>57</v>
      </c>
      <c r="AE1320" t="s">
        <v>46</v>
      </c>
      <c r="AF1320" t="s">
        <v>46</v>
      </c>
      <c r="AG1320" t="s">
        <v>58</v>
      </c>
      <c r="AH1320" t="s">
        <v>59</v>
      </c>
      <c r="AI1320" t="s">
        <v>62</v>
      </c>
      <c r="AJ1320">
        <v>37</v>
      </c>
      <c r="AK1320" s="4">
        <f t="shared" si="40"/>
        <v>1088133</v>
      </c>
      <c r="AL1320" t="str">
        <f t="shared" si="41"/>
        <v>202311</v>
      </c>
      <c r="AM1320" t="s">
        <v>496</v>
      </c>
      <c r="AN1320" t="s">
        <v>497</v>
      </c>
    </row>
    <row r="1321" spans="1:40" x14ac:dyDescent="0.25">
      <c r="A1321" t="s">
        <v>334</v>
      </c>
      <c r="B1321" t="s">
        <v>335</v>
      </c>
      <c r="C1321" t="s">
        <v>38</v>
      </c>
      <c r="D1321" t="s">
        <v>39</v>
      </c>
      <c r="E1321" t="s">
        <v>247</v>
      </c>
      <c r="F1321" t="s">
        <v>165</v>
      </c>
      <c r="G1321" t="s">
        <v>248</v>
      </c>
      <c r="H1321" t="s">
        <v>262</v>
      </c>
      <c r="I1321" t="s">
        <v>44</v>
      </c>
      <c r="J1321" t="s">
        <v>44</v>
      </c>
      <c r="K1321" t="s">
        <v>39</v>
      </c>
      <c r="L1321" t="s">
        <v>192</v>
      </c>
      <c r="M1321">
        <v>180</v>
      </c>
      <c r="N1321" t="s">
        <v>46</v>
      </c>
      <c r="O1321">
        <v>29409</v>
      </c>
      <c r="P1321">
        <v>99990</v>
      </c>
      <c r="S1321">
        <v>0.64999789978997902</v>
      </c>
      <c r="T1321" t="s">
        <v>256</v>
      </c>
      <c r="U1321" t="s">
        <v>181</v>
      </c>
      <c r="V1321" t="s">
        <v>182</v>
      </c>
      <c r="W1321" t="s">
        <v>50</v>
      </c>
      <c r="X1321" t="s">
        <v>314</v>
      </c>
      <c r="Y1321" t="s">
        <v>52</v>
      </c>
      <c r="Z1321" t="s">
        <v>53</v>
      </c>
      <c r="AA1321" t="s">
        <v>54</v>
      </c>
      <c r="AB1321" t="s">
        <v>55</v>
      </c>
      <c r="AC1321" t="s">
        <v>56</v>
      </c>
      <c r="AD1321" t="s">
        <v>57</v>
      </c>
      <c r="AE1321" t="s">
        <v>46</v>
      </c>
      <c r="AF1321" t="s">
        <v>46</v>
      </c>
      <c r="AG1321" t="s">
        <v>58</v>
      </c>
      <c r="AH1321" t="s">
        <v>59</v>
      </c>
      <c r="AI1321" t="s">
        <v>63</v>
      </c>
      <c r="AJ1321">
        <v>63</v>
      </c>
      <c r="AK1321" s="4">
        <f t="shared" si="40"/>
        <v>1852767</v>
      </c>
      <c r="AL1321" t="str">
        <f t="shared" si="41"/>
        <v>202312</v>
      </c>
      <c r="AM1321" t="s">
        <v>496</v>
      </c>
      <c r="AN1321" t="s">
        <v>497</v>
      </c>
    </row>
    <row r="1322" spans="1:40" x14ac:dyDescent="0.25">
      <c r="A1322" t="s">
        <v>334</v>
      </c>
      <c r="B1322" t="s">
        <v>335</v>
      </c>
      <c r="C1322" t="s">
        <v>38</v>
      </c>
      <c r="D1322" t="s">
        <v>39</v>
      </c>
      <c r="E1322" t="s">
        <v>247</v>
      </c>
      <c r="F1322" t="s">
        <v>165</v>
      </c>
      <c r="G1322" t="s">
        <v>248</v>
      </c>
      <c r="H1322" t="s">
        <v>262</v>
      </c>
      <c r="I1322" t="s">
        <v>44</v>
      </c>
      <c r="J1322" t="s">
        <v>44</v>
      </c>
      <c r="K1322" t="s">
        <v>39</v>
      </c>
      <c r="L1322" t="s">
        <v>192</v>
      </c>
      <c r="M1322">
        <v>180</v>
      </c>
      <c r="N1322" t="s">
        <v>46</v>
      </c>
      <c r="O1322">
        <v>29409</v>
      </c>
      <c r="P1322">
        <v>99990</v>
      </c>
      <c r="S1322">
        <v>0.64999789978997902</v>
      </c>
      <c r="T1322" t="s">
        <v>256</v>
      </c>
      <c r="U1322" t="s">
        <v>181</v>
      </c>
      <c r="V1322" t="s">
        <v>182</v>
      </c>
      <c r="W1322" t="s">
        <v>50</v>
      </c>
      <c r="X1322" t="s">
        <v>314</v>
      </c>
      <c r="Y1322" t="s">
        <v>52</v>
      </c>
      <c r="Z1322" t="s">
        <v>53</v>
      </c>
      <c r="AA1322" t="s">
        <v>54</v>
      </c>
      <c r="AB1322" t="s">
        <v>55</v>
      </c>
      <c r="AC1322" t="s">
        <v>56</v>
      </c>
      <c r="AD1322" t="s">
        <v>57</v>
      </c>
      <c r="AE1322" t="s">
        <v>46</v>
      </c>
      <c r="AF1322" t="s">
        <v>46</v>
      </c>
      <c r="AG1322" t="s">
        <v>58</v>
      </c>
      <c r="AH1322" t="s">
        <v>59</v>
      </c>
      <c r="AI1322" t="s">
        <v>64</v>
      </c>
      <c r="AJ1322">
        <v>2</v>
      </c>
      <c r="AK1322" s="4">
        <f t="shared" si="40"/>
        <v>58818</v>
      </c>
      <c r="AL1322" t="str">
        <f t="shared" si="41"/>
        <v>202401</v>
      </c>
      <c r="AM1322" t="s">
        <v>496</v>
      </c>
      <c r="AN1322" t="s">
        <v>497</v>
      </c>
    </row>
    <row r="1323" spans="1:40" x14ac:dyDescent="0.25">
      <c r="A1323" t="s">
        <v>334</v>
      </c>
      <c r="B1323" t="s">
        <v>335</v>
      </c>
      <c r="C1323" t="s">
        <v>38</v>
      </c>
      <c r="D1323" t="s">
        <v>39</v>
      </c>
      <c r="E1323" t="s">
        <v>247</v>
      </c>
      <c r="F1323" t="s">
        <v>165</v>
      </c>
      <c r="G1323" t="s">
        <v>248</v>
      </c>
      <c r="H1323" t="s">
        <v>262</v>
      </c>
      <c r="I1323" t="s">
        <v>44</v>
      </c>
      <c r="J1323" t="s">
        <v>44</v>
      </c>
      <c r="K1323" t="s">
        <v>39</v>
      </c>
      <c r="L1323" t="s">
        <v>192</v>
      </c>
      <c r="M1323">
        <v>180</v>
      </c>
      <c r="N1323" t="s">
        <v>46</v>
      </c>
      <c r="O1323">
        <v>29409</v>
      </c>
      <c r="P1323">
        <v>99990</v>
      </c>
      <c r="S1323">
        <v>0.64999789978997902</v>
      </c>
      <c r="T1323" t="s">
        <v>256</v>
      </c>
      <c r="U1323" t="s">
        <v>181</v>
      </c>
      <c r="V1323" t="s">
        <v>182</v>
      </c>
      <c r="W1323" t="s">
        <v>50</v>
      </c>
      <c r="X1323" t="s">
        <v>314</v>
      </c>
      <c r="Y1323" t="s">
        <v>52</v>
      </c>
      <c r="Z1323" t="s">
        <v>53</v>
      </c>
      <c r="AA1323" t="s">
        <v>54</v>
      </c>
      <c r="AB1323" t="s">
        <v>55</v>
      </c>
      <c r="AC1323" t="s">
        <v>56</v>
      </c>
      <c r="AD1323" t="s">
        <v>57</v>
      </c>
      <c r="AE1323" t="s">
        <v>46</v>
      </c>
      <c r="AF1323" t="s">
        <v>46</v>
      </c>
      <c r="AG1323" t="s">
        <v>58</v>
      </c>
      <c r="AH1323" t="s">
        <v>59</v>
      </c>
      <c r="AI1323" t="s">
        <v>65</v>
      </c>
      <c r="AJ1323">
        <v>3</v>
      </c>
      <c r="AK1323" s="4">
        <f t="shared" si="40"/>
        <v>88227</v>
      </c>
      <c r="AL1323" t="str">
        <f t="shared" si="41"/>
        <v>202402</v>
      </c>
      <c r="AM1323" t="s">
        <v>496</v>
      </c>
      <c r="AN1323" t="s">
        <v>497</v>
      </c>
    </row>
    <row r="1324" spans="1:40" x14ac:dyDescent="0.25">
      <c r="A1324" t="s">
        <v>334</v>
      </c>
      <c r="B1324" t="s">
        <v>335</v>
      </c>
      <c r="C1324" t="s">
        <v>38</v>
      </c>
      <c r="D1324" t="s">
        <v>39</v>
      </c>
      <c r="E1324" t="s">
        <v>247</v>
      </c>
      <c r="F1324" t="s">
        <v>165</v>
      </c>
      <c r="G1324" t="s">
        <v>248</v>
      </c>
      <c r="H1324" t="s">
        <v>262</v>
      </c>
      <c r="I1324" t="s">
        <v>44</v>
      </c>
      <c r="J1324" t="s">
        <v>44</v>
      </c>
      <c r="K1324" t="s">
        <v>39</v>
      </c>
      <c r="L1324" t="s">
        <v>192</v>
      </c>
      <c r="M1324">
        <v>180</v>
      </c>
      <c r="N1324" t="s">
        <v>46</v>
      </c>
      <c r="O1324">
        <v>29409</v>
      </c>
      <c r="P1324">
        <v>99990</v>
      </c>
      <c r="S1324">
        <v>0.64999789978997902</v>
      </c>
      <c r="T1324" t="s">
        <v>256</v>
      </c>
      <c r="U1324" t="s">
        <v>181</v>
      </c>
      <c r="V1324" t="s">
        <v>182</v>
      </c>
      <c r="W1324" t="s">
        <v>50</v>
      </c>
      <c r="X1324" t="s">
        <v>314</v>
      </c>
      <c r="Y1324" t="s">
        <v>52</v>
      </c>
      <c r="Z1324" t="s">
        <v>53</v>
      </c>
      <c r="AA1324" t="s">
        <v>54</v>
      </c>
      <c r="AB1324" t="s">
        <v>55</v>
      </c>
      <c r="AC1324" t="s">
        <v>56</v>
      </c>
      <c r="AD1324" t="s">
        <v>57</v>
      </c>
      <c r="AE1324" t="s">
        <v>46</v>
      </c>
      <c r="AF1324" t="s">
        <v>46</v>
      </c>
      <c r="AG1324" t="s">
        <v>58</v>
      </c>
      <c r="AH1324" t="s">
        <v>59</v>
      </c>
      <c r="AI1324" t="s">
        <v>66</v>
      </c>
      <c r="AJ1324">
        <v>4</v>
      </c>
      <c r="AK1324" s="4">
        <f t="shared" si="40"/>
        <v>117636</v>
      </c>
      <c r="AL1324" t="str">
        <f t="shared" si="41"/>
        <v>202403</v>
      </c>
      <c r="AM1324" t="s">
        <v>496</v>
      </c>
      <c r="AN1324" t="s">
        <v>497</v>
      </c>
    </row>
    <row r="1325" spans="1:40" x14ac:dyDescent="0.25">
      <c r="A1325" t="s">
        <v>334</v>
      </c>
      <c r="B1325" t="s">
        <v>335</v>
      </c>
      <c r="C1325" t="s">
        <v>38</v>
      </c>
      <c r="D1325" t="s">
        <v>39</v>
      </c>
      <c r="E1325" t="s">
        <v>247</v>
      </c>
      <c r="F1325" t="s">
        <v>165</v>
      </c>
      <c r="G1325" t="s">
        <v>248</v>
      </c>
      <c r="H1325" t="s">
        <v>262</v>
      </c>
      <c r="I1325" t="s">
        <v>44</v>
      </c>
      <c r="J1325" t="s">
        <v>44</v>
      </c>
      <c r="K1325" t="s">
        <v>39</v>
      </c>
      <c r="L1325" t="s">
        <v>192</v>
      </c>
      <c r="M1325">
        <v>180</v>
      </c>
      <c r="N1325" t="s">
        <v>46</v>
      </c>
      <c r="O1325">
        <v>29409</v>
      </c>
      <c r="P1325">
        <v>99990</v>
      </c>
      <c r="S1325">
        <v>0.64999789978997902</v>
      </c>
      <c r="T1325" t="s">
        <v>258</v>
      </c>
      <c r="U1325" t="s">
        <v>181</v>
      </c>
      <c r="V1325" t="s">
        <v>182</v>
      </c>
      <c r="W1325" t="s">
        <v>50</v>
      </c>
      <c r="X1325" t="s">
        <v>315</v>
      </c>
      <c r="Y1325" t="s">
        <v>52</v>
      </c>
      <c r="Z1325" t="s">
        <v>53</v>
      </c>
      <c r="AA1325" t="s">
        <v>54</v>
      </c>
      <c r="AB1325" t="s">
        <v>55</v>
      </c>
      <c r="AC1325" t="s">
        <v>56</v>
      </c>
      <c r="AD1325" t="s">
        <v>57</v>
      </c>
      <c r="AE1325" t="s">
        <v>46</v>
      </c>
      <c r="AF1325" t="s">
        <v>46</v>
      </c>
      <c r="AG1325" t="s">
        <v>58</v>
      </c>
      <c r="AH1325" t="s">
        <v>59</v>
      </c>
      <c r="AI1325" t="s">
        <v>60</v>
      </c>
      <c r="AJ1325">
        <v>39</v>
      </c>
      <c r="AK1325" s="4">
        <f t="shared" si="40"/>
        <v>1146951</v>
      </c>
      <c r="AL1325" t="str">
        <f t="shared" si="41"/>
        <v>Vestido</v>
      </c>
      <c r="AM1325" t="s">
        <v>496</v>
      </c>
      <c r="AN1325" t="s">
        <v>497</v>
      </c>
    </row>
    <row r="1326" spans="1:40" x14ac:dyDescent="0.25">
      <c r="A1326" t="s">
        <v>334</v>
      </c>
      <c r="B1326" t="s">
        <v>335</v>
      </c>
      <c r="C1326" t="s">
        <v>38</v>
      </c>
      <c r="D1326" t="s">
        <v>39</v>
      </c>
      <c r="E1326" t="s">
        <v>247</v>
      </c>
      <c r="F1326" t="s">
        <v>165</v>
      </c>
      <c r="G1326" t="s">
        <v>248</v>
      </c>
      <c r="H1326" t="s">
        <v>262</v>
      </c>
      <c r="I1326" t="s">
        <v>44</v>
      </c>
      <c r="J1326" t="s">
        <v>44</v>
      </c>
      <c r="K1326" t="s">
        <v>39</v>
      </c>
      <c r="L1326" t="s">
        <v>192</v>
      </c>
      <c r="M1326">
        <v>180</v>
      </c>
      <c r="N1326" t="s">
        <v>46</v>
      </c>
      <c r="O1326">
        <v>29409</v>
      </c>
      <c r="P1326">
        <v>99990</v>
      </c>
      <c r="S1326">
        <v>0.64999789978997902</v>
      </c>
      <c r="T1326" t="s">
        <v>258</v>
      </c>
      <c r="U1326" t="s">
        <v>181</v>
      </c>
      <c r="V1326" t="s">
        <v>182</v>
      </c>
      <c r="W1326" t="s">
        <v>50</v>
      </c>
      <c r="X1326" t="s">
        <v>315</v>
      </c>
      <c r="Y1326" t="s">
        <v>52</v>
      </c>
      <c r="Z1326" t="s">
        <v>53</v>
      </c>
      <c r="AA1326" t="s">
        <v>54</v>
      </c>
      <c r="AB1326" t="s">
        <v>55</v>
      </c>
      <c r="AC1326" t="s">
        <v>56</v>
      </c>
      <c r="AD1326" t="s">
        <v>57</v>
      </c>
      <c r="AE1326" t="s">
        <v>46</v>
      </c>
      <c r="AF1326" t="s">
        <v>46</v>
      </c>
      <c r="AG1326" t="s">
        <v>58</v>
      </c>
      <c r="AH1326" t="s">
        <v>59</v>
      </c>
      <c r="AI1326" t="s">
        <v>61</v>
      </c>
      <c r="AJ1326">
        <v>10</v>
      </c>
      <c r="AK1326" s="4">
        <f t="shared" si="40"/>
        <v>294090</v>
      </c>
      <c r="AL1326" t="str">
        <f t="shared" si="41"/>
        <v>202310</v>
      </c>
      <c r="AM1326" t="s">
        <v>496</v>
      </c>
      <c r="AN1326" t="s">
        <v>497</v>
      </c>
    </row>
    <row r="1327" spans="1:40" x14ac:dyDescent="0.25">
      <c r="A1327" t="s">
        <v>334</v>
      </c>
      <c r="B1327" t="s">
        <v>335</v>
      </c>
      <c r="C1327" t="s">
        <v>38</v>
      </c>
      <c r="D1327" t="s">
        <v>39</v>
      </c>
      <c r="E1327" t="s">
        <v>247</v>
      </c>
      <c r="F1327" t="s">
        <v>165</v>
      </c>
      <c r="G1327" t="s">
        <v>248</v>
      </c>
      <c r="H1327" t="s">
        <v>262</v>
      </c>
      <c r="I1327" t="s">
        <v>44</v>
      </c>
      <c r="J1327" t="s">
        <v>44</v>
      </c>
      <c r="K1327" t="s">
        <v>39</v>
      </c>
      <c r="L1327" t="s">
        <v>192</v>
      </c>
      <c r="M1327">
        <v>180</v>
      </c>
      <c r="N1327" t="s">
        <v>46</v>
      </c>
      <c r="O1327">
        <v>29409</v>
      </c>
      <c r="P1327">
        <v>99990</v>
      </c>
      <c r="S1327">
        <v>0.64999789978997902</v>
      </c>
      <c r="T1327" t="s">
        <v>258</v>
      </c>
      <c r="U1327" t="s">
        <v>181</v>
      </c>
      <c r="V1327" t="s">
        <v>182</v>
      </c>
      <c r="W1327" t="s">
        <v>50</v>
      </c>
      <c r="X1327" t="s">
        <v>315</v>
      </c>
      <c r="Y1327" t="s">
        <v>52</v>
      </c>
      <c r="Z1327" t="s">
        <v>53</v>
      </c>
      <c r="AA1327" t="s">
        <v>54</v>
      </c>
      <c r="AB1327" t="s">
        <v>55</v>
      </c>
      <c r="AC1327" t="s">
        <v>56</v>
      </c>
      <c r="AD1327" t="s">
        <v>57</v>
      </c>
      <c r="AE1327" t="s">
        <v>46</v>
      </c>
      <c r="AF1327" t="s">
        <v>46</v>
      </c>
      <c r="AG1327" t="s">
        <v>58</v>
      </c>
      <c r="AH1327" t="s">
        <v>59</v>
      </c>
      <c r="AI1327" t="s">
        <v>62</v>
      </c>
      <c r="AJ1327">
        <v>26</v>
      </c>
      <c r="AK1327" s="4">
        <f t="shared" si="40"/>
        <v>764634</v>
      </c>
      <c r="AL1327" t="str">
        <f t="shared" si="41"/>
        <v>202311</v>
      </c>
      <c r="AM1327" t="s">
        <v>496</v>
      </c>
      <c r="AN1327" t="s">
        <v>497</v>
      </c>
    </row>
    <row r="1328" spans="1:40" x14ac:dyDescent="0.25">
      <c r="A1328" t="s">
        <v>334</v>
      </c>
      <c r="B1328" t="s">
        <v>335</v>
      </c>
      <c r="C1328" t="s">
        <v>38</v>
      </c>
      <c r="D1328" t="s">
        <v>39</v>
      </c>
      <c r="E1328" t="s">
        <v>247</v>
      </c>
      <c r="F1328" t="s">
        <v>165</v>
      </c>
      <c r="G1328" t="s">
        <v>248</v>
      </c>
      <c r="H1328" t="s">
        <v>262</v>
      </c>
      <c r="I1328" t="s">
        <v>44</v>
      </c>
      <c r="J1328" t="s">
        <v>44</v>
      </c>
      <c r="K1328" t="s">
        <v>39</v>
      </c>
      <c r="L1328" t="s">
        <v>192</v>
      </c>
      <c r="M1328">
        <v>180</v>
      </c>
      <c r="N1328" t="s">
        <v>46</v>
      </c>
      <c r="O1328">
        <v>29409</v>
      </c>
      <c r="P1328">
        <v>99990</v>
      </c>
      <c r="S1328">
        <v>0.64999789978997902</v>
      </c>
      <c r="T1328" t="s">
        <v>258</v>
      </c>
      <c r="U1328" t="s">
        <v>181</v>
      </c>
      <c r="V1328" t="s">
        <v>182</v>
      </c>
      <c r="W1328" t="s">
        <v>50</v>
      </c>
      <c r="X1328" t="s">
        <v>315</v>
      </c>
      <c r="Y1328" t="s">
        <v>52</v>
      </c>
      <c r="Z1328" t="s">
        <v>53</v>
      </c>
      <c r="AA1328" t="s">
        <v>54</v>
      </c>
      <c r="AB1328" t="s">
        <v>55</v>
      </c>
      <c r="AC1328" t="s">
        <v>56</v>
      </c>
      <c r="AD1328" t="s">
        <v>57</v>
      </c>
      <c r="AE1328" t="s">
        <v>46</v>
      </c>
      <c r="AF1328" t="s">
        <v>46</v>
      </c>
      <c r="AG1328" t="s">
        <v>58</v>
      </c>
      <c r="AH1328" t="s">
        <v>59</v>
      </c>
      <c r="AI1328" t="s">
        <v>63</v>
      </c>
      <c r="AJ1328">
        <v>44</v>
      </c>
      <c r="AK1328" s="4">
        <f t="shared" si="40"/>
        <v>1293996</v>
      </c>
      <c r="AL1328" t="str">
        <f t="shared" si="41"/>
        <v>202312</v>
      </c>
      <c r="AM1328" t="s">
        <v>496</v>
      </c>
      <c r="AN1328" t="s">
        <v>497</v>
      </c>
    </row>
    <row r="1329" spans="1:40" x14ac:dyDescent="0.25">
      <c r="A1329" t="s">
        <v>334</v>
      </c>
      <c r="B1329" t="s">
        <v>335</v>
      </c>
      <c r="C1329" t="s">
        <v>38</v>
      </c>
      <c r="D1329" t="s">
        <v>39</v>
      </c>
      <c r="E1329" t="s">
        <v>247</v>
      </c>
      <c r="F1329" t="s">
        <v>165</v>
      </c>
      <c r="G1329" t="s">
        <v>248</v>
      </c>
      <c r="H1329" t="s">
        <v>262</v>
      </c>
      <c r="I1329" t="s">
        <v>44</v>
      </c>
      <c r="J1329" t="s">
        <v>44</v>
      </c>
      <c r="K1329" t="s">
        <v>39</v>
      </c>
      <c r="L1329" t="s">
        <v>192</v>
      </c>
      <c r="M1329">
        <v>180</v>
      </c>
      <c r="N1329" t="s">
        <v>46</v>
      </c>
      <c r="O1329">
        <v>29409</v>
      </c>
      <c r="P1329">
        <v>99990</v>
      </c>
      <c r="S1329">
        <v>0.64999789978997902</v>
      </c>
      <c r="T1329" t="s">
        <v>258</v>
      </c>
      <c r="U1329" t="s">
        <v>181</v>
      </c>
      <c r="V1329" t="s">
        <v>182</v>
      </c>
      <c r="W1329" t="s">
        <v>50</v>
      </c>
      <c r="X1329" t="s">
        <v>315</v>
      </c>
      <c r="Y1329" t="s">
        <v>52</v>
      </c>
      <c r="Z1329" t="s">
        <v>53</v>
      </c>
      <c r="AA1329" t="s">
        <v>54</v>
      </c>
      <c r="AB1329" t="s">
        <v>55</v>
      </c>
      <c r="AC1329" t="s">
        <v>56</v>
      </c>
      <c r="AD1329" t="s">
        <v>57</v>
      </c>
      <c r="AE1329" t="s">
        <v>46</v>
      </c>
      <c r="AF1329" t="s">
        <v>46</v>
      </c>
      <c r="AG1329" t="s">
        <v>58</v>
      </c>
      <c r="AH1329" t="s">
        <v>59</v>
      </c>
      <c r="AI1329" t="s">
        <v>64</v>
      </c>
      <c r="AJ1329">
        <v>2</v>
      </c>
      <c r="AK1329" s="4">
        <f t="shared" si="40"/>
        <v>58818</v>
      </c>
      <c r="AL1329" t="str">
        <f t="shared" si="41"/>
        <v>202401</v>
      </c>
      <c r="AM1329" t="s">
        <v>496</v>
      </c>
      <c r="AN1329" t="s">
        <v>497</v>
      </c>
    </row>
    <row r="1330" spans="1:40" x14ac:dyDescent="0.25">
      <c r="A1330" t="s">
        <v>334</v>
      </c>
      <c r="B1330" t="s">
        <v>335</v>
      </c>
      <c r="C1330" t="s">
        <v>38</v>
      </c>
      <c r="D1330" t="s">
        <v>39</v>
      </c>
      <c r="E1330" t="s">
        <v>247</v>
      </c>
      <c r="F1330" t="s">
        <v>165</v>
      </c>
      <c r="G1330" t="s">
        <v>248</v>
      </c>
      <c r="H1330" t="s">
        <v>262</v>
      </c>
      <c r="I1330" t="s">
        <v>44</v>
      </c>
      <c r="J1330" t="s">
        <v>44</v>
      </c>
      <c r="K1330" t="s">
        <v>39</v>
      </c>
      <c r="L1330" t="s">
        <v>192</v>
      </c>
      <c r="M1330">
        <v>180</v>
      </c>
      <c r="N1330" t="s">
        <v>46</v>
      </c>
      <c r="O1330">
        <v>29409</v>
      </c>
      <c r="P1330">
        <v>99990</v>
      </c>
      <c r="S1330">
        <v>0.64999789978997902</v>
      </c>
      <c r="T1330" t="s">
        <v>258</v>
      </c>
      <c r="U1330" t="s">
        <v>181</v>
      </c>
      <c r="V1330" t="s">
        <v>182</v>
      </c>
      <c r="W1330" t="s">
        <v>50</v>
      </c>
      <c r="X1330" t="s">
        <v>315</v>
      </c>
      <c r="Y1330" t="s">
        <v>52</v>
      </c>
      <c r="Z1330" t="s">
        <v>53</v>
      </c>
      <c r="AA1330" t="s">
        <v>54</v>
      </c>
      <c r="AB1330" t="s">
        <v>55</v>
      </c>
      <c r="AC1330" t="s">
        <v>56</v>
      </c>
      <c r="AD1330" t="s">
        <v>57</v>
      </c>
      <c r="AE1330" t="s">
        <v>46</v>
      </c>
      <c r="AF1330" t="s">
        <v>46</v>
      </c>
      <c r="AG1330" t="s">
        <v>58</v>
      </c>
      <c r="AH1330" t="s">
        <v>59</v>
      </c>
      <c r="AI1330" t="s">
        <v>65</v>
      </c>
      <c r="AJ1330">
        <v>2</v>
      </c>
      <c r="AK1330" s="4">
        <f t="shared" si="40"/>
        <v>58818</v>
      </c>
      <c r="AL1330" t="str">
        <f t="shared" si="41"/>
        <v>202402</v>
      </c>
      <c r="AM1330" t="s">
        <v>496</v>
      </c>
      <c r="AN1330" t="s">
        <v>497</v>
      </c>
    </row>
    <row r="1331" spans="1:40" x14ac:dyDescent="0.25">
      <c r="A1331" t="s">
        <v>334</v>
      </c>
      <c r="B1331" t="s">
        <v>335</v>
      </c>
      <c r="C1331" t="s">
        <v>38</v>
      </c>
      <c r="D1331" t="s">
        <v>39</v>
      </c>
      <c r="E1331" t="s">
        <v>247</v>
      </c>
      <c r="F1331" t="s">
        <v>165</v>
      </c>
      <c r="G1331" t="s">
        <v>248</v>
      </c>
      <c r="H1331" t="s">
        <v>262</v>
      </c>
      <c r="I1331" t="s">
        <v>44</v>
      </c>
      <c r="J1331" t="s">
        <v>44</v>
      </c>
      <c r="K1331" t="s">
        <v>39</v>
      </c>
      <c r="L1331" t="s">
        <v>192</v>
      </c>
      <c r="M1331">
        <v>180</v>
      </c>
      <c r="N1331" t="s">
        <v>46</v>
      </c>
      <c r="O1331">
        <v>29409</v>
      </c>
      <c r="P1331">
        <v>99990</v>
      </c>
      <c r="S1331">
        <v>0.64999789978997902</v>
      </c>
      <c r="T1331" t="s">
        <v>258</v>
      </c>
      <c r="U1331" t="s">
        <v>181</v>
      </c>
      <c r="V1331" t="s">
        <v>182</v>
      </c>
      <c r="W1331" t="s">
        <v>50</v>
      </c>
      <c r="X1331" t="s">
        <v>315</v>
      </c>
      <c r="Y1331" t="s">
        <v>52</v>
      </c>
      <c r="Z1331" t="s">
        <v>53</v>
      </c>
      <c r="AA1331" t="s">
        <v>54</v>
      </c>
      <c r="AB1331" t="s">
        <v>55</v>
      </c>
      <c r="AC1331" t="s">
        <v>56</v>
      </c>
      <c r="AD1331" t="s">
        <v>57</v>
      </c>
      <c r="AE1331" t="s">
        <v>46</v>
      </c>
      <c r="AF1331" t="s">
        <v>46</v>
      </c>
      <c r="AG1331" t="s">
        <v>58</v>
      </c>
      <c r="AH1331" t="s">
        <v>59</v>
      </c>
      <c r="AI1331" t="s">
        <v>66</v>
      </c>
      <c r="AJ1331">
        <v>3</v>
      </c>
      <c r="AK1331" s="4">
        <f t="shared" si="40"/>
        <v>88227</v>
      </c>
      <c r="AL1331" t="str">
        <f t="shared" si="41"/>
        <v>202403</v>
      </c>
      <c r="AM1331" t="s">
        <v>496</v>
      </c>
      <c r="AN1331" t="s">
        <v>497</v>
      </c>
    </row>
    <row r="1332" spans="1:40" x14ac:dyDescent="0.25">
      <c r="A1332" t="s">
        <v>336</v>
      </c>
      <c r="B1332" t="s">
        <v>337</v>
      </c>
      <c r="C1332" t="s">
        <v>38</v>
      </c>
      <c r="D1332" t="s">
        <v>39</v>
      </c>
      <c r="E1332" t="s">
        <v>247</v>
      </c>
      <c r="F1332" t="s">
        <v>165</v>
      </c>
      <c r="G1332" t="s">
        <v>338</v>
      </c>
      <c r="H1332" t="s">
        <v>339</v>
      </c>
      <c r="I1332" t="s">
        <v>44</v>
      </c>
      <c r="J1332" t="s">
        <v>44</v>
      </c>
      <c r="K1332" t="s">
        <v>39</v>
      </c>
      <c r="L1332" t="s">
        <v>192</v>
      </c>
      <c r="M1332">
        <v>180</v>
      </c>
      <c r="N1332" t="s">
        <v>46</v>
      </c>
      <c r="O1332">
        <v>38297.032000000007</v>
      </c>
      <c r="P1332">
        <v>105990</v>
      </c>
      <c r="S1332">
        <v>0.57002105783564483</v>
      </c>
      <c r="T1332" t="s">
        <v>250</v>
      </c>
      <c r="U1332" t="s">
        <v>340</v>
      </c>
      <c r="V1332" t="s">
        <v>341</v>
      </c>
      <c r="W1332" t="s">
        <v>50</v>
      </c>
      <c r="X1332" t="s">
        <v>342</v>
      </c>
      <c r="Y1332" t="s">
        <v>52</v>
      </c>
      <c r="Z1332" t="s">
        <v>53</v>
      </c>
      <c r="AA1332" t="s">
        <v>54</v>
      </c>
      <c r="AB1332" t="s">
        <v>55</v>
      </c>
      <c r="AC1332" t="s">
        <v>56</v>
      </c>
      <c r="AD1332" t="s">
        <v>57</v>
      </c>
      <c r="AE1332" t="s">
        <v>46</v>
      </c>
      <c r="AF1332" t="s">
        <v>46</v>
      </c>
      <c r="AG1332" t="s">
        <v>58</v>
      </c>
      <c r="AH1332" t="s">
        <v>59</v>
      </c>
      <c r="AI1332" t="s">
        <v>60</v>
      </c>
      <c r="AJ1332">
        <v>46</v>
      </c>
      <c r="AK1332" s="4">
        <f t="shared" si="40"/>
        <v>1761663.4720000003</v>
      </c>
      <c r="AL1332" t="str">
        <f t="shared" si="41"/>
        <v>Vestido</v>
      </c>
      <c r="AM1332" t="s">
        <v>496</v>
      </c>
      <c r="AN1332" t="s">
        <v>497</v>
      </c>
    </row>
    <row r="1333" spans="1:40" x14ac:dyDescent="0.25">
      <c r="A1333" t="s">
        <v>336</v>
      </c>
      <c r="B1333" t="s">
        <v>337</v>
      </c>
      <c r="C1333" t="s">
        <v>38</v>
      </c>
      <c r="D1333" t="s">
        <v>39</v>
      </c>
      <c r="E1333" t="s">
        <v>247</v>
      </c>
      <c r="F1333" t="s">
        <v>165</v>
      </c>
      <c r="G1333" t="s">
        <v>338</v>
      </c>
      <c r="H1333" t="s">
        <v>339</v>
      </c>
      <c r="I1333" t="s">
        <v>44</v>
      </c>
      <c r="J1333" t="s">
        <v>44</v>
      </c>
      <c r="K1333" t="s">
        <v>39</v>
      </c>
      <c r="L1333" t="s">
        <v>192</v>
      </c>
      <c r="M1333">
        <v>180</v>
      </c>
      <c r="N1333" t="s">
        <v>46</v>
      </c>
      <c r="O1333">
        <v>38297.032000000007</v>
      </c>
      <c r="P1333">
        <v>105990</v>
      </c>
      <c r="S1333">
        <v>0.57002105783564483</v>
      </c>
      <c r="T1333" t="s">
        <v>250</v>
      </c>
      <c r="U1333" t="s">
        <v>340</v>
      </c>
      <c r="V1333" t="s">
        <v>341</v>
      </c>
      <c r="W1333" t="s">
        <v>50</v>
      </c>
      <c r="X1333" t="s">
        <v>342</v>
      </c>
      <c r="Y1333" t="s">
        <v>52</v>
      </c>
      <c r="Z1333" t="s">
        <v>53</v>
      </c>
      <c r="AA1333" t="s">
        <v>54</v>
      </c>
      <c r="AB1333" t="s">
        <v>55</v>
      </c>
      <c r="AC1333" t="s">
        <v>56</v>
      </c>
      <c r="AD1333" t="s">
        <v>57</v>
      </c>
      <c r="AE1333" t="s">
        <v>46</v>
      </c>
      <c r="AF1333" t="s">
        <v>46</v>
      </c>
      <c r="AG1333" t="s">
        <v>58</v>
      </c>
      <c r="AH1333" t="s">
        <v>59</v>
      </c>
      <c r="AI1333" t="s">
        <v>61</v>
      </c>
      <c r="AJ1333">
        <v>15</v>
      </c>
      <c r="AK1333" s="4">
        <f t="shared" si="40"/>
        <v>574455.4800000001</v>
      </c>
      <c r="AL1333" t="str">
        <f t="shared" si="41"/>
        <v>202310</v>
      </c>
      <c r="AM1333" t="s">
        <v>496</v>
      </c>
      <c r="AN1333" t="s">
        <v>497</v>
      </c>
    </row>
    <row r="1334" spans="1:40" x14ac:dyDescent="0.25">
      <c r="A1334" t="s">
        <v>336</v>
      </c>
      <c r="B1334" t="s">
        <v>337</v>
      </c>
      <c r="C1334" t="s">
        <v>38</v>
      </c>
      <c r="D1334" t="s">
        <v>39</v>
      </c>
      <c r="E1334" t="s">
        <v>247</v>
      </c>
      <c r="F1334" t="s">
        <v>165</v>
      </c>
      <c r="G1334" t="s">
        <v>338</v>
      </c>
      <c r="H1334" t="s">
        <v>339</v>
      </c>
      <c r="I1334" t="s">
        <v>44</v>
      </c>
      <c r="J1334" t="s">
        <v>44</v>
      </c>
      <c r="K1334" t="s">
        <v>39</v>
      </c>
      <c r="L1334" t="s">
        <v>192</v>
      </c>
      <c r="M1334">
        <v>180</v>
      </c>
      <c r="N1334" t="s">
        <v>46</v>
      </c>
      <c r="O1334">
        <v>38297.032000000007</v>
      </c>
      <c r="P1334">
        <v>105990</v>
      </c>
      <c r="S1334">
        <v>0.57002105783564483</v>
      </c>
      <c r="T1334" t="s">
        <v>250</v>
      </c>
      <c r="U1334" t="s">
        <v>340</v>
      </c>
      <c r="V1334" t="s">
        <v>341</v>
      </c>
      <c r="W1334" t="s">
        <v>50</v>
      </c>
      <c r="X1334" t="s">
        <v>342</v>
      </c>
      <c r="Y1334" t="s">
        <v>52</v>
      </c>
      <c r="Z1334" t="s">
        <v>53</v>
      </c>
      <c r="AA1334" t="s">
        <v>54</v>
      </c>
      <c r="AB1334" t="s">
        <v>55</v>
      </c>
      <c r="AC1334" t="s">
        <v>56</v>
      </c>
      <c r="AD1334" t="s">
        <v>57</v>
      </c>
      <c r="AE1334" t="s">
        <v>46</v>
      </c>
      <c r="AF1334" t="s">
        <v>46</v>
      </c>
      <c r="AG1334" t="s">
        <v>58</v>
      </c>
      <c r="AH1334" t="s">
        <v>59</v>
      </c>
      <c r="AI1334" t="s">
        <v>62</v>
      </c>
      <c r="AJ1334">
        <v>19</v>
      </c>
      <c r="AK1334" s="4">
        <f t="shared" si="40"/>
        <v>727643.60800000012</v>
      </c>
      <c r="AL1334" t="str">
        <f t="shared" si="41"/>
        <v>202311</v>
      </c>
      <c r="AM1334" t="s">
        <v>496</v>
      </c>
      <c r="AN1334" t="s">
        <v>497</v>
      </c>
    </row>
    <row r="1335" spans="1:40" x14ac:dyDescent="0.25">
      <c r="A1335" t="s">
        <v>336</v>
      </c>
      <c r="B1335" t="s">
        <v>337</v>
      </c>
      <c r="C1335" t="s">
        <v>38</v>
      </c>
      <c r="D1335" t="s">
        <v>39</v>
      </c>
      <c r="E1335" t="s">
        <v>247</v>
      </c>
      <c r="F1335" t="s">
        <v>165</v>
      </c>
      <c r="G1335" t="s">
        <v>338</v>
      </c>
      <c r="H1335" t="s">
        <v>339</v>
      </c>
      <c r="I1335" t="s">
        <v>44</v>
      </c>
      <c r="J1335" t="s">
        <v>44</v>
      </c>
      <c r="K1335" t="s">
        <v>39</v>
      </c>
      <c r="L1335" t="s">
        <v>192</v>
      </c>
      <c r="M1335">
        <v>180</v>
      </c>
      <c r="N1335" t="s">
        <v>46</v>
      </c>
      <c r="O1335">
        <v>38297.032000000007</v>
      </c>
      <c r="P1335">
        <v>105990</v>
      </c>
      <c r="S1335">
        <v>0.57002105783564483</v>
      </c>
      <c r="T1335" t="s">
        <v>250</v>
      </c>
      <c r="U1335" t="s">
        <v>340</v>
      </c>
      <c r="V1335" t="s">
        <v>341</v>
      </c>
      <c r="W1335" t="s">
        <v>50</v>
      </c>
      <c r="X1335" t="s">
        <v>342</v>
      </c>
      <c r="Y1335" t="s">
        <v>52</v>
      </c>
      <c r="Z1335" t="s">
        <v>53</v>
      </c>
      <c r="AA1335" t="s">
        <v>54</v>
      </c>
      <c r="AB1335" t="s">
        <v>55</v>
      </c>
      <c r="AC1335" t="s">
        <v>56</v>
      </c>
      <c r="AD1335" t="s">
        <v>57</v>
      </c>
      <c r="AE1335" t="s">
        <v>46</v>
      </c>
      <c r="AF1335" t="s">
        <v>46</v>
      </c>
      <c r="AG1335" t="s">
        <v>58</v>
      </c>
      <c r="AH1335" t="s">
        <v>59</v>
      </c>
      <c r="AI1335" t="s">
        <v>63</v>
      </c>
      <c r="AJ1335">
        <v>33</v>
      </c>
      <c r="AK1335" s="4">
        <f t="shared" si="40"/>
        <v>1263802.0560000003</v>
      </c>
      <c r="AL1335" t="str">
        <f t="shared" si="41"/>
        <v>202312</v>
      </c>
      <c r="AM1335" t="s">
        <v>496</v>
      </c>
      <c r="AN1335" t="s">
        <v>497</v>
      </c>
    </row>
    <row r="1336" spans="1:40" x14ac:dyDescent="0.25">
      <c r="A1336" t="s">
        <v>336</v>
      </c>
      <c r="B1336" t="s">
        <v>337</v>
      </c>
      <c r="C1336" t="s">
        <v>38</v>
      </c>
      <c r="D1336" t="s">
        <v>39</v>
      </c>
      <c r="E1336" t="s">
        <v>247</v>
      </c>
      <c r="F1336" t="s">
        <v>165</v>
      </c>
      <c r="G1336" t="s">
        <v>338</v>
      </c>
      <c r="H1336" t="s">
        <v>339</v>
      </c>
      <c r="I1336" t="s">
        <v>44</v>
      </c>
      <c r="J1336" t="s">
        <v>44</v>
      </c>
      <c r="K1336" t="s">
        <v>39</v>
      </c>
      <c r="L1336" t="s">
        <v>192</v>
      </c>
      <c r="M1336">
        <v>180</v>
      </c>
      <c r="N1336" t="s">
        <v>46</v>
      </c>
      <c r="O1336">
        <v>38297.032000000007</v>
      </c>
      <c r="P1336">
        <v>105990</v>
      </c>
      <c r="S1336">
        <v>0.57002105783564483</v>
      </c>
      <c r="T1336" t="s">
        <v>250</v>
      </c>
      <c r="U1336" t="s">
        <v>340</v>
      </c>
      <c r="V1336" t="s">
        <v>341</v>
      </c>
      <c r="W1336" t="s">
        <v>50</v>
      </c>
      <c r="X1336" t="s">
        <v>342</v>
      </c>
      <c r="Y1336" t="s">
        <v>52</v>
      </c>
      <c r="Z1336" t="s">
        <v>53</v>
      </c>
      <c r="AA1336" t="s">
        <v>54</v>
      </c>
      <c r="AB1336" t="s">
        <v>55</v>
      </c>
      <c r="AC1336" t="s">
        <v>56</v>
      </c>
      <c r="AD1336" t="s">
        <v>57</v>
      </c>
      <c r="AE1336" t="s">
        <v>46</v>
      </c>
      <c r="AF1336" t="s">
        <v>46</v>
      </c>
      <c r="AG1336" t="s">
        <v>58</v>
      </c>
      <c r="AH1336" t="s">
        <v>59</v>
      </c>
      <c r="AI1336" t="s">
        <v>64</v>
      </c>
      <c r="AJ1336">
        <v>2</v>
      </c>
      <c r="AK1336" s="4">
        <f t="shared" si="40"/>
        <v>76594.064000000013</v>
      </c>
      <c r="AL1336" t="str">
        <f t="shared" si="41"/>
        <v>202401</v>
      </c>
      <c r="AM1336" t="s">
        <v>496</v>
      </c>
      <c r="AN1336" t="s">
        <v>497</v>
      </c>
    </row>
    <row r="1337" spans="1:40" x14ac:dyDescent="0.25">
      <c r="A1337" t="s">
        <v>336</v>
      </c>
      <c r="B1337" t="s">
        <v>337</v>
      </c>
      <c r="C1337" t="s">
        <v>38</v>
      </c>
      <c r="D1337" t="s">
        <v>39</v>
      </c>
      <c r="E1337" t="s">
        <v>247</v>
      </c>
      <c r="F1337" t="s">
        <v>165</v>
      </c>
      <c r="G1337" t="s">
        <v>338</v>
      </c>
      <c r="H1337" t="s">
        <v>339</v>
      </c>
      <c r="I1337" t="s">
        <v>44</v>
      </c>
      <c r="J1337" t="s">
        <v>44</v>
      </c>
      <c r="K1337" t="s">
        <v>39</v>
      </c>
      <c r="L1337" t="s">
        <v>192</v>
      </c>
      <c r="M1337">
        <v>180</v>
      </c>
      <c r="N1337" t="s">
        <v>46</v>
      </c>
      <c r="O1337">
        <v>38297.032000000007</v>
      </c>
      <c r="P1337">
        <v>105990</v>
      </c>
      <c r="S1337">
        <v>0.57002105783564483</v>
      </c>
      <c r="T1337" t="s">
        <v>250</v>
      </c>
      <c r="U1337" t="s">
        <v>340</v>
      </c>
      <c r="V1337" t="s">
        <v>341</v>
      </c>
      <c r="W1337" t="s">
        <v>50</v>
      </c>
      <c r="X1337" t="s">
        <v>342</v>
      </c>
      <c r="Y1337" t="s">
        <v>52</v>
      </c>
      <c r="Z1337" t="s">
        <v>53</v>
      </c>
      <c r="AA1337" t="s">
        <v>54</v>
      </c>
      <c r="AB1337" t="s">
        <v>55</v>
      </c>
      <c r="AC1337" t="s">
        <v>56</v>
      </c>
      <c r="AD1337" t="s">
        <v>57</v>
      </c>
      <c r="AE1337" t="s">
        <v>46</v>
      </c>
      <c r="AF1337" t="s">
        <v>46</v>
      </c>
      <c r="AG1337" t="s">
        <v>58</v>
      </c>
      <c r="AH1337" t="s">
        <v>59</v>
      </c>
      <c r="AI1337" t="s">
        <v>65</v>
      </c>
      <c r="AJ1337">
        <v>1</v>
      </c>
      <c r="AK1337" s="4">
        <f t="shared" si="40"/>
        <v>38297.032000000007</v>
      </c>
      <c r="AL1337" t="str">
        <f t="shared" si="41"/>
        <v>202402</v>
      </c>
      <c r="AM1337" t="s">
        <v>496</v>
      </c>
      <c r="AN1337" t="s">
        <v>497</v>
      </c>
    </row>
    <row r="1338" spans="1:40" x14ac:dyDescent="0.25">
      <c r="A1338" t="s">
        <v>336</v>
      </c>
      <c r="B1338" t="s">
        <v>337</v>
      </c>
      <c r="C1338" t="s">
        <v>38</v>
      </c>
      <c r="D1338" t="s">
        <v>39</v>
      </c>
      <c r="E1338" t="s">
        <v>247</v>
      </c>
      <c r="F1338" t="s">
        <v>165</v>
      </c>
      <c r="G1338" t="s">
        <v>338</v>
      </c>
      <c r="H1338" t="s">
        <v>339</v>
      </c>
      <c r="I1338" t="s">
        <v>44</v>
      </c>
      <c r="J1338" t="s">
        <v>44</v>
      </c>
      <c r="K1338" t="s">
        <v>39</v>
      </c>
      <c r="L1338" t="s">
        <v>192</v>
      </c>
      <c r="M1338">
        <v>180</v>
      </c>
      <c r="N1338" t="s">
        <v>46</v>
      </c>
      <c r="O1338">
        <v>38297.032000000007</v>
      </c>
      <c r="P1338">
        <v>105990</v>
      </c>
      <c r="S1338">
        <v>0.57002105783564483</v>
      </c>
      <c r="T1338" t="s">
        <v>250</v>
      </c>
      <c r="U1338" t="s">
        <v>340</v>
      </c>
      <c r="V1338" t="s">
        <v>341</v>
      </c>
      <c r="W1338" t="s">
        <v>50</v>
      </c>
      <c r="X1338" t="s">
        <v>342</v>
      </c>
      <c r="Y1338" t="s">
        <v>52</v>
      </c>
      <c r="Z1338" t="s">
        <v>53</v>
      </c>
      <c r="AA1338" t="s">
        <v>54</v>
      </c>
      <c r="AB1338" t="s">
        <v>55</v>
      </c>
      <c r="AC1338" t="s">
        <v>56</v>
      </c>
      <c r="AD1338" t="s">
        <v>57</v>
      </c>
      <c r="AE1338" t="s">
        <v>46</v>
      </c>
      <c r="AF1338" t="s">
        <v>46</v>
      </c>
      <c r="AG1338" t="s">
        <v>58</v>
      </c>
      <c r="AH1338" t="s">
        <v>59</v>
      </c>
      <c r="AI1338" t="s">
        <v>66</v>
      </c>
      <c r="AJ1338">
        <v>2</v>
      </c>
      <c r="AK1338" s="4">
        <f t="shared" si="40"/>
        <v>76594.064000000013</v>
      </c>
      <c r="AL1338" t="str">
        <f t="shared" si="41"/>
        <v>202403</v>
      </c>
      <c r="AM1338" t="s">
        <v>496</v>
      </c>
      <c r="AN1338" t="s">
        <v>497</v>
      </c>
    </row>
    <row r="1339" spans="1:40" x14ac:dyDescent="0.25">
      <c r="A1339" t="s">
        <v>336</v>
      </c>
      <c r="B1339" t="s">
        <v>337</v>
      </c>
      <c r="C1339" t="s">
        <v>38</v>
      </c>
      <c r="D1339" t="s">
        <v>39</v>
      </c>
      <c r="E1339" t="s">
        <v>247</v>
      </c>
      <c r="F1339" t="s">
        <v>165</v>
      </c>
      <c r="G1339" t="s">
        <v>338</v>
      </c>
      <c r="H1339" t="s">
        <v>339</v>
      </c>
      <c r="I1339" t="s">
        <v>44</v>
      </c>
      <c r="J1339" t="s">
        <v>44</v>
      </c>
      <c r="K1339" t="s">
        <v>39</v>
      </c>
      <c r="L1339" t="s">
        <v>192</v>
      </c>
      <c r="M1339">
        <v>180</v>
      </c>
      <c r="N1339" t="s">
        <v>46</v>
      </c>
      <c r="O1339">
        <v>38297.032000000007</v>
      </c>
      <c r="P1339">
        <v>105990</v>
      </c>
      <c r="S1339">
        <v>0.57002105783564483</v>
      </c>
      <c r="T1339" t="s">
        <v>252</v>
      </c>
      <c r="U1339" t="s">
        <v>340</v>
      </c>
      <c r="V1339" t="s">
        <v>341</v>
      </c>
      <c r="W1339" t="s">
        <v>50</v>
      </c>
      <c r="X1339" t="s">
        <v>343</v>
      </c>
      <c r="Y1339" t="s">
        <v>52</v>
      </c>
      <c r="Z1339" t="s">
        <v>53</v>
      </c>
      <c r="AA1339" t="s">
        <v>54</v>
      </c>
      <c r="AB1339" t="s">
        <v>55</v>
      </c>
      <c r="AC1339" t="s">
        <v>56</v>
      </c>
      <c r="AD1339" t="s">
        <v>57</v>
      </c>
      <c r="AE1339" t="s">
        <v>46</v>
      </c>
      <c r="AF1339" t="s">
        <v>46</v>
      </c>
      <c r="AG1339" t="s">
        <v>58</v>
      </c>
      <c r="AH1339" t="s">
        <v>59</v>
      </c>
      <c r="AI1339" t="s">
        <v>60</v>
      </c>
      <c r="AJ1339">
        <v>69</v>
      </c>
      <c r="AK1339" s="4">
        <f t="shared" si="40"/>
        <v>2642495.2080000006</v>
      </c>
      <c r="AL1339" t="str">
        <f t="shared" si="41"/>
        <v>Vestido</v>
      </c>
      <c r="AM1339" t="s">
        <v>496</v>
      </c>
      <c r="AN1339" t="s">
        <v>497</v>
      </c>
    </row>
    <row r="1340" spans="1:40" x14ac:dyDescent="0.25">
      <c r="A1340" t="s">
        <v>336</v>
      </c>
      <c r="B1340" t="s">
        <v>337</v>
      </c>
      <c r="C1340" t="s">
        <v>38</v>
      </c>
      <c r="D1340" t="s">
        <v>39</v>
      </c>
      <c r="E1340" t="s">
        <v>247</v>
      </c>
      <c r="F1340" t="s">
        <v>165</v>
      </c>
      <c r="G1340" t="s">
        <v>338</v>
      </c>
      <c r="H1340" t="s">
        <v>339</v>
      </c>
      <c r="I1340" t="s">
        <v>44</v>
      </c>
      <c r="J1340" t="s">
        <v>44</v>
      </c>
      <c r="K1340" t="s">
        <v>39</v>
      </c>
      <c r="L1340" t="s">
        <v>192</v>
      </c>
      <c r="M1340">
        <v>180</v>
      </c>
      <c r="N1340" t="s">
        <v>46</v>
      </c>
      <c r="O1340">
        <v>38297.032000000007</v>
      </c>
      <c r="P1340">
        <v>105990</v>
      </c>
      <c r="S1340">
        <v>0.57002105783564483</v>
      </c>
      <c r="T1340" t="s">
        <v>252</v>
      </c>
      <c r="U1340" t="s">
        <v>340</v>
      </c>
      <c r="V1340" t="s">
        <v>341</v>
      </c>
      <c r="W1340" t="s">
        <v>50</v>
      </c>
      <c r="X1340" t="s">
        <v>343</v>
      </c>
      <c r="Y1340" t="s">
        <v>52</v>
      </c>
      <c r="Z1340" t="s">
        <v>53</v>
      </c>
      <c r="AA1340" t="s">
        <v>54</v>
      </c>
      <c r="AB1340" t="s">
        <v>55</v>
      </c>
      <c r="AC1340" t="s">
        <v>56</v>
      </c>
      <c r="AD1340" t="s">
        <v>57</v>
      </c>
      <c r="AE1340" t="s">
        <v>46</v>
      </c>
      <c r="AF1340" t="s">
        <v>46</v>
      </c>
      <c r="AG1340" t="s">
        <v>58</v>
      </c>
      <c r="AH1340" t="s">
        <v>59</v>
      </c>
      <c r="AI1340" t="s">
        <v>61</v>
      </c>
      <c r="AJ1340">
        <v>21</v>
      </c>
      <c r="AK1340" s="4">
        <f t="shared" si="40"/>
        <v>804237.67200000014</v>
      </c>
      <c r="AL1340" t="str">
        <f t="shared" si="41"/>
        <v>202310</v>
      </c>
      <c r="AM1340" t="s">
        <v>496</v>
      </c>
      <c r="AN1340" t="s">
        <v>497</v>
      </c>
    </row>
    <row r="1341" spans="1:40" x14ac:dyDescent="0.25">
      <c r="A1341" t="s">
        <v>336</v>
      </c>
      <c r="B1341" t="s">
        <v>337</v>
      </c>
      <c r="C1341" t="s">
        <v>38</v>
      </c>
      <c r="D1341" t="s">
        <v>39</v>
      </c>
      <c r="E1341" t="s">
        <v>247</v>
      </c>
      <c r="F1341" t="s">
        <v>165</v>
      </c>
      <c r="G1341" t="s">
        <v>338</v>
      </c>
      <c r="H1341" t="s">
        <v>339</v>
      </c>
      <c r="I1341" t="s">
        <v>44</v>
      </c>
      <c r="J1341" t="s">
        <v>44</v>
      </c>
      <c r="K1341" t="s">
        <v>39</v>
      </c>
      <c r="L1341" t="s">
        <v>192</v>
      </c>
      <c r="M1341">
        <v>180</v>
      </c>
      <c r="N1341" t="s">
        <v>46</v>
      </c>
      <c r="O1341">
        <v>38297.032000000007</v>
      </c>
      <c r="P1341">
        <v>105990</v>
      </c>
      <c r="S1341">
        <v>0.57002105783564483</v>
      </c>
      <c r="T1341" t="s">
        <v>252</v>
      </c>
      <c r="U1341" t="s">
        <v>340</v>
      </c>
      <c r="V1341" t="s">
        <v>341</v>
      </c>
      <c r="W1341" t="s">
        <v>50</v>
      </c>
      <c r="X1341" t="s">
        <v>343</v>
      </c>
      <c r="Y1341" t="s">
        <v>52</v>
      </c>
      <c r="Z1341" t="s">
        <v>53</v>
      </c>
      <c r="AA1341" t="s">
        <v>54</v>
      </c>
      <c r="AB1341" t="s">
        <v>55</v>
      </c>
      <c r="AC1341" t="s">
        <v>56</v>
      </c>
      <c r="AD1341" t="s">
        <v>57</v>
      </c>
      <c r="AE1341" t="s">
        <v>46</v>
      </c>
      <c r="AF1341" t="s">
        <v>46</v>
      </c>
      <c r="AG1341" t="s">
        <v>58</v>
      </c>
      <c r="AH1341" t="s">
        <v>59</v>
      </c>
      <c r="AI1341" t="s">
        <v>62</v>
      </c>
      <c r="AJ1341">
        <v>26</v>
      </c>
      <c r="AK1341" s="4">
        <f t="shared" si="40"/>
        <v>995722.83200000017</v>
      </c>
      <c r="AL1341" t="str">
        <f t="shared" si="41"/>
        <v>202311</v>
      </c>
      <c r="AM1341" t="s">
        <v>496</v>
      </c>
      <c r="AN1341" t="s">
        <v>497</v>
      </c>
    </row>
    <row r="1342" spans="1:40" x14ac:dyDescent="0.25">
      <c r="A1342" t="s">
        <v>336</v>
      </c>
      <c r="B1342" t="s">
        <v>337</v>
      </c>
      <c r="C1342" t="s">
        <v>38</v>
      </c>
      <c r="D1342" t="s">
        <v>39</v>
      </c>
      <c r="E1342" t="s">
        <v>247</v>
      </c>
      <c r="F1342" t="s">
        <v>165</v>
      </c>
      <c r="G1342" t="s">
        <v>338</v>
      </c>
      <c r="H1342" t="s">
        <v>339</v>
      </c>
      <c r="I1342" t="s">
        <v>44</v>
      </c>
      <c r="J1342" t="s">
        <v>44</v>
      </c>
      <c r="K1342" t="s">
        <v>39</v>
      </c>
      <c r="L1342" t="s">
        <v>192</v>
      </c>
      <c r="M1342">
        <v>180</v>
      </c>
      <c r="N1342" t="s">
        <v>46</v>
      </c>
      <c r="O1342">
        <v>38297.032000000007</v>
      </c>
      <c r="P1342">
        <v>105990</v>
      </c>
      <c r="S1342">
        <v>0.57002105783564483</v>
      </c>
      <c r="T1342" t="s">
        <v>252</v>
      </c>
      <c r="U1342" t="s">
        <v>340</v>
      </c>
      <c r="V1342" t="s">
        <v>341</v>
      </c>
      <c r="W1342" t="s">
        <v>50</v>
      </c>
      <c r="X1342" t="s">
        <v>343</v>
      </c>
      <c r="Y1342" t="s">
        <v>52</v>
      </c>
      <c r="Z1342" t="s">
        <v>53</v>
      </c>
      <c r="AA1342" t="s">
        <v>54</v>
      </c>
      <c r="AB1342" t="s">
        <v>55</v>
      </c>
      <c r="AC1342" t="s">
        <v>56</v>
      </c>
      <c r="AD1342" t="s">
        <v>57</v>
      </c>
      <c r="AE1342" t="s">
        <v>46</v>
      </c>
      <c r="AF1342" t="s">
        <v>46</v>
      </c>
      <c r="AG1342" t="s">
        <v>58</v>
      </c>
      <c r="AH1342" t="s">
        <v>59</v>
      </c>
      <c r="AI1342" t="s">
        <v>63</v>
      </c>
      <c r="AJ1342">
        <v>45</v>
      </c>
      <c r="AK1342" s="4">
        <f t="shared" si="40"/>
        <v>1723366.4400000004</v>
      </c>
      <c r="AL1342" t="str">
        <f t="shared" si="41"/>
        <v>202312</v>
      </c>
      <c r="AM1342" t="s">
        <v>496</v>
      </c>
      <c r="AN1342" t="s">
        <v>497</v>
      </c>
    </row>
    <row r="1343" spans="1:40" x14ac:dyDescent="0.25">
      <c r="A1343" t="s">
        <v>336</v>
      </c>
      <c r="B1343" t="s">
        <v>337</v>
      </c>
      <c r="C1343" t="s">
        <v>38</v>
      </c>
      <c r="D1343" t="s">
        <v>39</v>
      </c>
      <c r="E1343" t="s">
        <v>247</v>
      </c>
      <c r="F1343" t="s">
        <v>165</v>
      </c>
      <c r="G1343" t="s">
        <v>338</v>
      </c>
      <c r="H1343" t="s">
        <v>339</v>
      </c>
      <c r="I1343" t="s">
        <v>44</v>
      </c>
      <c r="J1343" t="s">
        <v>44</v>
      </c>
      <c r="K1343" t="s">
        <v>39</v>
      </c>
      <c r="L1343" t="s">
        <v>192</v>
      </c>
      <c r="M1343">
        <v>180</v>
      </c>
      <c r="N1343" t="s">
        <v>46</v>
      </c>
      <c r="O1343">
        <v>38297.032000000007</v>
      </c>
      <c r="P1343">
        <v>105990</v>
      </c>
      <c r="S1343">
        <v>0.57002105783564483</v>
      </c>
      <c r="T1343" t="s">
        <v>252</v>
      </c>
      <c r="U1343" t="s">
        <v>340</v>
      </c>
      <c r="V1343" t="s">
        <v>341</v>
      </c>
      <c r="W1343" t="s">
        <v>50</v>
      </c>
      <c r="X1343" t="s">
        <v>343</v>
      </c>
      <c r="Y1343" t="s">
        <v>52</v>
      </c>
      <c r="Z1343" t="s">
        <v>53</v>
      </c>
      <c r="AA1343" t="s">
        <v>54</v>
      </c>
      <c r="AB1343" t="s">
        <v>55</v>
      </c>
      <c r="AC1343" t="s">
        <v>56</v>
      </c>
      <c r="AD1343" t="s">
        <v>57</v>
      </c>
      <c r="AE1343" t="s">
        <v>46</v>
      </c>
      <c r="AF1343" t="s">
        <v>46</v>
      </c>
      <c r="AG1343" t="s">
        <v>58</v>
      </c>
      <c r="AH1343" t="s">
        <v>59</v>
      </c>
      <c r="AI1343" t="s">
        <v>64</v>
      </c>
      <c r="AJ1343">
        <v>2</v>
      </c>
      <c r="AK1343" s="4">
        <f t="shared" si="40"/>
        <v>76594.064000000013</v>
      </c>
      <c r="AL1343" t="str">
        <f t="shared" si="41"/>
        <v>202401</v>
      </c>
      <c r="AM1343" t="s">
        <v>496</v>
      </c>
      <c r="AN1343" t="s">
        <v>497</v>
      </c>
    </row>
    <row r="1344" spans="1:40" x14ac:dyDescent="0.25">
      <c r="A1344" t="s">
        <v>336</v>
      </c>
      <c r="B1344" t="s">
        <v>337</v>
      </c>
      <c r="C1344" t="s">
        <v>38</v>
      </c>
      <c r="D1344" t="s">
        <v>39</v>
      </c>
      <c r="E1344" t="s">
        <v>247</v>
      </c>
      <c r="F1344" t="s">
        <v>165</v>
      </c>
      <c r="G1344" t="s">
        <v>338</v>
      </c>
      <c r="H1344" t="s">
        <v>339</v>
      </c>
      <c r="I1344" t="s">
        <v>44</v>
      </c>
      <c r="J1344" t="s">
        <v>44</v>
      </c>
      <c r="K1344" t="s">
        <v>39</v>
      </c>
      <c r="L1344" t="s">
        <v>192</v>
      </c>
      <c r="M1344">
        <v>180</v>
      </c>
      <c r="N1344" t="s">
        <v>46</v>
      </c>
      <c r="O1344">
        <v>38297.032000000007</v>
      </c>
      <c r="P1344">
        <v>105990</v>
      </c>
      <c r="S1344">
        <v>0.57002105783564483</v>
      </c>
      <c r="T1344" t="s">
        <v>252</v>
      </c>
      <c r="U1344" t="s">
        <v>340</v>
      </c>
      <c r="V1344" t="s">
        <v>341</v>
      </c>
      <c r="W1344" t="s">
        <v>50</v>
      </c>
      <c r="X1344" t="s">
        <v>343</v>
      </c>
      <c r="Y1344" t="s">
        <v>52</v>
      </c>
      <c r="Z1344" t="s">
        <v>53</v>
      </c>
      <c r="AA1344" t="s">
        <v>54</v>
      </c>
      <c r="AB1344" t="s">
        <v>55</v>
      </c>
      <c r="AC1344" t="s">
        <v>56</v>
      </c>
      <c r="AD1344" t="s">
        <v>57</v>
      </c>
      <c r="AE1344" t="s">
        <v>46</v>
      </c>
      <c r="AF1344" t="s">
        <v>46</v>
      </c>
      <c r="AG1344" t="s">
        <v>58</v>
      </c>
      <c r="AH1344" t="s">
        <v>59</v>
      </c>
      <c r="AI1344" t="s">
        <v>65</v>
      </c>
      <c r="AJ1344">
        <v>2</v>
      </c>
      <c r="AK1344" s="4">
        <f t="shared" si="40"/>
        <v>76594.064000000013</v>
      </c>
      <c r="AL1344" t="str">
        <f t="shared" si="41"/>
        <v>202402</v>
      </c>
      <c r="AM1344" t="s">
        <v>496</v>
      </c>
      <c r="AN1344" t="s">
        <v>497</v>
      </c>
    </row>
    <row r="1345" spans="1:40" x14ac:dyDescent="0.25">
      <c r="A1345" t="s">
        <v>336</v>
      </c>
      <c r="B1345" t="s">
        <v>337</v>
      </c>
      <c r="C1345" t="s">
        <v>38</v>
      </c>
      <c r="D1345" t="s">
        <v>39</v>
      </c>
      <c r="E1345" t="s">
        <v>247</v>
      </c>
      <c r="F1345" t="s">
        <v>165</v>
      </c>
      <c r="G1345" t="s">
        <v>338</v>
      </c>
      <c r="H1345" t="s">
        <v>339</v>
      </c>
      <c r="I1345" t="s">
        <v>44</v>
      </c>
      <c r="J1345" t="s">
        <v>44</v>
      </c>
      <c r="K1345" t="s">
        <v>39</v>
      </c>
      <c r="L1345" t="s">
        <v>192</v>
      </c>
      <c r="M1345">
        <v>180</v>
      </c>
      <c r="N1345" t="s">
        <v>46</v>
      </c>
      <c r="O1345">
        <v>38297.032000000007</v>
      </c>
      <c r="P1345">
        <v>105990</v>
      </c>
      <c r="S1345">
        <v>0.57002105783564483</v>
      </c>
      <c r="T1345" t="s">
        <v>252</v>
      </c>
      <c r="U1345" t="s">
        <v>340</v>
      </c>
      <c r="V1345" t="s">
        <v>341</v>
      </c>
      <c r="W1345" t="s">
        <v>50</v>
      </c>
      <c r="X1345" t="s">
        <v>343</v>
      </c>
      <c r="Y1345" t="s">
        <v>52</v>
      </c>
      <c r="Z1345" t="s">
        <v>53</v>
      </c>
      <c r="AA1345" t="s">
        <v>54</v>
      </c>
      <c r="AB1345" t="s">
        <v>55</v>
      </c>
      <c r="AC1345" t="s">
        <v>56</v>
      </c>
      <c r="AD1345" t="s">
        <v>57</v>
      </c>
      <c r="AE1345" t="s">
        <v>46</v>
      </c>
      <c r="AF1345" t="s">
        <v>46</v>
      </c>
      <c r="AG1345" t="s">
        <v>58</v>
      </c>
      <c r="AH1345" t="s">
        <v>59</v>
      </c>
      <c r="AI1345" t="s">
        <v>66</v>
      </c>
      <c r="AJ1345">
        <v>3</v>
      </c>
      <c r="AK1345" s="4">
        <f t="shared" si="40"/>
        <v>114891.09600000002</v>
      </c>
      <c r="AL1345" t="str">
        <f t="shared" si="41"/>
        <v>202403</v>
      </c>
      <c r="AM1345" t="s">
        <v>496</v>
      </c>
      <c r="AN1345" t="s">
        <v>497</v>
      </c>
    </row>
    <row r="1346" spans="1:40" x14ac:dyDescent="0.25">
      <c r="A1346" t="s">
        <v>336</v>
      </c>
      <c r="B1346" t="s">
        <v>337</v>
      </c>
      <c r="C1346" t="s">
        <v>38</v>
      </c>
      <c r="D1346" t="s">
        <v>39</v>
      </c>
      <c r="E1346" t="s">
        <v>247</v>
      </c>
      <c r="F1346" t="s">
        <v>165</v>
      </c>
      <c r="G1346" t="s">
        <v>338</v>
      </c>
      <c r="H1346" t="s">
        <v>339</v>
      </c>
      <c r="I1346" t="s">
        <v>44</v>
      </c>
      <c r="J1346" t="s">
        <v>44</v>
      </c>
      <c r="K1346" t="s">
        <v>39</v>
      </c>
      <c r="L1346" t="s">
        <v>192</v>
      </c>
      <c r="M1346">
        <v>180</v>
      </c>
      <c r="N1346" t="s">
        <v>46</v>
      </c>
      <c r="O1346">
        <v>38297.032000000007</v>
      </c>
      <c r="P1346">
        <v>105990</v>
      </c>
      <c r="S1346">
        <v>0.57002105783564483</v>
      </c>
      <c r="T1346" t="s">
        <v>254</v>
      </c>
      <c r="U1346" t="s">
        <v>340</v>
      </c>
      <c r="V1346" t="s">
        <v>341</v>
      </c>
      <c r="W1346" t="s">
        <v>50</v>
      </c>
      <c r="X1346" t="s">
        <v>344</v>
      </c>
      <c r="Y1346" t="s">
        <v>52</v>
      </c>
      <c r="Z1346" t="s">
        <v>53</v>
      </c>
      <c r="AA1346" t="s">
        <v>54</v>
      </c>
      <c r="AB1346" t="s">
        <v>55</v>
      </c>
      <c r="AC1346" t="s">
        <v>56</v>
      </c>
      <c r="AD1346" t="s">
        <v>57</v>
      </c>
      <c r="AE1346" t="s">
        <v>46</v>
      </c>
      <c r="AF1346" t="s">
        <v>46</v>
      </c>
      <c r="AG1346" t="s">
        <v>58</v>
      </c>
      <c r="AH1346" t="s">
        <v>59</v>
      </c>
      <c r="AI1346" t="s">
        <v>60</v>
      </c>
      <c r="AJ1346">
        <v>69</v>
      </c>
      <c r="AK1346" s="4">
        <f t="shared" si="40"/>
        <v>2642495.2080000006</v>
      </c>
      <c r="AL1346" t="str">
        <f t="shared" si="41"/>
        <v>Vestido</v>
      </c>
      <c r="AM1346" t="s">
        <v>496</v>
      </c>
      <c r="AN1346" t="s">
        <v>497</v>
      </c>
    </row>
    <row r="1347" spans="1:40" x14ac:dyDescent="0.25">
      <c r="A1347" t="s">
        <v>336</v>
      </c>
      <c r="B1347" t="s">
        <v>337</v>
      </c>
      <c r="C1347" t="s">
        <v>38</v>
      </c>
      <c r="D1347" t="s">
        <v>39</v>
      </c>
      <c r="E1347" t="s">
        <v>247</v>
      </c>
      <c r="F1347" t="s">
        <v>165</v>
      </c>
      <c r="G1347" t="s">
        <v>338</v>
      </c>
      <c r="H1347" t="s">
        <v>339</v>
      </c>
      <c r="I1347" t="s">
        <v>44</v>
      </c>
      <c r="J1347" t="s">
        <v>44</v>
      </c>
      <c r="K1347" t="s">
        <v>39</v>
      </c>
      <c r="L1347" t="s">
        <v>192</v>
      </c>
      <c r="M1347">
        <v>180</v>
      </c>
      <c r="N1347" t="s">
        <v>46</v>
      </c>
      <c r="O1347">
        <v>38297.032000000007</v>
      </c>
      <c r="P1347">
        <v>105990</v>
      </c>
      <c r="S1347">
        <v>0.57002105783564483</v>
      </c>
      <c r="T1347" t="s">
        <v>254</v>
      </c>
      <c r="U1347" t="s">
        <v>340</v>
      </c>
      <c r="V1347" t="s">
        <v>341</v>
      </c>
      <c r="W1347" t="s">
        <v>50</v>
      </c>
      <c r="X1347" t="s">
        <v>344</v>
      </c>
      <c r="Y1347" t="s">
        <v>52</v>
      </c>
      <c r="Z1347" t="s">
        <v>53</v>
      </c>
      <c r="AA1347" t="s">
        <v>54</v>
      </c>
      <c r="AB1347" t="s">
        <v>55</v>
      </c>
      <c r="AC1347" t="s">
        <v>56</v>
      </c>
      <c r="AD1347" t="s">
        <v>57</v>
      </c>
      <c r="AE1347" t="s">
        <v>46</v>
      </c>
      <c r="AF1347" t="s">
        <v>46</v>
      </c>
      <c r="AG1347" t="s">
        <v>58</v>
      </c>
      <c r="AH1347" t="s">
        <v>59</v>
      </c>
      <c r="AI1347" t="s">
        <v>61</v>
      </c>
      <c r="AJ1347">
        <v>21</v>
      </c>
      <c r="AK1347" s="4">
        <f t="shared" ref="AK1347:AK1410" si="42">+AJ1347*O1347</f>
        <v>804237.67200000014</v>
      </c>
      <c r="AL1347" t="str">
        <f t="shared" ref="AL1347:AL1410" si="43">+AI1347</f>
        <v>202310</v>
      </c>
      <c r="AM1347" t="s">
        <v>496</v>
      </c>
      <c r="AN1347" t="s">
        <v>497</v>
      </c>
    </row>
    <row r="1348" spans="1:40" x14ac:dyDescent="0.25">
      <c r="A1348" t="s">
        <v>336</v>
      </c>
      <c r="B1348" t="s">
        <v>337</v>
      </c>
      <c r="C1348" t="s">
        <v>38</v>
      </c>
      <c r="D1348" t="s">
        <v>39</v>
      </c>
      <c r="E1348" t="s">
        <v>247</v>
      </c>
      <c r="F1348" t="s">
        <v>165</v>
      </c>
      <c r="G1348" t="s">
        <v>338</v>
      </c>
      <c r="H1348" t="s">
        <v>339</v>
      </c>
      <c r="I1348" t="s">
        <v>44</v>
      </c>
      <c r="J1348" t="s">
        <v>44</v>
      </c>
      <c r="K1348" t="s">
        <v>39</v>
      </c>
      <c r="L1348" t="s">
        <v>192</v>
      </c>
      <c r="M1348">
        <v>180</v>
      </c>
      <c r="N1348" t="s">
        <v>46</v>
      </c>
      <c r="O1348">
        <v>38297.032000000007</v>
      </c>
      <c r="P1348">
        <v>105990</v>
      </c>
      <c r="S1348">
        <v>0.57002105783564483</v>
      </c>
      <c r="T1348" t="s">
        <v>254</v>
      </c>
      <c r="U1348" t="s">
        <v>340</v>
      </c>
      <c r="V1348" t="s">
        <v>341</v>
      </c>
      <c r="W1348" t="s">
        <v>50</v>
      </c>
      <c r="X1348" t="s">
        <v>344</v>
      </c>
      <c r="Y1348" t="s">
        <v>52</v>
      </c>
      <c r="Z1348" t="s">
        <v>53</v>
      </c>
      <c r="AA1348" t="s">
        <v>54</v>
      </c>
      <c r="AB1348" t="s">
        <v>55</v>
      </c>
      <c r="AC1348" t="s">
        <v>56</v>
      </c>
      <c r="AD1348" t="s">
        <v>57</v>
      </c>
      <c r="AE1348" t="s">
        <v>46</v>
      </c>
      <c r="AF1348" t="s">
        <v>46</v>
      </c>
      <c r="AG1348" t="s">
        <v>58</v>
      </c>
      <c r="AH1348" t="s">
        <v>59</v>
      </c>
      <c r="AI1348" t="s">
        <v>62</v>
      </c>
      <c r="AJ1348">
        <v>26</v>
      </c>
      <c r="AK1348" s="4">
        <f t="shared" si="42"/>
        <v>995722.83200000017</v>
      </c>
      <c r="AL1348" t="str">
        <f t="shared" si="43"/>
        <v>202311</v>
      </c>
      <c r="AM1348" t="s">
        <v>496</v>
      </c>
      <c r="AN1348" t="s">
        <v>497</v>
      </c>
    </row>
    <row r="1349" spans="1:40" x14ac:dyDescent="0.25">
      <c r="A1349" t="s">
        <v>336</v>
      </c>
      <c r="B1349" t="s">
        <v>337</v>
      </c>
      <c r="C1349" t="s">
        <v>38</v>
      </c>
      <c r="D1349" t="s">
        <v>39</v>
      </c>
      <c r="E1349" t="s">
        <v>247</v>
      </c>
      <c r="F1349" t="s">
        <v>165</v>
      </c>
      <c r="G1349" t="s">
        <v>338</v>
      </c>
      <c r="H1349" t="s">
        <v>339</v>
      </c>
      <c r="I1349" t="s">
        <v>44</v>
      </c>
      <c r="J1349" t="s">
        <v>44</v>
      </c>
      <c r="K1349" t="s">
        <v>39</v>
      </c>
      <c r="L1349" t="s">
        <v>192</v>
      </c>
      <c r="M1349">
        <v>180</v>
      </c>
      <c r="N1349" t="s">
        <v>46</v>
      </c>
      <c r="O1349">
        <v>38297.032000000007</v>
      </c>
      <c r="P1349">
        <v>105990</v>
      </c>
      <c r="S1349">
        <v>0.57002105783564483</v>
      </c>
      <c r="T1349" t="s">
        <v>254</v>
      </c>
      <c r="U1349" t="s">
        <v>340</v>
      </c>
      <c r="V1349" t="s">
        <v>341</v>
      </c>
      <c r="W1349" t="s">
        <v>50</v>
      </c>
      <c r="X1349" t="s">
        <v>344</v>
      </c>
      <c r="Y1349" t="s">
        <v>52</v>
      </c>
      <c r="Z1349" t="s">
        <v>53</v>
      </c>
      <c r="AA1349" t="s">
        <v>54</v>
      </c>
      <c r="AB1349" t="s">
        <v>55</v>
      </c>
      <c r="AC1349" t="s">
        <v>56</v>
      </c>
      <c r="AD1349" t="s">
        <v>57</v>
      </c>
      <c r="AE1349" t="s">
        <v>46</v>
      </c>
      <c r="AF1349" t="s">
        <v>46</v>
      </c>
      <c r="AG1349" t="s">
        <v>58</v>
      </c>
      <c r="AH1349" t="s">
        <v>59</v>
      </c>
      <c r="AI1349" t="s">
        <v>63</v>
      </c>
      <c r="AJ1349">
        <v>45</v>
      </c>
      <c r="AK1349" s="4">
        <f t="shared" si="42"/>
        <v>1723366.4400000004</v>
      </c>
      <c r="AL1349" t="str">
        <f t="shared" si="43"/>
        <v>202312</v>
      </c>
      <c r="AM1349" t="s">
        <v>496</v>
      </c>
      <c r="AN1349" t="s">
        <v>497</v>
      </c>
    </row>
    <row r="1350" spans="1:40" x14ac:dyDescent="0.25">
      <c r="A1350" t="s">
        <v>336</v>
      </c>
      <c r="B1350" t="s">
        <v>337</v>
      </c>
      <c r="C1350" t="s">
        <v>38</v>
      </c>
      <c r="D1350" t="s">
        <v>39</v>
      </c>
      <c r="E1350" t="s">
        <v>247</v>
      </c>
      <c r="F1350" t="s">
        <v>165</v>
      </c>
      <c r="G1350" t="s">
        <v>338</v>
      </c>
      <c r="H1350" t="s">
        <v>339</v>
      </c>
      <c r="I1350" t="s">
        <v>44</v>
      </c>
      <c r="J1350" t="s">
        <v>44</v>
      </c>
      <c r="K1350" t="s">
        <v>39</v>
      </c>
      <c r="L1350" t="s">
        <v>192</v>
      </c>
      <c r="M1350">
        <v>180</v>
      </c>
      <c r="N1350" t="s">
        <v>46</v>
      </c>
      <c r="O1350">
        <v>38297.032000000007</v>
      </c>
      <c r="P1350">
        <v>105990</v>
      </c>
      <c r="S1350">
        <v>0.57002105783564483</v>
      </c>
      <c r="T1350" t="s">
        <v>254</v>
      </c>
      <c r="U1350" t="s">
        <v>340</v>
      </c>
      <c r="V1350" t="s">
        <v>341</v>
      </c>
      <c r="W1350" t="s">
        <v>50</v>
      </c>
      <c r="X1350" t="s">
        <v>344</v>
      </c>
      <c r="Y1350" t="s">
        <v>52</v>
      </c>
      <c r="Z1350" t="s">
        <v>53</v>
      </c>
      <c r="AA1350" t="s">
        <v>54</v>
      </c>
      <c r="AB1350" t="s">
        <v>55</v>
      </c>
      <c r="AC1350" t="s">
        <v>56</v>
      </c>
      <c r="AD1350" t="s">
        <v>57</v>
      </c>
      <c r="AE1350" t="s">
        <v>46</v>
      </c>
      <c r="AF1350" t="s">
        <v>46</v>
      </c>
      <c r="AG1350" t="s">
        <v>58</v>
      </c>
      <c r="AH1350" t="s">
        <v>59</v>
      </c>
      <c r="AI1350" t="s">
        <v>64</v>
      </c>
      <c r="AJ1350">
        <v>2</v>
      </c>
      <c r="AK1350" s="4">
        <f t="shared" si="42"/>
        <v>76594.064000000013</v>
      </c>
      <c r="AL1350" t="str">
        <f t="shared" si="43"/>
        <v>202401</v>
      </c>
      <c r="AM1350" t="s">
        <v>496</v>
      </c>
      <c r="AN1350" t="s">
        <v>497</v>
      </c>
    </row>
    <row r="1351" spans="1:40" x14ac:dyDescent="0.25">
      <c r="A1351" t="s">
        <v>336</v>
      </c>
      <c r="B1351" t="s">
        <v>337</v>
      </c>
      <c r="C1351" t="s">
        <v>38</v>
      </c>
      <c r="D1351" t="s">
        <v>39</v>
      </c>
      <c r="E1351" t="s">
        <v>247</v>
      </c>
      <c r="F1351" t="s">
        <v>165</v>
      </c>
      <c r="G1351" t="s">
        <v>338</v>
      </c>
      <c r="H1351" t="s">
        <v>339</v>
      </c>
      <c r="I1351" t="s">
        <v>44</v>
      </c>
      <c r="J1351" t="s">
        <v>44</v>
      </c>
      <c r="K1351" t="s">
        <v>39</v>
      </c>
      <c r="L1351" t="s">
        <v>192</v>
      </c>
      <c r="M1351">
        <v>180</v>
      </c>
      <c r="N1351" t="s">
        <v>46</v>
      </c>
      <c r="O1351">
        <v>38297.032000000007</v>
      </c>
      <c r="P1351">
        <v>105990</v>
      </c>
      <c r="S1351">
        <v>0.57002105783564483</v>
      </c>
      <c r="T1351" t="s">
        <v>254</v>
      </c>
      <c r="U1351" t="s">
        <v>340</v>
      </c>
      <c r="V1351" t="s">
        <v>341</v>
      </c>
      <c r="W1351" t="s">
        <v>50</v>
      </c>
      <c r="X1351" t="s">
        <v>344</v>
      </c>
      <c r="Y1351" t="s">
        <v>52</v>
      </c>
      <c r="Z1351" t="s">
        <v>53</v>
      </c>
      <c r="AA1351" t="s">
        <v>54</v>
      </c>
      <c r="AB1351" t="s">
        <v>55</v>
      </c>
      <c r="AC1351" t="s">
        <v>56</v>
      </c>
      <c r="AD1351" t="s">
        <v>57</v>
      </c>
      <c r="AE1351" t="s">
        <v>46</v>
      </c>
      <c r="AF1351" t="s">
        <v>46</v>
      </c>
      <c r="AG1351" t="s">
        <v>58</v>
      </c>
      <c r="AH1351" t="s">
        <v>59</v>
      </c>
      <c r="AI1351" t="s">
        <v>65</v>
      </c>
      <c r="AJ1351">
        <v>2</v>
      </c>
      <c r="AK1351" s="4">
        <f t="shared" si="42"/>
        <v>76594.064000000013</v>
      </c>
      <c r="AL1351" t="str">
        <f t="shared" si="43"/>
        <v>202402</v>
      </c>
      <c r="AM1351" t="s">
        <v>496</v>
      </c>
      <c r="AN1351" t="s">
        <v>497</v>
      </c>
    </row>
    <row r="1352" spans="1:40" x14ac:dyDescent="0.25">
      <c r="A1352" t="s">
        <v>336</v>
      </c>
      <c r="B1352" t="s">
        <v>337</v>
      </c>
      <c r="C1352" t="s">
        <v>38</v>
      </c>
      <c r="D1352" t="s">
        <v>39</v>
      </c>
      <c r="E1352" t="s">
        <v>247</v>
      </c>
      <c r="F1352" t="s">
        <v>165</v>
      </c>
      <c r="G1352" t="s">
        <v>338</v>
      </c>
      <c r="H1352" t="s">
        <v>339</v>
      </c>
      <c r="I1352" t="s">
        <v>44</v>
      </c>
      <c r="J1352" t="s">
        <v>44</v>
      </c>
      <c r="K1352" t="s">
        <v>39</v>
      </c>
      <c r="L1352" t="s">
        <v>192</v>
      </c>
      <c r="M1352">
        <v>180</v>
      </c>
      <c r="N1352" t="s">
        <v>46</v>
      </c>
      <c r="O1352">
        <v>38297.032000000007</v>
      </c>
      <c r="P1352">
        <v>105990</v>
      </c>
      <c r="S1352">
        <v>0.57002105783564483</v>
      </c>
      <c r="T1352" t="s">
        <v>254</v>
      </c>
      <c r="U1352" t="s">
        <v>340</v>
      </c>
      <c r="V1352" t="s">
        <v>341</v>
      </c>
      <c r="W1352" t="s">
        <v>50</v>
      </c>
      <c r="X1352" t="s">
        <v>344</v>
      </c>
      <c r="Y1352" t="s">
        <v>52</v>
      </c>
      <c r="Z1352" t="s">
        <v>53</v>
      </c>
      <c r="AA1352" t="s">
        <v>54</v>
      </c>
      <c r="AB1352" t="s">
        <v>55</v>
      </c>
      <c r="AC1352" t="s">
        <v>56</v>
      </c>
      <c r="AD1352" t="s">
        <v>57</v>
      </c>
      <c r="AE1352" t="s">
        <v>46</v>
      </c>
      <c r="AF1352" t="s">
        <v>46</v>
      </c>
      <c r="AG1352" t="s">
        <v>58</v>
      </c>
      <c r="AH1352" t="s">
        <v>59</v>
      </c>
      <c r="AI1352" t="s">
        <v>66</v>
      </c>
      <c r="AJ1352">
        <v>3</v>
      </c>
      <c r="AK1352" s="4">
        <f t="shared" si="42"/>
        <v>114891.09600000002</v>
      </c>
      <c r="AL1352" t="str">
        <f t="shared" si="43"/>
        <v>202403</v>
      </c>
      <c r="AM1352" t="s">
        <v>496</v>
      </c>
      <c r="AN1352" t="s">
        <v>497</v>
      </c>
    </row>
    <row r="1353" spans="1:40" x14ac:dyDescent="0.25">
      <c r="A1353" t="s">
        <v>336</v>
      </c>
      <c r="B1353" t="s">
        <v>337</v>
      </c>
      <c r="C1353" t="s">
        <v>38</v>
      </c>
      <c r="D1353" t="s">
        <v>39</v>
      </c>
      <c r="E1353" t="s">
        <v>247</v>
      </c>
      <c r="F1353" t="s">
        <v>165</v>
      </c>
      <c r="G1353" t="s">
        <v>338</v>
      </c>
      <c r="H1353" t="s">
        <v>339</v>
      </c>
      <c r="I1353" t="s">
        <v>44</v>
      </c>
      <c r="J1353" t="s">
        <v>44</v>
      </c>
      <c r="K1353" t="s">
        <v>39</v>
      </c>
      <c r="L1353" t="s">
        <v>192</v>
      </c>
      <c r="M1353">
        <v>180</v>
      </c>
      <c r="N1353" t="s">
        <v>46</v>
      </c>
      <c r="O1353">
        <v>38297.032000000007</v>
      </c>
      <c r="P1353">
        <v>105990</v>
      </c>
      <c r="S1353">
        <v>0.57002105783564483</v>
      </c>
      <c r="T1353" t="s">
        <v>256</v>
      </c>
      <c r="U1353" t="s">
        <v>340</v>
      </c>
      <c r="V1353" t="s">
        <v>341</v>
      </c>
      <c r="W1353" t="s">
        <v>50</v>
      </c>
      <c r="X1353" t="s">
        <v>345</v>
      </c>
      <c r="Y1353" t="s">
        <v>52</v>
      </c>
      <c r="Z1353" t="s">
        <v>53</v>
      </c>
      <c r="AA1353" t="s">
        <v>54</v>
      </c>
      <c r="AB1353" t="s">
        <v>55</v>
      </c>
      <c r="AC1353" t="s">
        <v>56</v>
      </c>
      <c r="AD1353" t="s">
        <v>57</v>
      </c>
      <c r="AE1353" t="s">
        <v>46</v>
      </c>
      <c r="AF1353" t="s">
        <v>46</v>
      </c>
      <c r="AG1353" t="s">
        <v>58</v>
      </c>
      <c r="AH1353" t="s">
        <v>59</v>
      </c>
      <c r="AI1353" t="s">
        <v>60</v>
      </c>
      <c r="AJ1353">
        <v>69</v>
      </c>
      <c r="AK1353" s="4">
        <f t="shared" si="42"/>
        <v>2642495.2080000006</v>
      </c>
      <c r="AL1353" t="str">
        <f t="shared" si="43"/>
        <v>Vestido</v>
      </c>
      <c r="AM1353" t="s">
        <v>496</v>
      </c>
      <c r="AN1353" t="s">
        <v>497</v>
      </c>
    </row>
    <row r="1354" spans="1:40" x14ac:dyDescent="0.25">
      <c r="A1354" t="s">
        <v>336</v>
      </c>
      <c r="B1354" t="s">
        <v>337</v>
      </c>
      <c r="C1354" t="s">
        <v>38</v>
      </c>
      <c r="D1354" t="s">
        <v>39</v>
      </c>
      <c r="E1354" t="s">
        <v>247</v>
      </c>
      <c r="F1354" t="s">
        <v>165</v>
      </c>
      <c r="G1354" t="s">
        <v>338</v>
      </c>
      <c r="H1354" t="s">
        <v>339</v>
      </c>
      <c r="I1354" t="s">
        <v>44</v>
      </c>
      <c r="J1354" t="s">
        <v>44</v>
      </c>
      <c r="K1354" t="s">
        <v>39</v>
      </c>
      <c r="L1354" t="s">
        <v>192</v>
      </c>
      <c r="M1354">
        <v>180</v>
      </c>
      <c r="N1354" t="s">
        <v>46</v>
      </c>
      <c r="O1354">
        <v>38297.032000000007</v>
      </c>
      <c r="P1354">
        <v>105990</v>
      </c>
      <c r="S1354">
        <v>0.57002105783564483</v>
      </c>
      <c r="T1354" t="s">
        <v>256</v>
      </c>
      <c r="U1354" t="s">
        <v>340</v>
      </c>
      <c r="V1354" t="s">
        <v>341</v>
      </c>
      <c r="W1354" t="s">
        <v>50</v>
      </c>
      <c r="X1354" t="s">
        <v>345</v>
      </c>
      <c r="Y1354" t="s">
        <v>52</v>
      </c>
      <c r="Z1354" t="s">
        <v>53</v>
      </c>
      <c r="AA1354" t="s">
        <v>54</v>
      </c>
      <c r="AB1354" t="s">
        <v>55</v>
      </c>
      <c r="AC1354" t="s">
        <v>56</v>
      </c>
      <c r="AD1354" t="s">
        <v>57</v>
      </c>
      <c r="AE1354" t="s">
        <v>46</v>
      </c>
      <c r="AF1354" t="s">
        <v>46</v>
      </c>
      <c r="AG1354" t="s">
        <v>58</v>
      </c>
      <c r="AH1354" t="s">
        <v>59</v>
      </c>
      <c r="AI1354" t="s">
        <v>61</v>
      </c>
      <c r="AJ1354">
        <v>19</v>
      </c>
      <c r="AK1354" s="4">
        <f t="shared" si="42"/>
        <v>727643.60800000012</v>
      </c>
      <c r="AL1354" t="str">
        <f t="shared" si="43"/>
        <v>202310</v>
      </c>
      <c r="AM1354" t="s">
        <v>496</v>
      </c>
      <c r="AN1354" t="s">
        <v>497</v>
      </c>
    </row>
    <row r="1355" spans="1:40" x14ac:dyDescent="0.25">
      <c r="A1355" t="s">
        <v>336</v>
      </c>
      <c r="B1355" t="s">
        <v>337</v>
      </c>
      <c r="C1355" t="s">
        <v>38</v>
      </c>
      <c r="D1355" t="s">
        <v>39</v>
      </c>
      <c r="E1355" t="s">
        <v>247</v>
      </c>
      <c r="F1355" t="s">
        <v>165</v>
      </c>
      <c r="G1355" t="s">
        <v>338</v>
      </c>
      <c r="H1355" t="s">
        <v>339</v>
      </c>
      <c r="I1355" t="s">
        <v>44</v>
      </c>
      <c r="J1355" t="s">
        <v>44</v>
      </c>
      <c r="K1355" t="s">
        <v>39</v>
      </c>
      <c r="L1355" t="s">
        <v>192</v>
      </c>
      <c r="M1355">
        <v>180</v>
      </c>
      <c r="N1355" t="s">
        <v>46</v>
      </c>
      <c r="O1355">
        <v>38297.032000000007</v>
      </c>
      <c r="P1355">
        <v>105990</v>
      </c>
      <c r="S1355">
        <v>0.57002105783564483</v>
      </c>
      <c r="T1355" t="s">
        <v>256</v>
      </c>
      <c r="U1355" t="s">
        <v>340</v>
      </c>
      <c r="V1355" t="s">
        <v>341</v>
      </c>
      <c r="W1355" t="s">
        <v>50</v>
      </c>
      <c r="X1355" t="s">
        <v>345</v>
      </c>
      <c r="Y1355" t="s">
        <v>52</v>
      </c>
      <c r="Z1355" t="s">
        <v>53</v>
      </c>
      <c r="AA1355" t="s">
        <v>54</v>
      </c>
      <c r="AB1355" t="s">
        <v>55</v>
      </c>
      <c r="AC1355" t="s">
        <v>56</v>
      </c>
      <c r="AD1355" t="s">
        <v>57</v>
      </c>
      <c r="AE1355" t="s">
        <v>46</v>
      </c>
      <c r="AF1355" t="s">
        <v>46</v>
      </c>
      <c r="AG1355" t="s">
        <v>58</v>
      </c>
      <c r="AH1355" t="s">
        <v>59</v>
      </c>
      <c r="AI1355" t="s">
        <v>62</v>
      </c>
      <c r="AJ1355">
        <v>25</v>
      </c>
      <c r="AK1355" s="4">
        <f t="shared" si="42"/>
        <v>957425.80000000016</v>
      </c>
      <c r="AL1355" t="str">
        <f t="shared" si="43"/>
        <v>202311</v>
      </c>
      <c r="AM1355" t="s">
        <v>496</v>
      </c>
      <c r="AN1355" t="s">
        <v>497</v>
      </c>
    </row>
    <row r="1356" spans="1:40" x14ac:dyDescent="0.25">
      <c r="A1356" t="s">
        <v>336</v>
      </c>
      <c r="B1356" t="s">
        <v>337</v>
      </c>
      <c r="C1356" t="s">
        <v>38</v>
      </c>
      <c r="D1356" t="s">
        <v>39</v>
      </c>
      <c r="E1356" t="s">
        <v>247</v>
      </c>
      <c r="F1356" t="s">
        <v>165</v>
      </c>
      <c r="G1356" t="s">
        <v>338</v>
      </c>
      <c r="H1356" t="s">
        <v>339</v>
      </c>
      <c r="I1356" t="s">
        <v>44</v>
      </c>
      <c r="J1356" t="s">
        <v>44</v>
      </c>
      <c r="K1356" t="s">
        <v>39</v>
      </c>
      <c r="L1356" t="s">
        <v>192</v>
      </c>
      <c r="M1356">
        <v>180</v>
      </c>
      <c r="N1356" t="s">
        <v>46</v>
      </c>
      <c r="O1356">
        <v>38297.032000000007</v>
      </c>
      <c r="P1356">
        <v>105990</v>
      </c>
      <c r="S1356">
        <v>0.57002105783564483</v>
      </c>
      <c r="T1356" t="s">
        <v>256</v>
      </c>
      <c r="U1356" t="s">
        <v>340</v>
      </c>
      <c r="V1356" t="s">
        <v>341</v>
      </c>
      <c r="W1356" t="s">
        <v>50</v>
      </c>
      <c r="X1356" t="s">
        <v>345</v>
      </c>
      <c r="Y1356" t="s">
        <v>52</v>
      </c>
      <c r="Z1356" t="s">
        <v>53</v>
      </c>
      <c r="AA1356" t="s">
        <v>54</v>
      </c>
      <c r="AB1356" t="s">
        <v>55</v>
      </c>
      <c r="AC1356" t="s">
        <v>56</v>
      </c>
      <c r="AD1356" t="s">
        <v>57</v>
      </c>
      <c r="AE1356" t="s">
        <v>46</v>
      </c>
      <c r="AF1356" t="s">
        <v>46</v>
      </c>
      <c r="AG1356" t="s">
        <v>58</v>
      </c>
      <c r="AH1356" t="s">
        <v>59</v>
      </c>
      <c r="AI1356" t="s">
        <v>63</v>
      </c>
      <c r="AJ1356">
        <v>42</v>
      </c>
      <c r="AK1356" s="4">
        <f t="shared" si="42"/>
        <v>1608475.3440000003</v>
      </c>
      <c r="AL1356" t="str">
        <f t="shared" si="43"/>
        <v>202312</v>
      </c>
      <c r="AM1356" t="s">
        <v>496</v>
      </c>
      <c r="AN1356" t="s">
        <v>497</v>
      </c>
    </row>
    <row r="1357" spans="1:40" x14ac:dyDescent="0.25">
      <c r="A1357" t="s">
        <v>336</v>
      </c>
      <c r="B1357" t="s">
        <v>337</v>
      </c>
      <c r="C1357" t="s">
        <v>38</v>
      </c>
      <c r="D1357" t="s">
        <v>39</v>
      </c>
      <c r="E1357" t="s">
        <v>247</v>
      </c>
      <c r="F1357" t="s">
        <v>165</v>
      </c>
      <c r="G1357" t="s">
        <v>338</v>
      </c>
      <c r="H1357" t="s">
        <v>339</v>
      </c>
      <c r="I1357" t="s">
        <v>44</v>
      </c>
      <c r="J1357" t="s">
        <v>44</v>
      </c>
      <c r="K1357" t="s">
        <v>39</v>
      </c>
      <c r="L1357" t="s">
        <v>192</v>
      </c>
      <c r="M1357">
        <v>180</v>
      </c>
      <c r="N1357" t="s">
        <v>46</v>
      </c>
      <c r="O1357">
        <v>38297.032000000007</v>
      </c>
      <c r="P1357">
        <v>105990</v>
      </c>
      <c r="S1357">
        <v>0.57002105783564483</v>
      </c>
      <c r="T1357" t="s">
        <v>256</v>
      </c>
      <c r="U1357" t="s">
        <v>340</v>
      </c>
      <c r="V1357" t="s">
        <v>341</v>
      </c>
      <c r="W1357" t="s">
        <v>50</v>
      </c>
      <c r="X1357" t="s">
        <v>345</v>
      </c>
      <c r="Y1357" t="s">
        <v>52</v>
      </c>
      <c r="Z1357" t="s">
        <v>53</v>
      </c>
      <c r="AA1357" t="s">
        <v>54</v>
      </c>
      <c r="AB1357" t="s">
        <v>55</v>
      </c>
      <c r="AC1357" t="s">
        <v>56</v>
      </c>
      <c r="AD1357" t="s">
        <v>57</v>
      </c>
      <c r="AE1357" t="s">
        <v>46</v>
      </c>
      <c r="AF1357" t="s">
        <v>46</v>
      </c>
      <c r="AG1357" t="s">
        <v>58</v>
      </c>
      <c r="AH1357" t="s">
        <v>59</v>
      </c>
      <c r="AI1357" t="s">
        <v>64</v>
      </c>
      <c r="AJ1357">
        <v>2</v>
      </c>
      <c r="AK1357" s="4">
        <f t="shared" si="42"/>
        <v>76594.064000000013</v>
      </c>
      <c r="AL1357" t="str">
        <f t="shared" si="43"/>
        <v>202401</v>
      </c>
      <c r="AM1357" t="s">
        <v>496</v>
      </c>
      <c r="AN1357" t="s">
        <v>497</v>
      </c>
    </row>
    <row r="1358" spans="1:40" x14ac:dyDescent="0.25">
      <c r="A1358" t="s">
        <v>336</v>
      </c>
      <c r="B1358" t="s">
        <v>337</v>
      </c>
      <c r="C1358" t="s">
        <v>38</v>
      </c>
      <c r="D1358" t="s">
        <v>39</v>
      </c>
      <c r="E1358" t="s">
        <v>247</v>
      </c>
      <c r="F1358" t="s">
        <v>165</v>
      </c>
      <c r="G1358" t="s">
        <v>338</v>
      </c>
      <c r="H1358" t="s">
        <v>339</v>
      </c>
      <c r="I1358" t="s">
        <v>44</v>
      </c>
      <c r="J1358" t="s">
        <v>44</v>
      </c>
      <c r="K1358" t="s">
        <v>39</v>
      </c>
      <c r="L1358" t="s">
        <v>192</v>
      </c>
      <c r="M1358">
        <v>180</v>
      </c>
      <c r="N1358" t="s">
        <v>46</v>
      </c>
      <c r="O1358">
        <v>38297.032000000007</v>
      </c>
      <c r="P1358">
        <v>105990</v>
      </c>
      <c r="S1358">
        <v>0.57002105783564483</v>
      </c>
      <c r="T1358" t="s">
        <v>256</v>
      </c>
      <c r="U1358" t="s">
        <v>340</v>
      </c>
      <c r="V1358" t="s">
        <v>341</v>
      </c>
      <c r="W1358" t="s">
        <v>50</v>
      </c>
      <c r="X1358" t="s">
        <v>345</v>
      </c>
      <c r="Y1358" t="s">
        <v>52</v>
      </c>
      <c r="Z1358" t="s">
        <v>53</v>
      </c>
      <c r="AA1358" t="s">
        <v>54</v>
      </c>
      <c r="AB1358" t="s">
        <v>55</v>
      </c>
      <c r="AC1358" t="s">
        <v>56</v>
      </c>
      <c r="AD1358" t="s">
        <v>57</v>
      </c>
      <c r="AE1358" t="s">
        <v>46</v>
      </c>
      <c r="AF1358" t="s">
        <v>46</v>
      </c>
      <c r="AG1358" t="s">
        <v>58</v>
      </c>
      <c r="AH1358" t="s">
        <v>59</v>
      </c>
      <c r="AI1358" t="s">
        <v>65</v>
      </c>
      <c r="AJ1358">
        <v>2</v>
      </c>
      <c r="AK1358" s="4">
        <f t="shared" si="42"/>
        <v>76594.064000000013</v>
      </c>
      <c r="AL1358" t="str">
        <f t="shared" si="43"/>
        <v>202402</v>
      </c>
      <c r="AM1358" t="s">
        <v>496</v>
      </c>
      <c r="AN1358" t="s">
        <v>497</v>
      </c>
    </row>
    <row r="1359" spans="1:40" x14ac:dyDescent="0.25">
      <c r="A1359" t="s">
        <v>336</v>
      </c>
      <c r="B1359" t="s">
        <v>337</v>
      </c>
      <c r="C1359" t="s">
        <v>38</v>
      </c>
      <c r="D1359" t="s">
        <v>39</v>
      </c>
      <c r="E1359" t="s">
        <v>247</v>
      </c>
      <c r="F1359" t="s">
        <v>165</v>
      </c>
      <c r="G1359" t="s">
        <v>338</v>
      </c>
      <c r="H1359" t="s">
        <v>339</v>
      </c>
      <c r="I1359" t="s">
        <v>44</v>
      </c>
      <c r="J1359" t="s">
        <v>44</v>
      </c>
      <c r="K1359" t="s">
        <v>39</v>
      </c>
      <c r="L1359" t="s">
        <v>192</v>
      </c>
      <c r="M1359">
        <v>180</v>
      </c>
      <c r="N1359" t="s">
        <v>46</v>
      </c>
      <c r="O1359">
        <v>38297.032000000007</v>
      </c>
      <c r="P1359">
        <v>105990</v>
      </c>
      <c r="S1359">
        <v>0.57002105783564483</v>
      </c>
      <c r="T1359" t="s">
        <v>256</v>
      </c>
      <c r="U1359" t="s">
        <v>340</v>
      </c>
      <c r="V1359" t="s">
        <v>341</v>
      </c>
      <c r="W1359" t="s">
        <v>50</v>
      </c>
      <c r="X1359" t="s">
        <v>345</v>
      </c>
      <c r="Y1359" t="s">
        <v>52</v>
      </c>
      <c r="Z1359" t="s">
        <v>53</v>
      </c>
      <c r="AA1359" t="s">
        <v>54</v>
      </c>
      <c r="AB1359" t="s">
        <v>55</v>
      </c>
      <c r="AC1359" t="s">
        <v>56</v>
      </c>
      <c r="AD1359" t="s">
        <v>57</v>
      </c>
      <c r="AE1359" t="s">
        <v>46</v>
      </c>
      <c r="AF1359" t="s">
        <v>46</v>
      </c>
      <c r="AG1359" t="s">
        <v>58</v>
      </c>
      <c r="AH1359" t="s">
        <v>59</v>
      </c>
      <c r="AI1359" t="s">
        <v>66</v>
      </c>
      <c r="AJ1359">
        <v>3</v>
      </c>
      <c r="AK1359" s="4">
        <f t="shared" si="42"/>
        <v>114891.09600000002</v>
      </c>
      <c r="AL1359" t="str">
        <f t="shared" si="43"/>
        <v>202403</v>
      </c>
      <c r="AM1359" t="s">
        <v>496</v>
      </c>
      <c r="AN1359" t="s">
        <v>497</v>
      </c>
    </row>
    <row r="1360" spans="1:40" x14ac:dyDescent="0.25">
      <c r="A1360" t="s">
        <v>336</v>
      </c>
      <c r="B1360" t="s">
        <v>337</v>
      </c>
      <c r="C1360" t="s">
        <v>38</v>
      </c>
      <c r="D1360" t="s">
        <v>39</v>
      </c>
      <c r="E1360" t="s">
        <v>247</v>
      </c>
      <c r="F1360" t="s">
        <v>165</v>
      </c>
      <c r="G1360" t="s">
        <v>338</v>
      </c>
      <c r="H1360" t="s">
        <v>339</v>
      </c>
      <c r="I1360" t="s">
        <v>44</v>
      </c>
      <c r="J1360" t="s">
        <v>44</v>
      </c>
      <c r="K1360" t="s">
        <v>39</v>
      </c>
      <c r="L1360" t="s">
        <v>192</v>
      </c>
      <c r="M1360">
        <v>180</v>
      </c>
      <c r="N1360" t="s">
        <v>46</v>
      </c>
      <c r="O1360">
        <v>38297.032000000007</v>
      </c>
      <c r="P1360">
        <v>105990</v>
      </c>
      <c r="S1360">
        <v>0.57002105783564483</v>
      </c>
      <c r="T1360" t="s">
        <v>258</v>
      </c>
      <c r="U1360" t="s">
        <v>340</v>
      </c>
      <c r="V1360" t="s">
        <v>341</v>
      </c>
      <c r="W1360" t="s">
        <v>50</v>
      </c>
      <c r="X1360" t="s">
        <v>346</v>
      </c>
      <c r="Y1360" t="s">
        <v>52</v>
      </c>
      <c r="Z1360" t="s">
        <v>53</v>
      </c>
      <c r="AA1360" t="s">
        <v>54</v>
      </c>
      <c r="AB1360" t="s">
        <v>55</v>
      </c>
      <c r="AC1360" t="s">
        <v>56</v>
      </c>
      <c r="AD1360" t="s">
        <v>57</v>
      </c>
      <c r="AE1360" t="s">
        <v>46</v>
      </c>
      <c r="AF1360" t="s">
        <v>46</v>
      </c>
      <c r="AG1360" t="s">
        <v>58</v>
      </c>
      <c r="AH1360" t="s">
        <v>59</v>
      </c>
      <c r="AI1360" t="s">
        <v>60</v>
      </c>
      <c r="AJ1360">
        <v>46</v>
      </c>
      <c r="AK1360" s="4">
        <f t="shared" si="42"/>
        <v>1761663.4720000003</v>
      </c>
      <c r="AL1360" t="str">
        <f t="shared" si="43"/>
        <v>Vestido</v>
      </c>
      <c r="AM1360" t="s">
        <v>496</v>
      </c>
      <c r="AN1360" t="s">
        <v>497</v>
      </c>
    </row>
    <row r="1361" spans="1:40" x14ac:dyDescent="0.25">
      <c r="A1361" t="s">
        <v>336</v>
      </c>
      <c r="B1361" t="s">
        <v>337</v>
      </c>
      <c r="C1361" t="s">
        <v>38</v>
      </c>
      <c r="D1361" t="s">
        <v>39</v>
      </c>
      <c r="E1361" t="s">
        <v>247</v>
      </c>
      <c r="F1361" t="s">
        <v>165</v>
      </c>
      <c r="G1361" t="s">
        <v>338</v>
      </c>
      <c r="H1361" t="s">
        <v>339</v>
      </c>
      <c r="I1361" t="s">
        <v>44</v>
      </c>
      <c r="J1361" t="s">
        <v>44</v>
      </c>
      <c r="K1361" t="s">
        <v>39</v>
      </c>
      <c r="L1361" t="s">
        <v>192</v>
      </c>
      <c r="M1361">
        <v>180</v>
      </c>
      <c r="N1361" t="s">
        <v>46</v>
      </c>
      <c r="O1361">
        <v>38297.032000000007</v>
      </c>
      <c r="P1361">
        <v>105990</v>
      </c>
      <c r="S1361">
        <v>0.57002105783564483</v>
      </c>
      <c r="T1361" t="s">
        <v>258</v>
      </c>
      <c r="U1361" t="s">
        <v>340</v>
      </c>
      <c r="V1361" t="s">
        <v>341</v>
      </c>
      <c r="W1361" t="s">
        <v>50</v>
      </c>
      <c r="X1361" t="s">
        <v>346</v>
      </c>
      <c r="Y1361" t="s">
        <v>52</v>
      </c>
      <c r="Z1361" t="s">
        <v>53</v>
      </c>
      <c r="AA1361" t="s">
        <v>54</v>
      </c>
      <c r="AB1361" t="s">
        <v>55</v>
      </c>
      <c r="AC1361" t="s">
        <v>56</v>
      </c>
      <c r="AD1361" t="s">
        <v>57</v>
      </c>
      <c r="AE1361" t="s">
        <v>46</v>
      </c>
      <c r="AF1361" t="s">
        <v>46</v>
      </c>
      <c r="AG1361" t="s">
        <v>58</v>
      </c>
      <c r="AH1361" t="s">
        <v>59</v>
      </c>
      <c r="AI1361" t="s">
        <v>61</v>
      </c>
      <c r="AJ1361">
        <v>13</v>
      </c>
      <c r="AK1361" s="4">
        <f t="shared" si="42"/>
        <v>497861.41600000008</v>
      </c>
      <c r="AL1361" t="str">
        <f t="shared" si="43"/>
        <v>202310</v>
      </c>
      <c r="AM1361" t="s">
        <v>496</v>
      </c>
      <c r="AN1361" t="s">
        <v>497</v>
      </c>
    </row>
    <row r="1362" spans="1:40" x14ac:dyDescent="0.25">
      <c r="A1362" t="s">
        <v>336</v>
      </c>
      <c r="B1362" t="s">
        <v>337</v>
      </c>
      <c r="C1362" t="s">
        <v>38</v>
      </c>
      <c r="D1362" t="s">
        <v>39</v>
      </c>
      <c r="E1362" t="s">
        <v>247</v>
      </c>
      <c r="F1362" t="s">
        <v>165</v>
      </c>
      <c r="G1362" t="s">
        <v>338</v>
      </c>
      <c r="H1362" t="s">
        <v>339</v>
      </c>
      <c r="I1362" t="s">
        <v>44</v>
      </c>
      <c r="J1362" t="s">
        <v>44</v>
      </c>
      <c r="K1362" t="s">
        <v>39</v>
      </c>
      <c r="L1362" t="s">
        <v>192</v>
      </c>
      <c r="M1362">
        <v>180</v>
      </c>
      <c r="N1362" t="s">
        <v>46</v>
      </c>
      <c r="O1362">
        <v>38297.032000000007</v>
      </c>
      <c r="P1362">
        <v>105990</v>
      </c>
      <c r="S1362">
        <v>0.57002105783564483</v>
      </c>
      <c r="T1362" t="s">
        <v>258</v>
      </c>
      <c r="U1362" t="s">
        <v>340</v>
      </c>
      <c r="V1362" t="s">
        <v>341</v>
      </c>
      <c r="W1362" t="s">
        <v>50</v>
      </c>
      <c r="X1362" t="s">
        <v>346</v>
      </c>
      <c r="Y1362" t="s">
        <v>52</v>
      </c>
      <c r="Z1362" t="s">
        <v>53</v>
      </c>
      <c r="AA1362" t="s">
        <v>54</v>
      </c>
      <c r="AB1362" t="s">
        <v>55</v>
      </c>
      <c r="AC1362" t="s">
        <v>56</v>
      </c>
      <c r="AD1362" t="s">
        <v>57</v>
      </c>
      <c r="AE1362" t="s">
        <v>46</v>
      </c>
      <c r="AF1362" t="s">
        <v>46</v>
      </c>
      <c r="AG1362" t="s">
        <v>58</v>
      </c>
      <c r="AH1362" t="s">
        <v>59</v>
      </c>
      <c r="AI1362" t="s">
        <v>62</v>
      </c>
      <c r="AJ1362">
        <v>16</v>
      </c>
      <c r="AK1362" s="4">
        <f t="shared" si="42"/>
        <v>612752.5120000001</v>
      </c>
      <c r="AL1362" t="str">
        <f t="shared" si="43"/>
        <v>202311</v>
      </c>
      <c r="AM1362" t="s">
        <v>496</v>
      </c>
      <c r="AN1362" t="s">
        <v>497</v>
      </c>
    </row>
    <row r="1363" spans="1:40" x14ac:dyDescent="0.25">
      <c r="A1363" t="s">
        <v>336</v>
      </c>
      <c r="B1363" t="s">
        <v>337</v>
      </c>
      <c r="C1363" t="s">
        <v>38</v>
      </c>
      <c r="D1363" t="s">
        <v>39</v>
      </c>
      <c r="E1363" t="s">
        <v>247</v>
      </c>
      <c r="F1363" t="s">
        <v>165</v>
      </c>
      <c r="G1363" t="s">
        <v>338</v>
      </c>
      <c r="H1363" t="s">
        <v>339</v>
      </c>
      <c r="I1363" t="s">
        <v>44</v>
      </c>
      <c r="J1363" t="s">
        <v>44</v>
      </c>
      <c r="K1363" t="s">
        <v>39</v>
      </c>
      <c r="L1363" t="s">
        <v>192</v>
      </c>
      <c r="M1363">
        <v>180</v>
      </c>
      <c r="N1363" t="s">
        <v>46</v>
      </c>
      <c r="O1363">
        <v>38297.032000000007</v>
      </c>
      <c r="P1363">
        <v>105990</v>
      </c>
      <c r="S1363">
        <v>0.57002105783564483</v>
      </c>
      <c r="T1363" t="s">
        <v>258</v>
      </c>
      <c r="U1363" t="s">
        <v>340</v>
      </c>
      <c r="V1363" t="s">
        <v>341</v>
      </c>
      <c r="W1363" t="s">
        <v>50</v>
      </c>
      <c r="X1363" t="s">
        <v>346</v>
      </c>
      <c r="Y1363" t="s">
        <v>52</v>
      </c>
      <c r="Z1363" t="s">
        <v>53</v>
      </c>
      <c r="AA1363" t="s">
        <v>54</v>
      </c>
      <c r="AB1363" t="s">
        <v>55</v>
      </c>
      <c r="AC1363" t="s">
        <v>56</v>
      </c>
      <c r="AD1363" t="s">
        <v>57</v>
      </c>
      <c r="AE1363" t="s">
        <v>46</v>
      </c>
      <c r="AF1363" t="s">
        <v>46</v>
      </c>
      <c r="AG1363" t="s">
        <v>58</v>
      </c>
      <c r="AH1363" t="s">
        <v>59</v>
      </c>
      <c r="AI1363" t="s">
        <v>63</v>
      </c>
      <c r="AJ1363">
        <v>28</v>
      </c>
      <c r="AK1363" s="4">
        <f t="shared" si="42"/>
        <v>1072316.8960000002</v>
      </c>
      <c r="AL1363" t="str">
        <f t="shared" si="43"/>
        <v>202312</v>
      </c>
      <c r="AM1363" t="s">
        <v>496</v>
      </c>
      <c r="AN1363" t="s">
        <v>497</v>
      </c>
    </row>
    <row r="1364" spans="1:40" x14ac:dyDescent="0.25">
      <c r="A1364" t="s">
        <v>336</v>
      </c>
      <c r="B1364" t="s">
        <v>337</v>
      </c>
      <c r="C1364" t="s">
        <v>38</v>
      </c>
      <c r="D1364" t="s">
        <v>39</v>
      </c>
      <c r="E1364" t="s">
        <v>247</v>
      </c>
      <c r="F1364" t="s">
        <v>165</v>
      </c>
      <c r="G1364" t="s">
        <v>338</v>
      </c>
      <c r="H1364" t="s">
        <v>339</v>
      </c>
      <c r="I1364" t="s">
        <v>44</v>
      </c>
      <c r="J1364" t="s">
        <v>44</v>
      </c>
      <c r="K1364" t="s">
        <v>39</v>
      </c>
      <c r="L1364" t="s">
        <v>192</v>
      </c>
      <c r="M1364">
        <v>180</v>
      </c>
      <c r="N1364" t="s">
        <v>46</v>
      </c>
      <c r="O1364">
        <v>38297.032000000007</v>
      </c>
      <c r="P1364">
        <v>105990</v>
      </c>
      <c r="S1364">
        <v>0.57002105783564483</v>
      </c>
      <c r="T1364" t="s">
        <v>258</v>
      </c>
      <c r="U1364" t="s">
        <v>340</v>
      </c>
      <c r="V1364" t="s">
        <v>341</v>
      </c>
      <c r="W1364" t="s">
        <v>50</v>
      </c>
      <c r="X1364" t="s">
        <v>346</v>
      </c>
      <c r="Y1364" t="s">
        <v>52</v>
      </c>
      <c r="Z1364" t="s">
        <v>53</v>
      </c>
      <c r="AA1364" t="s">
        <v>54</v>
      </c>
      <c r="AB1364" t="s">
        <v>55</v>
      </c>
      <c r="AC1364" t="s">
        <v>56</v>
      </c>
      <c r="AD1364" t="s">
        <v>57</v>
      </c>
      <c r="AE1364" t="s">
        <v>46</v>
      </c>
      <c r="AF1364" t="s">
        <v>46</v>
      </c>
      <c r="AG1364" t="s">
        <v>58</v>
      </c>
      <c r="AH1364" t="s">
        <v>59</v>
      </c>
      <c r="AI1364" t="s">
        <v>64</v>
      </c>
      <c r="AJ1364">
        <v>1</v>
      </c>
      <c r="AK1364" s="4">
        <f t="shared" si="42"/>
        <v>38297.032000000007</v>
      </c>
      <c r="AL1364" t="str">
        <f t="shared" si="43"/>
        <v>202401</v>
      </c>
      <c r="AM1364" t="s">
        <v>496</v>
      </c>
      <c r="AN1364" t="s">
        <v>497</v>
      </c>
    </row>
    <row r="1365" spans="1:40" x14ac:dyDescent="0.25">
      <c r="A1365" t="s">
        <v>336</v>
      </c>
      <c r="B1365" t="s">
        <v>337</v>
      </c>
      <c r="C1365" t="s">
        <v>38</v>
      </c>
      <c r="D1365" t="s">
        <v>39</v>
      </c>
      <c r="E1365" t="s">
        <v>247</v>
      </c>
      <c r="F1365" t="s">
        <v>165</v>
      </c>
      <c r="G1365" t="s">
        <v>338</v>
      </c>
      <c r="H1365" t="s">
        <v>339</v>
      </c>
      <c r="I1365" t="s">
        <v>44</v>
      </c>
      <c r="J1365" t="s">
        <v>44</v>
      </c>
      <c r="K1365" t="s">
        <v>39</v>
      </c>
      <c r="L1365" t="s">
        <v>192</v>
      </c>
      <c r="M1365">
        <v>180</v>
      </c>
      <c r="N1365" t="s">
        <v>46</v>
      </c>
      <c r="O1365">
        <v>38297.032000000007</v>
      </c>
      <c r="P1365">
        <v>105990</v>
      </c>
      <c r="S1365">
        <v>0.57002105783564483</v>
      </c>
      <c r="T1365" t="s">
        <v>258</v>
      </c>
      <c r="U1365" t="s">
        <v>340</v>
      </c>
      <c r="V1365" t="s">
        <v>341</v>
      </c>
      <c r="W1365" t="s">
        <v>50</v>
      </c>
      <c r="X1365" t="s">
        <v>346</v>
      </c>
      <c r="Y1365" t="s">
        <v>52</v>
      </c>
      <c r="Z1365" t="s">
        <v>53</v>
      </c>
      <c r="AA1365" t="s">
        <v>54</v>
      </c>
      <c r="AB1365" t="s">
        <v>55</v>
      </c>
      <c r="AC1365" t="s">
        <v>56</v>
      </c>
      <c r="AD1365" t="s">
        <v>57</v>
      </c>
      <c r="AE1365" t="s">
        <v>46</v>
      </c>
      <c r="AF1365" t="s">
        <v>46</v>
      </c>
      <c r="AG1365" t="s">
        <v>58</v>
      </c>
      <c r="AH1365" t="s">
        <v>59</v>
      </c>
      <c r="AI1365" t="s">
        <v>65</v>
      </c>
      <c r="AJ1365">
        <v>1</v>
      </c>
      <c r="AK1365" s="4">
        <f t="shared" si="42"/>
        <v>38297.032000000007</v>
      </c>
      <c r="AL1365" t="str">
        <f t="shared" si="43"/>
        <v>202402</v>
      </c>
      <c r="AM1365" t="s">
        <v>496</v>
      </c>
      <c r="AN1365" t="s">
        <v>497</v>
      </c>
    </row>
    <row r="1366" spans="1:40" x14ac:dyDescent="0.25">
      <c r="A1366" t="s">
        <v>336</v>
      </c>
      <c r="B1366" t="s">
        <v>337</v>
      </c>
      <c r="C1366" t="s">
        <v>38</v>
      </c>
      <c r="D1366" t="s">
        <v>39</v>
      </c>
      <c r="E1366" t="s">
        <v>247</v>
      </c>
      <c r="F1366" t="s">
        <v>165</v>
      </c>
      <c r="G1366" t="s">
        <v>338</v>
      </c>
      <c r="H1366" t="s">
        <v>339</v>
      </c>
      <c r="I1366" t="s">
        <v>44</v>
      </c>
      <c r="J1366" t="s">
        <v>44</v>
      </c>
      <c r="K1366" t="s">
        <v>39</v>
      </c>
      <c r="L1366" t="s">
        <v>192</v>
      </c>
      <c r="M1366">
        <v>180</v>
      </c>
      <c r="N1366" t="s">
        <v>46</v>
      </c>
      <c r="O1366">
        <v>38297.032000000007</v>
      </c>
      <c r="P1366">
        <v>105990</v>
      </c>
      <c r="S1366">
        <v>0.57002105783564483</v>
      </c>
      <c r="T1366" t="s">
        <v>258</v>
      </c>
      <c r="U1366" t="s">
        <v>340</v>
      </c>
      <c r="V1366" t="s">
        <v>341</v>
      </c>
      <c r="W1366" t="s">
        <v>50</v>
      </c>
      <c r="X1366" t="s">
        <v>346</v>
      </c>
      <c r="Y1366" t="s">
        <v>52</v>
      </c>
      <c r="Z1366" t="s">
        <v>53</v>
      </c>
      <c r="AA1366" t="s">
        <v>54</v>
      </c>
      <c r="AB1366" t="s">
        <v>55</v>
      </c>
      <c r="AC1366" t="s">
        <v>56</v>
      </c>
      <c r="AD1366" t="s">
        <v>57</v>
      </c>
      <c r="AE1366" t="s">
        <v>46</v>
      </c>
      <c r="AF1366" t="s">
        <v>46</v>
      </c>
      <c r="AG1366" t="s">
        <v>58</v>
      </c>
      <c r="AH1366" t="s">
        <v>59</v>
      </c>
      <c r="AI1366" t="s">
        <v>66</v>
      </c>
      <c r="AJ1366">
        <v>2</v>
      </c>
      <c r="AK1366" s="4">
        <f t="shared" si="42"/>
        <v>76594.064000000013</v>
      </c>
      <c r="AL1366" t="str">
        <f t="shared" si="43"/>
        <v>202403</v>
      </c>
      <c r="AM1366" t="s">
        <v>496</v>
      </c>
      <c r="AN1366" t="s">
        <v>497</v>
      </c>
    </row>
    <row r="1367" spans="1:40" x14ac:dyDescent="0.25">
      <c r="A1367" t="s">
        <v>347</v>
      </c>
      <c r="B1367" t="s">
        <v>348</v>
      </c>
      <c r="C1367" t="s">
        <v>38</v>
      </c>
      <c r="D1367" t="s">
        <v>39</v>
      </c>
      <c r="E1367" t="s">
        <v>247</v>
      </c>
      <c r="F1367" t="s">
        <v>165</v>
      </c>
      <c r="G1367" t="s">
        <v>107</v>
      </c>
      <c r="H1367" t="s">
        <v>349</v>
      </c>
      <c r="I1367" t="s">
        <v>44</v>
      </c>
      <c r="J1367" t="s">
        <v>44</v>
      </c>
      <c r="K1367" t="s">
        <v>39</v>
      </c>
      <c r="L1367" t="s">
        <v>192</v>
      </c>
      <c r="M1367">
        <v>180</v>
      </c>
      <c r="N1367" t="s">
        <v>46</v>
      </c>
      <c r="O1367">
        <v>17361.662400000001</v>
      </c>
      <c r="P1367">
        <v>75990</v>
      </c>
      <c r="S1367">
        <v>0.72811714362416113</v>
      </c>
      <c r="T1367" t="s">
        <v>250</v>
      </c>
      <c r="U1367" t="s">
        <v>181</v>
      </c>
      <c r="V1367" t="s">
        <v>182</v>
      </c>
      <c r="W1367" t="s">
        <v>50</v>
      </c>
      <c r="X1367" t="s">
        <v>311</v>
      </c>
      <c r="Y1367" t="s">
        <v>52</v>
      </c>
      <c r="Z1367" t="s">
        <v>53</v>
      </c>
      <c r="AA1367" t="s">
        <v>54</v>
      </c>
      <c r="AB1367" t="s">
        <v>55</v>
      </c>
      <c r="AC1367" t="s">
        <v>56</v>
      </c>
      <c r="AD1367" t="s">
        <v>57</v>
      </c>
      <c r="AE1367" t="s">
        <v>46</v>
      </c>
      <c r="AF1367" t="s">
        <v>46</v>
      </c>
      <c r="AG1367" t="s">
        <v>58</v>
      </c>
      <c r="AH1367" t="s">
        <v>59</v>
      </c>
      <c r="AI1367" t="s">
        <v>60</v>
      </c>
      <c r="AJ1367">
        <v>33</v>
      </c>
      <c r="AK1367" s="4">
        <f t="shared" si="42"/>
        <v>572934.85920000006</v>
      </c>
      <c r="AL1367" t="str">
        <f t="shared" si="43"/>
        <v>Vestido</v>
      </c>
      <c r="AM1367" t="s">
        <v>496</v>
      </c>
      <c r="AN1367" t="s">
        <v>497</v>
      </c>
    </row>
    <row r="1368" spans="1:40" x14ac:dyDescent="0.25">
      <c r="A1368" t="s">
        <v>347</v>
      </c>
      <c r="B1368" t="s">
        <v>348</v>
      </c>
      <c r="C1368" t="s">
        <v>38</v>
      </c>
      <c r="D1368" t="s">
        <v>39</v>
      </c>
      <c r="E1368" t="s">
        <v>247</v>
      </c>
      <c r="F1368" t="s">
        <v>165</v>
      </c>
      <c r="G1368" t="s">
        <v>107</v>
      </c>
      <c r="H1368" t="s">
        <v>349</v>
      </c>
      <c r="I1368" t="s">
        <v>44</v>
      </c>
      <c r="J1368" t="s">
        <v>44</v>
      </c>
      <c r="K1368" t="s">
        <v>39</v>
      </c>
      <c r="L1368" t="s">
        <v>192</v>
      </c>
      <c r="M1368">
        <v>180</v>
      </c>
      <c r="N1368" t="s">
        <v>46</v>
      </c>
      <c r="O1368">
        <v>17361.662400000001</v>
      </c>
      <c r="P1368">
        <v>75990</v>
      </c>
      <c r="S1368">
        <v>0.72811714362416113</v>
      </c>
      <c r="T1368" t="s">
        <v>250</v>
      </c>
      <c r="U1368" t="s">
        <v>181</v>
      </c>
      <c r="V1368" t="s">
        <v>182</v>
      </c>
      <c r="W1368" t="s">
        <v>50</v>
      </c>
      <c r="X1368" t="s">
        <v>311</v>
      </c>
      <c r="Y1368" t="s">
        <v>52</v>
      </c>
      <c r="Z1368" t="s">
        <v>53</v>
      </c>
      <c r="AA1368" t="s">
        <v>54</v>
      </c>
      <c r="AB1368" t="s">
        <v>55</v>
      </c>
      <c r="AC1368" t="s">
        <v>56</v>
      </c>
      <c r="AD1368" t="s">
        <v>57</v>
      </c>
      <c r="AE1368" t="s">
        <v>46</v>
      </c>
      <c r="AF1368" t="s">
        <v>46</v>
      </c>
      <c r="AG1368" t="s">
        <v>58</v>
      </c>
      <c r="AH1368" t="s">
        <v>59</v>
      </c>
      <c r="AI1368" t="s">
        <v>61</v>
      </c>
      <c r="AJ1368">
        <v>31</v>
      </c>
      <c r="AK1368" s="4">
        <f t="shared" si="42"/>
        <v>538211.5344</v>
      </c>
      <c r="AL1368" t="str">
        <f t="shared" si="43"/>
        <v>202310</v>
      </c>
      <c r="AM1368" t="s">
        <v>496</v>
      </c>
      <c r="AN1368" t="s">
        <v>497</v>
      </c>
    </row>
    <row r="1369" spans="1:40" x14ac:dyDescent="0.25">
      <c r="A1369" t="s">
        <v>347</v>
      </c>
      <c r="B1369" t="s">
        <v>348</v>
      </c>
      <c r="C1369" t="s">
        <v>38</v>
      </c>
      <c r="D1369" t="s">
        <v>39</v>
      </c>
      <c r="E1369" t="s">
        <v>247</v>
      </c>
      <c r="F1369" t="s">
        <v>165</v>
      </c>
      <c r="G1369" t="s">
        <v>107</v>
      </c>
      <c r="H1369" t="s">
        <v>349</v>
      </c>
      <c r="I1369" t="s">
        <v>44</v>
      </c>
      <c r="J1369" t="s">
        <v>44</v>
      </c>
      <c r="K1369" t="s">
        <v>39</v>
      </c>
      <c r="L1369" t="s">
        <v>192</v>
      </c>
      <c r="M1369">
        <v>180</v>
      </c>
      <c r="N1369" t="s">
        <v>46</v>
      </c>
      <c r="O1369">
        <v>17361.662400000001</v>
      </c>
      <c r="P1369">
        <v>75990</v>
      </c>
      <c r="S1369">
        <v>0.72811714362416113</v>
      </c>
      <c r="T1369" t="s">
        <v>250</v>
      </c>
      <c r="U1369" t="s">
        <v>181</v>
      </c>
      <c r="V1369" t="s">
        <v>182</v>
      </c>
      <c r="W1369" t="s">
        <v>50</v>
      </c>
      <c r="X1369" t="s">
        <v>311</v>
      </c>
      <c r="Y1369" t="s">
        <v>52</v>
      </c>
      <c r="Z1369" t="s">
        <v>53</v>
      </c>
      <c r="AA1369" t="s">
        <v>54</v>
      </c>
      <c r="AB1369" t="s">
        <v>55</v>
      </c>
      <c r="AC1369" t="s">
        <v>56</v>
      </c>
      <c r="AD1369" t="s">
        <v>57</v>
      </c>
      <c r="AE1369" t="s">
        <v>46</v>
      </c>
      <c r="AF1369" t="s">
        <v>46</v>
      </c>
      <c r="AG1369" t="s">
        <v>58</v>
      </c>
      <c r="AH1369" t="s">
        <v>59</v>
      </c>
      <c r="AI1369" t="s">
        <v>62</v>
      </c>
      <c r="AJ1369">
        <v>45</v>
      </c>
      <c r="AK1369" s="4">
        <f t="shared" si="42"/>
        <v>781274.80800000008</v>
      </c>
      <c r="AL1369" t="str">
        <f t="shared" si="43"/>
        <v>202311</v>
      </c>
      <c r="AM1369" t="s">
        <v>496</v>
      </c>
      <c r="AN1369" t="s">
        <v>497</v>
      </c>
    </row>
    <row r="1370" spans="1:40" x14ac:dyDescent="0.25">
      <c r="A1370" t="s">
        <v>347</v>
      </c>
      <c r="B1370" t="s">
        <v>348</v>
      </c>
      <c r="C1370" t="s">
        <v>38</v>
      </c>
      <c r="D1370" t="s">
        <v>39</v>
      </c>
      <c r="E1370" t="s">
        <v>247</v>
      </c>
      <c r="F1370" t="s">
        <v>165</v>
      </c>
      <c r="G1370" t="s">
        <v>107</v>
      </c>
      <c r="H1370" t="s">
        <v>349</v>
      </c>
      <c r="I1370" t="s">
        <v>44</v>
      </c>
      <c r="J1370" t="s">
        <v>44</v>
      </c>
      <c r="K1370" t="s">
        <v>39</v>
      </c>
      <c r="L1370" t="s">
        <v>192</v>
      </c>
      <c r="M1370">
        <v>180</v>
      </c>
      <c r="N1370" t="s">
        <v>46</v>
      </c>
      <c r="O1370">
        <v>17361.662400000001</v>
      </c>
      <c r="P1370">
        <v>75990</v>
      </c>
      <c r="S1370">
        <v>0.72811714362416113</v>
      </c>
      <c r="T1370" t="s">
        <v>250</v>
      </c>
      <c r="U1370" t="s">
        <v>181</v>
      </c>
      <c r="V1370" t="s">
        <v>182</v>
      </c>
      <c r="W1370" t="s">
        <v>50</v>
      </c>
      <c r="X1370" t="s">
        <v>311</v>
      </c>
      <c r="Y1370" t="s">
        <v>52</v>
      </c>
      <c r="Z1370" t="s">
        <v>53</v>
      </c>
      <c r="AA1370" t="s">
        <v>54</v>
      </c>
      <c r="AB1370" t="s">
        <v>55</v>
      </c>
      <c r="AC1370" t="s">
        <v>56</v>
      </c>
      <c r="AD1370" t="s">
        <v>57</v>
      </c>
      <c r="AE1370" t="s">
        <v>46</v>
      </c>
      <c r="AF1370" t="s">
        <v>46</v>
      </c>
      <c r="AG1370" t="s">
        <v>58</v>
      </c>
      <c r="AH1370" t="s">
        <v>59</v>
      </c>
      <c r="AI1370" t="s">
        <v>63</v>
      </c>
      <c r="AJ1370">
        <v>53</v>
      </c>
      <c r="AK1370" s="4">
        <f t="shared" si="42"/>
        <v>920168.10720000009</v>
      </c>
      <c r="AL1370" t="str">
        <f t="shared" si="43"/>
        <v>202312</v>
      </c>
      <c r="AM1370" t="s">
        <v>496</v>
      </c>
      <c r="AN1370" t="s">
        <v>497</v>
      </c>
    </row>
    <row r="1371" spans="1:40" x14ac:dyDescent="0.25">
      <c r="A1371" t="s">
        <v>347</v>
      </c>
      <c r="B1371" t="s">
        <v>348</v>
      </c>
      <c r="C1371" t="s">
        <v>38</v>
      </c>
      <c r="D1371" t="s">
        <v>39</v>
      </c>
      <c r="E1371" t="s">
        <v>247</v>
      </c>
      <c r="F1371" t="s">
        <v>165</v>
      </c>
      <c r="G1371" t="s">
        <v>107</v>
      </c>
      <c r="H1371" t="s">
        <v>349</v>
      </c>
      <c r="I1371" t="s">
        <v>44</v>
      </c>
      <c r="J1371" t="s">
        <v>44</v>
      </c>
      <c r="K1371" t="s">
        <v>39</v>
      </c>
      <c r="L1371" t="s">
        <v>192</v>
      </c>
      <c r="M1371">
        <v>180</v>
      </c>
      <c r="N1371" t="s">
        <v>46</v>
      </c>
      <c r="O1371">
        <v>17361.662400000001</v>
      </c>
      <c r="P1371">
        <v>75990</v>
      </c>
      <c r="S1371">
        <v>0.72811714362416113</v>
      </c>
      <c r="T1371" t="s">
        <v>250</v>
      </c>
      <c r="U1371" t="s">
        <v>181</v>
      </c>
      <c r="V1371" t="s">
        <v>182</v>
      </c>
      <c r="W1371" t="s">
        <v>50</v>
      </c>
      <c r="X1371" t="s">
        <v>311</v>
      </c>
      <c r="Y1371" t="s">
        <v>52</v>
      </c>
      <c r="Z1371" t="s">
        <v>53</v>
      </c>
      <c r="AA1371" t="s">
        <v>54</v>
      </c>
      <c r="AB1371" t="s">
        <v>55</v>
      </c>
      <c r="AC1371" t="s">
        <v>56</v>
      </c>
      <c r="AD1371" t="s">
        <v>57</v>
      </c>
      <c r="AE1371" t="s">
        <v>46</v>
      </c>
      <c r="AF1371" t="s">
        <v>46</v>
      </c>
      <c r="AG1371" t="s">
        <v>58</v>
      </c>
      <c r="AH1371" t="s">
        <v>59</v>
      </c>
      <c r="AI1371" t="s">
        <v>64</v>
      </c>
      <c r="AJ1371">
        <v>3</v>
      </c>
      <c r="AK1371" s="4">
        <f t="shared" si="42"/>
        <v>52084.987200000003</v>
      </c>
      <c r="AL1371" t="str">
        <f t="shared" si="43"/>
        <v>202401</v>
      </c>
      <c r="AM1371" t="s">
        <v>496</v>
      </c>
      <c r="AN1371" t="s">
        <v>497</v>
      </c>
    </row>
    <row r="1372" spans="1:40" x14ac:dyDescent="0.25">
      <c r="A1372" t="s">
        <v>347</v>
      </c>
      <c r="B1372" t="s">
        <v>348</v>
      </c>
      <c r="C1372" t="s">
        <v>38</v>
      </c>
      <c r="D1372" t="s">
        <v>39</v>
      </c>
      <c r="E1372" t="s">
        <v>247</v>
      </c>
      <c r="F1372" t="s">
        <v>165</v>
      </c>
      <c r="G1372" t="s">
        <v>107</v>
      </c>
      <c r="H1372" t="s">
        <v>349</v>
      </c>
      <c r="I1372" t="s">
        <v>44</v>
      </c>
      <c r="J1372" t="s">
        <v>44</v>
      </c>
      <c r="K1372" t="s">
        <v>39</v>
      </c>
      <c r="L1372" t="s">
        <v>192</v>
      </c>
      <c r="M1372">
        <v>180</v>
      </c>
      <c r="N1372" t="s">
        <v>46</v>
      </c>
      <c r="O1372">
        <v>17361.662400000001</v>
      </c>
      <c r="P1372">
        <v>75990</v>
      </c>
      <c r="S1372">
        <v>0.72811714362416113</v>
      </c>
      <c r="T1372" t="s">
        <v>250</v>
      </c>
      <c r="U1372" t="s">
        <v>181</v>
      </c>
      <c r="V1372" t="s">
        <v>182</v>
      </c>
      <c r="W1372" t="s">
        <v>50</v>
      </c>
      <c r="X1372" t="s">
        <v>311</v>
      </c>
      <c r="Y1372" t="s">
        <v>52</v>
      </c>
      <c r="Z1372" t="s">
        <v>53</v>
      </c>
      <c r="AA1372" t="s">
        <v>54</v>
      </c>
      <c r="AB1372" t="s">
        <v>55</v>
      </c>
      <c r="AC1372" t="s">
        <v>56</v>
      </c>
      <c r="AD1372" t="s">
        <v>57</v>
      </c>
      <c r="AE1372" t="s">
        <v>46</v>
      </c>
      <c r="AF1372" t="s">
        <v>46</v>
      </c>
      <c r="AG1372" t="s">
        <v>58</v>
      </c>
      <c r="AH1372" t="s">
        <v>59</v>
      </c>
      <c r="AI1372" t="s">
        <v>65</v>
      </c>
      <c r="AJ1372">
        <v>3</v>
      </c>
      <c r="AK1372" s="4">
        <f t="shared" si="42"/>
        <v>52084.987200000003</v>
      </c>
      <c r="AL1372" t="str">
        <f t="shared" si="43"/>
        <v>202402</v>
      </c>
      <c r="AM1372" t="s">
        <v>496</v>
      </c>
      <c r="AN1372" t="s">
        <v>497</v>
      </c>
    </row>
    <row r="1373" spans="1:40" x14ac:dyDescent="0.25">
      <c r="A1373" t="s">
        <v>347</v>
      </c>
      <c r="B1373" t="s">
        <v>348</v>
      </c>
      <c r="C1373" t="s">
        <v>38</v>
      </c>
      <c r="D1373" t="s">
        <v>39</v>
      </c>
      <c r="E1373" t="s">
        <v>247</v>
      </c>
      <c r="F1373" t="s">
        <v>165</v>
      </c>
      <c r="G1373" t="s">
        <v>107</v>
      </c>
      <c r="H1373" t="s">
        <v>349</v>
      </c>
      <c r="I1373" t="s">
        <v>44</v>
      </c>
      <c r="J1373" t="s">
        <v>44</v>
      </c>
      <c r="K1373" t="s">
        <v>39</v>
      </c>
      <c r="L1373" t="s">
        <v>192</v>
      </c>
      <c r="M1373">
        <v>180</v>
      </c>
      <c r="N1373" t="s">
        <v>46</v>
      </c>
      <c r="O1373">
        <v>17361.662400000001</v>
      </c>
      <c r="P1373">
        <v>75990</v>
      </c>
      <c r="S1373">
        <v>0.72811714362416113</v>
      </c>
      <c r="T1373" t="s">
        <v>250</v>
      </c>
      <c r="U1373" t="s">
        <v>181</v>
      </c>
      <c r="V1373" t="s">
        <v>182</v>
      </c>
      <c r="W1373" t="s">
        <v>50</v>
      </c>
      <c r="X1373" t="s">
        <v>311</v>
      </c>
      <c r="Y1373" t="s">
        <v>52</v>
      </c>
      <c r="Z1373" t="s">
        <v>53</v>
      </c>
      <c r="AA1373" t="s">
        <v>54</v>
      </c>
      <c r="AB1373" t="s">
        <v>55</v>
      </c>
      <c r="AC1373" t="s">
        <v>56</v>
      </c>
      <c r="AD1373" t="s">
        <v>57</v>
      </c>
      <c r="AE1373" t="s">
        <v>46</v>
      </c>
      <c r="AF1373" t="s">
        <v>46</v>
      </c>
      <c r="AG1373" t="s">
        <v>58</v>
      </c>
      <c r="AH1373" t="s">
        <v>59</v>
      </c>
      <c r="AI1373" t="s">
        <v>66</v>
      </c>
      <c r="AJ1373">
        <v>10</v>
      </c>
      <c r="AK1373" s="4">
        <f t="shared" si="42"/>
        <v>173616.62400000001</v>
      </c>
      <c r="AL1373" t="str">
        <f t="shared" si="43"/>
        <v>202403</v>
      </c>
      <c r="AM1373" t="s">
        <v>496</v>
      </c>
      <c r="AN1373" t="s">
        <v>497</v>
      </c>
    </row>
    <row r="1374" spans="1:40" x14ac:dyDescent="0.25">
      <c r="A1374" t="s">
        <v>347</v>
      </c>
      <c r="B1374" t="s">
        <v>348</v>
      </c>
      <c r="C1374" t="s">
        <v>38</v>
      </c>
      <c r="D1374" t="s">
        <v>39</v>
      </c>
      <c r="E1374" t="s">
        <v>247</v>
      </c>
      <c r="F1374" t="s">
        <v>165</v>
      </c>
      <c r="G1374" t="s">
        <v>107</v>
      </c>
      <c r="H1374" t="s">
        <v>349</v>
      </c>
      <c r="I1374" t="s">
        <v>44</v>
      </c>
      <c r="J1374" t="s">
        <v>44</v>
      </c>
      <c r="K1374" t="s">
        <v>39</v>
      </c>
      <c r="L1374" t="s">
        <v>192</v>
      </c>
      <c r="M1374">
        <v>180</v>
      </c>
      <c r="N1374" t="s">
        <v>46</v>
      </c>
      <c r="O1374">
        <v>17361.662400000001</v>
      </c>
      <c r="P1374">
        <v>75990</v>
      </c>
      <c r="S1374">
        <v>0.72811714362416113</v>
      </c>
      <c r="T1374" t="s">
        <v>252</v>
      </c>
      <c r="U1374" t="s">
        <v>181</v>
      </c>
      <c r="V1374" t="s">
        <v>182</v>
      </c>
      <c r="W1374" t="s">
        <v>50</v>
      </c>
      <c r="X1374" t="s">
        <v>312</v>
      </c>
      <c r="Y1374" t="s">
        <v>52</v>
      </c>
      <c r="Z1374" t="s">
        <v>53</v>
      </c>
      <c r="AA1374" t="s">
        <v>54</v>
      </c>
      <c r="AB1374" t="s">
        <v>55</v>
      </c>
      <c r="AC1374" t="s">
        <v>56</v>
      </c>
      <c r="AD1374" t="s">
        <v>57</v>
      </c>
      <c r="AE1374" t="s">
        <v>46</v>
      </c>
      <c r="AF1374" t="s">
        <v>46</v>
      </c>
      <c r="AG1374" t="s">
        <v>58</v>
      </c>
      <c r="AH1374" t="s">
        <v>59</v>
      </c>
      <c r="AI1374" t="s">
        <v>60</v>
      </c>
      <c r="AJ1374">
        <v>33</v>
      </c>
      <c r="AK1374" s="4">
        <f t="shared" si="42"/>
        <v>572934.85920000006</v>
      </c>
      <c r="AL1374" t="str">
        <f t="shared" si="43"/>
        <v>Vestido</v>
      </c>
      <c r="AM1374" t="s">
        <v>496</v>
      </c>
      <c r="AN1374" t="s">
        <v>497</v>
      </c>
    </row>
    <row r="1375" spans="1:40" x14ac:dyDescent="0.25">
      <c r="A1375" t="s">
        <v>347</v>
      </c>
      <c r="B1375" t="s">
        <v>348</v>
      </c>
      <c r="C1375" t="s">
        <v>38</v>
      </c>
      <c r="D1375" t="s">
        <v>39</v>
      </c>
      <c r="E1375" t="s">
        <v>247</v>
      </c>
      <c r="F1375" t="s">
        <v>165</v>
      </c>
      <c r="G1375" t="s">
        <v>107</v>
      </c>
      <c r="H1375" t="s">
        <v>349</v>
      </c>
      <c r="I1375" t="s">
        <v>44</v>
      </c>
      <c r="J1375" t="s">
        <v>44</v>
      </c>
      <c r="K1375" t="s">
        <v>39</v>
      </c>
      <c r="L1375" t="s">
        <v>192</v>
      </c>
      <c r="M1375">
        <v>180</v>
      </c>
      <c r="N1375" t="s">
        <v>46</v>
      </c>
      <c r="O1375">
        <v>17361.662400000001</v>
      </c>
      <c r="P1375">
        <v>75990</v>
      </c>
      <c r="S1375">
        <v>0.72811714362416113</v>
      </c>
      <c r="T1375" t="s">
        <v>252</v>
      </c>
      <c r="U1375" t="s">
        <v>181</v>
      </c>
      <c r="V1375" t="s">
        <v>182</v>
      </c>
      <c r="W1375" t="s">
        <v>50</v>
      </c>
      <c r="X1375" t="s">
        <v>312</v>
      </c>
      <c r="Y1375" t="s">
        <v>52</v>
      </c>
      <c r="Z1375" t="s">
        <v>53</v>
      </c>
      <c r="AA1375" t="s">
        <v>54</v>
      </c>
      <c r="AB1375" t="s">
        <v>55</v>
      </c>
      <c r="AC1375" t="s">
        <v>56</v>
      </c>
      <c r="AD1375" t="s">
        <v>57</v>
      </c>
      <c r="AE1375" t="s">
        <v>46</v>
      </c>
      <c r="AF1375" t="s">
        <v>46</v>
      </c>
      <c r="AG1375" t="s">
        <v>58</v>
      </c>
      <c r="AH1375" t="s">
        <v>59</v>
      </c>
      <c r="AI1375" t="s">
        <v>61</v>
      </c>
      <c r="AJ1375">
        <v>43</v>
      </c>
      <c r="AK1375" s="4">
        <f t="shared" si="42"/>
        <v>746551.48320000002</v>
      </c>
      <c r="AL1375" t="str">
        <f t="shared" si="43"/>
        <v>202310</v>
      </c>
      <c r="AM1375" t="s">
        <v>496</v>
      </c>
      <c r="AN1375" t="s">
        <v>497</v>
      </c>
    </row>
    <row r="1376" spans="1:40" x14ac:dyDescent="0.25">
      <c r="A1376" t="s">
        <v>347</v>
      </c>
      <c r="B1376" t="s">
        <v>348</v>
      </c>
      <c r="C1376" t="s">
        <v>38</v>
      </c>
      <c r="D1376" t="s">
        <v>39</v>
      </c>
      <c r="E1376" t="s">
        <v>247</v>
      </c>
      <c r="F1376" t="s">
        <v>165</v>
      </c>
      <c r="G1376" t="s">
        <v>107</v>
      </c>
      <c r="H1376" t="s">
        <v>349</v>
      </c>
      <c r="I1376" t="s">
        <v>44</v>
      </c>
      <c r="J1376" t="s">
        <v>44</v>
      </c>
      <c r="K1376" t="s">
        <v>39</v>
      </c>
      <c r="L1376" t="s">
        <v>192</v>
      </c>
      <c r="M1376">
        <v>180</v>
      </c>
      <c r="N1376" t="s">
        <v>46</v>
      </c>
      <c r="O1376">
        <v>17361.662400000001</v>
      </c>
      <c r="P1376">
        <v>75990</v>
      </c>
      <c r="S1376">
        <v>0.72811714362416113</v>
      </c>
      <c r="T1376" t="s">
        <v>252</v>
      </c>
      <c r="U1376" t="s">
        <v>181</v>
      </c>
      <c r="V1376" t="s">
        <v>182</v>
      </c>
      <c r="W1376" t="s">
        <v>50</v>
      </c>
      <c r="X1376" t="s">
        <v>312</v>
      </c>
      <c r="Y1376" t="s">
        <v>52</v>
      </c>
      <c r="Z1376" t="s">
        <v>53</v>
      </c>
      <c r="AA1376" t="s">
        <v>54</v>
      </c>
      <c r="AB1376" t="s">
        <v>55</v>
      </c>
      <c r="AC1376" t="s">
        <v>56</v>
      </c>
      <c r="AD1376" t="s">
        <v>57</v>
      </c>
      <c r="AE1376" t="s">
        <v>46</v>
      </c>
      <c r="AF1376" t="s">
        <v>46</v>
      </c>
      <c r="AG1376" t="s">
        <v>58</v>
      </c>
      <c r="AH1376" t="s">
        <v>59</v>
      </c>
      <c r="AI1376" t="s">
        <v>62</v>
      </c>
      <c r="AJ1376">
        <v>62</v>
      </c>
      <c r="AK1376" s="4">
        <f t="shared" si="42"/>
        <v>1076423.0688</v>
      </c>
      <c r="AL1376" t="str">
        <f t="shared" si="43"/>
        <v>202311</v>
      </c>
      <c r="AM1376" t="s">
        <v>496</v>
      </c>
      <c r="AN1376" t="s">
        <v>497</v>
      </c>
    </row>
    <row r="1377" spans="1:40" x14ac:dyDescent="0.25">
      <c r="A1377" t="s">
        <v>347</v>
      </c>
      <c r="B1377" t="s">
        <v>348</v>
      </c>
      <c r="C1377" t="s">
        <v>38</v>
      </c>
      <c r="D1377" t="s">
        <v>39</v>
      </c>
      <c r="E1377" t="s">
        <v>247</v>
      </c>
      <c r="F1377" t="s">
        <v>165</v>
      </c>
      <c r="G1377" t="s">
        <v>107</v>
      </c>
      <c r="H1377" t="s">
        <v>349</v>
      </c>
      <c r="I1377" t="s">
        <v>44</v>
      </c>
      <c r="J1377" t="s">
        <v>44</v>
      </c>
      <c r="K1377" t="s">
        <v>39</v>
      </c>
      <c r="L1377" t="s">
        <v>192</v>
      </c>
      <c r="M1377">
        <v>180</v>
      </c>
      <c r="N1377" t="s">
        <v>46</v>
      </c>
      <c r="O1377">
        <v>17361.662400000001</v>
      </c>
      <c r="P1377">
        <v>75990</v>
      </c>
      <c r="S1377">
        <v>0.72811714362416113</v>
      </c>
      <c r="T1377" t="s">
        <v>252</v>
      </c>
      <c r="U1377" t="s">
        <v>181</v>
      </c>
      <c r="V1377" t="s">
        <v>182</v>
      </c>
      <c r="W1377" t="s">
        <v>50</v>
      </c>
      <c r="X1377" t="s">
        <v>312</v>
      </c>
      <c r="Y1377" t="s">
        <v>52</v>
      </c>
      <c r="Z1377" t="s">
        <v>53</v>
      </c>
      <c r="AA1377" t="s">
        <v>54</v>
      </c>
      <c r="AB1377" t="s">
        <v>55</v>
      </c>
      <c r="AC1377" t="s">
        <v>56</v>
      </c>
      <c r="AD1377" t="s">
        <v>57</v>
      </c>
      <c r="AE1377" t="s">
        <v>46</v>
      </c>
      <c r="AF1377" t="s">
        <v>46</v>
      </c>
      <c r="AG1377" t="s">
        <v>58</v>
      </c>
      <c r="AH1377" t="s">
        <v>59</v>
      </c>
      <c r="AI1377" t="s">
        <v>63</v>
      </c>
      <c r="AJ1377">
        <v>75</v>
      </c>
      <c r="AK1377" s="4">
        <f t="shared" si="42"/>
        <v>1302124.6800000002</v>
      </c>
      <c r="AL1377" t="str">
        <f t="shared" si="43"/>
        <v>202312</v>
      </c>
      <c r="AM1377" t="s">
        <v>496</v>
      </c>
      <c r="AN1377" t="s">
        <v>497</v>
      </c>
    </row>
    <row r="1378" spans="1:40" x14ac:dyDescent="0.25">
      <c r="A1378" t="s">
        <v>347</v>
      </c>
      <c r="B1378" t="s">
        <v>348</v>
      </c>
      <c r="C1378" t="s">
        <v>38</v>
      </c>
      <c r="D1378" t="s">
        <v>39</v>
      </c>
      <c r="E1378" t="s">
        <v>247</v>
      </c>
      <c r="F1378" t="s">
        <v>165</v>
      </c>
      <c r="G1378" t="s">
        <v>107</v>
      </c>
      <c r="H1378" t="s">
        <v>349</v>
      </c>
      <c r="I1378" t="s">
        <v>44</v>
      </c>
      <c r="J1378" t="s">
        <v>44</v>
      </c>
      <c r="K1378" t="s">
        <v>39</v>
      </c>
      <c r="L1378" t="s">
        <v>192</v>
      </c>
      <c r="M1378">
        <v>180</v>
      </c>
      <c r="N1378" t="s">
        <v>46</v>
      </c>
      <c r="O1378">
        <v>17361.662400000001</v>
      </c>
      <c r="P1378">
        <v>75990</v>
      </c>
      <c r="S1378">
        <v>0.72811714362416113</v>
      </c>
      <c r="T1378" t="s">
        <v>252</v>
      </c>
      <c r="U1378" t="s">
        <v>181</v>
      </c>
      <c r="V1378" t="s">
        <v>182</v>
      </c>
      <c r="W1378" t="s">
        <v>50</v>
      </c>
      <c r="X1378" t="s">
        <v>312</v>
      </c>
      <c r="Y1378" t="s">
        <v>52</v>
      </c>
      <c r="Z1378" t="s">
        <v>53</v>
      </c>
      <c r="AA1378" t="s">
        <v>54</v>
      </c>
      <c r="AB1378" t="s">
        <v>55</v>
      </c>
      <c r="AC1378" t="s">
        <v>56</v>
      </c>
      <c r="AD1378" t="s">
        <v>57</v>
      </c>
      <c r="AE1378" t="s">
        <v>46</v>
      </c>
      <c r="AF1378" t="s">
        <v>46</v>
      </c>
      <c r="AG1378" t="s">
        <v>58</v>
      </c>
      <c r="AH1378" t="s">
        <v>59</v>
      </c>
      <c r="AI1378" t="s">
        <v>64</v>
      </c>
      <c r="AJ1378">
        <v>3</v>
      </c>
      <c r="AK1378" s="4">
        <f t="shared" si="42"/>
        <v>52084.987200000003</v>
      </c>
      <c r="AL1378" t="str">
        <f t="shared" si="43"/>
        <v>202401</v>
      </c>
      <c r="AM1378" t="s">
        <v>496</v>
      </c>
      <c r="AN1378" t="s">
        <v>497</v>
      </c>
    </row>
    <row r="1379" spans="1:40" x14ac:dyDescent="0.25">
      <c r="A1379" t="s">
        <v>347</v>
      </c>
      <c r="B1379" t="s">
        <v>348</v>
      </c>
      <c r="C1379" t="s">
        <v>38</v>
      </c>
      <c r="D1379" t="s">
        <v>39</v>
      </c>
      <c r="E1379" t="s">
        <v>247</v>
      </c>
      <c r="F1379" t="s">
        <v>165</v>
      </c>
      <c r="G1379" t="s">
        <v>107</v>
      </c>
      <c r="H1379" t="s">
        <v>349</v>
      </c>
      <c r="I1379" t="s">
        <v>44</v>
      </c>
      <c r="J1379" t="s">
        <v>44</v>
      </c>
      <c r="K1379" t="s">
        <v>39</v>
      </c>
      <c r="L1379" t="s">
        <v>192</v>
      </c>
      <c r="M1379">
        <v>180</v>
      </c>
      <c r="N1379" t="s">
        <v>46</v>
      </c>
      <c r="O1379">
        <v>17361.662400000001</v>
      </c>
      <c r="P1379">
        <v>75990</v>
      </c>
      <c r="S1379">
        <v>0.72811714362416113</v>
      </c>
      <c r="T1379" t="s">
        <v>252</v>
      </c>
      <c r="U1379" t="s">
        <v>181</v>
      </c>
      <c r="V1379" t="s">
        <v>182</v>
      </c>
      <c r="W1379" t="s">
        <v>50</v>
      </c>
      <c r="X1379" t="s">
        <v>312</v>
      </c>
      <c r="Y1379" t="s">
        <v>52</v>
      </c>
      <c r="Z1379" t="s">
        <v>53</v>
      </c>
      <c r="AA1379" t="s">
        <v>54</v>
      </c>
      <c r="AB1379" t="s">
        <v>55</v>
      </c>
      <c r="AC1379" t="s">
        <v>56</v>
      </c>
      <c r="AD1379" t="s">
        <v>57</v>
      </c>
      <c r="AE1379" t="s">
        <v>46</v>
      </c>
      <c r="AF1379" t="s">
        <v>46</v>
      </c>
      <c r="AG1379" t="s">
        <v>58</v>
      </c>
      <c r="AH1379" t="s">
        <v>59</v>
      </c>
      <c r="AI1379" t="s">
        <v>65</v>
      </c>
      <c r="AJ1379">
        <v>4</v>
      </c>
      <c r="AK1379" s="4">
        <f t="shared" si="42"/>
        <v>69446.649600000004</v>
      </c>
      <c r="AL1379" t="str">
        <f t="shared" si="43"/>
        <v>202402</v>
      </c>
      <c r="AM1379" t="s">
        <v>496</v>
      </c>
      <c r="AN1379" t="s">
        <v>497</v>
      </c>
    </row>
    <row r="1380" spans="1:40" x14ac:dyDescent="0.25">
      <c r="A1380" t="s">
        <v>347</v>
      </c>
      <c r="B1380" t="s">
        <v>348</v>
      </c>
      <c r="C1380" t="s">
        <v>38</v>
      </c>
      <c r="D1380" t="s">
        <v>39</v>
      </c>
      <c r="E1380" t="s">
        <v>247</v>
      </c>
      <c r="F1380" t="s">
        <v>165</v>
      </c>
      <c r="G1380" t="s">
        <v>107</v>
      </c>
      <c r="H1380" t="s">
        <v>349</v>
      </c>
      <c r="I1380" t="s">
        <v>44</v>
      </c>
      <c r="J1380" t="s">
        <v>44</v>
      </c>
      <c r="K1380" t="s">
        <v>39</v>
      </c>
      <c r="L1380" t="s">
        <v>192</v>
      </c>
      <c r="M1380">
        <v>180</v>
      </c>
      <c r="N1380" t="s">
        <v>46</v>
      </c>
      <c r="O1380">
        <v>17361.662400000001</v>
      </c>
      <c r="P1380">
        <v>75990</v>
      </c>
      <c r="S1380">
        <v>0.72811714362416113</v>
      </c>
      <c r="T1380" t="s">
        <v>252</v>
      </c>
      <c r="U1380" t="s">
        <v>181</v>
      </c>
      <c r="V1380" t="s">
        <v>182</v>
      </c>
      <c r="W1380" t="s">
        <v>50</v>
      </c>
      <c r="X1380" t="s">
        <v>312</v>
      </c>
      <c r="Y1380" t="s">
        <v>52</v>
      </c>
      <c r="Z1380" t="s">
        <v>53</v>
      </c>
      <c r="AA1380" t="s">
        <v>54</v>
      </c>
      <c r="AB1380" t="s">
        <v>55</v>
      </c>
      <c r="AC1380" t="s">
        <v>56</v>
      </c>
      <c r="AD1380" t="s">
        <v>57</v>
      </c>
      <c r="AE1380" t="s">
        <v>46</v>
      </c>
      <c r="AF1380" t="s">
        <v>46</v>
      </c>
      <c r="AG1380" t="s">
        <v>58</v>
      </c>
      <c r="AH1380" t="s">
        <v>59</v>
      </c>
      <c r="AI1380" t="s">
        <v>66</v>
      </c>
      <c r="AJ1380">
        <v>15</v>
      </c>
      <c r="AK1380" s="4">
        <f t="shared" si="42"/>
        <v>260424.93600000002</v>
      </c>
      <c r="AL1380" t="str">
        <f t="shared" si="43"/>
        <v>202403</v>
      </c>
      <c r="AM1380" t="s">
        <v>496</v>
      </c>
      <c r="AN1380" t="s">
        <v>497</v>
      </c>
    </row>
    <row r="1381" spans="1:40" x14ac:dyDescent="0.25">
      <c r="A1381" t="s">
        <v>347</v>
      </c>
      <c r="B1381" t="s">
        <v>348</v>
      </c>
      <c r="C1381" t="s">
        <v>38</v>
      </c>
      <c r="D1381" t="s">
        <v>39</v>
      </c>
      <c r="E1381" t="s">
        <v>247</v>
      </c>
      <c r="F1381" t="s">
        <v>165</v>
      </c>
      <c r="G1381" t="s">
        <v>107</v>
      </c>
      <c r="H1381" t="s">
        <v>349</v>
      </c>
      <c r="I1381" t="s">
        <v>44</v>
      </c>
      <c r="J1381" t="s">
        <v>44</v>
      </c>
      <c r="K1381" t="s">
        <v>39</v>
      </c>
      <c r="L1381" t="s">
        <v>192</v>
      </c>
      <c r="M1381">
        <v>180</v>
      </c>
      <c r="N1381" t="s">
        <v>46</v>
      </c>
      <c r="O1381">
        <v>17361.662400000001</v>
      </c>
      <c r="P1381">
        <v>75990</v>
      </c>
      <c r="S1381">
        <v>0.72811714362416113</v>
      </c>
      <c r="T1381" t="s">
        <v>254</v>
      </c>
      <c r="U1381" t="s">
        <v>181</v>
      </c>
      <c r="V1381" t="s">
        <v>182</v>
      </c>
      <c r="W1381" t="s">
        <v>50</v>
      </c>
      <c r="X1381" t="s">
        <v>313</v>
      </c>
      <c r="Y1381" t="s">
        <v>52</v>
      </c>
      <c r="Z1381" t="s">
        <v>53</v>
      </c>
      <c r="AA1381" t="s">
        <v>54</v>
      </c>
      <c r="AB1381" t="s">
        <v>55</v>
      </c>
      <c r="AC1381" t="s">
        <v>56</v>
      </c>
      <c r="AD1381" t="s">
        <v>57</v>
      </c>
      <c r="AE1381" t="s">
        <v>46</v>
      </c>
      <c r="AF1381" t="s">
        <v>46</v>
      </c>
      <c r="AG1381" t="s">
        <v>58</v>
      </c>
      <c r="AH1381" t="s">
        <v>59</v>
      </c>
      <c r="AI1381" t="s">
        <v>60</v>
      </c>
      <c r="AJ1381">
        <v>50</v>
      </c>
      <c r="AK1381" s="4">
        <f t="shared" si="42"/>
        <v>868083.12000000011</v>
      </c>
      <c r="AL1381" t="str">
        <f t="shared" si="43"/>
        <v>Vestido</v>
      </c>
      <c r="AM1381" t="s">
        <v>496</v>
      </c>
      <c r="AN1381" t="s">
        <v>497</v>
      </c>
    </row>
    <row r="1382" spans="1:40" x14ac:dyDescent="0.25">
      <c r="A1382" t="s">
        <v>347</v>
      </c>
      <c r="B1382" t="s">
        <v>348</v>
      </c>
      <c r="C1382" t="s">
        <v>38</v>
      </c>
      <c r="D1382" t="s">
        <v>39</v>
      </c>
      <c r="E1382" t="s">
        <v>247</v>
      </c>
      <c r="F1382" t="s">
        <v>165</v>
      </c>
      <c r="G1382" t="s">
        <v>107</v>
      </c>
      <c r="H1382" t="s">
        <v>349</v>
      </c>
      <c r="I1382" t="s">
        <v>44</v>
      </c>
      <c r="J1382" t="s">
        <v>44</v>
      </c>
      <c r="K1382" t="s">
        <v>39</v>
      </c>
      <c r="L1382" t="s">
        <v>192</v>
      </c>
      <c r="M1382">
        <v>180</v>
      </c>
      <c r="N1382" t="s">
        <v>46</v>
      </c>
      <c r="O1382">
        <v>17361.662400000001</v>
      </c>
      <c r="P1382">
        <v>75990</v>
      </c>
      <c r="S1382">
        <v>0.72811714362416113</v>
      </c>
      <c r="T1382" t="s">
        <v>254</v>
      </c>
      <c r="U1382" t="s">
        <v>181</v>
      </c>
      <c r="V1382" t="s">
        <v>182</v>
      </c>
      <c r="W1382" t="s">
        <v>50</v>
      </c>
      <c r="X1382" t="s">
        <v>313</v>
      </c>
      <c r="Y1382" t="s">
        <v>52</v>
      </c>
      <c r="Z1382" t="s">
        <v>53</v>
      </c>
      <c r="AA1382" t="s">
        <v>54</v>
      </c>
      <c r="AB1382" t="s">
        <v>55</v>
      </c>
      <c r="AC1382" t="s">
        <v>56</v>
      </c>
      <c r="AD1382" t="s">
        <v>57</v>
      </c>
      <c r="AE1382" t="s">
        <v>46</v>
      </c>
      <c r="AF1382" t="s">
        <v>46</v>
      </c>
      <c r="AG1382" t="s">
        <v>58</v>
      </c>
      <c r="AH1382" t="s">
        <v>59</v>
      </c>
      <c r="AI1382" t="s">
        <v>61</v>
      </c>
      <c r="AJ1382">
        <v>53</v>
      </c>
      <c r="AK1382" s="4">
        <f t="shared" si="42"/>
        <v>920168.10720000009</v>
      </c>
      <c r="AL1382" t="str">
        <f t="shared" si="43"/>
        <v>202310</v>
      </c>
      <c r="AM1382" t="s">
        <v>496</v>
      </c>
      <c r="AN1382" t="s">
        <v>497</v>
      </c>
    </row>
    <row r="1383" spans="1:40" x14ac:dyDescent="0.25">
      <c r="A1383" t="s">
        <v>347</v>
      </c>
      <c r="B1383" t="s">
        <v>348</v>
      </c>
      <c r="C1383" t="s">
        <v>38</v>
      </c>
      <c r="D1383" t="s">
        <v>39</v>
      </c>
      <c r="E1383" t="s">
        <v>247</v>
      </c>
      <c r="F1383" t="s">
        <v>165</v>
      </c>
      <c r="G1383" t="s">
        <v>107</v>
      </c>
      <c r="H1383" t="s">
        <v>349</v>
      </c>
      <c r="I1383" t="s">
        <v>44</v>
      </c>
      <c r="J1383" t="s">
        <v>44</v>
      </c>
      <c r="K1383" t="s">
        <v>39</v>
      </c>
      <c r="L1383" t="s">
        <v>192</v>
      </c>
      <c r="M1383">
        <v>180</v>
      </c>
      <c r="N1383" t="s">
        <v>46</v>
      </c>
      <c r="O1383">
        <v>17361.662400000001</v>
      </c>
      <c r="P1383">
        <v>75990</v>
      </c>
      <c r="S1383">
        <v>0.72811714362416113</v>
      </c>
      <c r="T1383" t="s">
        <v>254</v>
      </c>
      <c r="U1383" t="s">
        <v>181</v>
      </c>
      <c r="V1383" t="s">
        <v>182</v>
      </c>
      <c r="W1383" t="s">
        <v>50</v>
      </c>
      <c r="X1383" t="s">
        <v>313</v>
      </c>
      <c r="Y1383" t="s">
        <v>52</v>
      </c>
      <c r="Z1383" t="s">
        <v>53</v>
      </c>
      <c r="AA1383" t="s">
        <v>54</v>
      </c>
      <c r="AB1383" t="s">
        <v>55</v>
      </c>
      <c r="AC1383" t="s">
        <v>56</v>
      </c>
      <c r="AD1383" t="s">
        <v>57</v>
      </c>
      <c r="AE1383" t="s">
        <v>46</v>
      </c>
      <c r="AF1383" t="s">
        <v>46</v>
      </c>
      <c r="AG1383" t="s">
        <v>58</v>
      </c>
      <c r="AH1383" t="s">
        <v>59</v>
      </c>
      <c r="AI1383" t="s">
        <v>62</v>
      </c>
      <c r="AJ1383">
        <v>76</v>
      </c>
      <c r="AK1383" s="4">
        <f t="shared" si="42"/>
        <v>1319486.3424</v>
      </c>
      <c r="AL1383" t="str">
        <f t="shared" si="43"/>
        <v>202311</v>
      </c>
      <c r="AM1383" t="s">
        <v>496</v>
      </c>
      <c r="AN1383" t="s">
        <v>497</v>
      </c>
    </row>
    <row r="1384" spans="1:40" x14ac:dyDescent="0.25">
      <c r="A1384" t="s">
        <v>347</v>
      </c>
      <c r="B1384" t="s">
        <v>348</v>
      </c>
      <c r="C1384" t="s">
        <v>38</v>
      </c>
      <c r="D1384" t="s">
        <v>39</v>
      </c>
      <c r="E1384" t="s">
        <v>247</v>
      </c>
      <c r="F1384" t="s">
        <v>165</v>
      </c>
      <c r="G1384" t="s">
        <v>107</v>
      </c>
      <c r="H1384" t="s">
        <v>349</v>
      </c>
      <c r="I1384" t="s">
        <v>44</v>
      </c>
      <c r="J1384" t="s">
        <v>44</v>
      </c>
      <c r="K1384" t="s">
        <v>39</v>
      </c>
      <c r="L1384" t="s">
        <v>192</v>
      </c>
      <c r="M1384">
        <v>180</v>
      </c>
      <c r="N1384" t="s">
        <v>46</v>
      </c>
      <c r="O1384">
        <v>17361.662400000001</v>
      </c>
      <c r="P1384">
        <v>75990</v>
      </c>
      <c r="S1384">
        <v>0.72811714362416113</v>
      </c>
      <c r="T1384" t="s">
        <v>254</v>
      </c>
      <c r="U1384" t="s">
        <v>181</v>
      </c>
      <c r="V1384" t="s">
        <v>182</v>
      </c>
      <c r="W1384" t="s">
        <v>50</v>
      </c>
      <c r="X1384" t="s">
        <v>313</v>
      </c>
      <c r="Y1384" t="s">
        <v>52</v>
      </c>
      <c r="Z1384" t="s">
        <v>53</v>
      </c>
      <c r="AA1384" t="s">
        <v>54</v>
      </c>
      <c r="AB1384" t="s">
        <v>55</v>
      </c>
      <c r="AC1384" t="s">
        <v>56</v>
      </c>
      <c r="AD1384" t="s">
        <v>57</v>
      </c>
      <c r="AE1384" t="s">
        <v>46</v>
      </c>
      <c r="AF1384" t="s">
        <v>46</v>
      </c>
      <c r="AG1384" t="s">
        <v>58</v>
      </c>
      <c r="AH1384" t="s">
        <v>59</v>
      </c>
      <c r="AI1384" t="s">
        <v>63</v>
      </c>
      <c r="AJ1384">
        <v>89</v>
      </c>
      <c r="AK1384" s="4">
        <f t="shared" si="42"/>
        <v>1545187.9536000001</v>
      </c>
      <c r="AL1384" t="str">
        <f t="shared" si="43"/>
        <v>202312</v>
      </c>
      <c r="AM1384" t="s">
        <v>496</v>
      </c>
      <c r="AN1384" t="s">
        <v>497</v>
      </c>
    </row>
    <row r="1385" spans="1:40" x14ac:dyDescent="0.25">
      <c r="A1385" t="s">
        <v>347</v>
      </c>
      <c r="B1385" t="s">
        <v>348</v>
      </c>
      <c r="C1385" t="s">
        <v>38</v>
      </c>
      <c r="D1385" t="s">
        <v>39</v>
      </c>
      <c r="E1385" t="s">
        <v>247</v>
      </c>
      <c r="F1385" t="s">
        <v>165</v>
      </c>
      <c r="G1385" t="s">
        <v>107</v>
      </c>
      <c r="H1385" t="s">
        <v>349</v>
      </c>
      <c r="I1385" t="s">
        <v>44</v>
      </c>
      <c r="J1385" t="s">
        <v>44</v>
      </c>
      <c r="K1385" t="s">
        <v>39</v>
      </c>
      <c r="L1385" t="s">
        <v>192</v>
      </c>
      <c r="M1385">
        <v>180</v>
      </c>
      <c r="N1385" t="s">
        <v>46</v>
      </c>
      <c r="O1385">
        <v>17361.662400000001</v>
      </c>
      <c r="P1385">
        <v>75990</v>
      </c>
      <c r="S1385">
        <v>0.72811714362416113</v>
      </c>
      <c r="T1385" t="s">
        <v>254</v>
      </c>
      <c r="U1385" t="s">
        <v>181</v>
      </c>
      <c r="V1385" t="s">
        <v>182</v>
      </c>
      <c r="W1385" t="s">
        <v>50</v>
      </c>
      <c r="X1385" t="s">
        <v>313</v>
      </c>
      <c r="Y1385" t="s">
        <v>52</v>
      </c>
      <c r="Z1385" t="s">
        <v>53</v>
      </c>
      <c r="AA1385" t="s">
        <v>54</v>
      </c>
      <c r="AB1385" t="s">
        <v>55</v>
      </c>
      <c r="AC1385" t="s">
        <v>56</v>
      </c>
      <c r="AD1385" t="s">
        <v>57</v>
      </c>
      <c r="AE1385" t="s">
        <v>46</v>
      </c>
      <c r="AF1385" t="s">
        <v>46</v>
      </c>
      <c r="AG1385" t="s">
        <v>58</v>
      </c>
      <c r="AH1385" t="s">
        <v>59</v>
      </c>
      <c r="AI1385" t="s">
        <v>64</v>
      </c>
      <c r="AJ1385">
        <v>4</v>
      </c>
      <c r="AK1385" s="4">
        <f t="shared" si="42"/>
        <v>69446.649600000004</v>
      </c>
      <c r="AL1385" t="str">
        <f t="shared" si="43"/>
        <v>202401</v>
      </c>
      <c r="AM1385" t="s">
        <v>496</v>
      </c>
      <c r="AN1385" t="s">
        <v>497</v>
      </c>
    </row>
    <row r="1386" spans="1:40" x14ac:dyDescent="0.25">
      <c r="A1386" t="s">
        <v>347</v>
      </c>
      <c r="B1386" t="s">
        <v>348</v>
      </c>
      <c r="C1386" t="s">
        <v>38</v>
      </c>
      <c r="D1386" t="s">
        <v>39</v>
      </c>
      <c r="E1386" t="s">
        <v>247</v>
      </c>
      <c r="F1386" t="s">
        <v>165</v>
      </c>
      <c r="G1386" t="s">
        <v>107</v>
      </c>
      <c r="H1386" t="s">
        <v>349</v>
      </c>
      <c r="I1386" t="s">
        <v>44</v>
      </c>
      <c r="J1386" t="s">
        <v>44</v>
      </c>
      <c r="K1386" t="s">
        <v>39</v>
      </c>
      <c r="L1386" t="s">
        <v>192</v>
      </c>
      <c r="M1386">
        <v>180</v>
      </c>
      <c r="N1386" t="s">
        <v>46</v>
      </c>
      <c r="O1386">
        <v>17361.662400000001</v>
      </c>
      <c r="P1386">
        <v>75990</v>
      </c>
      <c r="S1386">
        <v>0.72811714362416113</v>
      </c>
      <c r="T1386" t="s">
        <v>254</v>
      </c>
      <c r="U1386" t="s">
        <v>181</v>
      </c>
      <c r="V1386" t="s">
        <v>182</v>
      </c>
      <c r="W1386" t="s">
        <v>50</v>
      </c>
      <c r="X1386" t="s">
        <v>313</v>
      </c>
      <c r="Y1386" t="s">
        <v>52</v>
      </c>
      <c r="Z1386" t="s">
        <v>53</v>
      </c>
      <c r="AA1386" t="s">
        <v>54</v>
      </c>
      <c r="AB1386" t="s">
        <v>55</v>
      </c>
      <c r="AC1386" t="s">
        <v>56</v>
      </c>
      <c r="AD1386" t="s">
        <v>57</v>
      </c>
      <c r="AE1386" t="s">
        <v>46</v>
      </c>
      <c r="AF1386" t="s">
        <v>46</v>
      </c>
      <c r="AG1386" t="s">
        <v>58</v>
      </c>
      <c r="AH1386" t="s">
        <v>59</v>
      </c>
      <c r="AI1386" t="s">
        <v>65</v>
      </c>
      <c r="AJ1386">
        <v>5</v>
      </c>
      <c r="AK1386" s="4">
        <f t="shared" si="42"/>
        <v>86808.312000000005</v>
      </c>
      <c r="AL1386" t="str">
        <f t="shared" si="43"/>
        <v>202402</v>
      </c>
      <c r="AM1386" t="s">
        <v>496</v>
      </c>
      <c r="AN1386" t="s">
        <v>497</v>
      </c>
    </row>
    <row r="1387" spans="1:40" x14ac:dyDescent="0.25">
      <c r="A1387" t="s">
        <v>347</v>
      </c>
      <c r="B1387" t="s">
        <v>348</v>
      </c>
      <c r="C1387" t="s">
        <v>38</v>
      </c>
      <c r="D1387" t="s">
        <v>39</v>
      </c>
      <c r="E1387" t="s">
        <v>247</v>
      </c>
      <c r="F1387" t="s">
        <v>165</v>
      </c>
      <c r="G1387" t="s">
        <v>107</v>
      </c>
      <c r="H1387" t="s">
        <v>349</v>
      </c>
      <c r="I1387" t="s">
        <v>44</v>
      </c>
      <c r="J1387" t="s">
        <v>44</v>
      </c>
      <c r="K1387" t="s">
        <v>39</v>
      </c>
      <c r="L1387" t="s">
        <v>192</v>
      </c>
      <c r="M1387">
        <v>180</v>
      </c>
      <c r="N1387" t="s">
        <v>46</v>
      </c>
      <c r="O1387">
        <v>17361.662400000001</v>
      </c>
      <c r="P1387">
        <v>75990</v>
      </c>
      <c r="S1387">
        <v>0.72811714362416113</v>
      </c>
      <c r="T1387" t="s">
        <v>254</v>
      </c>
      <c r="U1387" t="s">
        <v>181</v>
      </c>
      <c r="V1387" t="s">
        <v>182</v>
      </c>
      <c r="W1387" t="s">
        <v>50</v>
      </c>
      <c r="X1387" t="s">
        <v>313</v>
      </c>
      <c r="Y1387" t="s">
        <v>52</v>
      </c>
      <c r="Z1387" t="s">
        <v>53</v>
      </c>
      <c r="AA1387" t="s">
        <v>54</v>
      </c>
      <c r="AB1387" t="s">
        <v>55</v>
      </c>
      <c r="AC1387" t="s">
        <v>56</v>
      </c>
      <c r="AD1387" t="s">
        <v>57</v>
      </c>
      <c r="AE1387" t="s">
        <v>46</v>
      </c>
      <c r="AF1387" t="s">
        <v>46</v>
      </c>
      <c r="AG1387" t="s">
        <v>58</v>
      </c>
      <c r="AH1387" t="s">
        <v>59</v>
      </c>
      <c r="AI1387" t="s">
        <v>66</v>
      </c>
      <c r="AJ1387">
        <v>18</v>
      </c>
      <c r="AK1387" s="4">
        <f t="shared" si="42"/>
        <v>312509.92320000002</v>
      </c>
      <c r="AL1387" t="str">
        <f t="shared" si="43"/>
        <v>202403</v>
      </c>
      <c r="AM1387" t="s">
        <v>496</v>
      </c>
      <c r="AN1387" t="s">
        <v>497</v>
      </c>
    </row>
    <row r="1388" spans="1:40" x14ac:dyDescent="0.25">
      <c r="A1388" t="s">
        <v>347</v>
      </c>
      <c r="B1388" t="s">
        <v>348</v>
      </c>
      <c r="C1388" t="s">
        <v>38</v>
      </c>
      <c r="D1388" t="s">
        <v>39</v>
      </c>
      <c r="E1388" t="s">
        <v>247</v>
      </c>
      <c r="F1388" t="s">
        <v>165</v>
      </c>
      <c r="G1388" t="s">
        <v>107</v>
      </c>
      <c r="H1388" t="s">
        <v>349</v>
      </c>
      <c r="I1388" t="s">
        <v>44</v>
      </c>
      <c r="J1388" t="s">
        <v>44</v>
      </c>
      <c r="K1388" t="s">
        <v>39</v>
      </c>
      <c r="L1388" t="s">
        <v>192</v>
      </c>
      <c r="M1388">
        <v>180</v>
      </c>
      <c r="N1388" t="s">
        <v>46</v>
      </c>
      <c r="O1388">
        <v>17361.662400000001</v>
      </c>
      <c r="P1388">
        <v>75990</v>
      </c>
      <c r="S1388">
        <v>0.72811714362416113</v>
      </c>
      <c r="T1388" t="s">
        <v>256</v>
      </c>
      <c r="U1388" t="s">
        <v>181</v>
      </c>
      <c r="V1388" t="s">
        <v>182</v>
      </c>
      <c r="W1388" t="s">
        <v>50</v>
      </c>
      <c r="X1388" t="s">
        <v>314</v>
      </c>
      <c r="Y1388" t="s">
        <v>52</v>
      </c>
      <c r="Z1388" t="s">
        <v>53</v>
      </c>
      <c r="AA1388" t="s">
        <v>54</v>
      </c>
      <c r="AB1388" t="s">
        <v>55</v>
      </c>
      <c r="AC1388" t="s">
        <v>56</v>
      </c>
      <c r="AD1388" t="s">
        <v>57</v>
      </c>
      <c r="AE1388" t="s">
        <v>46</v>
      </c>
      <c r="AF1388" t="s">
        <v>46</v>
      </c>
      <c r="AG1388" t="s">
        <v>58</v>
      </c>
      <c r="AH1388" t="s">
        <v>59</v>
      </c>
      <c r="AI1388" t="s">
        <v>60</v>
      </c>
      <c r="AJ1388">
        <v>50</v>
      </c>
      <c r="AK1388" s="4">
        <f t="shared" si="42"/>
        <v>868083.12000000011</v>
      </c>
      <c r="AL1388" t="str">
        <f t="shared" si="43"/>
        <v>Vestido</v>
      </c>
      <c r="AM1388" t="s">
        <v>496</v>
      </c>
      <c r="AN1388" t="s">
        <v>497</v>
      </c>
    </row>
    <row r="1389" spans="1:40" x14ac:dyDescent="0.25">
      <c r="A1389" t="s">
        <v>347</v>
      </c>
      <c r="B1389" t="s">
        <v>348</v>
      </c>
      <c r="C1389" t="s">
        <v>38</v>
      </c>
      <c r="D1389" t="s">
        <v>39</v>
      </c>
      <c r="E1389" t="s">
        <v>247</v>
      </c>
      <c r="F1389" t="s">
        <v>165</v>
      </c>
      <c r="G1389" t="s">
        <v>107</v>
      </c>
      <c r="H1389" t="s">
        <v>349</v>
      </c>
      <c r="I1389" t="s">
        <v>44</v>
      </c>
      <c r="J1389" t="s">
        <v>44</v>
      </c>
      <c r="K1389" t="s">
        <v>39</v>
      </c>
      <c r="L1389" t="s">
        <v>192</v>
      </c>
      <c r="M1389">
        <v>180</v>
      </c>
      <c r="N1389" t="s">
        <v>46</v>
      </c>
      <c r="O1389">
        <v>17361.662400000001</v>
      </c>
      <c r="P1389">
        <v>75990</v>
      </c>
      <c r="S1389">
        <v>0.72811714362416113</v>
      </c>
      <c r="T1389" t="s">
        <v>256</v>
      </c>
      <c r="U1389" t="s">
        <v>181</v>
      </c>
      <c r="V1389" t="s">
        <v>182</v>
      </c>
      <c r="W1389" t="s">
        <v>50</v>
      </c>
      <c r="X1389" t="s">
        <v>314</v>
      </c>
      <c r="Y1389" t="s">
        <v>52</v>
      </c>
      <c r="Z1389" t="s">
        <v>53</v>
      </c>
      <c r="AA1389" t="s">
        <v>54</v>
      </c>
      <c r="AB1389" t="s">
        <v>55</v>
      </c>
      <c r="AC1389" t="s">
        <v>56</v>
      </c>
      <c r="AD1389" t="s">
        <v>57</v>
      </c>
      <c r="AE1389" t="s">
        <v>46</v>
      </c>
      <c r="AF1389" t="s">
        <v>46</v>
      </c>
      <c r="AG1389" t="s">
        <v>58</v>
      </c>
      <c r="AH1389" t="s">
        <v>59</v>
      </c>
      <c r="AI1389" t="s">
        <v>61</v>
      </c>
      <c r="AJ1389">
        <v>53</v>
      </c>
      <c r="AK1389" s="4">
        <f t="shared" si="42"/>
        <v>920168.10720000009</v>
      </c>
      <c r="AL1389" t="str">
        <f t="shared" si="43"/>
        <v>202310</v>
      </c>
      <c r="AM1389" t="s">
        <v>496</v>
      </c>
      <c r="AN1389" t="s">
        <v>497</v>
      </c>
    </row>
    <row r="1390" spans="1:40" x14ac:dyDescent="0.25">
      <c r="A1390" t="s">
        <v>347</v>
      </c>
      <c r="B1390" t="s">
        <v>348</v>
      </c>
      <c r="C1390" t="s">
        <v>38</v>
      </c>
      <c r="D1390" t="s">
        <v>39</v>
      </c>
      <c r="E1390" t="s">
        <v>247</v>
      </c>
      <c r="F1390" t="s">
        <v>165</v>
      </c>
      <c r="G1390" t="s">
        <v>107</v>
      </c>
      <c r="H1390" t="s">
        <v>349</v>
      </c>
      <c r="I1390" t="s">
        <v>44</v>
      </c>
      <c r="J1390" t="s">
        <v>44</v>
      </c>
      <c r="K1390" t="s">
        <v>39</v>
      </c>
      <c r="L1390" t="s">
        <v>192</v>
      </c>
      <c r="M1390">
        <v>180</v>
      </c>
      <c r="N1390" t="s">
        <v>46</v>
      </c>
      <c r="O1390">
        <v>17361.662400000001</v>
      </c>
      <c r="P1390">
        <v>75990</v>
      </c>
      <c r="S1390">
        <v>0.72811714362416113</v>
      </c>
      <c r="T1390" t="s">
        <v>256</v>
      </c>
      <c r="U1390" t="s">
        <v>181</v>
      </c>
      <c r="V1390" t="s">
        <v>182</v>
      </c>
      <c r="W1390" t="s">
        <v>50</v>
      </c>
      <c r="X1390" t="s">
        <v>314</v>
      </c>
      <c r="Y1390" t="s">
        <v>52</v>
      </c>
      <c r="Z1390" t="s">
        <v>53</v>
      </c>
      <c r="AA1390" t="s">
        <v>54</v>
      </c>
      <c r="AB1390" t="s">
        <v>55</v>
      </c>
      <c r="AC1390" t="s">
        <v>56</v>
      </c>
      <c r="AD1390" t="s">
        <v>57</v>
      </c>
      <c r="AE1390" t="s">
        <v>46</v>
      </c>
      <c r="AF1390" t="s">
        <v>46</v>
      </c>
      <c r="AG1390" t="s">
        <v>58</v>
      </c>
      <c r="AH1390" t="s">
        <v>59</v>
      </c>
      <c r="AI1390" t="s">
        <v>62</v>
      </c>
      <c r="AJ1390">
        <v>76</v>
      </c>
      <c r="AK1390" s="4">
        <f t="shared" si="42"/>
        <v>1319486.3424</v>
      </c>
      <c r="AL1390" t="str">
        <f t="shared" si="43"/>
        <v>202311</v>
      </c>
      <c r="AM1390" t="s">
        <v>496</v>
      </c>
      <c r="AN1390" t="s">
        <v>497</v>
      </c>
    </row>
    <row r="1391" spans="1:40" x14ac:dyDescent="0.25">
      <c r="A1391" t="s">
        <v>347</v>
      </c>
      <c r="B1391" t="s">
        <v>348</v>
      </c>
      <c r="C1391" t="s">
        <v>38</v>
      </c>
      <c r="D1391" t="s">
        <v>39</v>
      </c>
      <c r="E1391" t="s">
        <v>247</v>
      </c>
      <c r="F1391" t="s">
        <v>165</v>
      </c>
      <c r="G1391" t="s">
        <v>107</v>
      </c>
      <c r="H1391" t="s">
        <v>349</v>
      </c>
      <c r="I1391" t="s">
        <v>44</v>
      </c>
      <c r="J1391" t="s">
        <v>44</v>
      </c>
      <c r="K1391" t="s">
        <v>39</v>
      </c>
      <c r="L1391" t="s">
        <v>192</v>
      </c>
      <c r="M1391">
        <v>180</v>
      </c>
      <c r="N1391" t="s">
        <v>46</v>
      </c>
      <c r="O1391">
        <v>17361.662400000001</v>
      </c>
      <c r="P1391">
        <v>75990</v>
      </c>
      <c r="S1391">
        <v>0.72811714362416113</v>
      </c>
      <c r="T1391" t="s">
        <v>256</v>
      </c>
      <c r="U1391" t="s">
        <v>181</v>
      </c>
      <c r="V1391" t="s">
        <v>182</v>
      </c>
      <c r="W1391" t="s">
        <v>50</v>
      </c>
      <c r="X1391" t="s">
        <v>314</v>
      </c>
      <c r="Y1391" t="s">
        <v>52</v>
      </c>
      <c r="Z1391" t="s">
        <v>53</v>
      </c>
      <c r="AA1391" t="s">
        <v>54</v>
      </c>
      <c r="AB1391" t="s">
        <v>55</v>
      </c>
      <c r="AC1391" t="s">
        <v>56</v>
      </c>
      <c r="AD1391" t="s">
        <v>57</v>
      </c>
      <c r="AE1391" t="s">
        <v>46</v>
      </c>
      <c r="AF1391" t="s">
        <v>46</v>
      </c>
      <c r="AG1391" t="s">
        <v>58</v>
      </c>
      <c r="AH1391" t="s">
        <v>59</v>
      </c>
      <c r="AI1391" t="s">
        <v>63</v>
      </c>
      <c r="AJ1391">
        <v>88</v>
      </c>
      <c r="AK1391" s="4">
        <f t="shared" si="42"/>
        <v>1527826.2912000001</v>
      </c>
      <c r="AL1391" t="str">
        <f t="shared" si="43"/>
        <v>202312</v>
      </c>
      <c r="AM1391" t="s">
        <v>496</v>
      </c>
      <c r="AN1391" t="s">
        <v>497</v>
      </c>
    </row>
    <row r="1392" spans="1:40" x14ac:dyDescent="0.25">
      <c r="A1392" t="s">
        <v>347</v>
      </c>
      <c r="B1392" t="s">
        <v>348</v>
      </c>
      <c r="C1392" t="s">
        <v>38</v>
      </c>
      <c r="D1392" t="s">
        <v>39</v>
      </c>
      <c r="E1392" t="s">
        <v>247</v>
      </c>
      <c r="F1392" t="s">
        <v>165</v>
      </c>
      <c r="G1392" t="s">
        <v>107</v>
      </c>
      <c r="H1392" t="s">
        <v>349</v>
      </c>
      <c r="I1392" t="s">
        <v>44</v>
      </c>
      <c r="J1392" t="s">
        <v>44</v>
      </c>
      <c r="K1392" t="s">
        <v>39</v>
      </c>
      <c r="L1392" t="s">
        <v>192</v>
      </c>
      <c r="M1392">
        <v>180</v>
      </c>
      <c r="N1392" t="s">
        <v>46</v>
      </c>
      <c r="O1392">
        <v>17361.662400000001</v>
      </c>
      <c r="P1392">
        <v>75990</v>
      </c>
      <c r="S1392">
        <v>0.72811714362416113</v>
      </c>
      <c r="T1392" t="s">
        <v>256</v>
      </c>
      <c r="U1392" t="s">
        <v>181</v>
      </c>
      <c r="V1392" t="s">
        <v>182</v>
      </c>
      <c r="W1392" t="s">
        <v>50</v>
      </c>
      <c r="X1392" t="s">
        <v>314</v>
      </c>
      <c r="Y1392" t="s">
        <v>52</v>
      </c>
      <c r="Z1392" t="s">
        <v>53</v>
      </c>
      <c r="AA1392" t="s">
        <v>54</v>
      </c>
      <c r="AB1392" t="s">
        <v>55</v>
      </c>
      <c r="AC1392" t="s">
        <v>56</v>
      </c>
      <c r="AD1392" t="s">
        <v>57</v>
      </c>
      <c r="AE1392" t="s">
        <v>46</v>
      </c>
      <c r="AF1392" t="s">
        <v>46</v>
      </c>
      <c r="AG1392" t="s">
        <v>58</v>
      </c>
      <c r="AH1392" t="s">
        <v>59</v>
      </c>
      <c r="AI1392" t="s">
        <v>64</v>
      </c>
      <c r="AJ1392">
        <v>4</v>
      </c>
      <c r="AK1392" s="4">
        <f t="shared" si="42"/>
        <v>69446.649600000004</v>
      </c>
      <c r="AL1392" t="str">
        <f t="shared" si="43"/>
        <v>202401</v>
      </c>
      <c r="AM1392" t="s">
        <v>496</v>
      </c>
      <c r="AN1392" t="s">
        <v>497</v>
      </c>
    </row>
    <row r="1393" spans="1:40" x14ac:dyDescent="0.25">
      <c r="A1393" t="s">
        <v>347</v>
      </c>
      <c r="B1393" t="s">
        <v>348</v>
      </c>
      <c r="C1393" t="s">
        <v>38</v>
      </c>
      <c r="D1393" t="s">
        <v>39</v>
      </c>
      <c r="E1393" t="s">
        <v>247</v>
      </c>
      <c r="F1393" t="s">
        <v>165</v>
      </c>
      <c r="G1393" t="s">
        <v>107</v>
      </c>
      <c r="H1393" t="s">
        <v>349</v>
      </c>
      <c r="I1393" t="s">
        <v>44</v>
      </c>
      <c r="J1393" t="s">
        <v>44</v>
      </c>
      <c r="K1393" t="s">
        <v>39</v>
      </c>
      <c r="L1393" t="s">
        <v>192</v>
      </c>
      <c r="M1393">
        <v>180</v>
      </c>
      <c r="N1393" t="s">
        <v>46</v>
      </c>
      <c r="O1393">
        <v>17361.662400000001</v>
      </c>
      <c r="P1393">
        <v>75990</v>
      </c>
      <c r="S1393">
        <v>0.72811714362416113</v>
      </c>
      <c r="T1393" t="s">
        <v>256</v>
      </c>
      <c r="U1393" t="s">
        <v>181</v>
      </c>
      <c r="V1393" t="s">
        <v>182</v>
      </c>
      <c r="W1393" t="s">
        <v>50</v>
      </c>
      <c r="X1393" t="s">
        <v>314</v>
      </c>
      <c r="Y1393" t="s">
        <v>52</v>
      </c>
      <c r="Z1393" t="s">
        <v>53</v>
      </c>
      <c r="AA1393" t="s">
        <v>54</v>
      </c>
      <c r="AB1393" t="s">
        <v>55</v>
      </c>
      <c r="AC1393" t="s">
        <v>56</v>
      </c>
      <c r="AD1393" t="s">
        <v>57</v>
      </c>
      <c r="AE1393" t="s">
        <v>46</v>
      </c>
      <c r="AF1393" t="s">
        <v>46</v>
      </c>
      <c r="AG1393" t="s">
        <v>58</v>
      </c>
      <c r="AH1393" t="s">
        <v>59</v>
      </c>
      <c r="AI1393" t="s">
        <v>65</v>
      </c>
      <c r="AJ1393">
        <v>5</v>
      </c>
      <c r="AK1393" s="4">
        <f t="shared" si="42"/>
        <v>86808.312000000005</v>
      </c>
      <c r="AL1393" t="str">
        <f t="shared" si="43"/>
        <v>202402</v>
      </c>
      <c r="AM1393" t="s">
        <v>496</v>
      </c>
      <c r="AN1393" t="s">
        <v>497</v>
      </c>
    </row>
    <row r="1394" spans="1:40" x14ac:dyDescent="0.25">
      <c r="A1394" t="s">
        <v>347</v>
      </c>
      <c r="B1394" t="s">
        <v>348</v>
      </c>
      <c r="C1394" t="s">
        <v>38</v>
      </c>
      <c r="D1394" t="s">
        <v>39</v>
      </c>
      <c r="E1394" t="s">
        <v>247</v>
      </c>
      <c r="F1394" t="s">
        <v>165</v>
      </c>
      <c r="G1394" t="s">
        <v>107</v>
      </c>
      <c r="H1394" t="s">
        <v>349</v>
      </c>
      <c r="I1394" t="s">
        <v>44</v>
      </c>
      <c r="J1394" t="s">
        <v>44</v>
      </c>
      <c r="K1394" t="s">
        <v>39</v>
      </c>
      <c r="L1394" t="s">
        <v>192</v>
      </c>
      <c r="M1394">
        <v>180</v>
      </c>
      <c r="N1394" t="s">
        <v>46</v>
      </c>
      <c r="O1394">
        <v>17361.662400000001</v>
      </c>
      <c r="P1394">
        <v>75990</v>
      </c>
      <c r="S1394">
        <v>0.72811714362416113</v>
      </c>
      <c r="T1394" t="s">
        <v>256</v>
      </c>
      <c r="U1394" t="s">
        <v>181</v>
      </c>
      <c r="V1394" t="s">
        <v>182</v>
      </c>
      <c r="W1394" t="s">
        <v>50</v>
      </c>
      <c r="X1394" t="s">
        <v>314</v>
      </c>
      <c r="Y1394" t="s">
        <v>52</v>
      </c>
      <c r="Z1394" t="s">
        <v>53</v>
      </c>
      <c r="AA1394" t="s">
        <v>54</v>
      </c>
      <c r="AB1394" t="s">
        <v>55</v>
      </c>
      <c r="AC1394" t="s">
        <v>56</v>
      </c>
      <c r="AD1394" t="s">
        <v>57</v>
      </c>
      <c r="AE1394" t="s">
        <v>46</v>
      </c>
      <c r="AF1394" t="s">
        <v>46</v>
      </c>
      <c r="AG1394" t="s">
        <v>58</v>
      </c>
      <c r="AH1394" t="s">
        <v>59</v>
      </c>
      <c r="AI1394" t="s">
        <v>66</v>
      </c>
      <c r="AJ1394">
        <v>17</v>
      </c>
      <c r="AK1394" s="4">
        <f t="shared" si="42"/>
        <v>295148.26080000005</v>
      </c>
      <c r="AL1394" t="str">
        <f t="shared" si="43"/>
        <v>202403</v>
      </c>
      <c r="AM1394" t="s">
        <v>496</v>
      </c>
      <c r="AN1394" t="s">
        <v>497</v>
      </c>
    </row>
    <row r="1395" spans="1:40" x14ac:dyDescent="0.25">
      <c r="A1395" t="s">
        <v>347</v>
      </c>
      <c r="B1395" t="s">
        <v>348</v>
      </c>
      <c r="C1395" t="s">
        <v>38</v>
      </c>
      <c r="D1395" t="s">
        <v>39</v>
      </c>
      <c r="E1395" t="s">
        <v>247</v>
      </c>
      <c r="F1395" t="s">
        <v>165</v>
      </c>
      <c r="G1395" t="s">
        <v>107</v>
      </c>
      <c r="H1395" t="s">
        <v>349</v>
      </c>
      <c r="I1395" t="s">
        <v>44</v>
      </c>
      <c r="J1395" t="s">
        <v>44</v>
      </c>
      <c r="K1395" t="s">
        <v>39</v>
      </c>
      <c r="L1395" t="s">
        <v>192</v>
      </c>
      <c r="M1395">
        <v>180</v>
      </c>
      <c r="N1395" t="s">
        <v>46</v>
      </c>
      <c r="O1395">
        <v>17361.662400000001</v>
      </c>
      <c r="P1395">
        <v>75990</v>
      </c>
      <c r="S1395">
        <v>0.72811714362416113</v>
      </c>
      <c r="T1395" t="s">
        <v>258</v>
      </c>
      <c r="U1395" t="s">
        <v>181</v>
      </c>
      <c r="V1395" t="s">
        <v>182</v>
      </c>
      <c r="W1395" t="s">
        <v>50</v>
      </c>
      <c r="X1395" t="s">
        <v>315</v>
      </c>
      <c r="Y1395" t="s">
        <v>52</v>
      </c>
      <c r="Z1395" t="s">
        <v>53</v>
      </c>
      <c r="AA1395" t="s">
        <v>54</v>
      </c>
      <c r="AB1395" t="s">
        <v>55</v>
      </c>
      <c r="AC1395" t="s">
        <v>56</v>
      </c>
      <c r="AD1395" t="s">
        <v>57</v>
      </c>
      <c r="AE1395" t="s">
        <v>46</v>
      </c>
      <c r="AF1395" t="s">
        <v>46</v>
      </c>
      <c r="AG1395" t="s">
        <v>58</v>
      </c>
      <c r="AH1395" t="s">
        <v>59</v>
      </c>
      <c r="AI1395" t="s">
        <v>60</v>
      </c>
      <c r="AJ1395">
        <v>50</v>
      </c>
      <c r="AK1395" s="4">
        <f t="shared" si="42"/>
        <v>868083.12000000011</v>
      </c>
      <c r="AL1395" t="str">
        <f t="shared" si="43"/>
        <v>Vestido</v>
      </c>
      <c r="AM1395" t="s">
        <v>496</v>
      </c>
      <c r="AN1395" t="s">
        <v>497</v>
      </c>
    </row>
    <row r="1396" spans="1:40" x14ac:dyDescent="0.25">
      <c r="A1396" t="s">
        <v>347</v>
      </c>
      <c r="B1396" t="s">
        <v>348</v>
      </c>
      <c r="C1396" t="s">
        <v>38</v>
      </c>
      <c r="D1396" t="s">
        <v>39</v>
      </c>
      <c r="E1396" t="s">
        <v>247</v>
      </c>
      <c r="F1396" t="s">
        <v>165</v>
      </c>
      <c r="G1396" t="s">
        <v>107</v>
      </c>
      <c r="H1396" t="s">
        <v>349</v>
      </c>
      <c r="I1396" t="s">
        <v>44</v>
      </c>
      <c r="J1396" t="s">
        <v>44</v>
      </c>
      <c r="K1396" t="s">
        <v>39</v>
      </c>
      <c r="L1396" t="s">
        <v>192</v>
      </c>
      <c r="M1396">
        <v>180</v>
      </c>
      <c r="N1396" t="s">
        <v>46</v>
      </c>
      <c r="O1396">
        <v>17361.662400000001</v>
      </c>
      <c r="P1396">
        <v>75990</v>
      </c>
      <c r="S1396">
        <v>0.72811714362416113</v>
      </c>
      <c r="T1396" t="s">
        <v>258</v>
      </c>
      <c r="U1396" t="s">
        <v>181</v>
      </c>
      <c r="V1396" t="s">
        <v>182</v>
      </c>
      <c r="W1396" t="s">
        <v>50</v>
      </c>
      <c r="X1396" t="s">
        <v>315</v>
      </c>
      <c r="Y1396" t="s">
        <v>52</v>
      </c>
      <c r="Z1396" t="s">
        <v>53</v>
      </c>
      <c r="AA1396" t="s">
        <v>54</v>
      </c>
      <c r="AB1396" t="s">
        <v>55</v>
      </c>
      <c r="AC1396" t="s">
        <v>56</v>
      </c>
      <c r="AD1396" t="s">
        <v>57</v>
      </c>
      <c r="AE1396" t="s">
        <v>46</v>
      </c>
      <c r="AF1396" t="s">
        <v>46</v>
      </c>
      <c r="AG1396" t="s">
        <v>58</v>
      </c>
      <c r="AH1396" t="s">
        <v>59</v>
      </c>
      <c r="AI1396" t="s">
        <v>61</v>
      </c>
      <c r="AJ1396">
        <v>50</v>
      </c>
      <c r="AK1396" s="4">
        <f t="shared" si="42"/>
        <v>868083.12000000011</v>
      </c>
      <c r="AL1396" t="str">
        <f t="shared" si="43"/>
        <v>202310</v>
      </c>
      <c r="AM1396" t="s">
        <v>496</v>
      </c>
      <c r="AN1396" t="s">
        <v>497</v>
      </c>
    </row>
    <row r="1397" spans="1:40" x14ac:dyDescent="0.25">
      <c r="A1397" t="s">
        <v>347</v>
      </c>
      <c r="B1397" t="s">
        <v>348</v>
      </c>
      <c r="C1397" t="s">
        <v>38</v>
      </c>
      <c r="D1397" t="s">
        <v>39</v>
      </c>
      <c r="E1397" t="s">
        <v>247</v>
      </c>
      <c r="F1397" t="s">
        <v>165</v>
      </c>
      <c r="G1397" t="s">
        <v>107</v>
      </c>
      <c r="H1397" t="s">
        <v>349</v>
      </c>
      <c r="I1397" t="s">
        <v>44</v>
      </c>
      <c r="J1397" t="s">
        <v>44</v>
      </c>
      <c r="K1397" t="s">
        <v>39</v>
      </c>
      <c r="L1397" t="s">
        <v>192</v>
      </c>
      <c r="M1397">
        <v>180</v>
      </c>
      <c r="N1397" t="s">
        <v>46</v>
      </c>
      <c r="O1397">
        <v>17361.662400000001</v>
      </c>
      <c r="P1397">
        <v>75990</v>
      </c>
      <c r="S1397">
        <v>0.72811714362416113</v>
      </c>
      <c r="T1397" t="s">
        <v>258</v>
      </c>
      <c r="U1397" t="s">
        <v>181</v>
      </c>
      <c r="V1397" t="s">
        <v>182</v>
      </c>
      <c r="W1397" t="s">
        <v>50</v>
      </c>
      <c r="X1397" t="s">
        <v>315</v>
      </c>
      <c r="Y1397" t="s">
        <v>52</v>
      </c>
      <c r="Z1397" t="s">
        <v>53</v>
      </c>
      <c r="AA1397" t="s">
        <v>54</v>
      </c>
      <c r="AB1397" t="s">
        <v>55</v>
      </c>
      <c r="AC1397" t="s">
        <v>56</v>
      </c>
      <c r="AD1397" t="s">
        <v>57</v>
      </c>
      <c r="AE1397" t="s">
        <v>46</v>
      </c>
      <c r="AF1397" t="s">
        <v>46</v>
      </c>
      <c r="AG1397" t="s">
        <v>58</v>
      </c>
      <c r="AH1397" t="s">
        <v>59</v>
      </c>
      <c r="AI1397" t="s">
        <v>62</v>
      </c>
      <c r="AJ1397">
        <v>75</v>
      </c>
      <c r="AK1397" s="4">
        <f t="shared" si="42"/>
        <v>1302124.6800000002</v>
      </c>
      <c r="AL1397" t="str">
        <f t="shared" si="43"/>
        <v>202311</v>
      </c>
      <c r="AM1397" t="s">
        <v>496</v>
      </c>
      <c r="AN1397" t="s">
        <v>497</v>
      </c>
    </row>
    <row r="1398" spans="1:40" x14ac:dyDescent="0.25">
      <c r="A1398" t="s">
        <v>347</v>
      </c>
      <c r="B1398" t="s">
        <v>348</v>
      </c>
      <c r="C1398" t="s">
        <v>38</v>
      </c>
      <c r="D1398" t="s">
        <v>39</v>
      </c>
      <c r="E1398" t="s">
        <v>247</v>
      </c>
      <c r="F1398" t="s">
        <v>165</v>
      </c>
      <c r="G1398" t="s">
        <v>107</v>
      </c>
      <c r="H1398" t="s">
        <v>349</v>
      </c>
      <c r="I1398" t="s">
        <v>44</v>
      </c>
      <c r="J1398" t="s">
        <v>44</v>
      </c>
      <c r="K1398" t="s">
        <v>39</v>
      </c>
      <c r="L1398" t="s">
        <v>192</v>
      </c>
      <c r="M1398">
        <v>180</v>
      </c>
      <c r="N1398" t="s">
        <v>46</v>
      </c>
      <c r="O1398">
        <v>17361.662400000001</v>
      </c>
      <c r="P1398">
        <v>75990</v>
      </c>
      <c r="S1398">
        <v>0.72811714362416113</v>
      </c>
      <c r="T1398" t="s">
        <v>258</v>
      </c>
      <c r="U1398" t="s">
        <v>181</v>
      </c>
      <c r="V1398" t="s">
        <v>182</v>
      </c>
      <c r="W1398" t="s">
        <v>50</v>
      </c>
      <c r="X1398" t="s">
        <v>315</v>
      </c>
      <c r="Y1398" t="s">
        <v>52</v>
      </c>
      <c r="Z1398" t="s">
        <v>53</v>
      </c>
      <c r="AA1398" t="s">
        <v>54</v>
      </c>
      <c r="AB1398" t="s">
        <v>55</v>
      </c>
      <c r="AC1398" t="s">
        <v>56</v>
      </c>
      <c r="AD1398" t="s">
        <v>57</v>
      </c>
      <c r="AE1398" t="s">
        <v>46</v>
      </c>
      <c r="AF1398" t="s">
        <v>46</v>
      </c>
      <c r="AG1398" t="s">
        <v>58</v>
      </c>
      <c r="AH1398" t="s">
        <v>59</v>
      </c>
      <c r="AI1398" t="s">
        <v>63</v>
      </c>
      <c r="AJ1398">
        <v>86</v>
      </c>
      <c r="AK1398" s="4">
        <f t="shared" si="42"/>
        <v>1493102.9664</v>
      </c>
      <c r="AL1398" t="str">
        <f t="shared" si="43"/>
        <v>202312</v>
      </c>
      <c r="AM1398" t="s">
        <v>496</v>
      </c>
      <c r="AN1398" t="s">
        <v>497</v>
      </c>
    </row>
    <row r="1399" spans="1:40" x14ac:dyDescent="0.25">
      <c r="A1399" t="s">
        <v>347</v>
      </c>
      <c r="B1399" t="s">
        <v>348</v>
      </c>
      <c r="C1399" t="s">
        <v>38</v>
      </c>
      <c r="D1399" t="s">
        <v>39</v>
      </c>
      <c r="E1399" t="s">
        <v>247</v>
      </c>
      <c r="F1399" t="s">
        <v>165</v>
      </c>
      <c r="G1399" t="s">
        <v>107</v>
      </c>
      <c r="H1399" t="s">
        <v>349</v>
      </c>
      <c r="I1399" t="s">
        <v>44</v>
      </c>
      <c r="J1399" t="s">
        <v>44</v>
      </c>
      <c r="K1399" t="s">
        <v>39</v>
      </c>
      <c r="L1399" t="s">
        <v>192</v>
      </c>
      <c r="M1399">
        <v>180</v>
      </c>
      <c r="N1399" t="s">
        <v>46</v>
      </c>
      <c r="O1399">
        <v>17361.662400000001</v>
      </c>
      <c r="P1399">
        <v>75990</v>
      </c>
      <c r="S1399">
        <v>0.72811714362416113</v>
      </c>
      <c r="T1399" t="s">
        <v>258</v>
      </c>
      <c r="U1399" t="s">
        <v>181</v>
      </c>
      <c r="V1399" t="s">
        <v>182</v>
      </c>
      <c r="W1399" t="s">
        <v>50</v>
      </c>
      <c r="X1399" t="s">
        <v>315</v>
      </c>
      <c r="Y1399" t="s">
        <v>52</v>
      </c>
      <c r="Z1399" t="s">
        <v>53</v>
      </c>
      <c r="AA1399" t="s">
        <v>54</v>
      </c>
      <c r="AB1399" t="s">
        <v>55</v>
      </c>
      <c r="AC1399" t="s">
        <v>56</v>
      </c>
      <c r="AD1399" t="s">
        <v>57</v>
      </c>
      <c r="AE1399" t="s">
        <v>46</v>
      </c>
      <c r="AF1399" t="s">
        <v>46</v>
      </c>
      <c r="AG1399" t="s">
        <v>58</v>
      </c>
      <c r="AH1399" t="s">
        <v>59</v>
      </c>
      <c r="AI1399" t="s">
        <v>64</v>
      </c>
      <c r="AJ1399">
        <v>4</v>
      </c>
      <c r="AK1399" s="4">
        <f t="shared" si="42"/>
        <v>69446.649600000004</v>
      </c>
      <c r="AL1399" t="str">
        <f t="shared" si="43"/>
        <v>202401</v>
      </c>
      <c r="AM1399" t="s">
        <v>496</v>
      </c>
      <c r="AN1399" t="s">
        <v>497</v>
      </c>
    </row>
    <row r="1400" spans="1:40" x14ac:dyDescent="0.25">
      <c r="A1400" t="s">
        <v>347</v>
      </c>
      <c r="B1400" t="s">
        <v>348</v>
      </c>
      <c r="C1400" t="s">
        <v>38</v>
      </c>
      <c r="D1400" t="s">
        <v>39</v>
      </c>
      <c r="E1400" t="s">
        <v>247</v>
      </c>
      <c r="F1400" t="s">
        <v>165</v>
      </c>
      <c r="G1400" t="s">
        <v>107</v>
      </c>
      <c r="H1400" t="s">
        <v>349</v>
      </c>
      <c r="I1400" t="s">
        <v>44</v>
      </c>
      <c r="J1400" t="s">
        <v>44</v>
      </c>
      <c r="K1400" t="s">
        <v>39</v>
      </c>
      <c r="L1400" t="s">
        <v>192</v>
      </c>
      <c r="M1400">
        <v>180</v>
      </c>
      <c r="N1400" t="s">
        <v>46</v>
      </c>
      <c r="O1400">
        <v>17361.662400000001</v>
      </c>
      <c r="P1400">
        <v>75990</v>
      </c>
      <c r="S1400">
        <v>0.72811714362416113</v>
      </c>
      <c r="T1400" t="s">
        <v>258</v>
      </c>
      <c r="U1400" t="s">
        <v>181</v>
      </c>
      <c r="V1400" t="s">
        <v>182</v>
      </c>
      <c r="W1400" t="s">
        <v>50</v>
      </c>
      <c r="X1400" t="s">
        <v>315</v>
      </c>
      <c r="Y1400" t="s">
        <v>52</v>
      </c>
      <c r="Z1400" t="s">
        <v>53</v>
      </c>
      <c r="AA1400" t="s">
        <v>54</v>
      </c>
      <c r="AB1400" t="s">
        <v>55</v>
      </c>
      <c r="AC1400" t="s">
        <v>56</v>
      </c>
      <c r="AD1400" t="s">
        <v>57</v>
      </c>
      <c r="AE1400" t="s">
        <v>46</v>
      </c>
      <c r="AF1400" t="s">
        <v>46</v>
      </c>
      <c r="AG1400" t="s">
        <v>58</v>
      </c>
      <c r="AH1400" t="s">
        <v>59</v>
      </c>
      <c r="AI1400" t="s">
        <v>65</v>
      </c>
      <c r="AJ1400">
        <v>5</v>
      </c>
      <c r="AK1400" s="4">
        <f t="shared" si="42"/>
        <v>86808.312000000005</v>
      </c>
      <c r="AL1400" t="str">
        <f t="shared" si="43"/>
        <v>202402</v>
      </c>
      <c r="AM1400" t="s">
        <v>496</v>
      </c>
      <c r="AN1400" t="s">
        <v>497</v>
      </c>
    </row>
    <row r="1401" spans="1:40" x14ac:dyDescent="0.25">
      <c r="A1401" t="s">
        <v>347</v>
      </c>
      <c r="B1401" t="s">
        <v>348</v>
      </c>
      <c r="C1401" t="s">
        <v>38</v>
      </c>
      <c r="D1401" t="s">
        <v>39</v>
      </c>
      <c r="E1401" t="s">
        <v>247</v>
      </c>
      <c r="F1401" t="s">
        <v>165</v>
      </c>
      <c r="G1401" t="s">
        <v>107</v>
      </c>
      <c r="H1401" t="s">
        <v>349</v>
      </c>
      <c r="I1401" t="s">
        <v>44</v>
      </c>
      <c r="J1401" t="s">
        <v>44</v>
      </c>
      <c r="K1401" t="s">
        <v>39</v>
      </c>
      <c r="L1401" t="s">
        <v>192</v>
      </c>
      <c r="M1401">
        <v>180</v>
      </c>
      <c r="N1401" t="s">
        <v>46</v>
      </c>
      <c r="O1401">
        <v>17361.662400000001</v>
      </c>
      <c r="P1401">
        <v>75990</v>
      </c>
      <c r="S1401">
        <v>0.72811714362416113</v>
      </c>
      <c r="T1401" t="s">
        <v>258</v>
      </c>
      <c r="U1401" t="s">
        <v>181</v>
      </c>
      <c r="V1401" t="s">
        <v>182</v>
      </c>
      <c r="W1401" t="s">
        <v>50</v>
      </c>
      <c r="X1401" t="s">
        <v>315</v>
      </c>
      <c r="Y1401" t="s">
        <v>52</v>
      </c>
      <c r="Z1401" t="s">
        <v>53</v>
      </c>
      <c r="AA1401" t="s">
        <v>54</v>
      </c>
      <c r="AB1401" t="s">
        <v>55</v>
      </c>
      <c r="AC1401" t="s">
        <v>56</v>
      </c>
      <c r="AD1401" t="s">
        <v>57</v>
      </c>
      <c r="AE1401" t="s">
        <v>46</v>
      </c>
      <c r="AF1401" t="s">
        <v>46</v>
      </c>
      <c r="AG1401" t="s">
        <v>58</v>
      </c>
      <c r="AH1401" t="s">
        <v>59</v>
      </c>
      <c r="AI1401" t="s">
        <v>66</v>
      </c>
      <c r="AJ1401">
        <v>17</v>
      </c>
      <c r="AK1401" s="4">
        <f t="shared" si="42"/>
        <v>295148.26080000005</v>
      </c>
      <c r="AL1401" t="str">
        <f t="shared" si="43"/>
        <v>202403</v>
      </c>
      <c r="AM1401" t="s">
        <v>496</v>
      </c>
      <c r="AN1401" t="s">
        <v>497</v>
      </c>
    </row>
    <row r="1402" spans="1:40" x14ac:dyDescent="0.25">
      <c r="A1402" t="s">
        <v>350</v>
      </c>
      <c r="B1402" t="s">
        <v>351</v>
      </c>
      <c r="C1402" t="s">
        <v>38</v>
      </c>
      <c r="D1402" t="s">
        <v>39</v>
      </c>
      <c r="E1402" t="s">
        <v>247</v>
      </c>
      <c r="F1402" t="s">
        <v>165</v>
      </c>
      <c r="G1402" t="s">
        <v>129</v>
      </c>
      <c r="H1402" t="s">
        <v>140</v>
      </c>
      <c r="I1402" t="s">
        <v>44</v>
      </c>
      <c r="J1402" t="s">
        <v>44</v>
      </c>
      <c r="K1402" t="s">
        <v>39</v>
      </c>
      <c r="L1402" t="s">
        <v>45</v>
      </c>
      <c r="M1402">
        <v>180</v>
      </c>
      <c r="N1402" t="s">
        <v>352</v>
      </c>
      <c r="O1402">
        <v>40980.572199999988</v>
      </c>
      <c r="P1402">
        <v>149990</v>
      </c>
      <c r="S1402">
        <v>0.67486578493232896</v>
      </c>
      <c r="T1402" t="s">
        <v>250</v>
      </c>
      <c r="U1402" t="s">
        <v>181</v>
      </c>
      <c r="V1402" t="s">
        <v>182</v>
      </c>
      <c r="W1402" t="s">
        <v>50</v>
      </c>
      <c r="X1402" t="s">
        <v>311</v>
      </c>
      <c r="Y1402" t="s">
        <v>52</v>
      </c>
      <c r="Z1402" t="s">
        <v>53</v>
      </c>
      <c r="AA1402" t="s">
        <v>54</v>
      </c>
      <c r="AB1402" t="s">
        <v>55</v>
      </c>
      <c r="AC1402" t="s">
        <v>56</v>
      </c>
      <c r="AD1402" t="s">
        <v>57</v>
      </c>
      <c r="AE1402" t="s">
        <v>46</v>
      </c>
      <c r="AF1402" t="s">
        <v>46</v>
      </c>
      <c r="AG1402" t="s">
        <v>58</v>
      </c>
      <c r="AH1402" t="s">
        <v>59</v>
      </c>
      <c r="AI1402" t="s">
        <v>60</v>
      </c>
      <c r="AJ1402">
        <v>46</v>
      </c>
      <c r="AK1402" s="4">
        <f t="shared" si="42"/>
        <v>1885106.3211999994</v>
      </c>
      <c r="AL1402" t="str">
        <f t="shared" si="43"/>
        <v>Vestido</v>
      </c>
      <c r="AM1402" t="s">
        <v>496</v>
      </c>
      <c r="AN1402" t="s">
        <v>497</v>
      </c>
    </row>
    <row r="1403" spans="1:40" x14ac:dyDescent="0.25">
      <c r="A1403" t="s">
        <v>350</v>
      </c>
      <c r="B1403" t="s">
        <v>351</v>
      </c>
      <c r="C1403" t="s">
        <v>38</v>
      </c>
      <c r="D1403" t="s">
        <v>39</v>
      </c>
      <c r="E1403" t="s">
        <v>247</v>
      </c>
      <c r="F1403" t="s">
        <v>165</v>
      </c>
      <c r="G1403" t="s">
        <v>129</v>
      </c>
      <c r="H1403" t="s">
        <v>140</v>
      </c>
      <c r="I1403" t="s">
        <v>44</v>
      </c>
      <c r="J1403" t="s">
        <v>44</v>
      </c>
      <c r="K1403" t="s">
        <v>39</v>
      </c>
      <c r="L1403" t="s">
        <v>45</v>
      </c>
      <c r="M1403">
        <v>180</v>
      </c>
      <c r="N1403" t="s">
        <v>352</v>
      </c>
      <c r="O1403">
        <v>40980.572199999988</v>
      </c>
      <c r="P1403">
        <v>149990</v>
      </c>
      <c r="S1403">
        <v>0.67486578493232896</v>
      </c>
      <c r="T1403" t="s">
        <v>250</v>
      </c>
      <c r="U1403" t="s">
        <v>181</v>
      </c>
      <c r="V1403" t="s">
        <v>182</v>
      </c>
      <c r="W1403" t="s">
        <v>50</v>
      </c>
      <c r="X1403" t="s">
        <v>311</v>
      </c>
      <c r="Y1403" t="s">
        <v>52</v>
      </c>
      <c r="Z1403" t="s">
        <v>53</v>
      </c>
      <c r="AA1403" t="s">
        <v>54</v>
      </c>
      <c r="AB1403" t="s">
        <v>55</v>
      </c>
      <c r="AC1403" t="s">
        <v>56</v>
      </c>
      <c r="AD1403" t="s">
        <v>57</v>
      </c>
      <c r="AE1403" t="s">
        <v>46</v>
      </c>
      <c r="AF1403" t="s">
        <v>46</v>
      </c>
      <c r="AG1403" t="s">
        <v>58</v>
      </c>
      <c r="AH1403" t="s">
        <v>59</v>
      </c>
      <c r="AI1403" t="s">
        <v>61</v>
      </c>
      <c r="AJ1403">
        <v>8</v>
      </c>
      <c r="AK1403" s="4">
        <f t="shared" si="42"/>
        <v>327844.5775999999</v>
      </c>
      <c r="AL1403" t="str">
        <f t="shared" si="43"/>
        <v>202310</v>
      </c>
      <c r="AM1403" t="s">
        <v>496</v>
      </c>
      <c r="AN1403" t="s">
        <v>497</v>
      </c>
    </row>
    <row r="1404" spans="1:40" x14ac:dyDescent="0.25">
      <c r="A1404" t="s">
        <v>350</v>
      </c>
      <c r="B1404" t="s">
        <v>351</v>
      </c>
      <c r="C1404" t="s">
        <v>38</v>
      </c>
      <c r="D1404" t="s">
        <v>39</v>
      </c>
      <c r="E1404" t="s">
        <v>247</v>
      </c>
      <c r="F1404" t="s">
        <v>165</v>
      </c>
      <c r="G1404" t="s">
        <v>129</v>
      </c>
      <c r="H1404" t="s">
        <v>140</v>
      </c>
      <c r="I1404" t="s">
        <v>44</v>
      </c>
      <c r="J1404" t="s">
        <v>44</v>
      </c>
      <c r="K1404" t="s">
        <v>39</v>
      </c>
      <c r="L1404" t="s">
        <v>45</v>
      </c>
      <c r="M1404">
        <v>180</v>
      </c>
      <c r="N1404" t="s">
        <v>352</v>
      </c>
      <c r="O1404">
        <v>40980.572199999988</v>
      </c>
      <c r="P1404">
        <v>149990</v>
      </c>
      <c r="S1404">
        <v>0.67486578493232896</v>
      </c>
      <c r="T1404" t="s">
        <v>250</v>
      </c>
      <c r="U1404" t="s">
        <v>181</v>
      </c>
      <c r="V1404" t="s">
        <v>182</v>
      </c>
      <c r="W1404" t="s">
        <v>50</v>
      </c>
      <c r="X1404" t="s">
        <v>311</v>
      </c>
      <c r="Y1404" t="s">
        <v>52</v>
      </c>
      <c r="Z1404" t="s">
        <v>53</v>
      </c>
      <c r="AA1404" t="s">
        <v>54</v>
      </c>
      <c r="AB1404" t="s">
        <v>55</v>
      </c>
      <c r="AC1404" t="s">
        <v>56</v>
      </c>
      <c r="AD1404" t="s">
        <v>57</v>
      </c>
      <c r="AE1404" t="s">
        <v>46</v>
      </c>
      <c r="AF1404" t="s">
        <v>46</v>
      </c>
      <c r="AG1404" t="s">
        <v>58</v>
      </c>
      <c r="AH1404" t="s">
        <v>59</v>
      </c>
      <c r="AI1404" t="s">
        <v>62</v>
      </c>
      <c r="AJ1404">
        <v>7</v>
      </c>
      <c r="AK1404" s="4">
        <f t="shared" si="42"/>
        <v>286864.00539999991</v>
      </c>
      <c r="AL1404" t="str">
        <f t="shared" si="43"/>
        <v>202311</v>
      </c>
      <c r="AM1404" t="s">
        <v>496</v>
      </c>
      <c r="AN1404" t="s">
        <v>497</v>
      </c>
    </row>
    <row r="1405" spans="1:40" x14ac:dyDescent="0.25">
      <c r="A1405" t="s">
        <v>350</v>
      </c>
      <c r="B1405" t="s">
        <v>351</v>
      </c>
      <c r="C1405" t="s">
        <v>38</v>
      </c>
      <c r="D1405" t="s">
        <v>39</v>
      </c>
      <c r="E1405" t="s">
        <v>247</v>
      </c>
      <c r="F1405" t="s">
        <v>165</v>
      </c>
      <c r="G1405" t="s">
        <v>129</v>
      </c>
      <c r="H1405" t="s">
        <v>140</v>
      </c>
      <c r="I1405" t="s">
        <v>44</v>
      </c>
      <c r="J1405" t="s">
        <v>44</v>
      </c>
      <c r="K1405" t="s">
        <v>39</v>
      </c>
      <c r="L1405" t="s">
        <v>45</v>
      </c>
      <c r="M1405">
        <v>180</v>
      </c>
      <c r="N1405" t="s">
        <v>352</v>
      </c>
      <c r="O1405">
        <v>40980.572199999988</v>
      </c>
      <c r="P1405">
        <v>149990</v>
      </c>
      <c r="S1405">
        <v>0.67486578493232896</v>
      </c>
      <c r="T1405" t="s">
        <v>250</v>
      </c>
      <c r="U1405" t="s">
        <v>181</v>
      </c>
      <c r="V1405" t="s">
        <v>182</v>
      </c>
      <c r="W1405" t="s">
        <v>50</v>
      </c>
      <c r="X1405" t="s">
        <v>311</v>
      </c>
      <c r="Y1405" t="s">
        <v>52</v>
      </c>
      <c r="Z1405" t="s">
        <v>53</v>
      </c>
      <c r="AA1405" t="s">
        <v>54</v>
      </c>
      <c r="AB1405" t="s">
        <v>55</v>
      </c>
      <c r="AC1405" t="s">
        <v>56</v>
      </c>
      <c r="AD1405" t="s">
        <v>57</v>
      </c>
      <c r="AE1405" t="s">
        <v>46</v>
      </c>
      <c r="AF1405" t="s">
        <v>46</v>
      </c>
      <c r="AG1405" t="s">
        <v>58</v>
      </c>
      <c r="AH1405" t="s">
        <v>59</v>
      </c>
      <c r="AI1405" t="s">
        <v>63</v>
      </c>
      <c r="AJ1405">
        <v>11</v>
      </c>
      <c r="AK1405" s="4">
        <f t="shared" si="42"/>
        <v>450786.29419999989</v>
      </c>
      <c r="AL1405" t="str">
        <f t="shared" si="43"/>
        <v>202312</v>
      </c>
      <c r="AM1405" t="s">
        <v>496</v>
      </c>
      <c r="AN1405" t="s">
        <v>497</v>
      </c>
    </row>
    <row r="1406" spans="1:40" x14ac:dyDescent="0.25">
      <c r="A1406" t="s">
        <v>350</v>
      </c>
      <c r="B1406" t="s">
        <v>351</v>
      </c>
      <c r="C1406" t="s">
        <v>38</v>
      </c>
      <c r="D1406" t="s">
        <v>39</v>
      </c>
      <c r="E1406" t="s">
        <v>247</v>
      </c>
      <c r="F1406" t="s">
        <v>165</v>
      </c>
      <c r="G1406" t="s">
        <v>129</v>
      </c>
      <c r="H1406" t="s">
        <v>140</v>
      </c>
      <c r="I1406" t="s">
        <v>44</v>
      </c>
      <c r="J1406" t="s">
        <v>44</v>
      </c>
      <c r="K1406" t="s">
        <v>39</v>
      </c>
      <c r="L1406" t="s">
        <v>45</v>
      </c>
      <c r="M1406">
        <v>180</v>
      </c>
      <c r="N1406" t="s">
        <v>352</v>
      </c>
      <c r="O1406">
        <v>40980.572199999988</v>
      </c>
      <c r="P1406">
        <v>149990</v>
      </c>
      <c r="S1406">
        <v>0.67486578493232896</v>
      </c>
      <c r="T1406" t="s">
        <v>250</v>
      </c>
      <c r="U1406" t="s">
        <v>181</v>
      </c>
      <c r="V1406" t="s">
        <v>182</v>
      </c>
      <c r="W1406" t="s">
        <v>50</v>
      </c>
      <c r="X1406" t="s">
        <v>311</v>
      </c>
      <c r="Y1406" t="s">
        <v>52</v>
      </c>
      <c r="Z1406" t="s">
        <v>53</v>
      </c>
      <c r="AA1406" t="s">
        <v>54</v>
      </c>
      <c r="AB1406" t="s">
        <v>55</v>
      </c>
      <c r="AC1406" t="s">
        <v>56</v>
      </c>
      <c r="AD1406" t="s">
        <v>57</v>
      </c>
      <c r="AE1406" t="s">
        <v>46</v>
      </c>
      <c r="AF1406" t="s">
        <v>46</v>
      </c>
      <c r="AG1406" t="s">
        <v>58</v>
      </c>
      <c r="AH1406" t="s">
        <v>59</v>
      </c>
      <c r="AI1406" t="s">
        <v>64</v>
      </c>
      <c r="AJ1406">
        <v>0</v>
      </c>
      <c r="AK1406" s="4">
        <f t="shared" si="42"/>
        <v>0</v>
      </c>
      <c r="AL1406" t="str">
        <f t="shared" si="43"/>
        <v>202401</v>
      </c>
      <c r="AM1406" t="s">
        <v>496</v>
      </c>
      <c r="AN1406" t="s">
        <v>497</v>
      </c>
    </row>
    <row r="1407" spans="1:40" x14ac:dyDescent="0.25">
      <c r="A1407" t="s">
        <v>350</v>
      </c>
      <c r="B1407" t="s">
        <v>351</v>
      </c>
      <c r="C1407" t="s">
        <v>38</v>
      </c>
      <c r="D1407" t="s">
        <v>39</v>
      </c>
      <c r="E1407" t="s">
        <v>247</v>
      </c>
      <c r="F1407" t="s">
        <v>165</v>
      </c>
      <c r="G1407" t="s">
        <v>129</v>
      </c>
      <c r="H1407" t="s">
        <v>140</v>
      </c>
      <c r="I1407" t="s">
        <v>44</v>
      </c>
      <c r="J1407" t="s">
        <v>44</v>
      </c>
      <c r="K1407" t="s">
        <v>39</v>
      </c>
      <c r="L1407" t="s">
        <v>45</v>
      </c>
      <c r="M1407">
        <v>180</v>
      </c>
      <c r="N1407" t="s">
        <v>352</v>
      </c>
      <c r="O1407">
        <v>40980.572199999988</v>
      </c>
      <c r="P1407">
        <v>149990</v>
      </c>
      <c r="S1407">
        <v>0.67486578493232896</v>
      </c>
      <c r="T1407" t="s">
        <v>250</v>
      </c>
      <c r="U1407" t="s">
        <v>181</v>
      </c>
      <c r="V1407" t="s">
        <v>182</v>
      </c>
      <c r="W1407" t="s">
        <v>50</v>
      </c>
      <c r="X1407" t="s">
        <v>311</v>
      </c>
      <c r="Y1407" t="s">
        <v>52</v>
      </c>
      <c r="Z1407" t="s">
        <v>53</v>
      </c>
      <c r="AA1407" t="s">
        <v>54</v>
      </c>
      <c r="AB1407" t="s">
        <v>55</v>
      </c>
      <c r="AC1407" t="s">
        <v>56</v>
      </c>
      <c r="AD1407" t="s">
        <v>57</v>
      </c>
      <c r="AE1407" t="s">
        <v>46</v>
      </c>
      <c r="AF1407" t="s">
        <v>46</v>
      </c>
      <c r="AG1407" t="s">
        <v>58</v>
      </c>
      <c r="AH1407" t="s">
        <v>59</v>
      </c>
      <c r="AI1407" t="s">
        <v>65</v>
      </c>
      <c r="AJ1407">
        <v>0</v>
      </c>
      <c r="AK1407" s="4">
        <f t="shared" si="42"/>
        <v>0</v>
      </c>
      <c r="AL1407" t="str">
        <f t="shared" si="43"/>
        <v>202402</v>
      </c>
      <c r="AM1407" t="s">
        <v>496</v>
      </c>
      <c r="AN1407" t="s">
        <v>497</v>
      </c>
    </row>
    <row r="1408" spans="1:40" x14ac:dyDescent="0.25">
      <c r="A1408" t="s">
        <v>350</v>
      </c>
      <c r="B1408" t="s">
        <v>351</v>
      </c>
      <c r="C1408" t="s">
        <v>38</v>
      </c>
      <c r="D1408" t="s">
        <v>39</v>
      </c>
      <c r="E1408" t="s">
        <v>247</v>
      </c>
      <c r="F1408" t="s">
        <v>165</v>
      </c>
      <c r="G1408" t="s">
        <v>129</v>
      </c>
      <c r="H1408" t="s">
        <v>140</v>
      </c>
      <c r="I1408" t="s">
        <v>44</v>
      </c>
      <c r="J1408" t="s">
        <v>44</v>
      </c>
      <c r="K1408" t="s">
        <v>39</v>
      </c>
      <c r="L1408" t="s">
        <v>45</v>
      </c>
      <c r="M1408">
        <v>180</v>
      </c>
      <c r="N1408" t="s">
        <v>352</v>
      </c>
      <c r="O1408">
        <v>40980.572199999988</v>
      </c>
      <c r="P1408">
        <v>149990</v>
      </c>
      <c r="S1408">
        <v>0.67486578493232896</v>
      </c>
      <c r="T1408" t="s">
        <v>250</v>
      </c>
      <c r="U1408" t="s">
        <v>181</v>
      </c>
      <c r="V1408" t="s">
        <v>182</v>
      </c>
      <c r="W1408" t="s">
        <v>50</v>
      </c>
      <c r="X1408" t="s">
        <v>311</v>
      </c>
      <c r="Y1408" t="s">
        <v>52</v>
      </c>
      <c r="Z1408" t="s">
        <v>53</v>
      </c>
      <c r="AA1408" t="s">
        <v>54</v>
      </c>
      <c r="AB1408" t="s">
        <v>55</v>
      </c>
      <c r="AC1408" t="s">
        <v>56</v>
      </c>
      <c r="AD1408" t="s">
        <v>57</v>
      </c>
      <c r="AE1408" t="s">
        <v>46</v>
      </c>
      <c r="AF1408" t="s">
        <v>46</v>
      </c>
      <c r="AG1408" t="s">
        <v>58</v>
      </c>
      <c r="AH1408" t="s">
        <v>59</v>
      </c>
      <c r="AI1408" t="s">
        <v>66</v>
      </c>
      <c r="AJ1408">
        <v>2</v>
      </c>
      <c r="AK1408" s="4">
        <f t="shared" si="42"/>
        <v>81961.144399999976</v>
      </c>
      <c r="AL1408" t="str">
        <f t="shared" si="43"/>
        <v>202403</v>
      </c>
      <c r="AM1408" t="s">
        <v>496</v>
      </c>
      <c r="AN1408" t="s">
        <v>497</v>
      </c>
    </row>
    <row r="1409" spans="1:40" x14ac:dyDescent="0.25">
      <c r="A1409" t="s">
        <v>350</v>
      </c>
      <c r="B1409" t="s">
        <v>351</v>
      </c>
      <c r="C1409" t="s">
        <v>38</v>
      </c>
      <c r="D1409" t="s">
        <v>39</v>
      </c>
      <c r="E1409" t="s">
        <v>247</v>
      </c>
      <c r="F1409" t="s">
        <v>165</v>
      </c>
      <c r="G1409" t="s">
        <v>129</v>
      </c>
      <c r="H1409" t="s">
        <v>140</v>
      </c>
      <c r="I1409" t="s">
        <v>44</v>
      </c>
      <c r="J1409" t="s">
        <v>44</v>
      </c>
      <c r="K1409" t="s">
        <v>39</v>
      </c>
      <c r="L1409" t="s">
        <v>45</v>
      </c>
      <c r="M1409">
        <v>180</v>
      </c>
      <c r="N1409" t="s">
        <v>352</v>
      </c>
      <c r="O1409">
        <v>40980.572199999988</v>
      </c>
      <c r="P1409">
        <v>149990</v>
      </c>
      <c r="S1409">
        <v>0.67486578493232896</v>
      </c>
      <c r="T1409" t="s">
        <v>252</v>
      </c>
      <c r="U1409" t="s">
        <v>181</v>
      </c>
      <c r="V1409" t="s">
        <v>182</v>
      </c>
      <c r="W1409" t="s">
        <v>50</v>
      </c>
      <c r="X1409" t="s">
        <v>312</v>
      </c>
      <c r="Y1409" t="s">
        <v>52</v>
      </c>
      <c r="Z1409" t="s">
        <v>53</v>
      </c>
      <c r="AA1409" t="s">
        <v>54</v>
      </c>
      <c r="AB1409" t="s">
        <v>55</v>
      </c>
      <c r="AC1409" t="s">
        <v>56</v>
      </c>
      <c r="AD1409" t="s">
        <v>57</v>
      </c>
      <c r="AE1409" t="s">
        <v>46</v>
      </c>
      <c r="AF1409" t="s">
        <v>46</v>
      </c>
      <c r="AG1409" t="s">
        <v>58</v>
      </c>
      <c r="AH1409" t="s">
        <v>59</v>
      </c>
      <c r="AI1409" t="s">
        <v>60</v>
      </c>
      <c r="AJ1409">
        <v>73</v>
      </c>
      <c r="AK1409" s="4">
        <f t="shared" si="42"/>
        <v>2991581.770599999</v>
      </c>
      <c r="AL1409" t="str">
        <f t="shared" si="43"/>
        <v>Vestido</v>
      </c>
      <c r="AM1409" t="s">
        <v>496</v>
      </c>
      <c r="AN1409" t="s">
        <v>497</v>
      </c>
    </row>
    <row r="1410" spans="1:40" x14ac:dyDescent="0.25">
      <c r="A1410" t="s">
        <v>350</v>
      </c>
      <c r="B1410" t="s">
        <v>351</v>
      </c>
      <c r="C1410" t="s">
        <v>38</v>
      </c>
      <c r="D1410" t="s">
        <v>39</v>
      </c>
      <c r="E1410" t="s">
        <v>247</v>
      </c>
      <c r="F1410" t="s">
        <v>165</v>
      </c>
      <c r="G1410" t="s">
        <v>129</v>
      </c>
      <c r="H1410" t="s">
        <v>140</v>
      </c>
      <c r="I1410" t="s">
        <v>44</v>
      </c>
      <c r="J1410" t="s">
        <v>44</v>
      </c>
      <c r="K1410" t="s">
        <v>39</v>
      </c>
      <c r="L1410" t="s">
        <v>45</v>
      </c>
      <c r="M1410">
        <v>180</v>
      </c>
      <c r="N1410" t="s">
        <v>352</v>
      </c>
      <c r="O1410">
        <v>40980.572199999988</v>
      </c>
      <c r="P1410">
        <v>149990</v>
      </c>
      <c r="S1410">
        <v>0.67486578493232896</v>
      </c>
      <c r="T1410" t="s">
        <v>252</v>
      </c>
      <c r="U1410" t="s">
        <v>181</v>
      </c>
      <c r="V1410" t="s">
        <v>182</v>
      </c>
      <c r="W1410" t="s">
        <v>50</v>
      </c>
      <c r="X1410" t="s">
        <v>312</v>
      </c>
      <c r="Y1410" t="s">
        <v>52</v>
      </c>
      <c r="Z1410" t="s">
        <v>53</v>
      </c>
      <c r="AA1410" t="s">
        <v>54</v>
      </c>
      <c r="AB1410" t="s">
        <v>55</v>
      </c>
      <c r="AC1410" t="s">
        <v>56</v>
      </c>
      <c r="AD1410" t="s">
        <v>57</v>
      </c>
      <c r="AE1410" t="s">
        <v>46</v>
      </c>
      <c r="AF1410" t="s">
        <v>46</v>
      </c>
      <c r="AG1410" t="s">
        <v>58</v>
      </c>
      <c r="AH1410" t="s">
        <v>59</v>
      </c>
      <c r="AI1410" t="s">
        <v>61</v>
      </c>
      <c r="AJ1410">
        <v>14</v>
      </c>
      <c r="AK1410" s="4">
        <f t="shared" si="42"/>
        <v>573728.01079999981</v>
      </c>
      <c r="AL1410" t="str">
        <f t="shared" si="43"/>
        <v>202310</v>
      </c>
      <c r="AM1410" t="s">
        <v>496</v>
      </c>
      <c r="AN1410" t="s">
        <v>497</v>
      </c>
    </row>
    <row r="1411" spans="1:40" x14ac:dyDescent="0.25">
      <c r="A1411" t="s">
        <v>350</v>
      </c>
      <c r="B1411" t="s">
        <v>351</v>
      </c>
      <c r="C1411" t="s">
        <v>38</v>
      </c>
      <c r="D1411" t="s">
        <v>39</v>
      </c>
      <c r="E1411" t="s">
        <v>247</v>
      </c>
      <c r="F1411" t="s">
        <v>165</v>
      </c>
      <c r="G1411" t="s">
        <v>129</v>
      </c>
      <c r="H1411" t="s">
        <v>140</v>
      </c>
      <c r="I1411" t="s">
        <v>44</v>
      </c>
      <c r="J1411" t="s">
        <v>44</v>
      </c>
      <c r="K1411" t="s">
        <v>39</v>
      </c>
      <c r="L1411" t="s">
        <v>45</v>
      </c>
      <c r="M1411">
        <v>180</v>
      </c>
      <c r="N1411" t="s">
        <v>352</v>
      </c>
      <c r="O1411">
        <v>40980.572199999988</v>
      </c>
      <c r="P1411">
        <v>149990</v>
      </c>
      <c r="S1411">
        <v>0.67486578493232896</v>
      </c>
      <c r="T1411" t="s">
        <v>252</v>
      </c>
      <c r="U1411" t="s">
        <v>181</v>
      </c>
      <c r="V1411" t="s">
        <v>182</v>
      </c>
      <c r="W1411" t="s">
        <v>50</v>
      </c>
      <c r="X1411" t="s">
        <v>312</v>
      </c>
      <c r="Y1411" t="s">
        <v>52</v>
      </c>
      <c r="Z1411" t="s">
        <v>53</v>
      </c>
      <c r="AA1411" t="s">
        <v>54</v>
      </c>
      <c r="AB1411" t="s">
        <v>55</v>
      </c>
      <c r="AC1411" t="s">
        <v>56</v>
      </c>
      <c r="AD1411" t="s">
        <v>57</v>
      </c>
      <c r="AE1411" t="s">
        <v>46</v>
      </c>
      <c r="AF1411" t="s">
        <v>46</v>
      </c>
      <c r="AG1411" t="s">
        <v>58</v>
      </c>
      <c r="AH1411" t="s">
        <v>59</v>
      </c>
      <c r="AI1411" t="s">
        <v>62</v>
      </c>
      <c r="AJ1411">
        <v>14</v>
      </c>
      <c r="AK1411" s="4">
        <f t="shared" ref="AK1411:AK1474" si="44">+AJ1411*O1411</f>
        <v>573728.01079999981</v>
      </c>
      <c r="AL1411" t="str">
        <f t="shared" ref="AL1411:AL1474" si="45">+AI1411</f>
        <v>202311</v>
      </c>
      <c r="AM1411" t="s">
        <v>496</v>
      </c>
      <c r="AN1411" t="s">
        <v>497</v>
      </c>
    </row>
    <row r="1412" spans="1:40" x14ac:dyDescent="0.25">
      <c r="A1412" t="s">
        <v>350</v>
      </c>
      <c r="B1412" t="s">
        <v>351</v>
      </c>
      <c r="C1412" t="s">
        <v>38</v>
      </c>
      <c r="D1412" t="s">
        <v>39</v>
      </c>
      <c r="E1412" t="s">
        <v>247</v>
      </c>
      <c r="F1412" t="s">
        <v>165</v>
      </c>
      <c r="G1412" t="s">
        <v>129</v>
      </c>
      <c r="H1412" t="s">
        <v>140</v>
      </c>
      <c r="I1412" t="s">
        <v>44</v>
      </c>
      <c r="J1412" t="s">
        <v>44</v>
      </c>
      <c r="K1412" t="s">
        <v>39</v>
      </c>
      <c r="L1412" t="s">
        <v>45</v>
      </c>
      <c r="M1412">
        <v>180</v>
      </c>
      <c r="N1412" t="s">
        <v>352</v>
      </c>
      <c r="O1412">
        <v>40980.572199999988</v>
      </c>
      <c r="P1412">
        <v>149990</v>
      </c>
      <c r="S1412">
        <v>0.67486578493232896</v>
      </c>
      <c r="T1412" t="s">
        <v>252</v>
      </c>
      <c r="U1412" t="s">
        <v>181</v>
      </c>
      <c r="V1412" t="s">
        <v>182</v>
      </c>
      <c r="W1412" t="s">
        <v>50</v>
      </c>
      <c r="X1412" t="s">
        <v>312</v>
      </c>
      <c r="Y1412" t="s">
        <v>52</v>
      </c>
      <c r="Z1412" t="s">
        <v>53</v>
      </c>
      <c r="AA1412" t="s">
        <v>54</v>
      </c>
      <c r="AB1412" t="s">
        <v>55</v>
      </c>
      <c r="AC1412" t="s">
        <v>56</v>
      </c>
      <c r="AD1412" t="s">
        <v>57</v>
      </c>
      <c r="AE1412" t="s">
        <v>46</v>
      </c>
      <c r="AF1412" t="s">
        <v>46</v>
      </c>
      <c r="AG1412" t="s">
        <v>58</v>
      </c>
      <c r="AH1412" t="s">
        <v>59</v>
      </c>
      <c r="AI1412" t="s">
        <v>63</v>
      </c>
      <c r="AJ1412">
        <v>22</v>
      </c>
      <c r="AK1412" s="4">
        <f t="shared" si="44"/>
        <v>901572.58839999977</v>
      </c>
      <c r="AL1412" t="str">
        <f t="shared" si="45"/>
        <v>202312</v>
      </c>
      <c r="AM1412" t="s">
        <v>496</v>
      </c>
      <c r="AN1412" t="s">
        <v>497</v>
      </c>
    </row>
    <row r="1413" spans="1:40" x14ac:dyDescent="0.25">
      <c r="A1413" t="s">
        <v>350</v>
      </c>
      <c r="B1413" t="s">
        <v>351</v>
      </c>
      <c r="C1413" t="s">
        <v>38</v>
      </c>
      <c r="D1413" t="s">
        <v>39</v>
      </c>
      <c r="E1413" t="s">
        <v>247</v>
      </c>
      <c r="F1413" t="s">
        <v>165</v>
      </c>
      <c r="G1413" t="s">
        <v>129</v>
      </c>
      <c r="H1413" t="s">
        <v>140</v>
      </c>
      <c r="I1413" t="s">
        <v>44</v>
      </c>
      <c r="J1413" t="s">
        <v>44</v>
      </c>
      <c r="K1413" t="s">
        <v>39</v>
      </c>
      <c r="L1413" t="s">
        <v>45</v>
      </c>
      <c r="M1413">
        <v>180</v>
      </c>
      <c r="N1413" t="s">
        <v>352</v>
      </c>
      <c r="O1413">
        <v>40980.572199999988</v>
      </c>
      <c r="P1413">
        <v>149990</v>
      </c>
      <c r="S1413">
        <v>0.67486578493232896</v>
      </c>
      <c r="T1413" t="s">
        <v>252</v>
      </c>
      <c r="U1413" t="s">
        <v>181</v>
      </c>
      <c r="V1413" t="s">
        <v>182</v>
      </c>
      <c r="W1413" t="s">
        <v>50</v>
      </c>
      <c r="X1413" t="s">
        <v>312</v>
      </c>
      <c r="Y1413" t="s">
        <v>52</v>
      </c>
      <c r="Z1413" t="s">
        <v>53</v>
      </c>
      <c r="AA1413" t="s">
        <v>54</v>
      </c>
      <c r="AB1413" t="s">
        <v>55</v>
      </c>
      <c r="AC1413" t="s">
        <v>56</v>
      </c>
      <c r="AD1413" t="s">
        <v>57</v>
      </c>
      <c r="AE1413" t="s">
        <v>46</v>
      </c>
      <c r="AF1413" t="s">
        <v>46</v>
      </c>
      <c r="AG1413" t="s">
        <v>58</v>
      </c>
      <c r="AH1413" t="s">
        <v>59</v>
      </c>
      <c r="AI1413" t="s">
        <v>64</v>
      </c>
      <c r="AJ1413">
        <v>1</v>
      </c>
      <c r="AK1413" s="4">
        <f t="shared" si="44"/>
        <v>40980.572199999988</v>
      </c>
      <c r="AL1413" t="str">
        <f t="shared" si="45"/>
        <v>202401</v>
      </c>
      <c r="AM1413" t="s">
        <v>496</v>
      </c>
      <c r="AN1413" t="s">
        <v>497</v>
      </c>
    </row>
    <row r="1414" spans="1:40" x14ac:dyDescent="0.25">
      <c r="A1414" t="s">
        <v>350</v>
      </c>
      <c r="B1414" t="s">
        <v>351</v>
      </c>
      <c r="C1414" t="s">
        <v>38</v>
      </c>
      <c r="D1414" t="s">
        <v>39</v>
      </c>
      <c r="E1414" t="s">
        <v>247</v>
      </c>
      <c r="F1414" t="s">
        <v>165</v>
      </c>
      <c r="G1414" t="s">
        <v>129</v>
      </c>
      <c r="H1414" t="s">
        <v>140</v>
      </c>
      <c r="I1414" t="s">
        <v>44</v>
      </c>
      <c r="J1414" t="s">
        <v>44</v>
      </c>
      <c r="K1414" t="s">
        <v>39</v>
      </c>
      <c r="L1414" t="s">
        <v>45</v>
      </c>
      <c r="M1414">
        <v>180</v>
      </c>
      <c r="N1414" t="s">
        <v>352</v>
      </c>
      <c r="O1414">
        <v>40980.572199999988</v>
      </c>
      <c r="P1414">
        <v>149990</v>
      </c>
      <c r="S1414">
        <v>0.67486578493232896</v>
      </c>
      <c r="T1414" t="s">
        <v>252</v>
      </c>
      <c r="U1414" t="s">
        <v>181</v>
      </c>
      <c r="V1414" t="s">
        <v>182</v>
      </c>
      <c r="W1414" t="s">
        <v>50</v>
      </c>
      <c r="X1414" t="s">
        <v>312</v>
      </c>
      <c r="Y1414" t="s">
        <v>52</v>
      </c>
      <c r="Z1414" t="s">
        <v>53</v>
      </c>
      <c r="AA1414" t="s">
        <v>54</v>
      </c>
      <c r="AB1414" t="s">
        <v>55</v>
      </c>
      <c r="AC1414" t="s">
        <v>56</v>
      </c>
      <c r="AD1414" t="s">
        <v>57</v>
      </c>
      <c r="AE1414" t="s">
        <v>46</v>
      </c>
      <c r="AF1414" t="s">
        <v>46</v>
      </c>
      <c r="AG1414" t="s">
        <v>58</v>
      </c>
      <c r="AH1414" t="s">
        <v>59</v>
      </c>
      <c r="AI1414" t="s">
        <v>65</v>
      </c>
      <c r="AJ1414">
        <v>1</v>
      </c>
      <c r="AK1414" s="4">
        <f t="shared" si="44"/>
        <v>40980.572199999988</v>
      </c>
      <c r="AL1414" t="str">
        <f t="shared" si="45"/>
        <v>202402</v>
      </c>
      <c r="AM1414" t="s">
        <v>496</v>
      </c>
      <c r="AN1414" t="s">
        <v>497</v>
      </c>
    </row>
    <row r="1415" spans="1:40" x14ac:dyDescent="0.25">
      <c r="A1415" t="s">
        <v>350</v>
      </c>
      <c r="B1415" t="s">
        <v>351</v>
      </c>
      <c r="C1415" t="s">
        <v>38</v>
      </c>
      <c r="D1415" t="s">
        <v>39</v>
      </c>
      <c r="E1415" t="s">
        <v>247</v>
      </c>
      <c r="F1415" t="s">
        <v>165</v>
      </c>
      <c r="G1415" t="s">
        <v>129</v>
      </c>
      <c r="H1415" t="s">
        <v>140</v>
      </c>
      <c r="I1415" t="s">
        <v>44</v>
      </c>
      <c r="J1415" t="s">
        <v>44</v>
      </c>
      <c r="K1415" t="s">
        <v>39</v>
      </c>
      <c r="L1415" t="s">
        <v>45</v>
      </c>
      <c r="M1415">
        <v>180</v>
      </c>
      <c r="N1415" t="s">
        <v>352</v>
      </c>
      <c r="O1415">
        <v>40980.572199999988</v>
      </c>
      <c r="P1415">
        <v>149990</v>
      </c>
      <c r="S1415">
        <v>0.67486578493232896</v>
      </c>
      <c r="T1415" t="s">
        <v>252</v>
      </c>
      <c r="U1415" t="s">
        <v>181</v>
      </c>
      <c r="V1415" t="s">
        <v>182</v>
      </c>
      <c r="W1415" t="s">
        <v>50</v>
      </c>
      <c r="X1415" t="s">
        <v>312</v>
      </c>
      <c r="Y1415" t="s">
        <v>52</v>
      </c>
      <c r="Z1415" t="s">
        <v>53</v>
      </c>
      <c r="AA1415" t="s">
        <v>54</v>
      </c>
      <c r="AB1415" t="s">
        <v>55</v>
      </c>
      <c r="AC1415" t="s">
        <v>56</v>
      </c>
      <c r="AD1415" t="s">
        <v>57</v>
      </c>
      <c r="AE1415" t="s">
        <v>46</v>
      </c>
      <c r="AF1415" t="s">
        <v>46</v>
      </c>
      <c r="AG1415" t="s">
        <v>58</v>
      </c>
      <c r="AH1415" t="s">
        <v>59</v>
      </c>
      <c r="AI1415" t="s">
        <v>66</v>
      </c>
      <c r="AJ1415">
        <v>4</v>
      </c>
      <c r="AK1415" s="4">
        <f t="shared" si="44"/>
        <v>163922.28879999995</v>
      </c>
      <c r="AL1415" t="str">
        <f t="shared" si="45"/>
        <v>202403</v>
      </c>
      <c r="AM1415" t="s">
        <v>496</v>
      </c>
      <c r="AN1415" t="s">
        <v>497</v>
      </c>
    </row>
    <row r="1416" spans="1:40" x14ac:dyDescent="0.25">
      <c r="A1416" t="s">
        <v>350</v>
      </c>
      <c r="B1416" t="s">
        <v>351</v>
      </c>
      <c r="C1416" t="s">
        <v>38</v>
      </c>
      <c r="D1416" t="s">
        <v>39</v>
      </c>
      <c r="E1416" t="s">
        <v>247</v>
      </c>
      <c r="F1416" t="s">
        <v>165</v>
      </c>
      <c r="G1416" t="s">
        <v>129</v>
      </c>
      <c r="H1416" t="s">
        <v>140</v>
      </c>
      <c r="I1416" t="s">
        <v>44</v>
      </c>
      <c r="J1416" t="s">
        <v>44</v>
      </c>
      <c r="K1416" t="s">
        <v>39</v>
      </c>
      <c r="L1416" t="s">
        <v>45</v>
      </c>
      <c r="M1416">
        <v>180</v>
      </c>
      <c r="N1416" t="s">
        <v>352</v>
      </c>
      <c r="O1416">
        <v>40980.572199999988</v>
      </c>
      <c r="P1416">
        <v>149990</v>
      </c>
      <c r="S1416">
        <v>0.67486578493232896</v>
      </c>
      <c r="T1416" t="s">
        <v>254</v>
      </c>
      <c r="U1416" t="s">
        <v>181</v>
      </c>
      <c r="V1416" t="s">
        <v>182</v>
      </c>
      <c r="W1416" t="s">
        <v>50</v>
      </c>
      <c r="X1416" t="s">
        <v>313</v>
      </c>
      <c r="Y1416" t="s">
        <v>52</v>
      </c>
      <c r="Z1416" t="s">
        <v>53</v>
      </c>
      <c r="AA1416" t="s">
        <v>54</v>
      </c>
      <c r="AB1416" t="s">
        <v>55</v>
      </c>
      <c r="AC1416" t="s">
        <v>56</v>
      </c>
      <c r="AD1416" t="s">
        <v>57</v>
      </c>
      <c r="AE1416" t="s">
        <v>46</v>
      </c>
      <c r="AF1416" t="s">
        <v>46</v>
      </c>
      <c r="AG1416" t="s">
        <v>58</v>
      </c>
      <c r="AH1416" t="s">
        <v>59</v>
      </c>
      <c r="AI1416" t="s">
        <v>60</v>
      </c>
      <c r="AJ1416">
        <v>73</v>
      </c>
      <c r="AK1416" s="4">
        <f t="shared" si="44"/>
        <v>2991581.770599999</v>
      </c>
      <c r="AL1416" t="str">
        <f t="shared" si="45"/>
        <v>Vestido</v>
      </c>
      <c r="AM1416" t="s">
        <v>496</v>
      </c>
      <c r="AN1416" t="s">
        <v>497</v>
      </c>
    </row>
    <row r="1417" spans="1:40" x14ac:dyDescent="0.25">
      <c r="A1417" t="s">
        <v>350</v>
      </c>
      <c r="B1417" t="s">
        <v>351</v>
      </c>
      <c r="C1417" t="s">
        <v>38</v>
      </c>
      <c r="D1417" t="s">
        <v>39</v>
      </c>
      <c r="E1417" t="s">
        <v>247</v>
      </c>
      <c r="F1417" t="s">
        <v>165</v>
      </c>
      <c r="G1417" t="s">
        <v>129</v>
      </c>
      <c r="H1417" t="s">
        <v>140</v>
      </c>
      <c r="I1417" t="s">
        <v>44</v>
      </c>
      <c r="J1417" t="s">
        <v>44</v>
      </c>
      <c r="K1417" t="s">
        <v>39</v>
      </c>
      <c r="L1417" t="s">
        <v>45</v>
      </c>
      <c r="M1417">
        <v>180</v>
      </c>
      <c r="N1417" t="s">
        <v>352</v>
      </c>
      <c r="O1417">
        <v>40980.572199999988</v>
      </c>
      <c r="P1417">
        <v>149990</v>
      </c>
      <c r="S1417">
        <v>0.67486578493232896</v>
      </c>
      <c r="T1417" t="s">
        <v>254</v>
      </c>
      <c r="U1417" t="s">
        <v>181</v>
      </c>
      <c r="V1417" t="s">
        <v>182</v>
      </c>
      <c r="W1417" t="s">
        <v>50</v>
      </c>
      <c r="X1417" t="s">
        <v>313</v>
      </c>
      <c r="Y1417" t="s">
        <v>52</v>
      </c>
      <c r="Z1417" t="s">
        <v>53</v>
      </c>
      <c r="AA1417" t="s">
        <v>54</v>
      </c>
      <c r="AB1417" t="s">
        <v>55</v>
      </c>
      <c r="AC1417" t="s">
        <v>56</v>
      </c>
      <c r="AD1417" t="s">
        <v>57</v>
      </c>
      <c r="AE1417" t="s">
        <v>46</v>
      </c>
      <c r="AF1417" t="s">
        <v>46</v>
      </c>
      <c r="AG1417" t="s">
        <v>58</v>
      </c>
      <c r="AH1417" t="s">
        <v>59</v>
      </c>
      <c r="AI1417" t="s">
        <v>61</v>
      </c>
      <c r="AJ1417">
        <v>15</v>
      </c>
      <c r="AK1417" s="4">
        <f t="shared" si="44"/>
        <v>614708.58299999987</v>
      </c>
      <c r="AL1417" t="str">
        <f t="shared" si="45"/>
        <v>202310</v>
      </c>
      <c r="AM1417" t="s">
        <v>496</v>
      </c>
      <c r="AN1417" t="s">
        <v>497</v>
      </c>
    </row>
    <row r="1418" spans="1:40" x14ac:dyDescent="0.25">
      <c r="A1418" t="s">
        <v>350</v>
      </c>
      <c r="B1418" t="s">
        <v>351</v>
      </c>
      <c r="C1418" t="s">
        <v>38</v>
      </c>
      <c r="D1418" t="s">
        <v>39</v>
      </c>
      <c r="E1418" t="s">
        <v>247</v>
      </c>
      <c r="F1418" t="s">
        <v>165</v>
      </c>
      <c r="G1418" t="s">
        <v>129</v>
      </c>
      <c r="H1418" t="s">
        <v>140</v>
      </c>
      <c r="I1418" t="s">
        <v>44</v>
      </c>
      <c r="J1418" t="s">
        <v>44</v>
      </c>
      <c r="K1418" t="s">
        <v>39</v>
      </c>
      <c r="L1418" t="s">
        <v>45</v>
      </c>
      <c r="M1418">
        <v>180</v>
      </c>
      <c r="N1418" t="s">
        <v>352</v>
      </c>
      <c r="O1418">
        <v>40980.572199999988</v>
      </c>
      <c r="P1418">
        <v>149990</v>
      </c>
      <c r="S1418">
        <v>0.67486578493232896</v>
      </c>
      <c r="T1418" t="s">
        <v>254</v>
      </c>
      <c r="U1418" t="s">
        <v>181</v>
      </c>
      <c r="V1418" t="s">
        <v>182</v>
      </c>
      <c r="W1418" t="s">
        <v>50</v>
      </c>
      <c r="X1418" t="s">
        <v>313</v>
      </c>
      <c r="Y1418" t="s">
        <v>52</v>
      </c>
      <c r="Z1418" t="s">
        <v>53</v>
      </c>
      <c r="AA1418" t="s">
        <v>54</v>
      </c>
      <c r="AB1418" t="s">
        <v>55</v>
      </c>
      <c r="AC1418" t="s">
        <v>56</v>
      </c>
      <c r="AD1418" t="s">
        <v>57</v>
      </c>
      <c r="AE1418" t="s">
        <v>46</v>
      </c>
      <c r="AF1418" t="s">
        <v>46</v>
      </c>
      <c r="AG1418" t="s">
        <v>58</v>
      </c>
      <c r="AH1418" t="s">
        <v>59</v>
      </c>
      <c r="AI1418" t="s">
        <v>62</v>
      </c>
      <c r="AJ1418">
        <v>14</v>
      </c>
      <c r="AK1418" s="4">
        <f t="shared" si="44"/>
        <v>573728.01079999981</v>
      </c>
      <c r="AL1418" t="str">
        <f t="shared" si="45"/>
        <v>202311</v>
      </c>
      <c r="AM1418" t="s">
        <v>496</v>
      </c>
      <c r="AN1418" t="s">
        <v>497</v>
      </c>
    </row>
    <row r="1419" spans="1:40" x14ac:dyDescent="0.25">
      <c r="A1419" t="s">
        <v>350</v>
      </c>
      <c r="B1419" t="s">
        <v>351</v>
      </c>
      <c r="C1419" t="s">
        <v>38</v>
      </c>
      <c r="D1419" t="s">
        <v>39</v>
      </c>
      <c r="E1419" t="s">
        <v>247</v>
      </c>
      <c r="F1419" t="s">
        <v>165</v>
      </c>
      <c r="G1419" t="s">
        <v>129</v>
      </c>
      <c r="H1419" t="s">
        <v>140</v>
      </c>
      <c r="I1419" t="s">
        <v>44</v>
      </c>
      <c r="J1419" t="s">
        <v>44</v>
      </c>
      <c r="K1419" t="s">
        <v>39</v>
      </c>
      <c r="L1419" t="s">
        <v>45</v>
      </c>
      <c r="M1419">
        <v>180</v>
      </c>
      <c r="N1419" t="s">
        <v>352</v>
      </c>
      <c r="O1419">
        <v>40980.572199999988</v>
      </c>
      <c r="P1419">
        <v>149990</v>
      </c>
      <c r="S1419">
        <v>0.67486578493232896</v>
      </c>
      <c r="T1419" t="s">
        <v>254</v>
      </c>
      <c r="U1419" t="s">
        <v>181</v>
      </c>
      <c r="V1419" t="s">
        <v>182</v>
      </c>
      <c r="W1419" t="s">
        <v>50</v>
      </c>
      <c r="X1419" t="s">
        <v>313</v>
      </c>
      <c r="Y1419" t="s">
        <v>52</v>
      </c>
      <c r="Z1419" t="s">
        <v>53</v>
      </c>
      <c r="AA1419" t="s">
        <v>54</v>
      </c>
      <c r="AB1419" t="s">
        <v>55</v>
      </c>
      <c r="AC1419" t="s">
        <v>56</v>
      </c>
      <c r="AD1419" t="s">
        <v>57</v>
      </c>
      <c r="AE1419" t="s">
        <v>46</v>
      </c>
      <c r="AF1419" t="s">
        <v>46</v>
      </c>
      <c r="AG1419" t="s">
        <v>58</v>
      </c>
      <c r="AH1419" t="s">
        <v>59</v>
      </c>
      <c r="AI1419" t="s">
        <v>63</v>
      </c>
      <c r="AJ1419">
        <v>23</v>
      </c>
      <c r="AK1419" s="4">
        <f t="shared" si="44"/>
        <v>942553.16059999971</v>
      </c>
      <c r="AL1419" t="str">
        <f t="shared" si="45"/>
        <v>202312</v>
      </c>
      <c r="AM1419" t="s">
        <v>496</v>
      </c>
      <c r="AN1419" t="s">
        <v>497</v>
      </c>
    </row>
    <row r="1420" spans="1:40" x14ac:dyDescent="0.25">
      <c r="A1420" t="s">
        <v>350</v>
      </c>
      <c r="B1420" t="s">
        <v>351</v>
      </c>
      <c r="C1420" t="s">
        <v>38</v>
      </c>
      <c r="D1420" t="s">
        <v>39</v>
      </c>
      <c r="E1420" t="s">
        <v>247</v>
      </c>
      <c r="F1420" t="s">
        <v>165</v>
      </c>
      <c r="G1420" t="s">
        <v>129</v>
      </c>
      <c r="H1420" t="s">
        <v>140</v>
      </c>
      <c r="I1420" t="s">
        <v>44</v>
      </c>
      <c r="J1420" t="s">
        <v>44</v>
      </c>
      <c r="K1420" t="s">
        <v>39</v>
      </c>
      <c r="L1420" t="s">
        <v>45</v>
      </c>
      <c r="M1420">
        <v>180</v>
      </c>
      <c r="N1420" t="s">
        <v>352</v>
      </c>
      <c r="O1420">
        <v>40980.572199999988</v>
      </c>
      <c r="P1420">
        <v>149990</v>
      </c>
      <c r="S1420">
        <v>0.67486578493232896</v>
      </c>
      <c r="T1420" t="s">
        <v>254</v>
      </c>
      <c r="U1420" t="s">
        <v>181</v>
      </c>
      <c r="V1420" t="s">
        <v>182</v>
      </c>
      <c r="W1420" t="s">
        <v>50</v>
      </c>
      <c r="X1420" t="s">
        <v>313</v>
      </c>
      <c r="Y1420" t="s">
        <v>52</v>
      </c>
      <c r="Z1420" t="s">
        <v>53</v>
      </c>
      <c r="AA1420" t="s">
        <v>54</v>
      </c>
      <c r="AB1420" t="s">
        <v>55</v>
      </c>
      <c r="AC1420" t="s">
        <v>56</v>
      </c>
      <c r="AD1420" t="s">
        <v>57</v>
      </c>
      <c r="AE1420" t="s">
        <v>46</v>
      </c>
      <c r="AF1420" t="s">
        <v>46</v>
      </c>
      <c r="AG1420" t="s">
        <v>58</v>
      </c>
      <c r="AH1420" t="s">
        <v>59</v>
      </c>
      <c r="AI1420" t="s">
        <v>64</v>
      </c>
      <c r="AJ1420">
        <v>1</v>
      </c>
      <c r="AK1420" s="4">
        <f t="shared" si="44"/>
        <v>40980.572199999988</v>
      </c>
      <c r="AL1420" t="str">
        <f t="shared" si="45"/>
        <v>202401</v>
      </c>
      <c r="AM1420" t="s">
        <v>496</v>
      </c>
      <c r="AN1420" t="s">
        <v>497</v>
      </c>
    </row>
    <row r="1421" spans="1:40" x14ac:dyDescent="0.25">
      <c r="A1421" t="s">
        <v>350</v>
      </c>
      <c r="B1421" t="s">
        <v>351</v>
      </c>
      <c r="C1421" t="s">
        <v>38</v>
      </c>
      <c r="D1421" t="s">
        <v>39</v>
      </c>
      <c r="E1421" t="s">
        <v>247</v>
      </c>
      <c r="F1421" t="s">
        <v>165</v>
      </c>
      <c r="G1421" t="s">
        <v>129</v>
      </c>
      <c r="H1421" t="s">
        <v>140</v>
      </c>
      <c r="I1421" t="s">
        <v>44</v>
      </c>
      <c r="J1421" t="s">
        <v>44</v>
      </c>
      <c r="K1421" t="s">
        <v>39</v>
      </c>
      <c r="L1421" t="s">
        <v>45</v>
      </c>
      <c r="M1421">
        <v>180</v>
      </c>
      <c r="N1421" t="s">
        <v>352</v>
      </c>
      <c r="O1421">
        <v>40980.572199999988</v>
      </c>
      <c r="P1421">
        <v>149990</v>
      </c>
      <c r="S1421">
        <v>0.67486578493232896</v>
      </c>
      <c r="T1421" t="s">
        <v>254</v>
      </c>
      <c r="U1421" t="s">
        <v>181</v>
      </c>
      <c r="V1421" t="s">
        <v>182</v>
      </c>
      <c r="W1421" t="s">
        <v>50</v>
      </c>
      <c r="X1421" t="s">
        <v>313</v>
      </c>
      <c r="Y1421" t="s">
        <v>52</v>
      </c>
      <c r="Z1421" t="s">
        <v>53</v>
      </c>
      <c r="AA1421" t="s">
        <v>54</v>
      </c>
      <c r="AB1421" t="s">
        <v>55</v>
      </c>
      <c r="AC1421" t="s">
        <v>56</v>
      </c>
      <c r="AD1421" t="s">
        <v>57</v>
      </c>
      <c r="AE1421" t="s">
        <v>46</v>
      </c>
      <c r="AF1421" t="s">
        <v>46</v>
      </c>
      <c r="AG1421" t="s">
        <v>58</v>
      </c>
      <c r="AH1421" t="s">
        <v>59</v>
      </c>
      <c r="AI1421" t="s">
        <v>65</v>
      </c>
      <c r="AJ1421">
        <v>1</v>
      </c>
      <c r="AK1421" s="4">
        <f t="shared" si="44"/>
        <v>40980.572199999988</v>
      </c>
      <c r="AL1421" t="str">
        <f t="shared" si="45"/>
        <v>202402</v>
      </c>
      <c r="AM1421" t="s">
        <v>496</v>
      </c>
      <c r="AN1421" t="s">
        <v>497</v>
      </c>
    </row>
    <row r="1422" spans="1:40" x14ac:dyDescent="0.25">
      <c r="A1422" t="s">
        <v>350</v>
      </c>
      <c r="B1422" t="s">
        <v>351</v>
      </c>
      <c r="C1422" t="s">
        <v>38</v>
      </c>
      <c r="D1422" t="s">
        <v>39</v>
      </c>
      <c r="E1422" t="s">
        <v>247</v>
      </c>
      <c r="F1422" t="s">
        <v>165</v>
      </c>
      <c r="G1422" t="s">
        <v>129</v>
      </c>
      <c r="H1422" t="s">
        <v>140</v>
      </c>
      <c r="I1422" t="s">
        <v>44</v>
      </c>
      <c r="J1422" t="s">
        <v>44</v>
      </c>
      <c r="K1422" t="s">
        <v>39</v>
      </c>
      <c r="L1422" t="s">
        <v>45</v>
      </c>
      <c r="M1422">
        <v>180</v>
      </c>
      <c r="N1422" t="s">
        <v>352</v>
      </c>
      <c r="O1422">
        <v>40980.572199999988</v>
      </c>
      <c r="P1422">
        <v>149990</v>
      </c>
      <c r="S1422">
        <v>0.67486578493232896</v>
      </c>
      <c r="T1422" t="s">
        <v>254</v>
      </c>
      <c r="U1422" t="s">
        <v>181</v>
      </c>
      <c r="V1422" t="s">
        <v>182</v>
      </c>
      <c r="W1422" t="s">
        <v>50</v>
      </c>
      <c r="X1422" t="s">
        <v>313</v>
      </c>
      <c r="Y1422" t="s">
        <v>52</v>
      </c>
      <c r="Z1422" t="s">
        <v>53</v>
      </c>
      <c r="AA1422" t="s">
        <v>54</v>
      </c>
      <c r="AB1422" t="s">
        <v>55</v>
      </c>
      <c r="AC1422" t="s">
        <v>56</v>
      </c>
      <c r="AD1422" t="s">
        <v>57</v>
      </c>
      <c r="AE1422" t="s">
        <v>46</v>
      </c>
      <c r="AF1422" t="s">
        <v>46</v>
      </c>
      <c r="AG1422" t="s">
        <v>58</v>
      </c>
      <c r="AH1422" t="s">
        <v>59</v>
      </c>
      <c r="AI1422" t="s">
        <v>66</v>
      </c>
      <c r="AJ1422">
        <v>4</v>
      </c>
      <c r="AK1422" s="4">
        <f t="shared" si="44"/>
        <v>163922.28879999995</v>
      </c>
      <c r="AL1422" t="str">
        <f t="shared" si="45"/>
        <v>202403</v>
      </c>
      <c r="AM1422" t="s">
        <v>496</v>
      </c>
      <c r="AN1422" t="s">
        <v>497</v>
      </c>
    </row>
    <row r="1423" spans="1:40" x14ac:dyDescent="0.25">
      <c r="A1423" t="s">
        <v>350</v>
      </c>
      <c r="B1423" t="s">
        <v>351</v>
      </c>
      <c r="C1423" t="s">
        <v>38</v>
      </c>
      <c r="D1423" t="s">
        <v>39</v>
      </c>
      <c r="E1423" t="s">
        <v>247</v>
      </c>
      <c r="F1423" t="s">
        <v>165</v>
      </c>
      <c r="G1423" t="s">
        <v>129</v>
      </c>
      <c r="H1423" t="s">
        <v>140</v>
      </c>
      <c r="I1423" t="s">
        <v>44</v>
      </c>
      <c r="J1423" t="s">
        <v>44</v>
      </c>
      <c r="K1423" t="s">
        <v>39</v>
      </c>
      <c r="L1423" t="s">
        <v>45</v>
      </c>
      <c r="M1423">
        <v>180</v>
      </c>
      <c r="N1423" t="s">
        <v>352</v>
      </c>
      <c r="O1423">
        <v>40980.572199999988</v>
      </c>
      <c r="P1423">
        <v>149990</v>
      </c>
      <c r="S1423">
        <v>0.67486578493232896</v>
      </c>
      <c r="T1423" t="s">
        <v>256</v>
      </c>
      <c r="U1423" t="s">
        <v>181</v>
      </c>
      <c r="V1423" t="s">
        <v>182</v>
      </c>
      <c r="W1423" t="s">
        <v>50</v>
      </c>
      <c r="X1423" t="s">
        <v>314</v>
      </c>
      <c r="Y1423" t="s">
        <v>52</v>
      </c>
      <c r="Z1423" t="s">
        <v>53</v>
      </c>
      <c r="AA1423" t="s">
        <v>54</v>
      </c>
      <c r="AB1423" t="s">
        <v>55</v>
      </c>
      <c r="AC1423" t="s">
        <v>56</v>
      </c>
      <c r="AD1423" t="s">
        <v>57</v>
      </c>
      <c r="AE1423" t="s">
        <v>46</v>
      </c>
      <c r="AF1423" t="s">
        <v>46</v>
      </c>
      <c r="AG1423" t="s">
        <v>58</v>
      </c>
      <c r="AH1423" t="s">
        <v>59</v>
      </c>
      <c r="AI1423" t="s">
        <v>60</v>
      </c>
      <c r="AJ1423">
        <v>73</v>
      </c>
      <c r="AK1423" s="4">
        <f t="shared" si="44"/>
        <v>2991581.770599999</v>
      </c>
      <c r="AL1423" t="str">
        <f t="shared" si="45"/>
        <v>Vestido</v>
      </c>
      <c r="AM1423" t="s">
        <v>496</v>
      </c>
      <c r="AN1423" t="s">
        <v>497</v>
      </c>
    </row>
    <row r="1424" spans="1:40" x14ac:dyDescent="0.25">
      <c r="A1424" t="s">
        <v>350</v>
      </c>
      <c r="B1424" t="s">
        <v>351</v>
      </c>
      <c r="C1424" t="s">
        <v>38</v>
      </c>
      <c r="D1424" t="s">
        <v>39</v>
      </c>
      <c r="E1424" t="s">
        <v>247</v>
      </c>
      <c r="F1424" t="s">
        <v>165</v>
      </c>
      <c r="G1424" t="s">
        <v>129</v>
      </c>
      <c r="H1424" t="s">
        <v>140</v>
      </c>
      <c r="I1424" t="s">
        <v>44</v>
      </c>
      <c r="J1424" t="s">
        <v>44</v>
      </c>
      <c r="K1424" t="s">
        <v>39</v>
      </c>
      <c r="L1424" t="s">
        <v>45</v>
      </c>
      <c r="M1424">
        <v>180</v>
      </c>
      <c r="N1424" t="s">
        <v>352</v>
      </c>
      <c r="O1424">
        <v>40980.572199999988</v>
      </c>
      <c r="P1424">
        <v>149990</v>
      </c>
      <c r="S1424">
        <v>0.67486578493232896</v>
      </c>
      <c r="T1424" t="s">
        <v>256</v>
      </c>
      <c r="U1424" t="s">
        <v>181</v>
      </c>
      <c r="V1424" t="s">
        <v>182</v>
      </c>
      <c r="W1424" t="s">
        <v>50</v>
      </c>
      <c r="X1424" t="s">
        <v>314</v>
      </c>
      <c r="Y1424" t="s">
        <v>52</v>
      </c>
      <c r="Z1424" t="s">
        <v>53</v>
      </c>
      <c r="AA1424" t="s">
        <v>54</v>
      </c>
      <c r="AB1424" t="s">
        <v>55</v>
      </c>
      <c r="AC1424" t="s">
        <v>56</v>
      </c>
      <c r="AD1424" t="s">
        <v>57</v>
      </c>
      <c r="AE1424" t="s">
        <v>46</v>
      </c>
      <c r="AF1424" t="s">
        <v>46</v>
      </c>
      <c r="AG1424" t="s">
        <v>58</v>
      </c>
      <c r="AH1424" t="s">
        <v>59</v>
      </c>
      <c r="AI1424" t="s">
        <v>61</v>
      </c>
      <c r="AJ1424">
        <v>16</v>
      </c>
      <c r="AK1424" s="4">
        <f t="shared" si="44"/>
        <v>655689.1551999998</v>
      </c>
      <c r="AL1424" t="str">
        <f t="shared" si="45"/>
        <v>202310</v>
      </c>
      <c r="AM1424" t="s">
        <v>496</v>
      </c>
      <c r="AN1424" t="s">
        <v>497</v>
      </c>
    </row>
    <row r="1425" spans="1:40" x14ac:dyDescent="0.25">
      <c r="A1425" t="s">
        <v>350</v>
      </c>
      <c r="B1425" t="s">
        <v>351</v>
      </c>
      <c r="C1425" t="s">
        <v>38</v>
      </c>
      <c r="D1425" t="s">
        <v>39</v>
      </c>
      <c r="E1425" t="s">
        <v>247</v>
      </c>
      <c r="F1425" t="s">
        <v>165</v>
      </c>
      <c r="G1425" t="s">
        <v>129</v>
      </c>
      <c r="H1425" t="s">
        <v>140</v>
      </c>
      <c r="I1425" t="s">
        <v>44</v>
      </c>
      <c r="J1425" t="s">
        <v>44</v>
      </c>
      <c r="K1425" t="s">
        <v>39</v>
      </c>
      <c r="L1425" t="s">
        <v>45</v>
      </c>
      <c r="M1425">
        <v>180</v>
      </c>
      <c r="N1425" t="s">
        <v>352</v>
      </c>
      <c r="O1425">
        <v>40980.572199999988</v>
      </c>
      <c r="P1425">
        <v>149990</v>
      </c>
      <c r="S1425">
        <v>0.67486578493232896</v>
      </c>
      <c r="T1425" t="s">
        <v>256</v>
      </c>
      <c r="U1425" t="s">
        <v>181</v>
      </c>
      <c r="V1425" t="s">
        <v>182</v>
      </c>
      <c r="W1425" t="s">
        <v>50</v>
      </c>
      <c r="X1425" t="s">
        <v>314</v>
      </c>
      <c r="Y1425" t="s">
        <v>52</v>
      </c>
      <c r="Z1425" t="s">
        <v>53</v>
      </c>
      <c r="AA1425" t="s">
        <v>54</v>
      </c>
      <c r="AB1425" t="s">
        <v>55</v>
      </c>
      <c r="AC1425" t="s">
        <v>56</v>
      </c>
      <c r="AD1425" t="s">
        <v>57</v>
      </c>
      <c r="AE1425" t="s">
        <v>46</v>
      </c>
      <c r="AF1425" t="s">
        <v>46</v>
      </c>
      <c r="AG1425" t="s">
        <v>58</v>
      </c>
      <c r="AH1425" t="s">
        <v>59</v>
      </c>
      <c r="AI1425" t="s">
        <v>62</v>
      </c>
      <c r="AJ1425">
        <v>16</v>
      </c>
      <c r="AK1425" s="4">
        <f t="shared" si="44"/>
        <v>655689.1551999998</v>
      </c>
      <c r="AL1425" t="str">
        <f t="shared" si="45"/>
        <v>202311</v>
      </c>
      <c r="AM1425" t="s">
        <v>496</v>
      </c>
      <c r="AN1425" t="s">
        <v>497</v>
      </c>
    </row>
    <row r="1426" spans="1:40" x14ac:dyDescent="0.25">
      <c r="A1426" t="s">
        <v>350</v>
      </c>
      <c r="B1426" t="s">
        <v>351</v>
      </c>
      <c r="C1426" t="s">
        <v>38</v>
      </c>
      <c r="D1426" t="s">
        <v>39</v>
      </c>
      <c r="E1426" t="s">
        <v>247</v>
      </c>
      <c r="F1426" t="s">
        <v>165</v>
      </c>
      <c r="G1426" t="s">
        <v>129</v>
      </c>
      <c r="H1426" t="s">
        <v>140</v>
      </c>
      <c r="I1426" t="s">
        <v>44</v>
      </c>
      <c r="J1426" t="s">
        <v>44</v>
      </c>
      <c r="K1426" t="s">
        <v>39</v>
      </c>
      <c r="L1426" t="s">
        <v>45</v>
      </c>
      <c r="M1426">
        <v>180</v>
      </c>
      <c r="N1426" t="s">
        <v>352</v>
      </c>
      <c r="O1426">
        <v>40980.572199999988</v>
      </c>
      <c r="P1426">
        <v>149990</v>
      </c>
      <c r="S1426">
        <v>0.67486578493232896</v>
      </c>
      <c r="T1426" t="s">
        <v>256</v>
      </c>
      <c r="U1426" t="s">
        <v>181</v>
      </c>
      <c r="V1426" t="s">
        <v>182</v>
      </c>
      <c r="W1426" t="s">
        <v>50</v>
      </c>
      <c r="X1426" t="s">
        <v>314</v>
      </c>
      <c r="Y1426" t="s">
        <v>52</v>
      </c>
      <c r="Z1426" t="s">
        <v>53</v>
      </c>
      <c r="AA1426" t="s">
        <v>54</v>
      </c>
      <c r="AB1426" t="s">
        <v>55</v>
      </c>
      <c r="AC1426" t="s">
        <v>56</v>
      </c>
      <c r="AD1426" t="s">
        <v>57</v>
      </c>
      <c r="AE1426" t="s">
        <v>46</v>
      </c>
      <c r="AF1426" t="s">
        <v>46</v>
      </c>
      <c r="AG1426" t="s">
        <v>58</v>
      </c>
      <c r="AH1426" t="s">
        <v>59</v>
      </c>
      <c r="AI1426" t="s">
        <v>63</v>
      </c>
      <c r="AJ1426">
        <v>25</v>
      </c>
      <c r="AK1426" s="4">
        <f t="shared" si="44"/>
        <v>1024514.3049999997</v>
      </c>
      <c r="AL1426" t="str">
        <f t="shared" si="45"/>
        <v>202312</v>
      </c>
      <c r="AM1426" t="s">
        <v>496</v>
      </c>
      <c r="AN1426" t="s">
        <v>497</v>
      </c>
    </row>
    <row r="1427" spans="1:40" x14ac:dyDescent="0.25">
      <c r="A1427" t="s">
        <v>350</v>
      </c>
      <c r="B1427" t="s">
        <v>351</v>
      </c>
      <c r="C1427" t="s">
        <v>38</v>
      </c>
      <c r="D1427" t="s">
        <v>39</v>
      </c>
      <c r="E1427" t="s">
        <v>247</v>
      </c>
      <c r="F1427" t="s">
        <v>165</v>
      </c>
      <c r="G1427" t="s">
        <v>129</v>
      </c>
      <c r="H1427" t="s">
        <v>140</v>
      </c>
      <c r="I1427" t="s">
        <v>44</v>
      </c>
      <c r="J1427" t="s">
        <v>44</v>
      </c>
      <c r="K1427" t="s">
        <v>39</v>
      </c>
      <c r="L1427" t="s">
        <v>45</v>
      </c>
      <c r="M1427">
        <v>180</v>
      </c>
      <c r="N1427" t="s">
        <v>352</v>
      </c>
      <c r="O1427">
        <v>40980.572199999988</v>
      </c>
      <c r="P1427">
        <v>149990</v>
      </c>
      <c r="S1427">
        <v>0.67486578493232896</v>
      </c>
      <c r="T1427" t="s">
        <v>256</v>
      </c>
      <c r="U1427" t="s">
        <v>181</v>
      </c>
      <c r="V1427" t="s">
        <v>182</v>
      </c>
      <c r="W1427" t="s">
        <v>50</v>
      </c>
      <c r="X1427" t="s">
        <v>314</v>
      </c>
      <c r="Y1427" t="s">
        <v>52</v>
      </c>
      <c r="Z1427" t="s">
        <v>53</v>
      </c>
      <c r="AA1427" t="s">
        <v>54</v>
      </c>
      <c r="AB1427" t="s">
        <v>55</v>
      </c>
      <c r="AC1427" t="s">
        <v>56</v>
      </c>
      <c r="AD1427" t="s">
        <v>57</v>
      </c>
      <c r="AE1427" t="s">
        <v>46</v>
      </c>
      <c r="AF1427" t="s">
        <v>46</v>
      </c>
      <c r="AG1427" t="s">
        <v>58</v>
      </c>
      <c r="AH1427" t="s">
        <v>59</v>
      </c>
      <c r="AI1427" t="s">
        <v>64</v>
      </c>
      <c r="AJ1427">
        <v>1</v>
      </c>
      <c r="AK1427" s="4">
        <f t="shared" si="44"/>
        <v>40980.572199999988</v>
      </c>
      <c r="AL1427" t="str">
        <f t="shared" si="45"/>
        <v>202401</v>
      </c>
      <c r="AM1427" t="s">
        <v>496</v>
      </c>
      <c r="AN1427" t="s">
        <v>497</v>
      </c>
    </row>
    <row r="1428" spans="1:40" x14ac:dyDescent="0.25">
      <c r="A1428" t="s">
        <v>350</v>
      </c>
      <c r="B1428" t="s">
        <v>351</v>
      </c>
      <c r="C1428" t="s">
        <v>38</v>
      </c>
      <c r="D1428" t="s">
        <v>39</v>
      </c>
      <c r="E1428" t="s">
        <v>247</v>
      </c>
      <c r="F1428" t="s">
        <v>165</v>
      </c>
      <c r="G1428" t="s">
        <v>129</v>
      </c>
      <c r="H1428" t="s">
        <v>140</v>
      </c>
      <c r="I1428" t="s">
        <v>44</v>
      </c>
      <c r="J1428" t="s">
        <v>44</v>
      </c>
      <c r="K1428" t="s">
        <v>39</v>
      </c>
      <c r="L1428" t="s">
        <v>45</v>
      </c>
      <c r="M1428">
        <v>180</v>
      </c>
      <c r="N1428" t="s">
        <v>352</v>
      </c>
      <c r="O1428">
        <v>40980.572199999988</v>
      </c>
      <c r="P1428">
        <v>149990</v>
      </c>
      <c r="S1428">
        <v>0.67486578493232896</v>
      </c>
      <c r="T1428" t="s">
        <v>256</v>
      </c>
      <c r="U1428" t="s">
        <v>181</v>
      </c>
      <c r="V1428" t="s">
        <v>182</v>
      </c>
      <c r="W1428" t="s">
        <v>50</v>
      </c>
      <c r="X1428" t="s">
        <v>314</v>
      </c>
      <c r="Y1428" t="s">
        <v>52</v>
      </c>
      <c r="Z1428" t="s">
        <v>53</v>
      </c>
      <c r="AA1428" t="s">
        <v>54</v>
      </c>
      <c r="AB1428" t="s">
        <v>55</v>
      </c>
      <c r="AC1428" t="s">
        <v>56</v>
      </c>
      <c r="AD1428" t="s">
        <v>57</v>
      </c>
      <c r="AE1428" t="s">
        <v>46</v>
      </c>
      <c r="AF1428" t="s">
        <v>46</v>
      </c>
      <c r="AG1428" t="s">
        <v>58</v>
      </c>
      <c r="AH1428" t="s">
        <v>59</v>
      </c>
      <c r="AI1428" t="s">
        <v>65</v>
      </c>
      <c r="AJ1428">
        <v>1</v>
      </c>
      <c r="AK1428" s="4">
        <f t="shared" si="44"/>
        <v>40980.572199999988</v>
      </c>
      <c r="AL1428" t="str">
        <f t="shared" si="45"/>
        <v>202402</v>
      </c>
      <c r="AM1428" t="s">
        <v>496</v>
      </c>
      <c r="AN1428" t="s">
        <v>497</v>
      </c>
    </row>
    <row r="1429" spans="1:40" x14ac:dyDescent="0.25">
      <c r="A1429" t="s">
        <v>350</v>
      </c>
      <c r="B1429" t="s">
        <v>351</v>
      </c>
      <c r="C1429" t="s">
        <v>38</v>
      </c>
      <c r="D1429" t="s">
        <v>39</v>
      </c>
      <c r="E1429" t="s">
        <v>247</v>
      </c>
      <c r="F1429" t="s">
        <v>165</v>
      </c>
      <c r="G1429" t="s">
        <v>129</v>
      </c>
      <c r="H1429" t="s">
        <v>140</v>
      </c>
      <c r="I1429" t="s">
        <v>44</v>
      </c>
      <c r="J1429" t="s">
        <v>44</v>
      </c>
      <c r="K1429" t="s">
        <v>39</v>
      </c>
      <c r="L1429" t="s">
        <v>45</v>
      </c>
      <c r="M1429">
        <v>180</v>
      </c>
      <c r="N1429" t="s">
        <v>352</v>
      </c>
      <c r="O1429">
        <v>40980.572199999988</v>
      </c>
      <c r="P1429">
        <v>149990</v>
      </c>
      <c r="S1429">
        <v>0.67486578493232896</v>
      </c>
      <c r="T1429" t="s">
        <v>256</v>
      </c>
      <c r="U1429" t="s">
        <v>181</v>
      </c>
      <c r="V1429" t="s">
        <v>182</v>
      </c>
      <c r="W1429" t="s">
        <v>50</v>
      </c>
      <c r="X1429" t="s">
        <v>314</v>
      </c>
      <c r="Y1429" t="s">
        <v>52</v>
      </c>
      <c r="Z1429" t="s">
        <v>53</v>
      </c>
      <c r="AA1429" t="s">
        <v>54</v>
      </c>
      <c r="AB1429" t="s">
        <v>55</v>
      </c>
      <c r="AC1429" t="s">
        <v>56</v>
      </c>
      <c r="AD1429" t="s">
        <v>57</v>
      </c>
      <c r="AE1429" t="s">
        <v>46</v>
      </c>
      <c r="AF1429" t="s">
        <v>46</v>
      </c>
      <c r="AG1429" t="s">
        <v>58</v>
      </c>
      <c r="AH1429" t="s">
        <v>59</v>
      </c>
      <c r="AI1429" t="s">
        <v>66</v>
      </c>
      <c r="AJ1429">
        <v>5</v>
      </c>
      <c r="AK1429" s="4">
        <f t="shared" si="44"/>
        <v>204902.86099999995</v>
      </c>
      <c r="AL1429" t="str">
        <f t="shared" si="45"/>
        <v>202403</v>
      </c>
      <c r="AM1429" t="s">
        <v>496</v>
      </c>
      <c r="AN1429" t="s">
        <v>497</v>
      </c>
    </row>
    <row r="1430" spans="1:40" x14ac:dyDescent="0.25">
      <c r="A1430" t="s">
        <v>350</v>
      </c>
      <c r="B1430" t="s">
        <v>351</v>
      </c>
      <c r="C1430" t="s">
        <v>38</v>
      </c>
      <c r="D1430" t="s">
        <v>39</v>
      </c>
      <c r="E1430" t="s">
        <v>247</v>
      </c>
      <c r="F1430" t="s">
        <v>165</v>
      </c>
      <c r="G1430" t="s">
        <v>129</v>
      </c>
      <c r="H1430" t="s">
        <v>140</v>
      </c>
      <c r="I1430" t="s">
        <v>44</v>
      </c>
      <c r="J1430" t="s">
        <v>44</v>
      </c>
      <c r="K1430" t="s">
        <v>39</v>
      </c>
      <c r="L1430" t="s">
        <v>45</v>
      </c>
      <c r="M1430">
        <v>180</v>
      </c>
      <c r="N1430" t="s">
        <v>352</v>
      </c>
      <c r="O1430">
        <v>40980.572199999988</v>
      </c>
      <c r="P1430">
        <v>149990</v>
      </c>
      <c r="S1430">
        <v>0.67486578493232896</v>
      </c>
      <c r="T1430" t="s">
        <v>258</v>
      </c>
      <c r="U1430" t="s">
        <v>181</v>
      </c>
      <c r="V1430" t="s">
        <v>182</v>
      </c>
      <c r="W1430" t="s">
        <v>50</v>
      </c>
      <c r="X1430" t="s">
        <v>315</v>
      </c>
      <c r="Y1430" t="s">
        <v>52</v>
      </c>
      <c r="Z1430" t="s">
        <v>53</v>
      </c>
      <c r="AA1430" t="s">
        <v>54</v>
      </c>
      <c r="AB1430" t="s">
        <v>55</v>
      </c>
      <c r="AC1430" t="s">
        <v>56</v>
      </c>
      <c r="AD1430" t="s">
        <v>57</v>
      </c>
      <c r="AE1430" t="s">
        <v>46</v>
      </c>
      <c r="AF1430" t="s">
        <v>46</v>
      </c>
      <c r="AG1430" t="s">
        <v>58</v>
      </c>
      <c r="AH1430" t="s">
        <v>59</v>
      </c>
      <c r="AI1430" t="s">
        <v>60</v>
      </c>
      <c r="AJ1430">
        <v>46</v>
      </c>
      <c r="AK1430" s="4">
        <f t="shared" si="44"/>
        <v>1885106.3211999994</v>
      </c>
      <c r="AL1430" t="str">
        <f t="shared" si="45"/>
        <v>Vestido</v>
      </c>
      <c r="AM1430" t="s">
        <v>496</v>
      </c>
      <c r="AN1430" t="s">
        <v>497</v>
      </c>
    </row>
    <row r="1431" spans="1:40" x14ac:dyDescent="0.25">
      <c r="A1431" t="s">
        <v>350</v>
      </c>
      <c r="B1431" t="s">
        <v>351</v>
      </c>
      <c r="C1431" t="s">
        <v>38</v>
      </c>
      <c r="D1431" t="s">
        <v>39</v>
      </c>
      <c r="E1431" t="s">
        <v>247</v>
      </c>
      <c r="F1431" t="s">
        <v>165</v>
      </c>
      <c r="G1431" t="s">
        <v>129</v>
      </c>
      <c r="H1431" t="s">
        <v>140</v>
      </c>
      <c r="I1431" t="s">
        <v>44</v>
      </c>
      <c r="J1431" t="s">
        <v>44</v>
      </c>
      <c r="K1431" t="s">
        <v>39</v>
      </c>
      <c r="L1431" t="s">
        <v>45</v>
      </c>
      <c r="M1431">
        <v>180</v>
      </c>
      <c r="N1431" t="s">
        <v>352</v>
      </c>
      <c r="O1431">
        <v>40980.572199999988</v>
      </c>
      <c r="P1431">
        <v>149990</v>
      </c>
      <c r="S1431">
        <v>0.67486578493232896</v>
      </c>
      <c r="T1431" t="s">
        <v>258</v>
      </c>
      <c r="U1431" t="s">
        <v>181</v>
      </c>
      <c r="V1431" t="s">
        <v>182</v>
      </c>
      <c r="W1431" t="s">
        <v>50</v>
      </c>
      <c r="X1431" t="s">
        <v>315</v>
      </c>
      <c r="Y1431" t="s">
        <v>52</v>
      </c>
      <c r="Z1431" t="s">
        <v>53</v>
      </c>
      <c r="AA1431" t="s">
        <v>54</v>
      </c>
      <c r="AB1431" t="s">
        <v>55</v>
      </c>
      <c r="AC1431" t="s">
        <v>56</v>
      </c>
      <c r="AD1431" t="s">
        <v>57</v>
      </c>
      <c r="AE1431" t="s">
        <v>46</v>
      </c>
      <c r="AF1431" t="s">
        <v>46</v>
      </c>
      <c r="AG1431" t="s">
        <v>58</v>
      </c>
      <c r="AH1431" t="s">
        <v>59</v>
      </c>
      <c r="AI1431" t="s">
        <v>61</v>
      </c>
      <c r="AJ1431">
        <v>14</v>
      </c>
      <c r="AK1431" s="4">
        <f t="shared" si="44"/>
        <v>573728.01079999981</v>
      </c>
      <c r="AL1431" t="str">
        <f t="shared" si="45"/>
        <v>202310</v>
      </c>
      <c r="AM1431" t="s">
        <v>496</v>
      </c>
      <c r="AN1431" t="s">
        <v>497</v>
      </c>
    </row>
    <row r="1432" spans="1:40" x14ac:dyDescent="0.25">
      <c r="A1432" t="s">
        <v>350</v>
      </c>
      <c r="B1432" t="s">
        <v>351</v>
      </c>
      <c r="C1432" t="s">
        <v>38</v>
      </c>
      <c r="D1432" t="s">
        <v>39</v>
      </c>
      <c r="E1432" t="s">
        <v>247</v>
      </c>
      <c r="F1432" t="s">
        <v>165</v>
      </c>
      <c r="G1432" t="s">
        <v>129</v>
      </c>
      <c r="H1432" t="s">
        <v>140</v>
      </c>
      <c r="I1432" t="s">
        <v>44</v>
      </c>
      <c r="J1432" t="s">
        <v>44</v>
      </c>
      <c r="K1432" t="s">
        <v>39</v>
      </c>
      <c r="L1432" t="s">
        <v>45</v>
      </c>
      <c r="M1432">
        <v>180</v>
      </c>
      <c r="N1432" t="s">
        <v>352</v>
      </c>
      <c r="O1432">
        <v>40980.572199999988</v>
      </c>
      <c r="P1432">
        <v>149990</v>
      </c>
      <c r="S1432">
        <v>0.67486578493232896</v>
      </c>
      <c r="T1432" t="s">
        <v>258</v>
      </c>
      <c r="U1432" t="s">
        <v>181</v>
      </c>
      <c r="V1432" t="s">
        <v>182</v>
      </c>
      <c r="W1432" t="s">
        <v>50</v>
      </c>
      <c r="X1432" t="s">
        <v>315</v>
      </c>
      <c r="Y1432" t="s">
        <v>52</v>
      </c>
      <c r="Z1432" t="s">
        <v>53</v>
      </c>
      <c r="AA1432" t="s">
        <v>54</v>
      </c>
      <c r="AB1432" t="s">
        <v>55</v>
      </c>
      <c r="AC1432" t="s">
        <v>56</v>
      </c>
      <c r="AD1432" t="s">
        <v>57</v>
      </c>
      <c r="AE1432" t="s">
        <v>46</v>
      </c>
      <c r="AF1432" t="s">
        <v>46</v>
      </c>
      <c r="AG1432" t="s">
        <v>58</v>
      </c>
      <c r="AH1432" t="s">
        <v>59</v>
      </c>
      <c r="AI1432" t="s">
        <v>62</v>
      </c>
      <c r="AJ1432">
        <v>13</v>
      </c>
      <c r="AK1432" s="4">
        <f t="shared" si="44"/>
        <v>532747.43859999988</v>
      </c>
      <c r="AL1432" t="str">
        <f t="shared" si="45"/>
        <v>202311</v>
      </c>
      <c r="AM1432" t="s">
        <v>496</v>
      </c>
      <c r="AN1432" t="s">
        <v>497</v>
      </c>
    </row>
    <row r="1433" spans="1:40" x14ac:dyDescent="0.25">
      <c r="A1433" t="s">
        <v>350</v>
      </c>
      <c r="B1433" t="s">
        <v>351</v>
      </c>
      <c r="C1433" t="s">
        <v>38</v>
      </c>
      <c r="D1433" t="s">
        <v>39</v>
      </c>
      <c r="E1433" t="s">
        <v>247</v>
      </c>
      <c r="F1433" t="s">
        <v>165</v>
      </c>
      <c r="G1433" t="s">
        <v>129</v>
      </c>
      <c r="H1433" t="s">
        <v>140</v>
      </c>
      <c r="I1433" t="s">
        <v>44</v>
      </c>
      <c r="J1433" t="s">
        <v>44</v>
      </c>
      <c r="K1433" t="s">
        <v>39</v>
      </c>
      <c r="L1433" t="s">
        <v>45</v>
      </c>
      <c r="M1433">
        <v>180</v>
      </c>
      <c r="N1433" t="s">
        <v>352</v>
      </c>
      <c r="O1433">
        <v>40980.572199999988</v>
      </c>
      <c r="P1433">
        <v>149990</v>
      </c>
      <c r="S1433">
        <v>0.67486578493232896</v>
      </c>
      <c r="T1433" t="s">
        <v>258</v>
      </c>
      <c r="U1433" t="s">
        <v>181</v>
      </c>
      <c r="V1433" t="s">
        <v>182</v>
      </c>
      <c r="W1433" t="s">
        <v>50</v>
      </c>
      <c r="X1433" t="s">
        <v>315</v>
      </c>
      <c r="Y1433" t="s">
        <v>52</v>
      </c>
      <c r="Z1433" t="s">
        <v>53</v>
      </c>
      <c r="AA1433" t="s">
        <v>54</v>
      </c>
      <c r="AB1433" t="s">
        <v>55</v>
      </c>
      <c r="AC1433" t="s">
        <v>56</v>
      </c>
      <c r="AD1433" t="s">
        <v>57</v>
      </c>
      <c r="AE1433" t="s">
        <v>46</v>
      </c>
      <c r="AF1433" t="s">
        <v>46</v>
      </c>
      <c r="AG1433" t="s">
        <v>58</v>
      </c>
      <c r="AH1433" t="s">
        <v>59</v>
      </c>
      <c r="AI1433" t="s">
        <v>63</v>
      </c>
      <c r="AJ1433">
        <v>21</v>
      </c>
      <c r="AK1433" s="4">
        <f t="shared" si="44"/>
        <v>860592.01619999972</v>
      </c>
      <c r="AL1433" t="str">
        <f t="shared" si="45"/>
        <v>202312</v>
      </c>
      <c r="AM1433" t="s">
        <v>496</v>
      </c>
      <c r="AN1433" t="s">
        <v>497</v>
      </c>
    </row>
    <row r="1434" spans="1:40" x14ac:dyDescent="0.25">
      <c r="A1434" t="s">
        <v>350</v>
      </c>
      <c r="B1434" t="s">
        <v>351</v>
      </c>
      <c r="C1434" t="s">
        <v>38</v>
      </c>
      <c r="D1434" t="s">
        <v>39</v>
      </c>
      <c r="E1434" t="s">
        <v>247</v>
      </c>
      <c r="F1434" t="s">
        <v>165</v>
      </c>
      <c r="G1434" t="s">
        <v>129</v>
      </c>
      <c r="H1434" t="s">
        <v>140</v>
      </c>
      <c r="I1434" t="s">
        <v>44</v>
      </c>
      <c r="J1434" t="s">
        <v>44</v>
      </c>
      <c r="K1434" t="s">
        <v>39</v>
      </c>
      <c r="L1434" t="s">
        <v>45</v>
      </c>
      <c r="M1434">
        <v>180</v>
      </c>
      <c r="N1434" t="s">
        <v>352</v>
      </c>
      <c r="O1434">
        <v>40980.572199999988</v>
      </c>
      <c r="P1434">
        <v>149990</v>
      </c>
      <c r="S1434">
        <v>0.67486578493232896</v>
      </c>
      <c r="T1434" t="s">
        <v>258</v>
      </c>
      <c r="U1434" t="s">
        <v>181</v>
      </c>
      <c r="V1434" t="s">
        <v>182</v>
      </c>
      <c r="W1434" t="s">
        <v>50</v>
      </c>
      <c r="X1434" t="s">
        <v>315</v>
      </c>
      <c r="Y1434" t="s">
        <v>52</v>
      </c>
      <c r="Z1434" t="s">
        <v>53</v>
      </c>
      <c r="AA1434" t="s">
        <v>54</v>
      </c>
      <c r="AB1434" t="s">
        <v>55</v>
      </c>
      <c r="AC1434" t="s">
        <v>56</v>
      </c>
      <c r="AD1434" t="s">
        <v>57</v>
      </c>
      <c r="AE1434" t="s">
        <v>46</v>
      </c>
      <c r="AF1434" t="s">
        <v>46</v>
      </c>
      <c r="AG1434" t="s">
        <v>58</v>
      </c>
      <c r="AH1434" t="s">
        <v>59</v>
      </c>
      <c r="AI1434" t="s">
        <v>64</v>
      </c>
      <c r="AJ1434">
        <v>1</v>
      </c>
      <c r="AK1434" s="4">
        <f t="shared" si="44"/>
        <v>40980.572199999988</v>
      </c>
      <c r="AL1434" t="str">
        <f t="shared" si="45"/>
        <v>202401</v>
      </c>
      <c r="AM1434" t="s">
        <v>496</v>
      </c>
      <c r="AN1434" t="s">
        <v>497</v>
      </c>
    </row>
    <row r="1435" spans="1:40" x14ac:dyDescent="0.25">
      <c r="A1435" t="s">
        <v>350</v>
      </c>
      <c r="B1435" t="s">
        <v>351</v>
      </c>
      <c r="C1435" t="s">
        <v>38</v>
      </c>
      <c r="D1435" t="s">
        <v>39</v>
      </c>
      <c r="E1435" t="s">
        <v>247</v>
      </c>
      <c r="F1435" t="s">
        <v>165</v>
      </c>
      <c r="G1435" t="s">
        <v>129</v>
      </c>
      <c r="H1435" t="s">
        <v>140</v>
      </c>
      <c r="I1435" t="s">
        <v>44</v>
      </c>
      <c r="J1435" t="s">
        <v>44</v>
      </c>
      <c r="K1435" t="s">
        <v>39</v>
      </c>
      <c r="L1435" t="s">
        <v>45</v>
      </c>
      <c r="M1435">
        <v>180</v>
      </c>
      <c r="N1435" t="s">
        <v>352</v>
      </c>
      <c r="O1435">
        <v>40980.572199999988</v>
      </c>
      <c r="P1435">
        <v>149990</v>
      </c>
      <c r="S1435">
        <v>0.67486578493232896</v>
      </c>
      <c r="T1435" t="s">
        <v>258</v>
      </c>
      <c r="U1435" t="s">
        <v>181</v>
      </c>
      <c r="V1435" t="s">
        <v>182</v>
      </c>
      <c r="W1435" t="s">
        <v>50</v>
      </c>
      <c r="X1435" t="s">
        <v>315</v>
      </c>
      <c r="Y1435" t="s">
        <v>52</v>
      </c>
      <c r="Z1435" t="s">
        <v>53</v>
      </c>
      <c r="AA1435" t="s">
        <v>54</v>
      </c>
      <c r="AB1435" t="s">
        <v>55</v>
      </c>
      <c r="AC1435" t="s">
        <v>56</v>
      </c>
      <c r="AD1435" t="s">
        <v>57</v>
      </c>
      <c r="AE1435" t="s">
        <v>46</v>
      </c>
      <c r="AF1435" t="s">
        <v>46</v>
      </c>
      <c r="AG1435" t="s">
        <v>58</v>
      </c>
      <c r="AH1435" t="s">
        <v>59</v>
      </c>
      <c r="AI1435" t="s">
        <v>65</v>
      </c>
      <c r="AJ1435">
        <v>1</v>
      </c>
      <c r="AK1435" s="4">
        <f t="shared" si="44"/>
        <v>40980.572199999988</v>
      </c>
      <c r="AL1435" t="str">
        <f t="shared" si="45"/>
        <v>202402</v>
      </c>
      <c r="AM1435" t="s">
        <v>496</v>
      </c>
      <c r="AN1435" t="s">
        <v>497</v>
      </c>
    </row>
    <row r="1436" spans="1:40" x14ac:dyDescent="0.25">
      <c r="A1436" t="s">
        <v>350</v>
      </c>
      <c r="B1436" t="s">
        <v>351</v>
      </c>
      <c r="C1436" t="s">
        <v>38</v>
      </c>
      <c r="D1436" t="s">
        <v>39</v>
      </c>
      <c r="E1436" t="s">
        <v>247</v>
      </c>
      <c r="F1436" t="s">
        <v>165</v>
      </c>
      <c r="G1436" t="s">
        <v>129</v>
      </c>
      <c r="H1436" t="s">
        <v>140</v>
      </c>
      <c r="I1436" t="s">
        <v>44</v>
      </c>
      <c r="J1436" t="s">
        <v>44</v>
      </c>
      <c r="K1436" t="s">
        <v>39</v>
      </c>
      <c r="L1436" t="s">
        <v>45</v>
      </c>
      <c r="M1436">
        <v>180</v>
      </c>
      <c r="N1436" t="s">
        <v>352</v>
      </c>
      <c r="O1436">
        <v>40980.572199999988</v>
      </c>
      <c r="P1436">
        <v>149990</v>
      </c>
      <c r="S1436">
        <v>0.67486578493232896</v>
      </c>
      <c r="T1436" t="s">
        <v>258</v>
      </c>
      <c r="U1436" t="s">
        <v>181</v>
      </c>
      <c r="V1436" t="s">
        <v>182</v>
      </c>
      <c r="W1436" t="s">
        <v>50</v>
      </c>
      <c r="X1436" t="s">
        <v>315</v>
      </c>
      <c r="Y1436" t="s">
        <v>52</v>
      </c>
      <c r="Z1436" t="s">
        <v>53</v>
      </c>
      <c r="AA1436" t="s">
        <v>54</v>
      </c>
      <c r="AB1436" t="s">
        <v>55</v>
      </c>
      <c r="AC1436" t="s">
        <v>56</v>
      </c>
      <c r="AD1436" t="s">
        <v>57</v>
      </c>
      <c r="AE1436" t="s">
        <v>46</v>
      </c>
      <c r="AF1436" t="s">
        <v>46</v>
      </c>
      <c r="AG1436" t="s">
        <v>58</v>
      </c>
      <c r="AH1436" t="s">
        <v>59</v>
      </c>
      <c r="AI1436" t="s">
        <v>66</v>
      </c>
      <c r="AJ1436">
        <v>4</v>
      </c>
      <c r="AK1436" s="4">
        <f t="shared" si="44"/>
        <v>163922.28879999995</v>
      </c>
      <c r="AL1436" t="str">
        <f t="shared" si="45"/>
        <v>202403</v>
      </c>
      <c r="AM1436" t="s">
        <v>496</v>
      </c>
      <c r="AN1436" t="s">
        <v>497</v>
      </c>
    </row>
    <row r="1437" spans="1:40" x14ac:dyDescent="0.25">
      <c r="A1437" t="s">
        <v>353</v>
      </c>
      <c r="B1437" t="s">
        <v>354</v>
      </c>
      <c r="C1437" t="s">
        <v>38</v>
      </c>
      <c r="D1437" t="s">
        <v>39</v>
      </c>
      <c r="E1437" t="s">
        <v>247</v>
      </c>
      <c r="F1437" t="s">
        <v>165</v>
      </c>
      <c r="G1437" t="s">
        <v>145</v>
      </c>
      <c r="H1437" t="s">
        <v>146</v>
      </c>
      <c r="I1437" t="s">
        <v>44</v>
      </c>
      <c r="J1437" t="s">
        <v>44</v>
      </c>
      <c r="K1437" t="s">
        <v>39</v>
      </c>
      <c r="L1437" t="s">
        <v>192</v>
      </c>
      <c r="M1437">
        <v>180</v>
      </c>
      <c r="N1437" t="s">
        <v>46</v>
      </c>
      <c r="O1437">
        <v>42938</v>
      </c>
      <c r="P1437">
        <v>145990</v>
      </c>
      <c r="S1437">
        <v>0.65</v>
      </c>
      <c r="T1437" t="s">
        <v>303</v>
      </c>
      <c r="U1437" t="s">
        <v>181</v>
      </c>
      <c r="V1437" t="s">
        <v>182</v>
      </c>
      <c r="W1437" t="s">
        <v>50</v>
      </c>
      <c r="X1437" t="s">
        <v>355</v>
      </c>
      <c r="Y1437" t="s">
        <v>52</v>
      </c>
      <c r="Z1437" t="s">
        <v>53</v>
      </c>
      <c r="AA1437" t="s">
        <v>54</v>
      </c>
      <c r="AB1437" t="s">
        <v>55</v>
      </c>
      <c r="AC1437" t="s">
        <v>56</v>
      </c>
      <c r="AD1437" t="s">
        <v>57</v>
      </c>
      <c r="AE1437" t="s">
        <v>46</v>
      </c>
      <c r="AF1437" t="s">
        <v>46</v>
      </c>
      <c r="AG1437" t="s">
        <v>58</v>
      </c>
      <c r="AH1437" t="s">
        <v>59</v>
      </c>
      <c r="AI1437" t="s">
        <v>60</v>
      </c>
      <c r="AJ1437">
        <v>59</v>
      </c>
      <c r="AK1437" s="4">
        <f t="shared" si="44"/>
        <v>2533342</v>
      </c>
      <c r="AL1437" t="str">
        <f t="shared" si="45"/>
        <v>Vestido</v>
      </c>
      <c r="AM1437" t="s">
        <v>496</v>
      </c>
      <c r="AN1437" t="s">
        <v>497</v>
      </c>
    </row>
    <row r="1438" spans="1:40" x14ac:dyDescent="0.25">
      <c r="A1438" t="s">
        <v>353</v>
      </c>
      <c r="B1438" t="s">
        <v>354</v>
      </c>
      <c r="C1438" t="s">
        <v>38</v>
      </c>
      <c r="D1438" t="s">
        <v>39</v>
      </c>
      <c r="E1438" t="s">
        <v>247</v>
      </c>
      <c r="F1438" t="s">
        <v>165</v>
      </c>
      <c r="G1438" t="s">
        <v>145</v>
      </c>
      <c r="H1438" t="s">
        <v>146</v>
      </c>
      <c r="I1438" t="s">
        <v>44</v>
      </c>
      <c r="J1438" t="s">
        <v>44</v>
      </c>
      <c r="K1438" t="s">
        <v>39</v>
      </c>
      <c r="L1438" t="s">
        <v>192</v>
      </c>
      <c r="M1438">
        <v>180</v>
      </c>
      <c r="N1438" t="s">
        <v>46</v>
      </c>
      <c r="O1438">
        <v>42938</v>
      </c>
      <c r="P1438">
        <v>145990</v>
      </c>
      <c r="S1438">
        <v>0.65</v>
      </c>
      <c r="T1438" t="s">
        <v>303</v>
      </c>
      <c r="U1438" t="s">
        <v>181</v>
      </c>
      <c r="V1438" t="s">
        <v>182</v>
      </c>
      <c r="W1438" t="s">
        <v>50</v>
      </c>
      <c r="X1438" t="s">
        <v>355</v>
      </c>
      <c r="Y1438" t="s">
        <v>52</v>
      </c>
      <c r="Z1438" t="s">
        <v>53</v>
      </c>
      <c r="AA1438" t="s">
        <v>54</v>
      </c>
      <c r="AB1438" t="s">
        <v>55</v>
      </c>
      <c r="AC1438" t="s">
        <v>56</v>
      </c>
      <c r="AD1438" t="s">
        <v>57</v>
      </c>
      <c r="AE1438" t="s">
        <v>46</v>
      </c>
      <c r="AF1438" t="s">
        <v>46</v>
      </c>
      <c r="AG1438" t="s">
        <v>58</v>
      </c>
      <c r="AH1438" t="s">
        <v>59</v>
      </c>
      <c r="AI1438" t="s">
        <v>61</v>
      </c>
      <c r="AJ1438">
        <v>46</v>
      </c>
      <c r="AK1438" s="4">
        <f t="shared" si="44"/>
        <v>1975148</v>
      </c>
      <c r="AL1438" t="str">
        <f t="shared" si="45"/>
        <v>202310</v>
      </c>
      <c r="AM1438" t="s">
        <v>496</v>
      </c>
      <c r="AN1438" t="s">
        <v>497</v>
      </c>
    </row>
    <row r="1439" spans="1:40" x14ac:dyDescent="0.25">
      <c r="A1439" t="s">
        <v>353</v>
      </c>
      <c r="B1439" t="s">
        <v>354</v>
      </c>
      <c r="C1439" t="s">
        <v>38</v>
      </c>
      <c r="D1439" t="s">
        <v>39</v>
      </c>
      <c r="E1439" t="s">
        <v>247</v>
      </c>
      <c r="F1439" t="s">
        <v>165</v>
      </c>
      <c r="G1439" t="s">
        <v>145</v>
      </c>
      <c r="H1439" t="s">
        <v>146</v>
      </c>
      <c r="I1439" t="s">
        <v>44</v>
      </c>
      <c r="J1439" t="s">
        <v>44</v>
      </c>
      <c r="K1439" t="s">
        <v>39</v>
      </c>
      <c r="L1439" t="s">
        <v>192</v>
      </c>
      <c r="M1439">
        <v>180</v>
      </c>
      <c r="N1439" t="s">
        <v>46</v>
      </c>
      <c r="O1439">
        <v>42938</v>
      </c>
      <c r="P1439">
        <v>145990</v>
      </c>
      <c r="S1439">
        <v>0.65</v>
      </c>
      <c r="T1439" t="s">
        <v>303</v>
      </c>
      <c r="U1439" t="s">
        <v>181</v>
      </c>
      <c r="V1439" t="s">
        <v>182</v>
      </c>
      <c r="W1439" t="s">
        <v>50</v>
      </c>
      <c r="X1439" t="s">
        <v>355</v>
      </c>
      <c r="Y1439" t="s">
        <v>52</v>
      </c>
      <c r="Z1439" t="s">
        <v>53</v>
      </c>
      <c r="AA1439" t="s">
        <v>54</v>
      </c>
      <c r="AB1439" t="s">
        <v>55</v>
      </c>
      <c r="AC1439" t="s">
        <v>56</v>
      </c>
      <c r="AD1439" t="s">
        <v>57</v>
      </c>
      <c r="AE1439" t="s">
        <v>46</v>
      </c>
      <c r="AF1439" t="s">
        <v>46</v>
      </c>
      <c r="AG1439" t="s">
        <v>58</v>
      </c>
      <c r="AH1439" t="s">
        <v>59</v>
      </c>
      <c r="AI1439" t="s">
        <v>62</v>
      </c>
      <c r="AJ1439">
        <v>67</v>
      </c>
      <c r="AK1439" s="4">
        <f t="shared" si="44"/>
        <v>2876846</v>
      </c>
      <c r="AL1439" t="str">
        <f t="shared" si="45"/>
        <v>202311</v>
      </c>
      <c r="AM1439" t="s">
        <v>496</v>
      </c>
      <c r="AN1439" t="s">
        <v>497</v>
      </c>
    </row>
    <row r="1440" spans="1:40" x14ac:dyDescent="0.25">
      <c r="A1440" t="s">
        <v>353</v>
      </c>
      <c r="B1440" t="s">
        <v>354</v>
      </c>
      <c r="C1440" t="s">
        <v>38</v>
      </c>
      <c r="D1440" t="s">
        <v>39</v>
      </c>
      <c r="E1440" t="s">
        <v>247</v>
      </c>
      <c r="F1440" t="s">
        <v>165</v>
      </c>
      <c r="G1440" t="s">
        <v>145</v>
      </c>
      <c r="H1440" t="s">
        <v>146</v>
      </c>
      <c r="I1440" t="s">
        <v>44</v>
      </c>
      <c r="J1440" t="s">
        <v>44</v>
      </c>
      <c r="K1440" t="s">
        <v>39</v>
      </c>
      <c r="L1440" t="s">
        <v>192</v>
      </c>
      <c r="M1440">
        <v>180</v>
      </c>
      <c r="N1440" t="s">
        <v>46</v>
      </c>
      <c r="O1440">
        <v>42938</v>
      </c>
      <c r="P1440">
        <v>145990</v>
      </c>
      <c r="S1440">
        <v>0.65</v>
      </c>
      <c r="T1440" t="s">
        <v>303</v>
      </c>
      <c r="U1440" t="s">
        <v>181</v>
      </c>
      <c r="V1440" t="s">
        <v>182</v>
      </c>
      <c r="W1440" t="s">
        <v>50</v>
      </c>
      <c r="X1440" t="s">
        <v>355</v>
      </c>
      <c r="Y1440" t="s">
        <v>52</v>
      </c>
      <c r="Z1440" t="s">
        <v>53</v>
      </c>
      <c r="AA1440" t="s">
        <v>54</v>
      </c>
      <c r="AB1440" t="s">
        <v>55</v>
      </c>
      <c r="AC1440" t="s">
        <v>56</v>
      </c>
      <c r="AD1440" t="s">
        <v>57</v>
      </c>
      <c r="AE1440" t="s">
        <v>46</v>
      </c>
      <c r="AF1440" t="s">
        <v>46</v>
      </c>
      <c r="AG1440" t="s">
        <v>58</v>
      </c>
      <c r="AH1440" t="s">
        <v>59</v>
      </c>
      <c r="AI1440" t="s">
        <v>63</v>
      </c>
      <c r="AJ1440">
        <v>71</v>
      </c>
      <c r="AK1440" s="4">
        <f t="shared" si="44"/>
        <v>3048598</v>
      </c>
      <c r="AL1440" t="str">
        <f t="shared" si="45"/>
        <v>202312</v>
      </c>
      <c r="AM1440" t="s">
        <v>496</v>
      </c>
      <c r="AN1440" t="s">
        <v>497</v>
      </c>
    </row>
    <row r="1441" spans="1:40" x14ac:dyDescent="0.25">
      <c r="A1441" t="s">
        <v>353</v>
      </c>
      <c r="B1441" t="s">
        <v>354</v>
      </c>
      <c r="C1441" t="s">
        <v>38</v>
      </c>
      <c r="D1441" t="s">
        <v>39</v>
      </c>
      <c r="E1441" t="s">
        <v>247</v>
      </c>
      <c r="F1441" t="s">
        <v>165</v>
      </c>
      <c r="G1441" t="s">
        <v>145</v>
      </c>
      <c r="H1441" t="s">
        <v>146</v>
      </c>
      <c r="I1441" t="s">
        <v>44</v>
      </c>
      <c r="J1441" t="s">
        <v>44</v>
      </c>
      <c r="K1441" t="s">
        <v>39</v>
      </c>
      <c r="L1441" t="s">
        <v>192</v>
      </c>
      <c r="M1441">
        <v>180</v>
      </c>
      <c r="N1441" t="s">
        <v>46</v>
      </c>
      <c r="O1441">
        <v>42938</v>
      </c>
      <c r="P1441">
        <v>145990</v>
      </c>
      <c r="S1441">
        <v>0.65</v>
      </c>
      <c r="T1441" t="s">
        <v>303</v>
      </c>
      <c r="U1441" t="s">
        <v>181</v>
      </c>
      <c r="V1441" t="s">
        <v>182</v>
      </c>
      <c r="W1441" t="s">
        <v>50</v>
      </c>
      <c r="X1441" t="s">
        <v>355</v>
      </c>
      <c r="Y1441" t="s">
        <v>52</v>
      </c>
      <c r="Z1441" t="s">
        <v>53</v>
      </c>
      <c r="AA1441" t="s">
        <v>54</v>
      </c>
      <c r="AB1441" t="s">
        <v>55</v>
      </c>
      <c r="AC1441" t="s">
        <v>56</v>
      </c>
      <c r="AD1441" t="s">
        <v>57</v>
      </c>
      <c r="AE1441" t="s">
        <v>46</v>
      </c>
      <c r="AF1441" t="s">
        <v>46</v>
      </c>
      <c r="AG1441" t="s">
        <v>58</v>
      </c>
      <c r="AH1441" t="s">
        <v>59</v>
      </c>
      <c r="AI1441" t="s">
        <v>64</v>
      </c>
      <c r="AJ1441">
        <v>3</v>
      </c>
      <c r="AK1441" s="4">
        <f t="shared" si="44"/>
        <v>128814</v>
      </c>
      <c r="AL1441" t="str">
        <f t="shared" si="45"/>
        <v>202401</v>
      </c>
      <c r="AM1441" t="s">
        <v>496</v>
      </c>
      <c r="AN1441" t="s">
        <v>497</v>
      </c>
    </row>
    <row r="1442" spans="1:40" x14ac:dyDescent="0.25">
      <c r="A1442" t="s">
        <v>353</v>
      </c>
      <c r="B1442" t="s">
        <v>354</v>
      </c>
      <c r="C1442" t="s">
        <v>38</v>
      </c>
      <c r="D1442" t="s">
        <v>39</v>
      </c>
      <c r="E1442" t="s">
        <v>247</v>
      </c>
      <c r="F1442" t="s">
        <v>165</v>
      </c>
      <c r="G1442" t="s">
        <v>145</v>
      </c>
      <c r="H1442" t="s">
        <v>146</v>
      </c>
      <c r="I1442" t="s">
        <v>44</v>
      </c>
      <c r="J1442" t="s">
        <v>44</v>
      </c>
      <c r="K1442" t="s">
        <v>39</v>
      </c>
      <c r="L1442" t="s">
        <v>192</v>
      </c>
      <c r="M1442">
        <v>180</v>
      </c>
      <c r="N1442" t="s">
        <v>46</v>
      </c>
      <c r="O1442">
        <v>42938</v>
      </c>
      <c r="P1442">
        <v>145990</v>
      </c>
      <c r="S1442">
        <v>0.65</v>
      </c>
      <c r="T1442" t="s">
        <v>303</v>
      </c>
      <c r="U1442" t="s">
        <v>181</v>
      </c>
      <c r="V1442" t="s">
        <v>182</v>
      </c>
      <c r="W1442" t="s">
        <v>50</v>
      </c>
      <c r="X1442" t="s">
        <v>355</v>
      </c>
      <c r="Y1442" t="s">
        <v>52</v>
      </c>
      <c r="Z1442" t="s">
        <v>53</v>
      </c>
      <c r="AA1442" t="s">
        <v>54</v>
      </c>
      <c r="AB1442" t="s">
        <v>55</v>
      </c>
      <c r="AC1442" t="s">
        <v>56</v>
      </c>
      <c r="AD1442" t="s">
        <v>57</v>
      </c>
      <c r="AE1442" t="s">
        <v>46</v>
      </c>
      <c r="AF1442" t="s">
        <v>46</v>
      </c>
      <c r="AG1442" t="s">
        <v>58</v>
      </c>
      <c r="AH1442" t="s">
        <v>59</v>
      </c>
      <c r="AI1442" t="s">
        <v>65</v>
      </c>
      <c r="AJ1442">
        <v>5</v>
      </c>
      <c r="AK1442" s="4">
        <f t="shared" si="44"/>
        <v>214690</v>
      </c>
      <c r="AL1442" t="str">
        <f t="shared" si="45"/>
        <v>202402</v>
      </c>
      <c r="AM1442" t="s">
        <v>496</v>
      </c>
      <c r="AN1442" t="s">
        <v>497</v>
      </c>
    </row>
    <row r="1443" spans="1:40" x14ac:dyDescent="0.25">
      <c r="A1443" t="s">
        <v>353</v>
      </c>
      <c r="B1443" t="s">
        <v>354</v>
      </c>
      <c r="C1443" t="s">
        <v>38</v>
      </c>
      <c r="D1443" t="s">
        <v>39</v>
      </c>
      <c r="E1443" t="s">
        <v>247</v>
      </c>
      <c r="F1443" t="s">
        <v>165</v>
      </c>
      <c r="G1443" t="s">
        <v>145</v>
      </c>
      <c r="H1443" t="s">
        <v>146</v>
      </c>
      <c r="I1443" t="s">
        <v>44</v>
      </c>
      <c r="J1443" t="s">
        <v>44</v>
      </c>
      <c r="K1443" t="s">
        <v>39</v>
      </c>
      <c r="L1443" t="s">
        <v>192</v>
      </c>
      <c r="M1443">
        <v>180</v>
      </c>
      <c r="N1443" t="s">
        <v>46</v>
      </c>
      <c r="O1443">
        <v>42938</v>
      </c>
      <c r="P1443">
        <v>145990</v>
      </c>
      <c r="S1443">
        <v>0.65</v>
      </c>
      <c r="T1443" t="s">
        <v>303</v>
      </c>
      <c r="U1443" t="s">
        <v>181</v>
      </c>
      <c r="V1443" t="s">
        <v>182</v>
      </c>
      <c r="W1443" t="s">
        <v>50</v>
      </c>
      <c r="X1443" t="s">
        <v>355</v>
      </c>
      <c r="Y1443" t="s">
        <v>52</v>
      </c>
      <c r="Z1443" t="s">
        <v>53</v>
      </c>
      <c r="AA1443" t="s">
        <v>54</v>
      </c>
      <c r="AB1443" t="s">
        <v>55</v>
      </c>
      <c r="AC1443" t="s">
        <v>56</v>
      </c>
      <c r="AD1443" t="s">
        <v>57</v>
      </c>
      <c r="AE1443" t="s">
        <v>46</v>
      </c>
      <c r="AF1443" t="s">
        <v>46</v>
      </c>
      <c r="AG1443" t="s">
        <v>58</v>
      </c>
      <c r="AH1443" t="s">
        <v>59</v>
      </c>
      <c r="AI1443" t="s">
        <v>66</v>
      </c>
      <c r="AJ1443">
        <v>15</v>
      </c>
      <c r="AK1443" s="4">
        <f t="shared" si="44"/>
        <v>644070</v>
      </c>
      <c r="AL1443" t="str">
        <f t="shared" si="45"/>
        <v>202403</v>
      </c>
      <c r="AM1443" t="s">
        <v>496</v>
      </c>
      <c r="AN1443" t="s">
        <v>497</v>
      </c>
    </row>
    <row r="1444" spans="1:40" x14ac:dyDescent="0.25">
      <c r="A1444" t="s">
        <v>353</v>
      </c>
      <c r="B1444" t="s">
        <v>354</v>
      </c>
      <c r="C1444" t="s">
        <v>38</v>
      </c>
      <c r="D1444" t="s">
        <v>39</v>
      </c>
      <c r="E1444" t="s">
        <v>247</v>
      </c>
      <c r="F1444" t="s">
        <v>165</v>
      </c>
      <c r="G1444" t="s">
        <v>145</v>
      </c>
      <c r="H1444" t="s">
        <v>146</v>
      </c>
      <c r="I1444" t="s">
        <v>44</v>
      </c>
      <c r="J1444" t="s">
        <v>44</v>
      </c>
      <c r="K1444" t="s">
        <v>39</v>
      </c>
      <c r="L1444" t="s">
        <v>192</v>
      </c>
      <c r="M1444">
        <v>180</v>
      </c>
      <c r="N1444" t="s">
        <v>46</v>
      </c>
      <c r="O1444">
        <v>42938</v>
      </c>
      <c r="P1444">
        <v>145990</v>
      </c>
      <c r="S1444">
        <v>0.65</v>
      </c>
      <c r="T1444" t="s">
        <v>305</v>
      </c>
      <c r="U1444" t="s">
        <v>181</v>
      </c>
      <c r="V1444" t="s">
        <v>182</v>
      </c>
      <c r="W1444" t="s">
        <v>50</v>
      </c>
      <c r="X1444" t="s">
        <v>356</v>
      </c>
      <c r="Y1444" t="s">
        <v>52</v>
      </c>
      <c r="Z1444" t="s">
        <v>53</v>
      </c>
      <c r="AA1444" t="s">
        <v>54</v>
      </c>
      <c r="AB1444" t="s">
        <v>55</v>
      </c>
      <c r="AC1444" t="s">
        <v>56</v>
      </c>
      <c r="AD1444" t="s">
        <v>57</v>
      </c>
      <c r="AE1444" t="s">
        <v>46</v>
      </c>
      <c r="AF1444" t="s">
        <v>46</v>
      </c>
      <c r="AG1444" t="s">
        <v>58</v>
      </c>
      <c r="AH1444" t="s">
        <v>59</v>
      </c>
      <c r="AI1444" t="s">
        <v>60</v>
      </c>
      <c r="AJ1444">
        <v>59</v>
      </c>
      <c r="AK1444" s="4">
        <f t="shared" si="44"/>
        <v>2533342</v>
      </c>
      <c r="AL1444" t="str">
        <f t="shared" si="45"/>
        <v>Vestido</v>
      </c>
      <c r="AM1444" t="s">
        <v>496</v>
      </c>
      <c r="AN1444" t="s">
        <v>497</v>
      </c>
    </row>
    <row r="1445" spans="1:40" x14ac:dyDescent="0.25">
      <c r="A1445" t="s">
        <v>353</v>
      </c>
      <c r="B1445" t="s">
        <v>354</v>
      </c>
      <c r="C1445" t="s">
        <v>38</v>
      </c>
      <c r="D1445" t="s">
        <v>39</v>
      </c>
      <c r="E1445" t="s">
        <v>247</v>
      </c>
      <c r="F1445" t="s">
        <v>165</v>
      </c>
      <c r="G1445" t="s">
        <v>145</v>
      </c>
      <c r="H1445" t="s">
        <v>146</v>
      </c>
      <c r="I1445" t="s">
        <v>44</v>
      </c>
      <c r="J1445" t="s">
        <v>44</v>
      </c>
      <c r="K1445" t="s">
        <v>39</v>
      </c>
      <c r="L1445" t="s">
        <v>192</v>
      </c>
      <c r="M1445">
        <v>180</v>
      </c>
      <c r="N1445" t="s">
        <v>46</v>
      </c>
      <c r="O1445">
        <v>42938</v>
      </c>
      <c r="P1445">
        <v>145990</v>
      </c>
      <c r="S1445">
        <v>0.65</v>
      </c>
      <c r="T1445" t="s">
        <v>305</v>
      </c>
      <c r="U1445" t="s">
        <v>181</v>
      </c>
      <c r="V1445" t="s">
        <v>182</v>
      </c>
      <c r="W1445" t="s">
        <v>50</v>
      </c>
      <c r="X1445" t="s">
        <v>356</v>
      </c>
      <c r="Y1445" t="s">
        <v>52</v>
      </c>
      <c r="Z1445" t="s">
        <v>53</v>
      </c>
      <c r="AA1445" t="s">
        <v>54</v>
      </c>
      <c r="AB1445" t="s">
        <v>55</v>
      </c>
      <c r="AC1445" t="s">
        <v>56</v>
      </c>
      <c r="AD1445" t="s">
        <v>57</v>
      </c>
      <c r="AE1445" t="s">
        <v>46</v>
      </c>
      <c r="AF1445" t="s">
        <v>46</v>
      </c>
      <c r="AG1445" t="s">
        <v>58</v>
      </c>
      <c r="AH1445" t="s">
        <v>59</v>
      </c>
      <c r="AI1445" t="s">
        <v>61</v>
      </c>
      <c r="AJ1445">
        <v>65</v>
      </c>
      <c r="AK1445" s="4">
        <f t="shared" si="44"/>
        <v>2790970</v>
      </c>
      <c r="AL1445" t="str">
        <f t="shared" si="45"/>
        <v>202310</v>
      </c>
      <c r="AM1445" t="s">
        <v>496</v>
      </c>
      <c r="AN1445" t="s">
        <v>497</v>
      </c>
    </row>
    <row r="1446" spans="1:40" x14ac:dyDescent="0.25">
      <c r="A1446" t="s">
        <v>353</v>
      </c>
      <c r="B1446" t="s">
        <v>354</v>
      </c>
      <c r="C1446" t="s">
        <v>38</v>
      </c>
      <c r="D1446" t="s">
        <v>39</v>
      </c>
      <c r="E1446" t="s">
        <v>247</v>
      </c>
      <c r="F1446" t="s">
        <v>165</v>
      </c>
      <c r="G1446" t="s">
        <v>145</v>
      </c>
      <c r="H1446" t="s">
        <v>146</v>
      </c>
      <c r="I1446" t="s">
        <v>44</v>
      </c>
      <c r="J1446" t="s">
        <v>44</v>
      </c>
      <c r="K1446" t="s">
        <v>39</v>
      </c>
      <c r="L1446" t="s">
        <v>192</v>
      </c>
      <c r="M1446">
        <v>180</v>
      </c>
      <c r="N1446" t="s">
        <v>46</v>
      </c>
      <c r="O1446">
        <v>42938</v>
      </c>
      <c r="P1446">
        <v>145990</v>
      </c>
      <c r="S1446">
        <v>0.65</v>
      </c>
      <c r="T1446" t="s">
        <v>305</v>
      </c>
      <c r="U1446" t="s">
        <v>181</v>
      </c>
      <c r="V1446" t="s">
        <v>182</v>
      </c>
      <c r="W1446" t="s">
        <v>50</v>
      </c>
      <c r="X1446" t="s">
        <v>356</v>
      </c>
      <c r="Y1446" t="s">
        <v>52</v>
      </c>
      <c r="Z1446" t="s">
        <v>53</v>
      </c>
      <c r="AA1446" t="s">
        <v>54</v>
      </c>
      <c r="AB1446" t="s">
        <v>55</v>
      </c>
      <c r="AC1446" t="s">
        <v>56</v>
      </c>
      <c r="AD1446" t="s">
        <v>57</v>
      </c>
      <c r="AE1446" t="s">
        <v>46</v>
      </c>
      <c r="AF1446" t="s">
        <v>46</v>
      </c>
      <c r="AG1446" t="s">
        <v>58</v>
      </c>
      <c r="AH1446" t="s">
        <v>59</v>
      </c>
      <c r="AI1446" t="s">
        <v>62</v>
      </c>
      <c r="AJ1446">
        <v>95</v>
      </c>
      <c r="AK1446" s="4">
        <f t="shared" si="44"/>
        <v>4079110</v>
      </c>
      <c r="AL1446" t="str">
        <f t="shared" si="45"/>
        <v>202311</v>
      </c>
      <c r="AM1446" t="s">
        <v>496</v>
      </c>
      <c r="AN1446" t="s">
        <v>497</v>
      </c>
    </row>
    <row r="1447" spans="1:40" x14ac:dyDescent="0.25">
      <c r="A1447" t="s">
        <v>353</v>
      </c>
      <c r="B1447" t="s">
        <v>354</v>
      </c>
      <c r="C1447" t="s">
        <v>38</v>
      </c>
      <c r="D1447" t="s">
        <v>39</v>
      </c>
      <c r="E1447" t="s">
        <v>247</v>
      </c>
      <c r="F1447" t="s">
        <v>165</v>
      </c>
      <c r="G1447" t="s">
        <v>145</v>
      </c>
      <c r="H1447" t="s">
        <v>146</v>
      </c>
      <c r="I1447" t="s">
        <v>44</v>
      </c>
      <c r="J1447" t="s">
        <v>44</v>
      </c>
      <c r="K1447" t="s">
        <v>39</v>
      </c>
      <c r="L1447" t="s">
        <v>192</v>
      </c>
      <c r="M1447">
        <v>180</v>
      </c>
      <c r="N1447" t="s">
        <v>46</v>
      </c>
      <c r="O1447">
        <v>42938</v>
      </c>
      <c r="P1447">
        <v>145990</v>
      </c>
      <c r="S1447">
        <v>0.65</v>
      </c>
      <c r="T1447" t="s">
        <v>305</v>
      </c>
      <c r="U1447" t="s">
        <v>181</v>
      </c>
      <c r="V1447" t="s">
        <v>182</v>
      </c>
      <c r="W1447" t="s">
        <v>50</v>
      </c>
      <c r="X1447" t="s">
        <v>356</v>
      </c>
      <c r="Y1447" t="s">
        <v>52</v>
      </c>
      <c r="Z1447" t="s">
        <v>53</v>
      </c>
      <c r="AA1447" t="s">
        <v>54</v>
      </c>
      <c r="AB1447" t="s">
        <v>55</v>
      </c>
      <c r="AC1447" t="s">
        <v>56</v>
      </c>
      <c r="AD1447" t="s">
        <v>57</v>
      </c>
      <c r="AE1447" t="s">
        <v>46</v>
      </c>
      <c r="AF1447" t="s">
        <v>46</v>
      </c>
      <c r="AG1447" t="s">
        <v>58</v>
      </c>
      <c r="AH1447" t="s">
        <v>59</v>
      </c>
      <c r="AI1447" t="s">
        <v>63</v>
      </c>
      <c r="AJ1447">
        <v>99</v>
      </c>
      <c r="AK1447" s="4">
        <f t="shared" si="44"/>
        <v>4250862</v>
      </c>
      <c r="AL1447" t="str">
        <f t="shared" si="45"/>
        <v>202312</v>
      </c>
      <c r="AM1447" t="s">
        <v>496</v>
      </c>
      <c r="AN1447" t="s">
        <v>497</v>
      </c>
    </row>
    <row r="1448" spans="1:40" x14ac:dyDescent="0.25">
      <c r="A1448" t="s">
        <v>353</v>
      </c>
      <c r="B1448" t="s">
        <v>354</v>
      </c>
      <c r="C1448" t="s">
        <v>38</v>
      </c>
      <c r="D1448" t="s">
        <v>39</v>
      </c>
      <c r="E1448" t="s">
        <v>247</v>
      </c>
      <c r="F1448" t="s">
        <v>165</v>
      </c>
      <c r="G1448" t="s">
        <v>145</v>
      </c>
      <c r="H1448" t="s">
        <v>146</v>
      </c>
      <c r="I1448" t="s">
        <v>44</v>
      </c>
      <c r="J1448" t="s">
        <v>44</v>
      </c>
      <c r="K1448" t="s">
        <v>39</v>
      </c>
      <c r="L1448" t="s">
        <v>192</v>
      </c>
      <c r="M1448">
        <v>180</v>
      </c>
      <c r="N1448" t="s">
        <v>46</v>
      </c>
      <c r="O1448">
        <v>42938</v>
      </c>
      <c r="P1448">
        <v>145990</v>
      </c>
      <c r="S1448">
        <v>0.65</v>
      </c>
      <c r="T1448" t="s">
        <v>305</v>
      </c>
      <c r="U1448" t="s">
        <v>181</v>
      </c>
      <c r="V1448" t="s">
        <v>182</v>
      </c>
      <c r="W1448" t="s">
        <v>50</v>
      </c>
      <c r="X1448" t="s">
        <v>356</v>
      </c>
      <c r="Y1448" t="s">
        <v>52</v>
      </c>
      <c r="Z1448" t="s">
        <v>53</v>
      </c>
      <c r="AA1448" t="s">
        <v>54</v>
      </c>
      <c r="AB1448" t="s">
        <v>55</v>
      </c>
      <c r="AC1448" t="s">
        <v>56</v>
      </c>
      <c r="AD1448" t="s">
        <v>57</v>
      </c>
      <c r="AE1448" t="s">
        <v>46</v>
      </c>
      <c r="AF1448" t="s">
        <v>46</v>
      </c>
      <c r="AG1448" t="s">
        <v>58</v>
      </c>
      <c r="AH1448" t="s">
        <v>59</v>
      </c>
      <c r="AI1448" t="s">
        <v>64</v>
      </c>
      <c r="AJ1448">
        <v>5</v>
      </c>
      <c r="AK1448" s="4">
        <f t="shared" si="44"/>
        <v>214690</v>
      </c>
      <c r="AL1448" t="str">
        <f t="shared" si="45"/>
        <v>202401</v>
      </c>
      <c r="AM1448" t="s">
        <v>496</v>
      </c>
      <c r="AN1448" t="s">
        <v>497</v>
      </c>
    </row>
    <row r="1449" spans="1:40" x14ac:dyDescent="0.25">
      <c r="A1449" t="s">
        <v>353</v>
      </c>
      <c r="B1449" t="s">
        <v>354</v>
      </c>
      <c r="C1449" t="s">
        <v>38</v>
      </c>
      <c r="D1449" t="s">
        <v>39</v>
      </c>
      <c r="E1449" t="s">
        <v>247</v>
      </c>
      <c r="F1449" t="s">
        <v>165</v>
      </c>
      <c r="G1449" t="s">
        <v>145</v>
      </c>
      <c r="H1449" t="s">
        <v>146</v>
      </c>
      <c r="I1449" t="s">
        <v>44</v>
      </c>
      <c r="J1449" t="s">
        <v>44</v>
      </c>
      <c r="K1449" t="s">
        <v>39</v>
      </c>
      <c r="L1449" t="s">
        <v>192</v>
      </c>
      <c r="M1449">
        <v>180</v>
      </c>
      <c r="N1449" t="s">
        <v>46</v>
      </c>
      <c r="O1449">
        <v>42938</v>
      </c>
      <c r="P1449">
        <v>145990</v>
      </c>
      <c r="S1449">
        <v>0.65</v>
      </c>
      <c r="T1449" t="s">
        <v>305</v>
      </c>
      <c r="U1449" t="s">
        <v>181</v>
      </c>
      <c r="V1449" t="s">
        <v>182</v>
      </c>
      <c r="W1449" t="s">
        <v>50</v>
      </c>
      <c r="X1449" t="s">
        <v>356</v>
      </c>
      <c r="Y1449" t="s">
        <v>52</v>
      </c>
      <c r="Z1449" t="s">
        <v>53</v>
      </c>
      <c r="AA1449" t="s">
        <v>54</v>
      </c>
      <c r="AB1449" t="s">
        <v>55</v>
      </c>
      <c r="AC1449" t="s">
        <v>56</v>
      </c>
      <c r="AD1449" t="s">
        <v>57</v>
      </c>
      <c r="AE1449" t="s">
        <v>46</v>
      </c>
      <c r="AF1449" t="s">
        <v>46</v>
      </c>
      <c r="AG1449" t="s">
        <v>58</v>
      </c>
      <c r="AH1449" t="s">
        <v>59</v>
      </c>
      <c r="AI1449" t="s">
        <v>65</v>
      </c>
      <c r="AJ1449">
        <v>6</v>
      </c>
      <c r="AK1449" s="4">
        <f t="shared" si="44"/>
        <v>257628</v>
      </c>
      <c r="AL1449" t="str">
        <f t="shared" si="45"/>
        <v>202402</v>
      </c>
      <c r="AM1449" t="s">
        <v>496</v>
      </c>
      <c r="AN1449" t="s">
        <v>497</v>
      </c>
    </row>
    <row r="1450" spans="1:40" x14ac:dyDescent="0.25">
      <c r="A1450" t="s">
        <v>353</v>
      </c>
      <c r="B1450" t="s">
        <v>354</v>
      </c>
      <c r="C1450" t="s">
        <v>38</v>
      </c>
      <c r="D1450" t="s">
        <v>39</v>
      </c>
      <c r="E1450" t="s">
        <v>247</v>
      </c>
      <c r="F1450" t="s">
        <v>165</v>
      </c>
      <c r="G1450" t="s">
        <v>145</v>
      </c>
      <c r="H1450" t="s">
        <v>146</v>
      </c>
      <c r="I1450" t="s">
        <v>44</v>
      </c>
      <c r="J1450" t="s">
        <v>44</v>
      </c>
      <c r="K1450" t="s">
        <v>39</v>
      </c>
      <c r="L1450" t="s">
        <v>192</v>
      </c>
      <c r="M1450">
        <v>180</v>
      </c>
      <c r="N1450" t="s">
        <v>46</v>
      </c>
      <c r="O1450">
        <v>42938</v>
      </c>
      <c r="P1450">
        <v>145990</v>
      </c>
      <c r="S1450">
        <v>0.65</v>
      </c>
      <c r="T1450" t="s">
        <v>305</v>
      </c>
      <c r="U1450" t="s">
        <v>181</v>
      </c>
      <c r="V1450" t="s">
        <v>182</v>
      </c>
      <c r="W1450" t="s">
        <v>50</v>
      </c>
      <c r="X1450" t="s">
        <v>356</v>
      </c>
      <c r="Y1450" t="s">
        <v>52</v>
      </c>
      <c r="Z1450" t="s">
        <v>53</v>
      </c>
      <c r="AA1450" t="s">
        <v>54</v>
      </c>
      <c r="AB1450" t="s">
        <v>55</v>
      </c>
      <c r="AC1450" t="s">
        <v>56</v>
      </c>
      <c r="AD1450" t="s">
        <v>57</v>
      </c>
      <c r="AE1450" t="s">
        <v>46</v>
      </c>
      <c r="AF1450" t="s">
        <v>46</v>
      </c>
      <c r="AG1450" t="s">
        <v>58</v>
      </c>
      <c r="AH1450" t="s">
        <v>59</v>
      </c>
      <c r="AI1450" t="s">
        <v>66</v>
      </c>
      <c r="AJ1450">
        <v>21</v>
      </c>
      <c r="AK1450" s="4">
        <f t="shared" si="44"/>
        <v>901698</v>
      </c>
      <c r="AL1450" t="str">
        <f t="shared" si="45"/>
        <v>202403</v>
      </c>
      <c r="AM1450" t="s">
        <v>496</v>
      </c>
      <c r="AN1450" t="s">
        <v>497</v>
      </c>
    </row>
    <row r="1451" spans="1:40" x14ac:dyDescent="0.25">
      <c r="A1451" t="s">
        <v>353</v>
      </c>
      <c r="B1451" t="s">
        <v>354</v>
      </c>
      <c r="C1451" t="s">
        <v>38</v>
      </c>
      <c r="D1451" t="s">
        <v>39</v>
      </c>
      <c r="E1451" t="s">
        <v>247</v>
      </c>
      <c r="F1451" t="s">
        <v>165</v>
      </c>
      <c r="G1451" t="s">
        <v>145</v>
      </c>
      <c r="H1451" t="s">
        <v>146</v>
      </c>
      <c r="I1451" t="s">
        <v>44</v>
      </c>
      <c r="J1451" t="s">
        <v>44</v>
      </c>
      <c r="K1451" t="s">
        <v>39</v>
      </c>
      <c r="L1451" t="s">
        <v>192</v>
      </c>
      <c r="M1451">
        <v>180</v>
      </c>
      <c r="N1451" t="s">
        <v>46</v>
      </c>
      <c r="O1451">
        <v>42938</v>
      </c>
      <c r="P1451">
        <v>145990</v>
      </c>
      <c r="S1451">
        <v>0.65</v>
      </c>
      <c r="T1451" t="s">
        <v>307</v>
      </c>
      <c r="U1451" t="s">
        <v>181</v>
      </c>
      <c r="V1451" t="s">
        <v>182</v>
      </c>
      <c r="W1451" t="s">
        <v>50</v>
      </c>
      <c r="X1451" t="s">
        <v>357</v>
      </c>
      <c r="Y1451" t="s">
        <v>52</v>
      </c>
      <c r="Z1451" t="s">
        <v>53</v>
      </c>
      <c r="AA1451" t="s">
        <v>54</v>
      </c>
      <c r="AB1451" t="s">
        <v>55</v>
      </c>
      <c r="AC1451" t="s">
        <v>56</v>
      </c>
      <c r="AD1451" t="s">
        <v>57</v>
      </c>
      <c r="AE1451" t="s">
        <v>46</v>
      </c>
      <c r="AF1451" t="s">
        <v>46</v>
      </c>
      <c r="AG1451" t="s">
        <v>58</v>
      </c>
      <c r="AH1451" t="s">
        <v>59</v>
      </c>
      <c r="AI1451" t="s">
        <v>60</v>
      </c>
      <c r="AJ1451">
        <v>59</v>
      </c>
      <c r="AK1451" s="4">
        <f t="shared" si="44"/>
        <v>2533342</v>
      </c>
      <c r="AL1451" t="str">
        <f t="shared" si="45"/>
        <v>Vestido</v>
      </c>
      <c r="AM1451" t="s">
        <v>496</v>
      </c>
      <c r="AN1451" t="s">
        <v>497</v>
      </c>
    </row>
    <row r="1452" spans="1:40" x14ac:dyDescent="0.25">
      <c r="A1452" t="s">
        <v>353</v>
      </c>
      <c r="B1452" t="s">
        <v>354</v>
      </c>
      <c r="C1452" t="s">
        <v>38</v>
      </c>
      <c r="D1452" t="s">
        <v>39</v>
      </c>
      <c r="E1452" t="s">
        <v>247</v>
      </c>
      <c r="F1452" t="s">
        <v>165</v>
      </c>
      <c r="G1452" t="s">
        <v>145</v>
      </c>
      <c r="H1452" t="s">
        <v>146</v>
      </c>
      <c r="I1452" t="s">
        <v>44</v>
      </c>
      <c r="J1452" t="s">
        <v>44</v>
      </c>
      <c r="K1452" t="s">
        <v>39</v>
      </c>
      <c r="L1452" t="s">
        <v>192</v>
      </c>
      <c r="M1452">
        <v>180</v>
      </c>
      <c r="N1452" t="s">
        <v>46</v>
      </c>
      <c r="O1452">
        <v>42938</v>
      </c>
      <c r="P1452">
        <v>145990</v>
      </c>
      <c r="S1452">
        <v>0.65</v>
      </c>
      <c r="T1452" t="s">
        <v>307</v>
      </c>
      <c r="U1452" t="s">
        <v>181</v>
      </c>
      <c r="V1452" t="s">
        <v>182</v>
      </c>
      <c r="W1452" t="s">
        <v>50</v>
      </c>
      <c r="X1452" t="s">
        <v>357</v>
      </c>
      <c r="Y1452" t="s">
        <v>52</v>
      </c>
      <c r="Z1452" t="s">
        <v>53</v>
      </c>
      <c r="AA1452" t="s">
        <v>54</v>
      </c>
      <c r="AB1452" t="s">
        <v>55</v>
      </c>
      <c r="AC1452" t="s">
        <v>56</v>
      </c>
      <c r="AD1452" t="s">
        <v>57</v>
      </c>
      <c r="AE1452" t="s">
        <v>46</v>
      </c>
      <c r="AF1452" t="s">
        <v>46</v>
      </c>
      <c r="AG1452" t="s">
        <v>58</v>
      </c>
      <c r="AH1452" t="s">
        <v>59</v>
      </c>
      <c r="AI1452" t="s">
        <v>61</v>
      </c>
      <c r="AJ1452">
        <v>33</v>
      </c>
      <c r="AK1452" s="4">
        <f t="shared" si="44"/>
        <v>1416954</v>
      </c>
      <c r="AL1452" t="str">
        <f t="shared" si="45"/>
        <v>202310</v>
      </c>
      <c r="AM1452" t="s">
        <v>496</v>
      </c>
      <c r="AN1452" t="s">
        <v>497</v>
      </c>
    </row>
    <row r="1453" spans="1:40" x14ac:dyDescent="0.25">
      <c r="A1453" t="s">
        <v>353</v>
      </c>
      <c r="B1453" t="s">
        <v>354</v>
      </c>
      <c r="C1453" t="s">
        <v>38</v>
      </c>
      <c r="D1453" t="s">
        <v>39</v>
      </c>
      <c r="E1453" t="s">
        <v>247</v>
      </c>
      <c r="F1453" t="s">
        <v>165</v>
      </c>
      <c r="G1453" t="s">
        <v>145</v>
      </c>
      <c r="H1453" t="s">
        <v>146</v>
      </c>
      <c r="I1453" t="s">
        <v>44</v>
      </c>
      <c r="J1453" t="s">
        <v>44</v>
      </c>
      <c r="K1453" t="s">
        <v>39</v>
      </c>
      <c r="L1453" t="s">
        <v>192</v>
      </c>
      <c r="M1453">
        <v>180</v>
      </c>
      <c r="N1453" t="s">
        <v>46</v>
      </c>
      <c r="O1453">
        <v>42938</v>
      </c>
      <c r="P1453">
        <v>145990</v>
      </c>
      <c r="S1453">
        <v>0.65</v>
      </c>
      <c r="T1453" t="s">
        <v>307</v>
      </c>
      <c r="U1453" t="s">
        <v>181</v>
      </c>
      <c r="V1453" t="s">
        <v>182</v>
      </c>
      <c r="W1453" t="s">
        <v>50</v>
      </c>
      <c r="X1453" t="s">
        <v>357</v>
      </c>
      <c r="Y1453" t="s">
        <v>52</v>
      </c>
      <c r="Z1453" t="s">
        <v>53</v>
      </c>
      <c r="AA1453" t="s">
        <v>54</v>
      </c>
      <c r="AB1453" t="s">
        <v>55</v>
      </c>
      <c r="AC1453" t="s">
        <v>56</v>
      </c>
      <c r="AD1453" t="s">
        <v>57</v>
      </c>
      <c r="AE1453" t="s">
        <v>46</v>
      </c>
      <c r="AF1453" t="s">
        <v>46</v>
      </c>
      <c r="AG1453" t="s">
        <v>58</v>
      </c>
      <c r="AH1453" t="s">
        <v>59</v>
      </c>
      <c r="AI1453" t="s">
        <v>62</v>
      </c>
      <c r="AJ1453">
        <v>47</v>
      </c>
      <c r="AK1453" s="4">
        <f t="shared" si="44"/>
        <v>2018086</v>
      </c>
      <c r="AL1453" t="str">
        <f t="shared" si="45"/>
        <v>202311</v>
      </c>
      <c r="AM1453" t="s">
        <v>496</v>
      </c>
      <c r="AN1453" t="s">
        <v>497</v>
      </c>
    </row>
    <row r="1454" spans="1:40" x14ac:dyDescent="0.25">
      <c r="A1454" t="s">
        <v>353</v>
      </c>
      <c r="B1454" t="s">
        <v>354</v>
      </c>
      <c r="C1454" t="s">
        <v>38</v>
      </c>
      <c r="D1454" t="s">
        <v>39</v>
      </c>
      <c r="E1454" t="s">
        <v>247</v>
      </c>
      <c r="F1454" t="s">
        <v>165</v>
      </c>
      <c r="G1454" t="s">
        <v>145</v>
      </c>
      <c r="H1454" t="s">
        <v>146</v>
      </c>
      <c r="I1454" t="s">
        <v>44</v>
      </c>
      <c r="J1454" t="s">
        <v>44</v>
      </c>
      <c r="K1454" t="s">
        <v>39</v>
      </c>
      <c r="L1454" t="s">
        <v>192</v>
      </c>
      <c r="M1454">
        <v>180</v>
      </c>
      <c r="N1454" t="s">
        <v>46</v>
      </c>
      <c r="O1454">
        <v>42938</v>
      </c>
      <c r="P1454">
        <v>145990</v>
      </c>
      <c r="S1454">
        <v>0.65</v>
      </c>
      <c r="T1454" t="s">
        <v>307</v>
      </c>
      <c r="U1454" t="s">
        <v>181</v>
      </c>
      <c r="V1454" t="s">
        <v>182</v>
      </c>
      <c r="W1454" t="s">
        <v>50</v>
      </c>
      <c r="X1454" t="s">
        <v>357</v>
      </c>
      <c r="Y1454" t="s">
        <v>52</v>
      </c>
      <c r="Z1454" t="s">
        <v>53</v>
      </c>
      <c r="AA1454" t="s">
        <v>54</v>
      </c>
      <c r="AB1454" t="s">
        <v>55</v>
      </c>
      <c r="AC1454" t="s">
        <v>56</v>
      </c>
      <c r="AD1454" t="s">
        <v>57</v>
      </c>
      <c r="AE1454" t="s">
        <v>46</v>
      </c>
      <c r="AF1454" t="s">
        <v>46</v>
      </c>
      <c r="AG1454" t="s">
        <v>58</v>
      </c>
      <c r="AH1454" t="s">
        <v>59</v>
      </c>
      <c r="AI1454" t="s">
        <v>63</v>
      </c>
      <c r="AJ1454">
        <v>49</v>
      </c>
      <c r="AK1454" s="4">
        <f t="shared" si="44"/>
        <v>2103962</v>
      </c>
      <c r="AL1454" t="str">
        <f t="shared" si="45"/>
        <v>202312</v>
      </c>
      <c r="AM1454" t="s">
        <v>496</v>
      </c>
      <c r="AN1454" t="s">
        <v>497</v>
      </c>
    </row>
    <row r="1455" spans="1:40" x14ac:dyDescent="0.25">
      <c r="A1455" t="s">
        <v>353</v>
      </c>
      <c r="B1455" t="s">
        <v>354</v>
      </c>
      <c r="C1455" t="s">
        <v>38</v>
      </c>
      <c r="D1455" t="s">
        <v>39</v>
      </c>
      <c r="E1455" t="s">
        <v>247</v>
      </c>
      <c r="F1455" t="s">
        <v>165</v>
      </c>
      <c r="G1455" t="s">
        <v>145</v>
      </c>
      <c r="H1455" t="s">
        <v>146</v>
      </c>
      <c r="I1455" t="s">
        <v>44</v>
      </c>
      <c r="J1455" t="s">
        <v>44</v>
      </c>
      <c r="K1455" t="s">
        <v>39</v>
      </c>
      <c r="L1455" t="s">
        <v>192</v>
      </c>
      <c r="M1455">
        <v>180</v>
      </c>
      <c r="N1455" t="s">
        <v>46</v>
      </c>
      <c r="O1455">
        <v>42938</v>
      </c>
      <c r="P1455">
        <v>145990</v>
      </c>
      <c r="S1455">
        <v>0.65</v>
      </c>
      <c r="T1455" t="s">
        <v>307</v>
      </c>
      <c r="U1455" t="s">
        <v>181</v>
      </c>
      <c r="V1455" t="s">
        <v>182</v>
      </c>
      <c r="W1455" t="s">
        <v>50</v>
      </c>
      <c r="X1455" t="s">
        <v>357</v>
      </c>
      <c r="Y1455" t="s">
        <v>52</v>
      </c>
      <c r="Z1455" t="s">
        <v>53</v>
      </c>
      <c r="AA1455" t="s">
        <v>54</v>
      </c>
      <c r="AB1455" t="s">
        <v>55</v>
      </c>
      <c r="AC1455" t="s">
        <v>56</v>
      </c>
      <c r="AD1455" t="s">
        <v>57</v>
      </c>
      <c r="AE1455" t="s">
        <v>46</v>
      </c>
      <c r="AF1455" t="s">
        <v>46</v>
      </c>
      <c r="AG1455" t="s">
        <v>58</v>
      </c>
      <c r="AH1455" t="s">
        <v>59</v>
      </c>
      <c r="AI1455" t="s">
        <v>64</v>
      </c>
      <c r="AJ1455">
        <v>2</v>
      </c>
      <c r="AK1455" s="4">
        <f t="shared" si="44"/>
        <v>85876</v>
      </c>
      <c r="AL1455" t="str">
        <f t="shared" si="45"/>
        <v>202401</v>
      </c>
      <c r="AM1455" t="s">
        <v>496</v>
      </c>
      <c r="AN1455" t="s">
        <v>497</v>
      </c>
    </row>
    <row r="1456" spans="1:40" x14ac:dyDescent="0.25">
      <c r="A1456" t="s">
        <v>353</v>
      </c>
      <c r="B1456" t="s">
        <v>354</v>
      </c>
      <c r="C1456" t="s">
        <v>38</v>
      </c>
      <c r="D1456" t="s">
        <v>39</v>
      </c>
      <c r="E1456" t="s">
        <v>247</v>
      </c>
      <c r="F1456" t="s">
        <v>165</v>
      </c>
      <c r="G1456" t="s">
        <v>145</v>
      </c>
      <c r="H1456" t="s">
        <v>146</v>
      </c>
      <c r="I1456" t="s">
        <v>44</v>
      </c>
      <c r="J1456" t="s">
        <v>44</v>
      </c>
      <c r="K1456" t="s">
        <v>39</v>
      </c>
      <c r="L1456" t="s">
        <v>192</v>
      </c>
      <c r="M1456">
        <v>180</v>
      </c>
      <c r="N1456" t="s">
        <v>46</v>
      </c>
      <c r="O1456">
        <v>42938</v>
      </c>
      <c r="P1456">
        <v>145990</v>
      </c>
      <c r="S1456">
        <v>0.65</v>
      </c>
      <c r="T1456" t="s">
        <v>307</v>
      </c>
      <c r="U1456" t="s">
        <v>181</v>
      </c>
      <c r="V1456" t="s">
        <v>182</v>
      </c>
      <c r="W1456" t="s">
        <v>50</v>
      </c>
      <c r="X1456" t="s">
        <v>357</v>
      </c>
      <c r="Y1456" t="s">
        <v>52</v>
      </c>
      <c r="Z1456" t="s">
        <v>53</v>
      </c>
      <c r="AA1456" t="s">
        <v>54</v>
      </c>
      <c r="AB1456" t="s">
        <v>55</v>
      </c>
      <c r="AC1456" t="s">
        <v>56</v>
      </c>
      <c r="AD1456" t="s">
        <v>57</v>
      </c>
      <c r="AE1456" t="s">
        <v>46</v>
      </c>
      <c r="AF1456" t="s">
        <v>46</v>
      </c>
      <c r="AG1456" t="s">
        <v>58</v>
      </c>
      <c r="AH1456" t="s">
        <v>59</v>
      </c>
      <c r="AI1456" t="s">
        <v>65</v>
      </c>
      <c r="AJ1456">
        <v>3</v>
      </c>
      <c r="AK1456" s="4">
        <f t="shared" si="44"/>
        <v>128814</v>
      </c>
      <c r="AL1456" t="str">
        <f t="shared" si="45"/>
        <v>202402</v>
      </c>
      <c r="AM1456" t="s">
        <v>496</v>
      </c>
      <c r="AN1456" t="s">
        <v>497</v>
      </c>
    </row>
    <row r="1457" spans="1:40" x14ac:dyDescent="0.25">
      <c r="A1457" t="s">
        <v>353</v>
      </c>
      <c r="B1457" t="s">
        <v>354</v>
      </c>
      <c r="C1457" t="s">
        <v>38</v>
      </c>
      <c r="D1457" t="s">
        <v>39</v>
      </c>
      <c r="E1457" t="s">
        <v>247</v>
      </c>
      <c r="F1457" t="s">
        <v>165</v>
      </c>
      <c r="G1457" t="s">
        <v>145</v>
      </c>
      <c r="H1457" t="s">
        <v>146</v>
      </c>
      <c r="I1457" t="s">
        <v>44</v>
      </c>
      <c r="J1457" t="s">
        <v>44</v>
      </c>
      <c r="K1457" t="s">
        <v>39</v>
      </c>
      <c r="L1457" t="s">
        <v>192</v>
      </c>
      <c r="M1457">
        <v>180</v>
      </c>
      <c r="N1457" t="s">
        <v>46</v>
      </c>
      <c r="O1457">
        <v>42938</v>
      </c>
      <c r="P1457">
        <v>145990</v>
      </c>
      <c r="S1457">
        <v>0.65</v>
      </c>
      <c r="T1457" t="s">
        <v>307</v>
      </c>
      <c r="U1457" t="s">
        <v>181</v>
      </c>
      <c r="V1457" t="s">
        <v>182</v>
      </c>
      <c r="W1457" t="s">
        <v>50</v>
      </c>
      <c r="X1457" t="s">
        <v>357</v>
      </c>
      <c r="Y1457" t="s">
        <v>52</v>
      </c>
      <c r="Z1457" t="s">
        <v>53</v>
      </c>
      <c r="AA1457" t="s">
        <v>54</v>
      </c>
      <c r="AB1457" t="s">
        <v>55</v>
      </c>
      <c r="AC1457" t="s">
        <v>56</v>
      </c>
      <c r="AD1457" t="s">
        <v>57</v>
      </c>
      <c r="AE1457" t="s">
        <v>46</v>
      </c>
      <c r="AF1457" t="s">
        <v>46</v>
      </c>
      <c r="AG1457" t="s">
        <v>58</v>
      </c>
      <c r="AH1457" t="s">
        <v>59</v>
      </c>
      <c r="AI1457" t="s">
        <v>66</v>
      </c>
      <c r="AJ1457">
        <v>11</v>
      </c>
      <c r="AK1457" s="4">
        <f t="shared" si="44"/>
        <v>472318</v>
      </c>
      <c r="AL1457" t="str">
        <f t="shared" si="45"/>
        <v>202403</v>
      </c>
      <c r="AM1457" t="s">
        <v>496</v>
      </c>
      <c r="AN1457" t="s">
        <v>497</v>
      </c>
    </row>
    <row r="1458" spans="1:40" x14ac:dyDescent="0.25">
      <c r="A1458" t="s">
        <v>358</v>
      </c>
      <c r="B1458" t="s">
        <v>359</v>
      </c>
      <c r="C1458" t="s">
        <v>38</v>
      </c>
      <c r="D1458" t="s">
        <v>39</v>
      </c>
      <c r="E1458" t="s">
        <v>360</v>
      </c>
      <c r="F1458" t="s">
        <v>41</v>
      </c>
      <c r="G1458" t="s">
        <v>248</v>
      </c>
      <c r="H1458" t="s">
        <v>249</v>
      </c>
      <c r="I1458" t="s">
        <v>44</v>
      </c>
      <c r="J1458" t="s">
        <v>44</v>
      </c>
      <c r="K1458" t="s">
        <v>39</v>
      </c>
      <c r="L1458" t="s">
        <v>192</v>
      </c>
      <c r="M1458">
        <v>180</v>
      </c>
      <c r="N1458" t="s">
        <v>46</v>
      </c>
      <c r="O1458">
        <v>41990</v>
      </c>
      <c r="P1458">
        <v>115990</v>
      </c>
      <c r="S1458">
        <v>0.56920337960168976</v>
      </c>
      <c r="T1458" t="s">
        <v>361</v>
      </c>
      <c r="U1458" t="s">
        <v>271</v>
      </c>
      <c r="V1458" t="s">
        <v>272</v>
      </c>
      <c r="W1458" t="s">
        <v>50</v>
      </c>
      <c r="X1458" t="s">
        <v>362</v>
      </c>
      <c r="Y1458" t="s">
        <v>52</v>
      </c>
      <c r="Z1458" t="s">
        <v>53</v>
      </c>
      <c r="AA1458" t="s">
        <v>54</v>
      </c>
      <c r="AB1458" t="s">
        <v>55</v>
      </c>
      <c r="AC1458" t="s">
        <v>56</v>
      </c>
      <c r="AD1458" t="s">
        <v>57</v>
      </c>
      <c r="AE1458" t="s">
        <v>46</v>
      </c>
      <c r="AF1458" t="s">
        <v>46</v>
      </c>
      <c r="AG1458" t="s">
        <v>58</v>
      </c>
      <c r="AH1458" t="s">
        <v>59</v>
      </c>
      <c r="AI1458" t="s">
        <v>60</v>
      </c>
      <c r="AJ1458">
        <v>46</v>
      </c>
      <c r="AK1458" s="4">
        <f t="shared" si="44"/>
        <v>1931540</v>
      </c>
      <c r="AL1458" t="str">
        <f t="shared" si="45"/>
        <v>Vestido</v>
      </c>
      <c r="AM1458" t="s">
        <v>496</v>
      </c>
      <c r="AN1458" t="s">
        <v>497</v>
      </c>
    </row>
    <row r="1459" spans="1:40" x14ac:dyDescent="0.25">
      <c r="A1459" t="s">
        <v>358</v>
      </c>
      <c r="B1459" t="s">
        <v>359</v>
      </c>
      <c r="C1459" t="s">
        <v>38</v>
      </c>
      <c r="D1459" t="s">
        <v>39</v>
      </c>
      <c r="E1459" t="s">
        <v>360</v>
      </c>
      <c r="F1459" t="s">
        <v>41</v>
      </c>
      <c r="G1459" t="s">
        <v>248</v>
      </c>
      <c r="H1459" t="s">
        <v>249</v>
      </c>
      <c r="I1459" t="s">
        <v>44</v>
      </c>
      <c r="J1459" t="s">
        <v>44</v>
      </c>
      <c r="K1459" t="s">
        <v>39</v>
      </c>
      <c r="L1459" t="s">
        <v>192</v>
      </c>
      <c r="M1459">
        <v>180</v>
      </c>
      <c r="N1459" t="s">
        <v>46</v>
      </c>
      <c r="O1459">
        <v>41990</v>
      </c>
      <c r="P1459">
        <v>115990</v>
      </c>
      <c r="S1459">
        <v>0.56920337960168976</v>
      </c>
      <c r="T1459" t="s">
        <v>361</v>
      </c>
      <c r="U1459" t="s">
        <v>271</v>
      </c>
      <c r="V1459" t="s">
        <v>272</v>
      </c>
      <c r="W1459" t="s">
        <v>50</v>
      </c>
      <c r="X1459" t="s">
        <v>362</v>
      </c>
      <c r="Y1459" t="s">
        <v>52</v>
      </c>
      <c r="Z1459" t="s">
        <v>53</v>
      </c>
      <c r="AA1459" t="s">
        <v>54</v>
      </c>
      <c r="AB1459" t="s">
        <v>55</v>
      </c>
      <c r="AC1459" t="s">
        <v>56</v>
      </c>
      <c r="AD1459" t="s">
        <v>57</v>
      </c>
      <c r="AE1459" t="s">
        <v>46</v>
      </c>
      <c r="AF1459" t="s">
        <v>46</v>
      </c>
      <c r="AG1459" t="s">
        <v>58</v>
      </c>
      <c r="AH1459" t="s">
        <v>59</v>
      </c>
      <c r="AI1459" t="s">
        <v>61</v>
      </c>
      <c r="AJ1459">
        <v>30</v>
      </c>
      <c r="AK1459" s="4">
        <f t="shared" si="44"/>
        <v>1259700</v>
      </c>
      <c r="AL1459" t="str">
        <f t="shared" si="45"/>
        <v>202310</v>
      </c>
      <c r="AM1459" t="s">
        <v>496</v>
      </c>
      <c r="AN1459" t="s">
        <v>497</v>
      </c>
    </row>
    <row r="1460" spans="1:40" x14ac:dyDescent="0.25">
      <c r="A1460" t="s">
        <v>358</v>
      </c>
      <c r="B1460" t="s">
        <v>359</v>
      </c>
      <c r="C1460" t="s">
        <v>38</v>
      </c>
      <c r="D1460" t="s">
        <v>39</v>
      </c>
      <c r="E1460" t="s">
        <v>360</v>
      </c>
      <c r="F1460" t="s">
        <v>41</v>
      </c>
      <c r="G1460" t="s">
        <v>248</v>
      </c>
      <c r="H1460" t="s">
        <v>249</v>
      </c>
      <c r="I1460" t="s">
        <v>44</v>
      </c>
      <c r="J1460" t="s">
        <v>44</v>
      </c>
      <c r="K1460" t="s">
        <v>39</v>
      </c>
      <c r="L1460" t="s">
        <v>192</v>
      </c>
      <c r="M1460">
        <v>180</v>
      </c>
      <c r="N1460" t="s">
        <v>46</v>
      </c>
      <c r="O1460">
        <v>41990</v>
      </c>
      <c r="P1460">
        <v>115990</v>
      </c>
      <c r="S1460">
        <v>0.56920337960168976</v>
      </c>
      <c r="T1460" t="s">
        <v>361</v>
      </c>
      <c r="U1460" t="s">
        <v>271</v>
      </c>
      <c r="V1460" t="s">
        <v>272</v>
      </c>
      <c r="W1460" t="s">
        <v>50</v>
      </c>
      <c r="X1460" t="s">
        <v>362</v>
      </c>
      <c r="Y1460" t="s">
        <v>52</v>
      </c>
      <c r="Z1460" t="s">
        <v>53</v>
      </c>
      <c r="AA1460" t="s">
        <v>54</v>
      </c>
      <c r="AB1460" t="s">
        <v>55</v>
      </c>
      <c r="AC1460" t="s">
        <v>56</v>
      </c>
      <c r="AD1460" t="s">
        <v>57</v>
      </c>
      <c r="AE1460" t="s">
        <v>46</v>
      </c>
      <c r="AF1460" t="s">
        <v>46</v>
      </c>
      <c r="AG1460" t="s">
        <v>58</v>
      </c>
      <c r="AH1460" t="s">
        <v>59</v>
      </c>
      <c r="AI1460" t="s">
        <v>62</v>
      </c>
      <c r="AJ1460">
        <v>51</v>
      </c>
      <c r="AK1460" s="4">
        <f t="shared" si="44"/>
        <v>2141490</v>
      </c>
      <c r="AL1460" t="str">
        <f t="shared" si="45"/>
        <v>202311</v>
      </c>
      <c r="AM1460" t="s">
        <v>496</v>
      </c>
      <c r="AN1460" t="s">
        <v>497</v>
      </c>
    </row>
    <row r="1461" spans="1:40" x14ac:dyDescent="0.25">
      <c r="A1461" t="s">
        <v>358</v>
      </c>
      <c r="B1461" t="s">
        <v>359</v>
      </c>
      <c r="C1461" t="s">
        <v>38</v>
      </c>
      <c r="D1461" t="s">
        <v>39</v>
      </c>
      <c r="E1461" t="s">
        <v>360</v>
      </c>
      <c r="F1461" t="s">
        <v>41</v>
      </c>
      <c r="G1461" t="s">
        <v>248</v>
      </c>
      <c r="H1461" t="s">
        <v>249</v>
      </c>
      <c r="I1461" t="s">
        <v>44</v>
      </c>
      <c r="J1461" t="s">
        <v>44</v>
      </c>
      <c r="K1461" t="s">
        <v>39</v>
      </c>
      <c r="L1461" t="s">
        <v>192</v>
      </c>
      <c r="M1461">
        <v>180</v>
      </c>
      <c r="N1461" t="s">
        <v>46</v>
      </c>
      <c r="O1461">
        <v>41990</v>
      </c>
      <c r="P1461">
        <v>115990</v>
      </c>
      <c r="S1461">
        <v>0.56920337960168976</v>
      </c>
      <c r="T1461" t="s">
        <v>361</v>
      </c>
      <c r="U1461" t="s">
        <v>271</v>
      </c>
      <c r="V1461" t="s">
        <v>272</v>
      </c>
      <c r="W1461" t="s">
        <v>50</v>
      </c>
      <c r="X1461" t="s">
        <v>362</v>
      </c>
      <c r="Y1461" t="s">
        <v>52</v>
      </c>
      <c r="Z1461" t="s">
        <v>53</v>
      </c>
      <c r="AA1461" t="s">
        <v>54</v>
      </c>
      <c r="AB1461" t="s">
        <v>55</v>
      </c>
      <c r="AC1461" t="s">
        <v>56</v>
      </c>
      <c r="AD1461" t="s">
        <v>57</v>
      </c>
      <c r="AE1461" t="s">
        <v>46</v>
      </c>
      <c r="AF1461" t="s">
        <v>46</v>
      </c>
      <c r="AG1461" t="s">
        <v>58</v>
      </c>
      <c r="AH1461" t="s">
        <v>59</v>
      </c>
      <c r="AI1461" t="s">
        <v>63</v>
      </c>
      <c r="AJ1461">
        <v>96</v>
      </c>
      <c r="AK1461" s="4">
        <f t="shared" si="44"/>
        <v>4031040</v>
      </c>
      <c r="AL1461" t="str">
        <f t="shared" si="45"/>
        <v>202312</v>
      </c>
      <c r="AM1461" t="s">
        <v>496</v>
      </c>
      <c r="AN1461" t="s">
        <v>497</v>
      </c>
    </row>
    <row r="1462" spans="1:40" x14ac:dyDescent="0.25">
      <c r="A1462" t="s">
        <v>358</v>
      </c>
      <c r="B1462" t="s">
        <v>359</v>
      </c>
      <c r="C1462" t="s">
        <v>38</v>
      </c>
      <c r="D1462" t="s">
        <v>39</v>
      </c>
      <c r="E1462" t="s">
        <v>360</v>
      </c>
      <c r="F1462" t="s">
        <v>41</v>
      </c>
      <c r="G1462" t="s">
        <v>248</v>
      </c>
      <c r="H1462" t="s">
        <v>249</v>
      </c>
      <c r="I1462" t="s">
        <v>44</v>
      </c>
      <c r="J1462" t="s">
        <v>44</v>
      </c>
      <c r="K1462" t="s">
        <v>39</v>
      </c>
      <c r="L1462" t="s">
        <v>192</v>
      </c>
      <c r="M1462">
        <v>180</v>
      </c>
      <c r="N1462" t="s">
        <v>46</v>
      </c>
      <c r="O1462">
        <v>41990</v>
      </c>
      <c r="P1462">
        <v>115990</v>
      </c>
      <c r="S1462">
        <v>0.56920337960168976</v>
      </c>
      <c r="T1462" t="s">
        <v>361</v>
      </c>
      <c r="U1462" t="s">
        <v>271</v>
      </c>
      <c r="V1462" t="s">
        <v>272</v>
      </c>
      <c r="W1462" t="s">
        <v>50</v>
      </c>
      <c r="X1462" t="s">
        <v>362</v>
      </c>
      <c r="Y1462" t="s">
        <v>52</v>
      </c>
      <c r="Z1462" t="s">
        <v>53</v>
      </c>
      <c r="AA1462" t="s">
        <v>54</v>
      </c>
      <c r="AB1462" t="s">
        <v>55</v>
      </c>
      <c r="AC1462" t="s">
        <v>56</v>
      </c>
      <c r="AD1462" t="s">
        <v>57</v>
      </c>
      <c r="AE1462" t="s">
        <v>46</v>
      </c>
      <c r="AF1462" t="s">
        <v>46</v>
      </c>
      <c r="AG1462" t="s">
        <v>58</v>
      </c>
      <c r="AH1462" t="s">
        <v>59</v>
      </c>
      <c r="AI1462" t="s">
        <v>64</v>
      </c>
      <c r="AJ1462">
        <v>4</v>
      </c>
      <c r="AK1462" s="4">
        <f t="shared" si="44"/>
        <v>167960</v>
      </c>
      <c r="AL1462" t="str">
        <f t="shared" si="45"/>
        <v>202401</v>
      </c>
      <c r="AM1462" t="s">
        <v>496</v>
      </c>
      <c r="AN1462" t="s">
        <v>497</v>
      </c>
    </row>
    <row r="1463" spans="1:40" x14ac:dyDescent="0.25">
      <c r="A1463" t="s">
        <v>358</v>
      </c>
      <c r="B1463" t="s">
        <v>359</v>
      </c>
      <c r="C1463" t="s">
        <v>38</v>
      </c>
      <c r="D1463" t="s">
        <v>39</v>
      </c>
      <c r="E1463" t="s">
        <v>360</v>
      </c>
      <c r="F1463" t="s">
        <v>41</v>
      </c>
      <c r="G1463" t="s">
        <v>248</v>
      </c>
      <c r="H1463" t="s">
        <v>249</v>
      </c>
      <c r="I1463" t="s">
        <v>44</v>
      </c>
      <c r="J1463" t="s">
        <v>44</v>
      </c>
      <c r="K1463" t="s">
        <v>39</v>
      </c>
      <c r="L1463" t="s">
        <v>192</v>
      </c>
      <c r="M1463">
        <v>180</v>
      </c>
      <c r="N1463" t="s">
        <v>46</v>
      </c>
      <c r="O1463">
        <v>41990</v>
      </c>
      <c r="P1463">
        <v>115990</v>
      </c>
      <c r="S1463">
        <v>0.56920337960168976</v>
      </c>
      <c r="T1463" t="s">
        <v>361</v>
      </c>
      <c r="U1463" t="s">
        <v>271</v>
      </c>
      <c r="V1463" t="s">
        <v>272</v>
      </c>
      <c r="W1463" t="s">
        <v>50</v>
      </c>
      <c r="X1463" t="s">
        <v>362</v>
      </c>
      <c r="Y1463" t="s">
        <v>52</v>
      </c>
      <c r="Z1463" t="s">
        <v>53</v>
      </c>
      <c r="AA1463" t="s">
        <v>54</v>
      </c>
      <c r="AB1463" t="s">
        <v>55</v>
      </c>
      <c r="AC1463" t="s">
        <v>56</v>
      </c>
      <c r="AD1463" t="s">
        <v>57</v>
      </c>
      <c r="AE1463" t="s">
        <v>46</v>
      </c>
      <c r="AF1463" t="s">
        <v>46</v>
      </c>
      <c r="AG1463" t="s">
        <v>58</v>
      </c>
      <c r="AH1463" t="s">
        <v>59</v>
      </c>
      <c r="AI1463" t="s">
        <v>65</v>
      </c>
      <c r="AJ1463">
        <v>3</v>
      </c>
      <c r="AK1463" s="4">
        <f t="shared" si="44"/>
        <v>125970</v>
      </c>
      <c r="AL1463" t="str">
        <f t="shared" si="45"/>
        <v>202402</v>
      </c>
      <c r="AM1463" t="s">
        <v>496</v>
      </c>
      <c r="AN1463" t="s">
        <v>497</v>
      </c>
    </row>
    <row r="1464" spans="1:40" x14ac:dyDescent="0.25">
      <c r="A1464" t="s">
        <v>358</v>
      </c>
      <c r="B1464" t="s">
        <v>359</v>
      </c>
      <c r="C1464" t="s">
        <v>38</v>
      </c>
      <c r="D1464" t="s">
        <v>39</v>
      </c>
      <c r="E1464" t="s">
        <v>360</v>
      </c>
      <c r="F1464" t="s">
        <v>41</v>
      </c>
      <c r="G1464" t="s">
        <v>248</v>
      </c>
      <c r="H1464" t="s">
        <v>249</v>
      </c>
      <c r="I1464" t="s">
        <v>44</v>
      </c>
      <c r="J1464" t="s">
        <v>44</v>
      </c>
      <c r="K1464" t="s">
        <v>39</v>
      </c>
      <c r="L1464" t="s">
        <v>192</v>
      </c>
      <c r="M1464">
        <v>180</v>
      </c>
      <c r="N1464" t="s">
        <v>46</v>
      </c>
      <c r="O1464">
        <v>41990</v>
      </c>
      <c r="P1464">
        <v>115990</v>
      </c>
      <c r="S1464">
        <v>0.56920337960168976</v>
      </c>
      <c r="T1464" t="s">
        <v>361</v>
      </c>
      <c r="U1464" t="s">
        <v>271</v>
      </c>
      <c r="V1464" t="s">
        <v>272</v>
      </c>
      <c r="W1464" t="s">
        <v>50</v>
      </c>
      <c r="X1464" t="s">
        <v>362</v>
      </c>
      <c r="Y1464" t="s">
        <v>52</v>
      </c>
      <c r="Z1464" t="s">
        <v>53</v>
      </c>
      <c r="AA1464" t="s">
        <v>54</v>
      </c>
      <c r="AB1464" t="s">
        <v>55</v>
      </c>
      <c r="AC1464" t="s">
        <v>56</v>
      </c>
      <c r="AD1464" t="s">
        <v>57</v>
      </c>
      <c r="AE1464" t="s">
        <v>46</v>
      </c>
      <c r="AF1464" t="s">
        <v>46</v>
      </c>
      <c r="AG1464" t="s">
        <v>58</v>
      </c>
      <c r="AH1464" t="s">
        <v>59</v>
      </c>
      <c r="AI1464" t="s">
        <v>66</v>
      </c>
      <c r="AJ1464">
        <v>12</v>
      </c>
      <c r="AK1464" s="4">
        <f t="shared" si="44"/>
        <v>503880</v>
      </c>
      <c r="AL1464" t="str">
        <f t="shared" si="45"/>
        <v>202403</v>
      </c>
      <c r="AM1464" t="s">
        <v>496</v>
      </c>
      <c r="AN1464" t="s">
        <v>497</v>
      </c>
    </row>
    <row r="1465" spans="1:40" x14ac:dyDescent="0.25">
      <c r="A1465" t="s">
        <v>358</v>
      </c>
      <c r="B1465" t="s">
        <v>359</v>
      </c>
      <c r="C1465" t="s">
        <v>38</v>
      </c>
      <c r="D1465" t="s">
        <v>39</v>
      </c>
      <c r="E1465" t="s">
        <v>360</v>
      </c>
      <c r="F1465" t="s">
        <v>41</v>
      </c>
      <c r="G1465" t="s">
        <v>248</v>
      </c>
      <c r="H1465" t="s">
        <v>249</v>
      </c>
      <c r="I1465" t="s">
        <v>44</v>
      </c>
      <c r="J1465" t="s">
        <v>44</v>
      </c>
      <c r="K1465" t="s">
        <v>39</v>
      </c>
      <c r="L1465" t="s">
        <v>192</v>
      </c>
      <c r="M1465">
        <v>180</v>
      </c>
      <c r="N1465" t="s">
        <v>46</v>
      </c>
      <c r="O1465">
        <v>41990</v>
      </c>
      <c r="P1465">
        <v>115990</v>
      </c>
      <c r="S1465">
        <v>0.56920337960168976</v>
      </c>
      <c r="T1465" t="s">
        <v>67</v>
      </c>
      <c r="U1465" t="s">
        <v>271</v>
      </c>
      <c r="V1465" t="s">
        <v>272</v>
      </c>
      <c r="W1465" t="s">
        <v>50</v>
      </c>
      <c r="X1465" t="s">
        <v>363</v>
      </c>
      <c r="Y1465" t="s">
        <v>52</v>
      </c>
      <c r="Z1465" t="s">
        <v>53</v>
      </c>
      <c r="AA1465" t="s">
        <v>54</v>
      </c>
      <c r="AB1465" t="s">
        <v>55</v>
      </c>
      <c r="AC1465" t="s">
        <v>56</v>
      </c>
      <c r="AD1465" t="s">
        <v>57</v>
      </c>
      <c r="AE1465" t="s">
        <v>46</v>
      </c>
      <c r="AF1465" t="s">
        <v>46</v>
      </c>
      <c r="AG1465" t="s">
        <v>58</v>
      </c>
      <c r="AH1465" t="s">
        <v>59</v>
      </c>
      <c r="AI1465" t="s">
        <v>60</v>
      </c>
      <c r="AJ1465">
        <v>46</v>
      </c>
      <c r="AK1465" s="4">
        <f t="shared" si="44"/>
        <v>1931540</v>
      </c>
      <c r="AL1465" t="str">
        <f t="shared" si="45"/>
        <v>Vestido</v>
      </c>
      <c r="AM1465" t="s">
        <v>496</v>
      </c>
      <c r="AN1465" t="s">
        <v>497</v>
      </c>
    </row>
    <row r="1466" spans="1:40" x14ac:dyDescent="0.25">
      <c r="A1466" t="s">
        <v>358</v>
      </c>
      <c r="B1466" t="s">
        <v>359</v>
      </c>
      <c r="C1466" t="s">
        <v>38</v>
      </c>
      <c r="D1466" t="s">
        <v>39</v>
      </c>
      <c r="E1466" t="s">
        <v>360</v>
      </c>
      <c r="F1466" t="s">
        <v>41</v>
      </c>
      <c r="G1466" t="s">
        <v>248</v>
      </c>
      <c r="H1466" t="s">
        <v>249</v>
      </c>
      <c r="I1466" t="s">
        <v>44</v>
      </c>
      <c r="J1466" t="s">
        <v>44</v>
      </c>
      <c r="K1466" t="s">
        <v>39</v>
      </c>
      <c r="L1466" t="s">
        <v>192</v>
      </c>
      <c r="M1466">
        <v>180</v>
      </c>
      <c r="N1466" t="s">
        <v>46</v>
      </c>
      <c r="O1466">
        <v>41990</v>
      </c>
      <c r="P1466">
        <v>115990</v>
      </c>
      <c r="S1466">
        <v>0.56920337960168976</v>
      </c>
      <c r="T1466" t="s">
        <v>67</v>
      </c>
      <c r="U1466" t="s">
        <v>271</v>
      </c>
      <c r="V1466" t="s">
        <v>272</v>
      </c>
      <c r="W1466" t="s">
        <v>50</v>
      </c>
      <c r="X1466" t="s">
        <v>363</v>
      </c>
      <c r="Y1466" t="s">
        <v>52</v>
      </c>
      <c r="Z1466" t="s">
        <v>53</v>
      </c>
      <c r="AA1466" t="s">
        <v>54</v>
      </c>
      <c r="AB1466" t="s">
        <v>55</v>
      </c>
      <c r="AC1466" t="s">
        <v>56</v>
      </c>
      <c r="AD1466" t="s">
        <v>57</v>
      </c>
      <c r="AE1466" t="s">
        <v>46</v>
      </c>
      <c r="AF1466" t="s">
        <v>46</v>
      </c>
      <c r="AG1466" t="s">
        <v>58</v>
      </c>
      <c r="AH1466" t="s">
        <v>59</v>
      </c>
      <c r="AI1466" t="s">
        <v>61</v>
      </c>
      <c r="AJ1466">
        <v>31</v>
      </c>
      <c r="AK1466" s="4">
        <f t="shared" si="44"/>
        <v>1301690</v>
      </c>
      <c r="AL1466" t="str">
        <f t="shared" si="45"/>
        <v>202310</v>
      </c>
      <c r="AM1466" t="s">
        <v>496</v>
      </c>
      <c r="AN1466" t="s">
        <v>497</v>
      </c>
    </row>
    <row r="1467" spans="1:40" x14ac:dyDescent="0.25">
      <c r="A1467" t="s">
        <v>358</v>
      </c>
      <c r="B1467" t="s">
        <v>359</v>
      </c>
      <c r="C1467" t="s">
        <v>38</v>
      </c>
      <c r="D1467" t="s">
        <v>39</v>
      </c>
      <c r="E1467" t="s">
        <v>360</v>
      </c>
      <c r="F1467" t="s">
        <v>41</v>
      </c>
      <c r="G1467" t="s">
        <v>248</v>
      </c>
      <c r="H1467" t="s">
        <v>249</v>
      </c>
      <c r="I1467" t="s">
        <v>44</v>
      </c>
      <c r="J1467" t="s">
        <v>44</v>
      </c>
      <c r="K1467" t="s">
        <v>39</v>
      </c>
      <c r="L1467" t="s">
        <v>192</v>
      </c>
      <c r="M1467">
        <v>180</v>
      </c>
      <c r="N1467" t="s">
        <v>46</v>
      </c>
      <c r="O1467">
        <v>41990</v>
      </c>
      <c r="P1467">
        <v>115990</v>
      </c>
      <c r="S1467">
        <v>0.56920337960168976</v>
      </c>
      <c r="T1467" t="s">
        <v>67</v>
      </c>
      <c r="U1467" t="s">
        <v>271</v>
      </c>
      <c r="V1467" t="s">
        <v>272</v>
      </c>
      <c r="W1467" t="s">
        <v>50</v>
      </c>
      <c r="X1467" t="s">
        <v>363</v>
      </c>
      <c r="Y1467" t="s">
        <v>52</v>
      </c>
      <c r="Z1467" t="s">
        <v>53</v>
      </c>
      <c r="AA1467" t="s">
        <v>54</v>
      </c>
      <c r="AB1467" t="s">
        <v>55</v>
      </c>
      <c r="AC1467" t="s">
        <v>56</v>
      </c>
      <c r="AD1467" t="s">
        <v>57</v>
      </c>
      <c r="AE1467" t="s">
        <v>46</v>
      </c>
      <c r="AF1467" t="s">
        <v>46</v>
      </c>
      <c r="AG1467" t="s">
        <v>58</v>
      </c>
      <c r="AH1467" t="s">
        <v>59</v>
      </c>
      <c r="AI1467" t="s">
        <v>62</v>
      </c>
      <c r="AJ1467">
        <v>54</v>
      </c>
      <c r="AK1467" s="4">
        <f t="shared" si="44"/>
        <v>2267460</v>
      </c>
      <c r="AL1467" t="str">
        <f t="shared" si="45"/>
        <v>202311</v>
      </c>
      <c r="AM1467" t="s">
        <v>496</v>
      </c>
      <c r="AN1467" t="s">
        <v>497</v>
      </c>
    </row>
    <row r="1468" spans="1:40" x14ac:dyDescent="0.25">
      <c r="A1468" t="s">
        <v>358</v>
      </c>
      <c r="B1468" t="s">
        <v>359</v>
      </c>
      <c r="C1468" t="s">
        <v>38</v>
      </c>
      <c r="D1468" t="s">
        <v>39</v>
      </c>
      <c r="E1468" t="s">
        <v>360</v>
      </c>
      <c r="F1468" t="s">
        <v>41</v>
      </c>
      <c r="G1468" t="s">
        <v>248</v>
      </c>
      <c r="H1468" t="s">
        <v>249</v>
      </c>
      <c r="I1468" t="s">
        <v>44</v>
      </c>
      <c r="J1468" t="s">
        <v>44</v>
      </c>
      <c r="K1468" t="s">
        <v>39</v>
      </c>
      <c r="L1468" t="s">
        <v>192</v>
      </c>
      <c r="M1468">
        <v>180</v>
      </c>
      <c r="N1468" t="s">
        <v>46</v>
      </c>
      <c r="O1468">
        <v>41990</v>
      </c>
      <c r="P1468">
        <v>115990</v>
      </c>
      <c r="S1468">
        <v>0.56920337960168976</v>
      </c>
      <c r="T1468" t="s">
        <v>67</v>
      </c>
      <c r="U1468" t="s">
        <v>271</v>
      </c>
      <c r="V1468" t="s">
        <v>272</v>
      </c>
      <c r="W1468" t="s">
        <v>50</v>
      </c>
      <c r="X1468" t="s">
        <v>363</v>
      </c>
      <c r="Y1468" t="s">
        <v>52</v>
      </c>
      <c r="Z1468" t="s">
        <v>53</v>
      </c>
      <c r="AA1468" t="s">
        <v>54</v>
      </c>
      <c r="AB1468" t="s">
        <v>55</v>
      </c>
      <c r="AC1468" t="s">
        <v>56</v>
      </c>
      <c r="AD1468" t="s">
        <v>57</v>
      </c>
      <c r="AE1468" t="s">
        <v>46</v>
      </c>
      <c r="AF1468" t="s">
        <v>46</v>
      </c>
      <c r="AG1468" t="s">
        <v>58</v>
      </c>
      <c r="AH1468" t="s">
        <v>59</v>
      </c>
      <c r="AI1468" t="s">
        <v>63</v>
      </c>
      <c r="AJ1468">
        <v>101</v>
      </c>
      <c r="AK1468" s="4">
        <f t="shared" si="44"/>
        <v>4240990</v>
      </c>
      <c r="AL1468" t="str">
        <f t="shared" si="45"/>
        <v>202312</v>
      </c>
      <c r="AM1468" t="s">
        <v>496</v>
      </c>
      <c r="AN1468" t="s">
        <v>497</v>
      </c>
    </row>
    <row r="1469" spans="1:40" x14ac:dyDescent="0.25">
      <c r="A1469" t="s">
        <v>358</v>
      </c>
      <c r="B1469" t="s">
        <v>359</v>
      </c>
      <c r="C1469" t="s">
        <v>38</v>
      </c>
      <c r="D1469" t="s">
        <v>39</v>
      </c>
      <c r="E1469" t="s">
        <v>360</v>
      </c>
      <c r="F1469" t="s">
        <v>41</v>
      </c>
      <c r="G1469" t="s">
        <v>248</v>
      </c>
      <c r="H1469" t="s">
        <v>249</v>
      </c>
      <c r="I1469" t="s">
        <v>44</v>
      </c>
      <c r="J1469" t="s">
        <v>44</v>
      </c>
      <c r="K1469" t="s">
        <v>39</v>
      </c>
      <c r="L1469" t="s">
        <v>192</v>
      </c>
      <c r="M1469">
        <v>180</v>
      </c>
      <c r="N1469" t="s">
        <v>46</v>
      </c>
      <c r="O1469">
        <v>41990</v>
      </c>
      <c r="P1469">
        <v>115990</v>
      </c>
      <c r="S1469">
        <v>0.56920337960168976</v>
      </c>
      <c r="T1469" t="s">
        <v>67</v>
      </c>
      <c r="U1469" t="s">
        <v>271</v>
      </c>
      <c r="V1469" t="s">
        <v>272</v>
      </c>
      <c r="W1469" t="s">
        <v>50</v>
      </c>
      <c r="X1469" t="s">
        <v>363</v>
      </c>
      <c r="Y1469" t="s">
        <v>52</v>
      </c>
      <c r="Z1469" t="s">
        <v>53</v>
      </c>
      <c r="AA1469" t="s">
        <v>54</v>
      </c>
      <c r="AB1469" t="s">
        <v>55</v>
      </c>
      <c r="AC1469" t="s">
        <v>56</v>
      </c>
      <c r="AD1469" t="s">
        <v>57</v>
      </c>
      <c r="AE1469" t="s">
        <v>46</v>
      </c>
      <c r="AF1469" t="s">
        <v>46</v>
      </c>
      <c r="AG1469" t="s">
        <v>58</v>
      </c>
      <c r="AH1469" t="s">
        <v>59</v>
      </c>
      <c r="AI1469" t="s">
        <v>64</v>
      </c>
      <c r="AJ1469">
        <v>4</v>
      </c>
      <c r="AK1469" s="4">
        <f t="shared" si="44"/>
        <v>167960</v>
      </c>
      <c r="AL1469" t="str">
        <f t="shared" si="45"/>
        <v>202401</v>
      </c>
      <c r="AM1469" t="s">
        <v>496</v>
      </c>
      <c r="AN1469" t="s">
        <v>497</v>
      </c>
    </row>
    <row r="1470" spans="1:40" x14ac:dyDescent="0.25">
      <c r="A1470" t="s">
        <v>358</v>
      </c>
      <c r="B1470" t="s">
        <v>359</v>
      </c>
      <c r="C1470" t="s">
        <v>38</v>
      </c>
      <c r="D1470" t="s">
        <v>39</v>
      </c>
      <c r="E1470" t="s">
        <v>360</v>
      </c>
      <c r="F1470" t="s">
        <v>41</v>
      </c>
      <c r="G1470" t="s">
        <v>248</v>
      </c>
      <c r="H1470" t="s">
        <v>249</v>
      </c>
      <c r="I1470" t="s">
        <v>44</v>
      </c>
      <c r="J1470" t="s">
        <v>44</v>
      </c>
      <c r="K1470" t="s">
        <v>39</v>
      </c>
      <c r="L1470" t="s">
        <v>192</v>
      </c>
      <c r="M1470">
        <v>180</v>
      </c>
      <c r="N1470" t="s">
        <v>46</v>
      </c>
      <c r="O1470">
        <v>41990</v>
      </c>
      <c r="P1470">
        <v>115990</v>
      </c>
      <c r="S1470">
        <v>0.56920337960168976</v>
      </c>
      <c r="T1470" t="s">
        <v>67</v>
      </c>
      <c r="U1470" t="s">
        <v>271</v>
      </c>
      <c r="V1470" t="s">
        <v>272</v>
      </c>
      <c r="W1470" t="s">
        <v>50</v>
      </c>
      <c r="X1470" t="s">
        <v>363</v>
      </c>
      <c r="Y1470" t="s">
        <v>52</v>
      </c>
      <c r="Z1470" t="s">
        <v>53</v>
      </c>
      <c r="AA1470" t="s">
        <v>54</v>
      </c>
      <c r="AB1470" t="s">
        <v>55</v>
      </c>
      <c r="AC1470" t="s">
        <v>56</v>
      </c>
      <c r="AD1470" t="s">
        <v>57</v>
      </c>
      <c r="AE1470" t="s">
        <v>46</v>
      </c>
      <c r="AF1470" t="s">
        <v>46</v>
      </c>
      <c r="AG1470" t="s">
        <v>58</v>
      </c>
      <c r="AH1470" t="s">
        <v>59</v>
      </c>
      <c r="AI1470" t="s">
        <v>65</v>
      </c>
      <c r="AJ1470">
        <v>3</v>
      </c>
      <c r="AK1470" s="4">
        <f t="shared" si="44"/>
        <v>125970</v>
      </c>
      <c r="AL1470" t="str">
        <f t="shared" si="45"/>
        <v>202402</v>
      </c>
      <c r="AM1470" t="s">
        <v>496</v>
      </c>
      <c r="AN1470" t="s">
        <v>497</v>
      </c>
    </row>
    <row r="1471" spans="1:40" x14ac:dyDescent="0.25">
      <c r="A1471" t="s">
        <v>358</v>
      </c>
      <c r="B1471" t="s">
        <v>359</v>
      </c>
      <c r="C1471" t="s">
        <v>38</v>
      </c>
      <c r="D1471" t="s">
        <v>39</v>
      </c>
      <c r="E1471" t="s">
        <v>360</v>
      </c>
      <c r="F1471" t="s">
        <v>41</v>
      </c>
      <c r="G1471" t="s">
        <v>248</v>
      </c>
      <c r="H1471" t="s">
        <v>249</v>
      </c>
      <c r="I1471" t="s">
        <v>44</v>
      </c>
      <c r="J1471" t="s">
        <v>44</v>
      </c>
      <c r="K1471" t="s">
        <v>39</v>
      </c>
      <c r="L1471" t="s">
        <v>192</v>
      </c>
      <c r="M1471">
        <v>180</v>
      </c>
      <c r="N1471" t="s">
        <v>46</v>
      </c>
      <c r="O1471">
        <v>41990</v>
      </c>
      <c r="P1471">
        <v>115990</v>
      </c>
      <c r="S1471">
        <v>0.56920337960168976</v>
      </c>
      <c r="T1471" t="s">
        <v>67</v>
      </c>
      <c r="U1471" t="s">
        <v>271</v>
      </c>
      <c r="V1471" t="s">
        <v>272</v>
      </c>
      <c r="W1471" t="s">
        <v>50</v>
      </c>
      <c r="X1471" t="s">
        <v>363</v>
      </c>
      <c r="Y1471" t="s">
        <v>52</v>
      </c>
      <c r="Z1471" t="s">
        <v>53</v>
      </c>
      <c r="AA1471" t="s">
        <v>54</v>
      </c>
      <c r="AB1471" t="s">
        <v>55</v>
      </c>
      <c r="AC1471" t="s">
        <v>56</v>
      </c>
      <c r="AD1471" t="s">
        <v>57</v>
      </c>
      <c r="AE1471" t="s">
        <v>46</v>
      </c>
      <c r="AF1471" t="s">
        <v>46</v>
      </c>
      <c r="AG1471" t="s">
        <v>58</v>
      </c>
      <c r="AH1471" t="s">
        <v>59</v>
      </c>
      <c r="AI1471" t="s">
        <v>66</v>
      </c>
      <c r="AJ1471">
        <v>13</v>
      </c>
      <c r="AK1471" s="4">
        <f t="shared" si="44"/>
        <v>545870</v>
      </c>
      <c r="AL1471" t="str">
        <f t="shared" si="45"/>
        <v>202403</v>
      </c>
      <c r="AM1471" t="s">
        <v>496</v>
      </c>
      <c r="AN1471" t="s">
        <v>497</v>
      </c>
    </row>
    <row r="1472" spans="1:40" x14ac:dyDescent="0.25">
      <c r="A1472" t="s">
        <v>358</v>
      </c>
      <c r="B1472" t="s">
        <v>359</v>
      </c>
      <c r="C1472" t="s">
        <v>38</v>
      </c>
      <c r="D1472" t="s">
        <v>39</v>
      </c>
      <c r="E1472" t="s">
        <v>360</v>
      </c>
      <c r="F1472" t="s">
        <v>41</v>
      </c>
      <c r="G1472" t="s">
        <v>248</v>
      </c>
      <c r="H1472" t="s">
        <v>249</v>
      </c>
      <c r="I1472" t="s">
        <v>44</v>
      </c>
      <c r="J1472" t="s">
        <v>44</v>
      </c>
      <c r="K1472" t="s">
        <v>39</v>
      </c>
      <c r="L1472" t="s">
        <v>192</v>
      </c>
      <c r="M1472">
        <v>180</v>
      </c>
      <c r="N1472" t="s">
        <v>46</v>
      </c>
      <c r="O1472">
        <v>41990</v>
      </c>
      <c r="P1472">
        <v>115990</v>
      </c>
      <c r="S1472">
        <v>0.56920337960168976</v>
      </c>
      <c r="T1472" t="s">
        <v>364</v>
      </c>
      <c r="U1472" t="s">
        <v>271</v>
      </c>
      <c r="V1472" t="s">
        <v>272</v>
      </c>
      <c r="W1472" t="s">
        <v>50</v>
      </c>
      <c r="X1472" t="s">
        <v>365</v>
      </c>
      <c r="Y1472" t="s">
        <v>52</v>
      </c>
      <c r="Z1472" t="s">
        <v>53</v>
      </c>
      <c r="AA1472" t="s">
        <v>54</v>
      </c>
      <c r="AB1472" t="s">
        <v>55</v>
      </c>
      <c r="AC1472" t="s">
        <v>56</v>
      </c>
      <c r="AD1472" t="s">
        <v>57</v>
      </c>
      <c r="AE1472" t="s">
        <v>46</v>
      </c>
      <c r="AF1472" t="s">
        <v>46</v>
      </c>
      <c r="AG1472" t="s">
        <v>58</v>
      </c>
      <c r="AH1472" t="s">
        <v>59</v>
      </c>
      <c r="AI1472" t="s">
        <v>60</v>
      </c>
      <c r="AJ1472">
        <v>32</v>
      </c>
      <c r="AK1472" s="4">
        <f t="shared" si="44"/>
        <v>1343680</v>
      </c>
      <c r="AL1472" t="str">
        <f t="shared" si="45"/>
        <v>Vestido</v>
      </c>
      <c r="AM1472" t="s">
        <v>496</v>
      </c>
      <c r="AN1472" t="s">
        <v>497</v>
      </c>
    </row>
    <row r="1473" spans="1:40" x14ac:dyDescent="0.25">
      <c r="A1473" t="s">
        <v>358</v>
      </c>
      <c r="B1473" t="s">
        <v>359</v>
      </c>
      <c r="C1473" t="s">
        <v>38</v>
      </c>
      <c r="D1473" t="s">
        <v>39</v>
      </c>
      <c r="E1473" t="s">
        <v>360</v>
      </c>
      <c r="F1473" t="s">
        <v>41</v>
      </c>
      <c r="G1473" t="s">
        <v>248</v>
      </c>
      <c r="H1473" t="s">
        <v>249</v>
      </c>
      <c r="I1473" t="s">
        <v>44</v>
      </c>
      <c r="J1473" t="s">
        <v>44</v>
      </c>
      <c r="K1473" t="s">
        <v>39</v>
      </c>
      <c r="L1473" t="s">
        <v>192</v>
      </c>
      <c r="M1473">
        <v>180</v>
      </c>
      <c r="N1473" t="s">
        <v>46</v>
      </c>
      <c r="O1473">
        <v>41990</v>
      </c>
      <c r="P1473">
        <v>115990</v>
      </c>
      <c r="S1473">
        <v>0.56920337960168976</v>
      </c>
      <c r="T1473" t="s">
        <v>364</v>
      </c>
      <c r="U1473" t="s">
        <v>271</v>
      </c>
      <c r="V1473" t="s">
        <v>272</v>
      </c>
      <c r="W1473" t="s">
        <v>50</v>
      </c>
      <c r="X1473" t="s">
        <v>365</v>
      </c>
      <c r="Y1473" t="s">
        <v>52</v>
      </c>
      <c r="Z1473" t="s">
        <v>53</v>
      </c>
      <c r="AA1473" t="s">
        <v>54</v>
      </c>
      <c r="AB1473" t="s">
        <v>55</v>
      </c>
      <c r="AC1473" t="s">
        <v>56</v>
      </c>
      <c r="AD1473" t="s">
        <v>57</v>
      </c>
      <c r="AE1473" t="s">
        <v>46</v>
      </c>
      <c r="AF1473" t="s">
        <v>46</v>
      </c>
      <c r="AG1473" t="s">
        <v>58</v>
      </c>
      <c r="AH1473" t="s">
        <v>59</v>
      </c>
      <c r="AI1473" t="s">
        <v>61</v>
      </c>
      <c r="AJ1473">
        <v>24</v>
      </c>
      <c r="AK1473" s="4">
        <f t="shared" si="44"/>
        <v>1007760</v>
      </c>
      <c r="AL1473" t="str">
        <f t="shared" si="45"/>
        <v>202310</v>
      </c>
      <c r="AM1473" t="s">
        <v>496</v>
      </c>
      <c r="AN1473" t="s">
        <v>497</v>
      </c>
    </row>
    <row r="1474" spans="1:40" x14ac:dyDescent="0.25">
      <c r="A1474" t="s">
        <v>358</v>
      </c>
      <c r="B1474" t="s">
        <v>359</v>
      </c>
      <c r="C1474" t="s">
        <v>38</v>
      </c>
      <c r="D1474" t="s">
        <v>39</v>
      </c>
      <c r="E1474" t="s">
        <v>360</v>
      </c>
      <c r="F1474" t="s">
        <v>41</v>
      </c>
      <c r="G1474" t="s">
        <v>248</v>
      </c>
      <c r="H1474" t="s">
        <v>249</v>
      </c>
      <c r="I1474" t="s">
        <v>44</v>
      </c>
      <c r="J1474" t="s">
        <v>44</v>
      </c>
      <c r="K1474" t="s">
        <v>39</v>
      </c>
      <c r="L1474" t="s">
        <v>192</v>
      </c>
      <c r="M1474">
        <v>180</v>
      </c>
      <c r="N1474" t="s">
        <v>46</v>
      </c>
      <c r="O1474">
        <v>41990</v>
      </c>
      <c r="P1474">
        <v>115990</v>
      </c>
      <c r="S1474">
        <v>0.56920337960168976</v>
      </c>
      <c r="T1474" t="s">
        <v>364</v>
      </c>
      <c r="U1474" t="s">
        <v>271</v>
      </c>
      <c r="V1474" t="s">
        <v>272</v>
      </c>
      <c r="W1474" t="s">
        <v>50</v>
      </c>
      <c r="X1474" t="s">
        <v>365</v>
      </c>
      <c r="Y1474" t="s">
        <v>52</v>
      </c>
      <c r="Z1474" t="s">
        <v>53</v>
      </c>
      <c r="AA1474" t="s">
        <v>54</v>
      </c>
      <c r="AB1474" t="s">
        <v>55</v>
      </c>
      <c r="AC1474" t="s">
        <v>56</v>
      </c>
      <c r="AD1474" t="s">
        <v>57</v>
      </c>
      <c r="AE1474" t="s">
        <v>46</v>
      </c>
      <c r="AF1474" t="s">
        <v>46</v>
      </c>
      <c r="AG1474" t="s">
        <v>58</v>
      </c>
      <c r="AH1474" t="s">
        <v>59</v>
      </c>
      <c r="AI1474" t="s">
        <v>62</v>
      </c>
      <c r="AJ1474">
        <v>41</v>
      </c>
      <c r="AK1474" s="4">
        <f t="shared" si="44"/>
        <v>1721590</v>
      </c>
      <c r="AL1474" t="str">
        <f t="shared" si="45"/>
        <v>202311</v>
      </c>
      <c r="AM1474" t="s">
        <v>496</v>
      </c>
      <c r="AN1474" t="s">
        <v>497</v>
      </c>
    </row>
    <row r="1475" spans="1:40" x14ac:dyDescent="0.25">
      <c r="A1475" t="s">
        <v>358</v>
      </c>
      <c r="B1475" t="s">
        <v>359</v>
      </c>
      <c r="C1475" t="s">
        <v>38</v>
      </c>
      <c r="D1475" t="s">
        <v>39</v>
      </c>
      <c r="E1475" t="s">
        <v>360</v>
      </c>
      <c r="F1475" t="s">
        <v>41</v>
      </c>
      <c r="G1475" t="s">
        <v>248</v>
      </c>
      <c r="H1475" t="s">
        <v>249</v>
      </c>
      <c r="I1475" t="s">
        <v>44</v>
      </c>
      <c r="J1475" t="s">
        <v>44</v>
      </c>
      <c r="K1475" t="s">
        <v>39</v>
      </c>
      <c r="L1475" t="s">
        <v>192</v>
      </c>
      <c r="M1475">
        <v>180</v>
      </c>
      <c r="N1475" t="s">
        <v>46</v>
      </c>
      <c r="O1475">
        <v>41990</v>
      </c>
      <c r="P1475">
        <v>115990</v>
      </c>
      <c r="S1475">
        <v>0.56920337960168976</v>
      </c>
      <c r="T1475" t="s">
        <v>364</v>
      </c>
      <c r="U1475" t="s">
        <v>271</v>
      </c>
      <c r="V1475" t="s">
        <v>272</v>
      </c>
      <c r="W1475" t="s">
        <v>50</v>
      </c>
      <c r="X1475" t="s">
        <v>365</v>
      </c>
      <c r="Y1475" t="s">
        <v>52</v>
      </c>
      <c r="Z1475" t="s">
        <v>53</v>
      </c>
      <c r="AA1475" t="s">
        <v>54</v>
      </c>
      <c r="AB1475" t="s">
        <v>55</v>
      </c>
      <c r="AC1475" t="s">
        <v>56</v>
      </c>
      <c r="AD1475" t="s">
        <v>57</v>
      </c>
      <c r="AE1475" t="s">
        <v>46</v>
      </c>
      <c r="AF1475" t="s">
        <v>46</v>
      </c>
      <c r="AG1475" t="s">
        <v>58</v>
      </c>
      <c r="AH1475" t="s">
        <v>59</v>
      </c>
      <c r="AI1475" t="s">
        <v>63</v>
      </c>
      <c r="AJ1475">
        <v>73</v>
      </c>
      <c r="AK1475" s="4">
        <f t="shared" ref="AK1475:AK1538" si="46">+AJ1475*O1475</f>
        <v>3065270</v>
      </c>
      <c r="AL1475" t="str">
        <f t="shared" ref="AL1475:AL1538" si="47">+AI1475</f>
        <v>202312</v>
      </c>
      <c r="AM1475" t="s">
        <v>496</v>
      </c>
      <c r="AN1475" t="s">
        <v>497</v>
      </c>
    </row>
    <row r="1476" spans="1:40" x14ac:dyDescent="0.25">
      <c r="A1476" t="s">
        <v>358</v>
      </c>
      <c r="B1476" t="s">
        <v>359</v>
      </c>
      <c r="C1476" t="s">
        <v>38</v>
      </c>
      <c r="D1476" t="s">
        <v>39</v>
      </c>
      <c r="E1476" t="s">
        <v>360</v>
      </c>
      <c r="F1476" t="s">
        <v>41</v>
      </c>
      <c r="G1476" t="s">
        <v>248</v>
      </c>
      <c r="H1476" t="s">
        <v>249</v>
      </c>
      <c r="I1476" t="s">
        <v>44</v>
      </c>
      <c r="J1476" t="s">
        <v>44</v>
      </c>
      <c r="K1476" t="s">
        <v>39</v>
      </c>
      <c r="L1476" t="s">
        <v>192</v>
      </c>
      <c r="M1476">
        <v>180</v>
      </c>
      <c r="N1476" t="s">
        <v>46</v>
      </c>
      <c r="O1476">
        <v>41990</v>
      </c>
      <c r="P1476">
        <v>115990</v>
      </c>
      <c r="S1476">
        <v>0.56920337960168976</v>
      </c>
      <c r="T1476" t="s">
        <v>364</v>
      </c>
      <c r="U1476" t="s">
        <v>271</v>
      </c>
      <c r="V1476" t="s">
        <v>272</v>
      </c>
      <c r="W1476" t="s">
        <v>50</v>
      </c>
      <c r="X1476" t="s">
        <v>365</v>
      </c>
      <c r="Y1476" t="s">
        <v>52</v>
      </c>
      <c r="Z1476" t="s">
        <v>53</v>
      </c>
      <c r="AA1476" t="s">
        <v>54</v>
      </c>
      <c r="AB1476" t="s">
        <v>55</v>
      </c>
      <c r="AC1476" t="s">
        <v>56</v>
      </c>
      <c r="AD1476" t="s">
        <v>57</v>
      </c>
      <c r="AE1476" t="s">
        <v>46</v>
      </c>
      <c r="AF1476" t="s">
        <v>46</v>
      </c>
      <c r="AG1476" t="s">
        <v>58</v>
      </c>
      <c r="AH1476" t="s">
        <v>59</v>
      </c>
      <c r="AI1476" t="s">
        <v>64</v>
      </c>
      <c r="AJ1476">
        <v>3</v>
      </c>
      <c r="AK1476" s="4">
        <f t="shared" si="46"/>
        <v>125970</v>
      </c>
      <c r="AL1476" t="str">
        <f t="shared" si="47"/>
        <v>202401</v>
      </c>
      <c r="AM1476" t="s">
        <v>496</v>
      </c>
      <c r="AN1476" t="s">
        <v>497</v>
      </c>
    </row>
    <row r="1477" spans="1:40" x14ac:dyDescent="0.25">
      <c r="A1477" t="s">
        <v>358</v>
      </c>
      <c r="B1477" t="s">
        <v>359</v>
      </c>
      <c r="C1477" t="s">
        <v>38</v>
      </c>
      <c r="D1477" t="s">
        <v>39</v>
      </c>
      <c r="E1477" t="s">
        <v>360</v>
      </c>
      <c r="F1477" t="s">
        <v>41</v>
      </c>
      <c r="G1477" t="s">
        <v>248</v>
      </c>
      <c r="H1477" t="s">
        <v>249</v>
      </c>
      <c r="I1477" t="s">
        <v>44</v>
      </c>
      <c r="J1477" t="s">
        <v>44</v>
      </c>
      <c r="K1477" t="s">
        <v>39</v>
      </c>
      <c r="L1477" t="s">
        <v>192</v>
      </c>
      <c r="M1477">
        <v>180</v>
      </c>
      <c r="N1477" t="s">
        <v>46</v>
      </c>
      <c r="O1477">
        <v>41990</v>
      </c>
      <c r="P1477">
        <v>115990</v>
      </c>
      <c r="S1477">
        <v>0.56920337960168976</v>
      </c>
      <c r="T1477" t="s">
        <v>364</v>
      </c>
      <c r="U1477" t="s">
        <v>271</v>
      </c>
      <c r="V1477" t="s">
        <v>272</v>
      </c>
      <c r="W1477" t="s">
        <v>50</v>
      </c>
      <c r="X1477" t="s">
        <v>365</v>
      </c>
      <c r="Y1477" t="s">
        <v>52</v>
      </c>
      <c r="Z1477" t="s">
        <v>53</v>
      </c>
      <c r="AA1477" t="s">
        <v>54</v>
      </c>
      <c r="AB1477" t="s">
        <v>55</v>
      </c>
      <c r="AC1477" t="s">
        <v>56</v>
      </c>
      <c r="AD1477" t="s">
        <v>57</v>
      </c>
      <c r="AE1477" t="s">
        <v>46</v>
      </c>
      <c r="AF1477" t="s">
        <v>46</v>
      </c>
      <c r="AG1477" t="s">
        <v>58</v>
      </c>
      <c r="AH1477" t="s">
        <v>59</v>
      </c>
      <c r="AI1477" t="s">
        <v>65</v>
      </c>
      <c r="AJ1477">
        <v>1</v>
      </c>
      <c r="AK1477" s="4">
        <f t="shared" si="46"/>
        <v>41990</v>
      </c>
      <c r="AL1477" t="str">
        <f t="shared" si="47"/>
        <v>202402</v>
      </c>
      <c r="AM1477" t="s">
        <v>496</v>
      </c>
      <c r="AN1477" t="s">
        <v>497</v>
      </c>
    </row>
    <row r="1478" spans="1:40" x14ac:dyDescent="0.25">
      <c r="A1478" t="s">
        <v>358</v>
      </c>
      <c r="B1478" t="s">
        <v>359</v>
      </c>
      <c r="C1478" t="s">
        <v>38</v>
      </c>
      <c r="D1478" t="s">
        <v>39</v>
      </c>
      <c r="E1478" t="s">
        <v>360</v>
      </c>
      <c r="F1478" t="s">
        <v>41</v>
      </c>
      <c r="G1478" t="s">
        <v>248</v>
      </c>
      <c r="H1478" t="s">
        <v>249</v>
      </c>
      <c r="I1478" t="s">
        <v>44</v>
      </c>
      <c r="J1478" t="s">
        <v>44</v>
      </c>
      <c r="K1478" t="s">
        <v>39</v>
      </c>
      <c r="L1478" t="s">
        <v>192</v>
      </c>
      <c r="M1478">
        <v>180</v>
      </c>
      <c r="N1478" t="s">
        <v>46</v>
      </c>
      <c r="O1478">
        <v>41990</v>
      </c>
      <c r="P1478">
        <v>115990</v>
      </c>
      <c r="S1478">
        <v>0.56920337960168976</v>
      </c>
      <c r="T1478" t="s">
        <v>364</v>
      </c>
      <c r="U1478" t="s">
        <v>271</v>
      </c>
      <c r="V1478" t="s">
        <v>272</v>
      </c>
      <c r="W1478" t="s">
        <v>50</v>
      </c>
      <c r="X1478" t="s">
        <v>365</v>
      </c>
      <c r="Y1478" t="s">
        <v>52</v>
      </c>
      <c r="Z1478" t="s">
        <v>53</v>
      </c>
      <c r="AA1478" t="s">
        <v>54</v>
      </c>
      <c r="AB1478" t="s">
        <v>55</v>
      </c>
      <c r="AC1478" t="s">
        <v>56</v>
      </c>
      <c r="AD1478" t="s">
        <v>57</v>
      </c>
      <c r="AE1478" t="s">
        <v>46</v>
      </c>
      <c r="AF1478" t="s">
        <v>46</v>
      </c>
      <c r="AG1478" t="s">
        <v>58</v>
      </c>
      <c r="AH1478" t="s">
        <v>59</v>
      </c>
      <c r="AI1478" t="s">
        <v>66</v>
      </c>
      <c r="AJ1478">
        <v>10</v>
      </c>
      <c r="AK1478" s="4">
        <f t="shared" si="46"/>
        <v>419900</v>
      </c>
      <c r="AL1478" t="str">
        <f t="shared" si="47"/>
        <v>202403</v>
      </c>
      <c r="AM1478" t="s">
        <v>496</v>
      </c>
      <c r="AN1478" t="s">
        <v>497</v>
      </c>
    </row>
    <row r="1479" spans="1:40" x14ac:dyDescent="0.25">
      <c r="A1479" t="s">
        <v>358</v>
      </c>
      <c r="B1479" t="s">
        <v>359</v>
      </c>
      <c r="C1479" t="s">
        <v>38</v>
      </c>
      <c r="D1479" t="s">
        <v>39</v>
      </c>
      <c r="E1479" t="s">
        <v>360</v>
      </c>
      <c r="F1479" t="s">
        <v>41</v>
      </c>
      <c r="G1479" t="s">
        <v>248</v>
      </c>
      <c r="H1479" t="s">
        <v>249</v>
      </c>
      <c r="I1479" t="s">
        <v>44</v>
      </c>
      <c r="J1479" t="s">
        <v>44</v>
      </c>
      <c r="K1479" t="s">
        <v>39</v>
      </c>
      <c r="L1479" t="s">
        <v>192</v>
      </c>
      <c r="M1479">
        <v>180</v>
      </c>
      <c r="N1479" t="s">
        <v>46</v>
      </c>
      <c r="O1479">
        <v>41990</v>
      </c>
      <c r="P1479">
        <v>115990</v>
      </c>
      <c r="S1479">
        <v>0.56920337960168976</v>
      </c>
      <c r="T1479" t="s">
        <v>86</v>
      </c>
      <c r="U1479" t="s">
        <v>271</v>
      </c>
      <c r="V1479" t="s">
        <v>272</v>
      </c>
      <c r="W1479" t="s">
        <v>50</v>
      </c>
      <c r="X1479" t="s">
        <v>366</v>
      </c>
      <c r="Y1479" t="s">
        <v>52</v>
      </c>
      <c r="Z1479" t="s">
        <v>53</v>
      </c>
      <c r="AA1479" t="s">
        <v>54</v>
      </c>
      <c r="AB1479" t="s">
        <v>55</v>
      </c>
      <c r="AC1479" t="s">
        <v>56</v>
      </c>
      <c r="AD1479" t="s">
        <v>57</v>
      </c>
      <c r="AE1479" t="s">
        <v>46</v>
      </c>
      <c r="AF1479" t="s">
        <v>46</v>
      </c>
      <c r="AG1479" t="s">
        <v>58</v>
      </c>
      <c r="AH1479" t="s">
        <v>59</v>
      </c>
      <c r="AI1479" t="s">
        <v>60</v>
      </c>
      <c r="AJ1479">
        <v>32</v>
      </c>
      <c r="AK1479" s="4">
        <f t="shared" si="46"/>
        <v>1343680</v>
      </c>
      <c r="AL1479" t="str">
        <f t="shared" si="47"/>
        <v>Vestido</v>
      </c>
      <c r="AM1479" t="s">
        <v>496</v>
      </c>
      <c r="AN1479" t="s">
        <v>497</v>
      </c>
    </row>
    <row r="1480" spans="1:40" x14ac:dyDescent="0.25">
      <c r="A1480" t="s">
        <v>358</v>
      </c>
      <c r="B1480" t="s">
        <v>359</v>
      </c>
      <c r="C1480" t="s">
        <v>38</v>
      </c>
      <c r="D1480" t="s">
        <v>39</v>
      </c>
      <c r="E1480" t="s">
        <v>360</v>
      </c>
      <c r="F1480" t="s">
        <v>41</v>
      </c>
      <c r="G1480" t="s">
        <v>248</v>
      </c>
      <c r="H1480" t="s">
        <v>249</v>
      </c>
      <c r="I1480" t="s">
        <v>44</v>
      </c>
      <c r="J1480" t="s">
        <v>44</v>
      </c>
      <c r="K1480" t="s">
        <v>39</v>
      </c>
      <c r="L1480" t="s">
        <v>192</v>
      </c>
      <c r="M1480">
        <v>180</v>
      </c>
      <c r="N1480" t="s">
        <v>46</v>
      </c>
      <c r="O1480">
        <v>41990</v>
      </c>
      <c r="P1480">
        <v>115990</v>
      </c>
      <c r="S1480">
        <v>0.56920337960168976</v>
      </c>
      <c r="T1480" t="s">
        <v>86</v>
      </c>
      <c r="U1480" t="s">
        <v>271</v>
      </c>
      <c r="V1480" t="s">
        <v>272</v>
      </c>
      <c r="W1480" t="s">
        <v>50</v>
      </c>
      <c r="X1480" t="s">
        <v>366</v>
      </c>
      <c r="Y1480" t="s">
        <v>52</v>
      </c>
      <c r="Z1480" t="s">
        <v>53</v>
      </c>
      <c r="AA1480" t="s">
        <v>54</v>
      </c>
      <c r="AB1480" t="s">
        <v>55</v>
      </c>
      <c r="AC1480" t="s">
        <v>56</v>
      </c>
      <c r="AD1480" t="s">
        <v>57</v>
      </c>
      <c r="AE1480" t="s">
        <v>46</v>
      </c>
      <c r="AF1480" t="s">
        <v>46</v>
      </c>
      <c r="AG1480" t="s">
        <v>58</v>
      </c>
      <c r="AH1480" t="s">
        <v>59</v>
      </c>
      <c r="AI1480" t="s">
        <v>61</v>
      </c>
      <c r="AJ1480">
        <v>17</v>
      </c>
      <c r="AK1480" s="4">
        <f t="shared" si="46"/>
        <v>713830</v>
      </c>
      <c r="AL1480" t="str">
        <f t="shared" si="47"/>
        <v>202310</v>
      </c>
      <c r="AM1480" t="s">
        <v>496</v>
      </c>
      <c r="AN1480" t="s">
        <v>497</v>
      </c>
    </row>
    <row r="1481" spans="1:40" x14ac:dyDescent="0.25">
      <c r="A1481" t="s">
        <v>358</v>
      </c>
      <c r="B1481" t="s">
        <v>359</v>
      </c>
      <c r="C1481" t="s">
        <v>38</v>
      </c>
      <c r="D1481" t="s">
        <v>39</v>
      </c>
      <c r="E1481" t="s">
        <v>360</v>
      </c>
      <c r="F1481" t="s">
        <v>41</v>
      </c>
      <c r="G1481" t="s">
        <v>248</v>
      </c>
      <c r="H1481" t="s">
        <v>249</v>
      </c>
      <c r="I1481" t="s">
        <v>44</v>
      </c>
      <c r="J1481" t="s">
        <v>44</v>
      </c>
      <c r="K1481" t="s">
        <v>39</v>
      </c>
      <c r="L1481" t="s">
        <v>192</v>
      </c>
      <c r="M1481">
        <v>180</v>
      </c>
      <c r="N1481" t="s">
        <v>46</v>
      </c>
      <c r="O1481">
        <v>41990</v>
      </c>
      <c r="P1481">
        <v>115990</v>
      </c>
      <c r="S1481">
        <v>0.56920337960168976</v>
      </c>
      <c r="T1481" t="s">
        <v>86</v>
      </c>
      <c r="U1481" t="s">
        <v>271</v>
      </c>
      <c r="V1481" t="s">
        <v>272</v>
      </c>
      <c r="W1481" t="s">
        <v>50</v>
      </c>
      <c r="X1481" t="s">
        <v>366</v>
      </c>
      <c r="Y1481" t="s">
        <v>52</v>
      </c>
      <c r="Z1481" t="s">
        <v>53</v>
      </c>
      <c r="AA1481" t="s">
        <v>54</v>
      </c>
      <c r="AB1481" t="s">
        <v>55</v>
      </c>
      <c r="AC1481" t="s">
        <v>56</v>
      </c>
      <c r="AD1481" t="s">
        <v>57</v>
      </c>
      <c r="AE1481" t="s">
        <v>46</v>
      </c>
      <c r="AF1481" t="s">
        <v>46</v>
      </c>
      <c r="AG1481" t="s">
        <v>58</v>
      </c>
      <c r="AH1481" t="s">
        <v>59</v>
      </c>
      <c r="AI1481" t="s">
        <v>62</v>
      </c>
      <c r="AJ1481">
        <v>29</v>
      </c>
      <c r="AK1481" s="4">
        <f t="shared" si="46"/>
        <v>1217710</v>
      </c>
      <c r="AL1481" t="str">
        <f t="shared" si="47"/>
        <v>202311</v>
      </c>
      <c r="AM1481" t="s">
        <v>496</v>
      </c>
      <c r="AN1481" t="s">
        <v>497</v>
      </c>
    </row>
    <row r="1482" spans="1:40" x14ac:dyDescent="0.25">
      <c r="A1482" t="s">
        <v>358</v>
      </c>
      <c r="B1482" t="s">
        <v>359</v>
      </c>
      <c r="C1482" t="s">
        <v>38</v>
      </c>
      <c r="D1482" t="s">
        <v>39</v>
      </c>
      <c r="E1482" t="s">
        <v>360</v>
      </c>
      <c r="F1482" t="s">
        <v>41</v>
      </c>
      <c r="G1482" t="s">
        <v>248</v>
      </c>
      <c r="H1482" t="s">
        <v>249</v>
      </c>
      <c r="I1482" t="s">
        <v>44</v>
      </c>
      <c r="J1482" t="s">
        <v>44</v>
      </c>
      <c r="K1482" t="s">
        <v>39</v>
      </c>
      <c r="L1482" t="s">
        <v>192</v>
      </c>
      <c r="M1482">
        <v>180</v>
      </c>
      <c r="N1482" t="s">
        <v>46</v>
      </c>
      <c r="O1482">
        <v>41990</v>
      </c>
      <c r="P1482">
        <v>115990</v>
      </c>
      <c r="S1482">
        <v>0.56920337960168976</v>
      </c>
      <c r="T1482" t="s">
        <v>86</v>
      </c>
      <c r="U1482" t="s">
        <v>271</v>
      </c>
      <c r="V1482" t="s">
        <v>272</v>
      </c>
      <c r="W1482" t="s">
        <v>50</v>
      </c>
      <c r="X1482" t="s">
        <v>366</v>
      </c>
      <c r="Y1482" t="s">
        <v>52</v>
      </c>
      <c r="Z1482" t="s">
        <v>53</v>
      </c>
      <c r="AA1482" t="s">
        <v>54</v>
      </c>
      <c r="AB1482" t="s">
        <v>55</v>
      </c>
      <c r="AC1482" t="s">
        <v>56</v>
      </c>
      <c r="AD1482" t="s">
        <v>57</v>
      </c>
      <c r="AE1482" t="s">
        <v>46</v>
      </c>
      <c r="AF1482" t="s">
        <v>46</v>
      </c>
      <c r="AG1482" t="s">
        <v>58</v>
      </c>
      <c r="AH1482" t="s">
        <v>59</v>
      </c>
      <c r="AI1482" t="s">
        <v>63</v>
      </c>
      <c r="AJ1482">
        <v>54</v>
      </c>
      <c r="AK1482" s="4">
        <f t="shared" si="46"/>
        <v>2267460</v>
      </c>
      <c r="AL1482" t="str">
        <f t="shared" si="47"/>
        <v>202312</v>
      </c>
      <c r="AM1482" t="s">
        <v>496</v>
      </c>
      <c r="AN1482" t="s">
        <v>497</v>
      </c>
    </row>
    <row r="1483" spans="1:40" x14ac:dyDescent="0.25">
      <c r="A1483" t="s">
        <v>358</v>
      </c>
      <c r="B1483" t="s">
        <v>359</v>
      </c>
      <c r="C1483" t="s">
        <v>38</v>
      </c>
      <c r="D1483" t="s">
        <v>39</v>
      </c>
      <c r="E1483" t="s">
        <v>360</v>
      </c>
      <c r="F1483" t="s">
        <v>41</v>
      </c>
      <c r="G1483" t="s">
        <v>248</v>
      </c>
      <c r="H1483" t="s">
        <v>249</v>
      </c>
      <c r="I1483" t="s">
        <v>44</v>
      </c>
      <c r="J1483" t="s">
        <v>44</v>
      </c>
      <c r="K1483" t="s">
        <v>39</v>
      </c>
      <c r="L1483" t="s">
        <v>192</v>
      </c>
      <c r="M1483">
        <v>180</v>
      </c>
      <c r="N1483" t="s">
        <v>46</v>
      </c>
      <c r="O1483">
        <v>41990</v>
      </c>
      <c r="P1483">
        <v>115990</v>
      </c>
      <c r="S1483">
        <v>0.56920337960168976</v>
      </c>
      <c r="T1483" t="s">
        <v>86</v>
      </c>
      <c r="U1483" t="s">
        <v>271</v>
      </c>
      <c r="V1483" t="s">
        <v>272</v>
      </c>
      <c r="W1483" t="s">
        <v>50</v>
      </c>
      <c r="X1483" t="s">
        <v>366</v>
      </c>
      <c r="Y1483" t="s">
        <v>52</v>
      </c>
      <c r="Z1483" t="s">
        <v>53</v>
      </c>
      <c r="AA1483" t="s">
        <v>54</v>
      </c>
      <c r="AB1483" t="s">
        <v>55</v>
      </c>
      <c r="AC1483" t="s">
        <v>56</v>
      </c>
      <c r="AD1483" t="s">
        <v>57</v>
      </c>
      <c r="AE1483" t="s">
        <v>46</v>
      </c>
      <c r="AF1483" t="s">
        <v>46</v>
      </c>
      <c r="AG1483" t="s">
        <v>58</v>
      </c>
      <c r="AH1483" t="s">
        <v>59</v>
      </c>
      <c r="AI1483" t="s">
        <v>64</v>
      </c>
      <c r="AJ1483">
        <v>3</v>
      </c>
      <c r="AK1483" s="4">
        <f t="shared" si="46"/>
        <v>125970</v>
      </c>
      <c r="AL1483" t="str">
        <f t="shared" si="47"/>
        <v>202401</v>
      </c>
      <c r="AM1483" t="s">
        <v>496</v>
      </c>
      <c r="AN1483" t="s">
        <v>497</v>
      </c>
    </row>
    <row r="1484" spans="1:40" x14ac:dyDescent="0.25">
      <c r="A1484" t="s">
        <v>358</v>
      </c>
      <c r="B1484" t="s">
        <v>359</v>
      </c>
      <c r="C1484" t="s">
        <v>38</v>
      </c>
      <c r="D1484" t="s">
        <v>39</v>
      </c>
      <c r="E1484" t="s">
        <v>360</v>
      </c>
      <c r="F1484" t="s">
        <v>41</v>
      </c>
      <c r="G1484" t="s">
        <v>248</v>
      </c>
      <c r="H1484" t="s">
        <v>249</v>
      </c>
      <c r="I1484" t="s">
        <v>44</v>
      </c>
      <c r="J1484" t="s">
        <v>44</v>
      </c>
      <c r="K1484" t="s">
        <v>39</v>
      </c>
      <c r="L1484" t="s">
        <v>192</v>
      </c>
      <c r="M1484">
        <v>180</v>
      </c>
      <c r="N1484" t="s">
        <v>46</v>
      </c>
      <c r="O1484">
        <v>41990</v>
      </c>
      <c r="P1484">
        <v>115990</v>
      </c>
      <c r="S1484">
        <v>0.56920337960168976</v>
      </c>
      <c r="T1484" t="s">
        <v>86</v>
      </c>
      <c r="U1484" t="s">
        <v>271</v>
      </c>
      <c r="V1484" t="s">
        <v>272</v>
      </c>
      <c r="W1484" t="s">
        <v>50</v>
      </c>
      <c r="X1484" t="s">
        <v>366</v>
      </c>
      <c r="Y1484" t="s">
        <v>52</v>
      </c>
      <c r="Z1484" t="s">
        <v>53</v>
      </c>
      <c r="AA1484" t="s">
        <v>54</v>
      </c>
      <c r="AB1484" t="s">
        <v>55</v>
      </c>
      <c r="AC1484" t="s">
        <v>56</v>
      </c>
      <c r="AD1484" t="s">
        <v>57</v>
      </c>
      <c r="AE1484" t="s">
        <v>46</v>
      </c>
      <c r="AF1484" t="s">
        <v>46</v>
      </c>
      <c r="AG1484" t="s">
        <v>58</v>
      </c>
      <c r="AH1484" t="s">
        <v>59</v>
      </c>
      <c r="AI1484" t="s">
        <v>65</v>
      </c>
      <c r="AJ1484">
        <v>1</v>
      </c>
      <c r="AK1484" s="4">
        <f t="shared" si="46"/>
        <v>41990</v>
      </c>
      <c r="AL1484" t="str">
        <f t="shared" si="47"/>
        <v>202402</v>
      </c>
      <c r="AM1484" t="s">
        <v>496</v>
      </c>
      <c r="AN1484" t="s">
        <v>497</v>
      </c>
    </row>
    <row r="1485" spans="1:40" x14ac:dyDescent="0.25">
      <c r="A1485" t="s">
        <v>358</v>
      </c>
      <c r="B1485" t="s">
        <v>359</v>
      </c>
      <c r="C1485" t="s">
        <v>38</v>
      </c>
      <c r="D1485" t="s">
        <v>39</v>
      </c>
      <c r="E1485" t="s">
        <v>360</v>
      </c>
      <c r="F1485" t="s">
        <v>41</v>
      </c>
      <c r="G1485" t="s">
        <v>248</v>
      </c>
      <c r="H1485" t="s">
        <v>249</v>
      </c>
      <c r="I1485" t="s">
        <v>44</v>
      </c>
      <c r="J1485" t="s">
        <v>44</v>
      </c>
      <c r="K1485" t="s">
        <v>39</v>
      </c>
      <c r="L1485" t="s">
        <v>192</v>
      </c>
      <c r="M1485">
        <v>180</v>
      </c>
      <c r="N1485" t="s">
        <v>46</v>
      </c>
      <c r="O1485">
        <v>41990</v>
      </c>
      <c r="P1485">
        <v>115990</v>
      </c>
      <c r="S1485">
        <v>0.56920337960168976</v>
      </c>
      <c r="T1485" t="s">
        <v>86</v>
      </c>
      <c r="U1485" t="s">
        <v>271</v>
      </c>
      <c r="V1485" t="s">
        <v>272</v>
      </c>
      <c r="W1485" t="s">
        <v>50</v>
      </c>
      <c r="X1485" t="s">
        <v>366</v>
      </c>
      <c r="Y1485" t="s">
        <v>52</v>
      </c>
      <c r="Z1485" t="s">
        <v>53</v>
      </c>
      <c r="AA1485" t="s">
        <v>54</v>
      </c>
      <c r="AB1485" t="s">
        <v>55</v>
      </c>
      <c r="AC1485" t="s">
        <v>56</v>
      </c>
      <c r="AD1485" t="s">
        <v>57</v>
      </c>
      <c r="AE1485" t="s">
        <v>46</v>
      </c>
      <c r="AF1485" t="s">
        <v>46</v>
      </c>
      <c r="AG1485" t="s">
        <v>58</v>
      </c>
      <c r="AH1485" t="s">
        <v>59</v>
      </c>
      <c r="AI1485" t="s">
        <v>66</v>
      </c>
      <c r="AJ1485">
        <v>7</v>
      </c>
      <c r="AK1485" s="4">
        <f t="shared" si="46"/>
        <v>293930</v>
      </c>
      <c r="AL1485" t="str">
        <f t="shared" si="47"/>
        <v>202403</v>
      </c>
      <c r="AM1485" t="s">
        <v>496</v>
      </c>
      <c r="AN1485" t="s">
        <v>497</v>
      </c>
    </row>
    <row r="1486" spans="1:40" x14ac:dyDescent="0.25">
      <c r="A1486" t="s">
        <v>358</v>
      </c>
      <c r="B1486" t="s">
        <v>359</v>
      </c>
      <c r="C1486" t="s">
        <v>38</v>
      </c>
      <c r="D1486" t="s">
        <v>39</v>
      </c>
      <c r="E1486" t="s">
        <v>360</v>
      </c>
      <c r="F1486" t="s">
        <v>41</v>
      </c>
      <c r="G1486" t="s">
        <v>248</v>
      </c>
      <c r="H1486" t="s">
        <v>249</v>
      </c>
      <c r="I1486" t="s">
        <v>44</v>
      </c>
      <c r="J1486" t="s">
        <v>44</v>
      </c>
      <c r="K1486" t="s">
        <v>39</v>
      </c>
      <c r="L1486" t="s">
        <v>192</v>
      </c>
      <c r="M1486">
        <v>180</v>
      </c>
      <c r="N1486" t="s">
        <v>46</v>
      </c>
      <c r="O1486">
        <v>41990</v>
      </c>
      <c r="P1486">
        <v>115990</v>
      </c>
      <c r="S1486">
        <v>0.56920337960168976</v>
      </c>
      <c r="T1486" t="s">
        <v>367</v>
      </c>
      <c r="U1486" t="s">
        <v>271</v>
      </c>
      <c r="V1486" t="s">
        <v>272</v>
      </c>
      <c r="W1486" t="s">
        <v>50</v>
      </c>
      <c r="X1486" t="s">
        <v>368</v>
      </c>
      <c r="Y1486" t="s">
        <v>52</v>
      </c>
      <c r="Z1486" t="s">
        <v>53</v>
      </c>
      <c r="AA1486" t="s">
        <v>54</v>
      </c>
      <c r="AB1486" t="s">
        <v>55</v>
      </c>
      <c r="AC1486" t="s">
        <v>56</v>
      </c>
      <c r="AD1486" t="s">
        <v>57</v>
      </c>
      <c r="AE1486" t="s">
        <v>46</v>
      </c>
      <c r="AF1486" t="s">
        <v>46</v>
      </c>
      <c r="AG1486" t="s">
        <v>58</v>
      </c>
      <c r="AH1486" t="s">
        <v>59</v>
      </c>
      <c r="AI1486" t="s">
        <v>60</v>
      </c>
      <c r="AJ1486">
        <v>46</v>
      </c>
      <c r="AK1486" s="4">
        <f t="shared" si="46"/>
        <v>1931540</v>
      </c>
      <c r="AL1486" t="str">
        <f t="shared" si="47"/>
        <v>Vestido</v>
      </c>
      <c r="AM1486" t="s">
        <v>496</v>
      </c>
      <c r="AN1486" t="s">
        <v>497</v>
      </c>
    </row>
    <row r="1487" spans="1:40" x14ac:dyDescent="0.25">
      <c r="A1487" t="s">
        <v>358</v>
      </c>
      <c r="B1487" t="s">
        <v>359</v>
      </c>
      <c r="C1487" t="s">
        <v>38</v>
      </c>
      <c r="D1487" t="s">
        <v>39</v>
      </c>
      <c r="E1487" t="s">
        <v>360</v>
      </c>
      <c r="F1487" t="s">
        <v>41</v>
      </c>
      <c r="G1487" t="s">
        <v>248</v>
      </c>
      <c r="H1487" t="s">
        <v>249</v>
      </c>
      <c r="I1487" t="s">
        <v>44</v>
      </c>
      <c r="J1487" t="s">
        <v>44</v>
      </c>
      <c r="K1487" t="s">
        <v>39</v>
      </c>
      <c r="L1487" t="s">
        <v>192</v>
      </c>
      <c r="M1487">
        <v>180</v>
      </c>
      <c r="N1487" t="s">
        <v>46</v>
      </c>
      <c r="O1487">
        <v>41990</v>
      </c>
      <c r="P1487">
        <v>115990</v>
      </c>
      <c r="S1487">
        <v>0.56920337960168976</v>
      </c>
      <c r="T1487" t="s">
        <v>367</v>
      </c>
      <c r="U1487" t="s">
        <v>271</v>
      </c>
      <c r="V1487" t="s">
        <v>272</v>
      </c>
      <c r="W1487" t="s">
        <v>50</v>
      </c>
      <c r="X1487" t="s">
        <v>368</v>
      </c>
      <c r="Y1487" t="s">
        <v>52</v>
      </c>
      <c r="Z1487" t="s">
        <v>53</v>
      </c>
      <c r="AA1487" t="s">
        <v>54</v>
      </c>
      <c r="AB1487" t="s">
        <v>55</v>
      </c>
      <c r="AC1487" t="s">
        <v>56</v>
      </c>
      <c r="AD1487" t="s">
        <v>57</v>
      </c>
      <c r="AE1487" t="s">
        <v>46</v>
      </c>
      <c r="AF1487" t="s">
        <v>46</v>
      </c>
      <c r="AG1487" t="s">
        <v>58</v>
      </c>
      <c r="AH1487" t="s">
        <v>59</v>
      </c>
      <c r="AI1487" t="s">
        <v>61</v>
      </c>
      <c r="AJ1487">
        <v>29</v>
      </c>
      <c r="AK1487" s="4">
        <f t="shared" si="46"/>
        <v>1217710</v>
      </c>
      <c r="AL1487" t="str">
        <f t="shared" si="47"/>
        <v>202310</v>
      </c>
      <c r="AM1487" t="s">
        <v>496</v>
      </c>
      <c r="AN1487" t="s">
        <v>497</v>
      </c>
    </row>
    <row r="1488" spans="1:40" x14ac:dyDescent="0.25">
      <c r="A1488" t="s">
        <v>358</v>
      </c>
      <c r="B1488" t="s">
        <v>359</v>
      </c>
      <c r="C1488" t="s">
        <v>38</v>
      </c>
      <c r="D1488" t="s">
        <v>39</v>
      </c>
      <c r="E1488" t="s">
        <v>360</v>
      </c>
      <c r="F1488" t="s">
        <v>41</v>
      </c>
      <c r="G1488" t="s">
        <v>248</v>
      </c>
      <c r="H1488" t="s">
        <v>249</v>
      </c>
      <c r="I1488" t="s">
        <v>44</v>
      </c>
      <c r="J1488" t="s">
        <v>44</v>
      </c>
      <c r="K1488" t="s">
        <v>39</v>
      </c>
      <c r="L1488" t="s">
        <v>192</v>
      </c>
      <c r="M1488">
        <v>180</v>
      </c>
      <c r="N1488" t="s">
        <v>46</v>
      </c>
      <c r="O1488">
        <v>41990</v>
      </c>
      <c r="P1488">
        <v>115990</v>
      </c>
      <c r="S1488">
        <v>0.56920337960168976</v>
      </c>
      <c r="T1488" t="s">
        <v>367</v>
      </c>
      <c r="U1488" t="s">
        <v>271</v>
      </c>
      <c r="V1488" t="s">
        <v>272</v>
      </c>
      <c r="W1488" t="s">
        <v>50</v>
      </c>
      <c r="X1488" t="s">
        <v>368</v>
      </c>
      <c r="Y1488" t="s">
        <v>52</v>
      </c>
      <c r="Z1488" t="s">
        <v>53</v>
      </c>
      <c r="AA1488" t="s">
        <v>54</v>
      </c>
      <c r="AB1488" t="s">
        <v>55</v>
      </c>
      <c r="AC1488" t="s">
        <v>56</v>
      </c>
      <c r="AD1488" t="s">
        <v>57</v>
      </c>
      <c r="AE1488" t="s">
        <v>46</v>
      </c>
      <c r="AF1488" t="s">
        <v>46</v>
      </c>
      <c r="AG1488" t="s">
        <v>58</v>
      </c>
      <c r="AH1488" t="s">
        <v>59</v>
      </c>
      <c r="AI1488" t="s">
        <v>62</v>
      </c>
      <c r="AJ1488">
        <v>50</v>
      </c>
      <c r="AK1488" s="4">
        <f t="shared" si="46"/>
        <v>2099500</v>
      </c>
      <c r="AL1488" t="str">
        <f t="shared" si="47"/>
        <v>202311</v>
      </c>
      <c r="AM1488" t="s">
        <v>496</v>
      </c>
      <c r="AN1488" t="s">
        <v>497</v>
      </c>
    </row>
    <row r="1489" spans="1:40" x14ac:dyDescent="0.25">
      <c r="A1489" t="s">
        <v>358</v>
      </c>
      <c r="B1489" t="s">
        <v>359</v>
      </c>
      <c r="C1489" t="s">
        <v>38</v>
      </c>
      <c r="D1489" t="s">
        <v>39</v>
      </c>
      <c r="E1489" t="s">
        <v>360</v>
      </c>
      <c r="F1489" t="s">
        <v>41</v>
      </c>
      <c r="G1489" t="s">
        <v>248</v>
      </c>
      <c r="H1489" t="s">
        <v>249</v>
      </c>
      <c r="I1489" t="s">
        <v>44</v>
      </c>
      <c r="J1489" t="s">
        <v>44</v>
      </c>
      <c r="K1489" t="s">
        <v>39</v>
      </c>
      <c r="L1489" t="s">
        <v>192</v>
      </c>
      <c r="M1489">
        <v>180</v>
      </c>
      <c r="N1489" t="s">
        <v>46</v>
      </c>
      <c r="O1489">
        <v>41990</v>
      </c>
      <c r="P1489">
        <v>115990</v>
      </c>
      <c r="S1489">
        <v>0.56920337960168976</v>
      </c>
      <c r="T1489" t="s">
        <v>367</v>
      </c>
      <c r="U1489" t="s">
        <v>271</v>
      </c>
      <c r="V1489" t="s">
        <v>272</v>
      </c>
      <c r="W1489" t="s">
        <v>50</v>
      </c>
      <c r="X1489" t="s">
        <v>368</v>
      </c>
      <c r="Y1489" t="s">
        <v>52</v>
      </c>
      <c r="Z1489" t="s">
        <v>53</v>
      </c>
      <c r="AA1489" t="s">
        <v>54</v>
      </c>
      <c r="AB1489" t="s">
        <v>55</v>
      </c>
      <c r="AC1489" t="s">
        <v>56</v>
      </c>
      <c r="AD1489" t="s">
        <v>57</v>
      </c>
      <c r="AE1489" t="s">
        <v>46</v>
      </c>
      <c r="AF1489" t="s">
        <v>46</v>
      </c>
      <c r="AG1489" t="s">
        <v>58</v>
      </c>
      <c r="AH1489" t="s">
        <v>59</v>
      </c>
      <c r="AI1489" t="s">
        <v>63</v>
      </c>
      <c r="AJ1489">
        <v>94</v>
      </c>
      <c r="AK1489" s="4">
        <f t="shared" si="46"/>
        <v>3947060</v>
      </c>
      <c r="AL1489" t="str">
        <f t="shared" si="47"/>
        <v>202312</v>
      </c>
      <c r="AM1489" t="s">
        <v>496</v>
      </c>
      <c r="AN1489" t="s">
        <v>497</v>
      </c>
    </row>
    <row r="1490" spans="1:40" x14ac:dyDescent="0.25">
      <c r="A1490" t="s">
        <v>358</v>
      </c>
      <c r="B1490" t="s">
        <v>359</v>
      </c>
      <c r="C1490" t="s">
        <v>38</v>
      </c>
      <c r="D1490" t="s">
        <v>39</v>
      </c>
      <c r="E1490" t="s">
        <v>360</v>
      </c>
      <c r="F1490" t="s">
        <v>41</v>
      </c>
      <c r="G1490" t="s">
        <v>248</v>
      </c>
      <c r="H1490" t="s">
        <v>249</v>
      </c>
      <c r="I1490" t="s">
        <v>44</v>
      </c>
      <c r="J1490" t="s">
        <v>44</v>
      </c>
      <c r="K1490" t="s">
        <v>39</v>
      </c>
      <c r="L1490" t="s">
        <v>192</v>
      </c>
      <c r="M1490">
        <v>180</v>
      </c>
      <c r="N1490" t="s">
        <v>46</v>
      </c>
      <c r="O1490">
        <v>41990</v>
      </c>
      <c r="P1490">
        <v>115990</v>
      </c>
      <c r="S1490">
        <v>0.56920337960168976</v>
      </c>
      <c r="T1490" t="s">
        <v>367</v>
      </c>
      <c r="U1490" t="s">
        <v>271</v>
      </c>
      <c r="V1490" t="s">
        <v>272</v>
      </c>
      <c r="W1490" t="s">
        <v>50</v>
      </c>
      <c r="X1490" t="s">
        <v>368</v>
      </c>
      <c r="Y1490" t="s">
        <v>52</v>
      </c>
      <c r="Z1490" t="s">
        <v>53</v>
      </c>
      <c r="AA1490" t="s">
        <v>54</v>
      </c>
      <c r="AB1490" t="s">
        <v>55</v>
      </c>
      <c r="AC1490" t="s">
        <v>56</v>
      </c>
      <c r="AD1490" t="s">
        <v>57</v>
      </c>
      <c r="AE1490" t="s">
        <v>46</v>
      </c>
      <c r="AF1490" t="s">
        <v>46</v>
      </c>
      <c r="AG1490" t="s">
        <v>58</v>
      </c>
      <c r="AH1490" t="s">
        <v>59</v>
      </c>
      <c r="AI1490" t="s">
        <v>64</v>
      </c>
      <c r="AJ1490">
        <v>4</v>
      </c>
      <c r="AK1490" s="4">
        <f t="shared" si="46"/>
        <v>167960</v>
      </c>
      <c r="AL1490" t="str">
        <f t="shared" si="47"/>
        <v>202401</v>
      </c>
      <c r="AM1490" t="s">
        <v>496</v>
      </c>
      <c r="AN1490" t="s">
        <v>497</v>
      </c>
    </row>
    <row r="1491" spans="1:40" x14ac:dyDescent="0.25">
      <c r="A1491" t="s">
        <v>358</v>
      </c>
      <c r="B1491" t="s">
        <v>359</v>
      </c>
      <c r="C1491" t="s">
        <v>38</v>
      </c>
      <c r="D1491" t="s">
        <v>39</v>
      </c>
      <c r="E1491" t="s">
        <v>360</v>
      </c>
      <c r="F1491" t="s">
        <v>41</v>
      </c>
      <c r="G1491" t="s">
        <v>248</v>
      </c>
      <c r="H1491" t="s">
        <v>249</v>
      </c>
      <c r="I1491" t="s">
        <v>44</v>
      </c>
      <c r="J1491" t="s">
        <v>44</v>
      </c>
      <c r="K1491" t="s">
        <v>39</v>
      </c>
      <c r="L1491" t="s">
        <v>192</v>
      </c>
      <c r="M1491">
        <v>180</v>
      </c>
      <c r="N1491" t="s">
        <v>46</v>
      </c>
      <c r="O1491">
        <v>41990</v>
      </c>
      <c r="P1491">
        <v>115990</v>
      </c>
      <c r="S1491">
        <v>0.56920337960168976</v>
      </c>
      <c r="T1491" t="s">
        <v>367</v>
      </c>
      <c r="U1491" t="s">
        <v>271</v>
      </c>
      <c r="V1491" t="s">
        <v>272</v>
      </c>
      <c r="W1491" t="s">
        <v>50</v>
      </c>
      <c r="X1491" t="s">
        <v>368</v>
      </c>
      <c r="Y1491" t="s">
        <v>52</v>
      </c>
      <c r="Z1491" t="s">
        <v>53</v>
      </c>
      <c r="AA1491" t="s">
        <v>54</v>
      </c>
      <c r="AB1491" t="s">
        <v>55</v>
      </c>
      <c r="AC1491" t="s">
        <v>56</v>
      </c>
      <c r="AD1491" t="s">
        <v>57</v>
      </c>
      <c r="AE1491" t="s">
        <v>46</v>
      </c>
      <c r="AF1491" t="s">
        <v>46</v>
      </c>
      <c r="AG1491" t="s">
        <v>58</v>
      </c>
      <c r="AH1491" t="s">
        <v>59</v>
      </c>
      <c r="AI1491" t="s">
        <v>65</v>
      </c>
      <c r="AJ1491">
        <v>3</v>
      </c>
      <c r="AK1491" s="4">
        <f t="shared" si="46"/>
        <v>125970</v>
      </c>
      <c r="AL1491" t="str">
        <f t="shared" si="47"/>
        <v>202402</v>
      </c>
      <c r="AM1491" t="s">
        <v>496</v>
      </c>
      <c r="AN1491" t="s">
        <v>497</v>
      </c>
    </row>
    <row r="1492" spans="1:40" x14ac:dyDescent="0.25">
      <c r="A1492" t="s">
        <v>358</v>
      </c>
      <c r="B1492" t="s">
        <v>359</v>
      </c>
      <c r="C1492" t="s">
        <v>38</v>
      </c>
      <c r="D1492" t="s">
        <v>39</v>
      </c>
      <c r="E1492" t="s">
        <v>360</v>
      </c>
      <c r="F1492" t="s">
        <v>41</v>
      </c>
      <c r="G1492" t="s">
        <v>248</v>
      </c>
      <c r="H1492" t="s">
        <v>249</v>
      </c>
      <c r="I1492" t="s">
        <v>44</v>
      </c>
      <c r="J1492" t="s">
        <v>44</v>
      </c>
      <c r="K1492" t="s">
        <v>39</v>
      </c>
      <c r="L1492" t="s">
        <v>192</v>
      </c>
      <c r="M1492">
        <v>180</v>
      </c>
      <c r="N1492" t="s">
        <v>46</v>
      </c>
      <c r="O1492">
        <v>41990</v>
      </c>
      <c r="P1492">
        <v>115990</v>
      </c>
      <c r="S1492">
        <v>0.56920337960168976</v>
      </c>
      <c r="T1492" t="s">
        <v>367</v>
      </c>
      <c r="U1492" t="s">
        <v>271</v>
      </c>
      <c r="V1492" t="s">
        <v>272</v>
      </c>
      <c r="W1492" t="s">
        <v>50</v>
      </c>
      <c r="X1492" t="s">
        <v>368</v>
      </c>
      <c r="Y1492" t="s">
        <v>52</v>
      </c>
      <c r="Z1492" t="s">
        <v>53</v>
      </c>
      <c r="AA1492" t="s">
        <v>54</v>
      </c>
      <c r="AB1492" t="s">
        <v>55</v>
      </c>
      <c r="AC1492" t="s">
        <v>56</v>
      </c>
      <c r="AD1492" t="s">
        <v>57</v>
      </c>
      <c r="AE1492" t="s">
        <v>46</v>
      </c>
      <c r="AF1492" t="s">
        <v>46</v>
      </c>
      <c r="AG1492" t="s">
        <v>58</v>
      </c>
      <c r="AH1492" t="s">
        <v>59</v>
      </c>
      <c r="AI1492" t="s">
        <v>66</v>
      </c>
      <c r="AJ1492">
        <v>12</v>
      </c>
      <c r="AK1492" s="4">
        <f t="shared" si="46"/>
        <v>503880</v>
      </c>
      <c r="AL1492" t="str">
        <f t="shared" si="47"/>
        <v>202403</v>
      </c>
      <c r="AM1492" t="s">
        <v>496</v>
      </c>
      <c r="AN1492" t="s">
        <v>497</v>
      </c>
    </row>
    <row r="1493" spans="1:40" x14ac:dyDescent="0.25">
      <c r="A1493" t="s">
        <v>369</v>
      </c>
      <c r="B1493" t="s">
        <v>246</v>
      </c>
      <c r="C1493" t="s">
        <v>38</v>
      </c>
      <c r="D1493" t="s">
        <v>39</v>
      </c>
      <c r="E1493" t="s">
        <v>360</v>
      </c>
      <c r="F1493" t="s">
        <v>41</v>
      </c>
      <c r="G1493" t="s">
        <v>248</v>
      </c>
      <c r="H1493" t="s">
        <v>249</v>
      </c>
      <c r="I1493" t="s">
        <v>44</v>
      </c>
      <c r="J1493" t="s">
        <v>44</v>
      </c>
      <c r="K1493" t="s">
        <v>39</v>
      </c>
      <c r="L1493" t="s">
        <v>192</v>
      </c>
      <c r="M1493">
        <v>180</v>
      </c>
      <c r="N1493" t="s">
        <v>46</v>
      </c>
      <c r="O1493">
        <v>35291</v>
      </c>
      <c r="P1493">
        <v>119990</v>
      </c>
      <c r="S1493">
        <v>0.65000175014584549</v>
      </c>
      <c r="T1493" t="s">
        <v>361</v>
      </c>
      <c r="U1493" t="s">
        <v>119</v>
      </c>
      <c r="V1493" t="s">
        <v>120</v>
      </c>
      <c r="W1493" t="s">
        <v>50</v>
      </c>
      <c r="X1493" t="s">
        <v>370</v>
      </c>
      <c r="Y1493" t="s">
        <v>52</v>
      </c>
      <c r="Z1493" t="s">
        <v>53</v>
      </c>
      <c r="AA1493" t="s">
        <v>54</v>
      </c>
      <c r="AB1493" t="s">
        <v>55</v>
      </c>
      <c r="AC1493" t="s">
        <v>56</v>
      </c>
      <c r="AD1493" t="s">
        <v>57</v>
      </c>
      <c r="AE1493" t="s">
        <v>46</v>
      </c>
      <c r="AF1493" t="s">
        <v>46</v>
      </c>
      <c r="AG1493" t="s">
        <v>58</v>
      </c>
      <c r="AH1493" t="s">
        <v>59</v>
      </c>
      <c r="AI1493" t="s">
        <v>60</v>
      </c>
      <c r="AJ1493">
        <v>75</v>
      </c>
      <c r="AK1493" s="4">
        <f t="shared" si="46"/>
        <v>2646825</v>
      </c>
      <c r="AL1493" t="str">
        <f t="shared" si="47"/>
        <v>Vestido</v>
      </c>
      <c r="AM1493" t="s">
        <v>496</v>
      </c>
      <c r="AN1493" t="s">
        <v>497</v>
      </c>
    </row>
    <row r="1494" spans="1:40" x14ac:dyDescent="0.25">
      <c r="A1494" t="s">
        <v>369</v>
      </c>
      <c r="B1494" t="s">
        <v>246</v>
      </c>
      <c r="C1494" t="s">
        <v>38</v>
      </c>
      <c r="D1494" t="s">
        <v>39</v>
      </c>
      <c r="E1494" t="s">
        <v>360</v>
      </c>
      <c r="F1494" t="s">
        <v>41</v>
      </c>
      <c r="G1494" t="s">
        <v>248</v>
      </c>
      <c r="H1494" t="s">
        <v>249</v>
      </c>
      <c r="I1494" t="s">
        <v>44</v>
      </c>
      <c r="J1494" t="s">
        <v>44</v>
      </c>
      <c r="K1494" t="s">
        <v>39</v>
      </c>
      <c r="L1494" t="s">
        <v>192</v>
      </c>
      <c r="M1494">
        <v>180</v>
      </c>
      <c r="N1494" t="s">
        <v>46</v>
      </c>
      <c r="O1494">
        <v>35291</v>
      </c>
      <c r="P1494">
        <v>119990</v>
      </c>
      <c r="S1494">
        <v>0.65000175014584549</v>
      </c>
      <c r="T1494" t="s">
        <v>361</v>
      </c>
      <c r="U1494" t="s">
        <v>119</v>
      </c>
      <c r="V1494" t="s">
        <v>120</v>
      </c>
      <c r="W1494" t="s">
        <v>50</v>
      </c>
      <c r="X1494" t="s">
        <v>370</v>
      </c>
      <c r="Y1494" t="s">
        <v>52</v>
      </c>
      <c r="Z1494" t="s">
        <v>53</v>
      </c>
      <c r="AA1494" t="s">
        <v>54</v>
      </c>
      <c r="AB1494" t="s">
        <v>55</v>
      </c>
      <c r="AC1494" t="s">
        <v>56</v>
      </c>
      <c r="AD1494" t="s">
        <v>57</v>
      </c>
      <c r="AE1494" t="s">
        <v>46</v>
      </c>
      <c r="AF1494" t="s">
        <v>46</v>
      </c>
      <c r="AG1494" t="s">
        <v>58</v>
      </c>
      <c r="AH1494" t="s">
        <v>59</v>
      </c>
      <c r="AI1494" t="s">
        <v>61</v>
      </c>
      <c r="AJ1494">
        <v>75</v>
      </c>
      <c r="AK1494" s="4">
        <f t="shared" si="46"/>
        <v>2646825</v>
      </c>
      <c r="AL1494" t="str">
        <f t="shared" si="47"/>
        <v>202310</v>
      </c>
      <c r="AM1494" t="s">
        <v>496</v>
      </c>
      <c r="AN1494" t="s">
        <v>497</v>
      </c>
    </row>
    <row r="1495" spans="1:40" x14ac:dyDescent="0.25">
      <c r="A1495" t="s">
        <v>369</v>
      </c>
      <c r="B1495" t="s">
        <v>246</v>
      </c>
      <c r="C1495" t="s">
        <v>38</v>
      </c>
      <c r="D1495" t="s">
        <v>39</v>
      </c>
      <c r="E1495" t="s">
        <v>360</v>
      </c>
      <c r="F1495" t="s">
        <v>41</v>
      </c>
      <c r="G1495" t="s">
        <v>248</v>
      </c>
      <c r="H1495" t="s">
        <v>249</v>
      </c>
      <c r="I1495" t="s">
        <v>44</v>
      </c>
      <c r="J1495" t="s">
        <v>44</v>
      </c>
      <c r="K1495" t="s">
        <v>39</v>
      </c>
      <c r="L1495" t="s">
        <v>192</v>
      </c>
      <c r="M1495">
        <v>180</v>
      </c>
      <c r="N1495" t="s">
        <v>46</v>
      </c>
      <c r="O1495">
        <v>35291</v>
      </c>
      <c r="P1495">
        <v>119990</v>
      </c>
      <c r="S1495">
        <v>0.65000175014584549</v>
      </c>
      <c r="T1495" t="s">
        <v>361</v>
      </c>
      <c r="U1495" t="s">
        <v>119</v>
      </c>
      <c r="V1495" t="s">
        <v>120</v>
      </c>
      <c r="W1495" t="s">
        <v>50</v>
      </c>
      <c r="X1495" t="s">
        <v>370</v>
      </c>
      <c r="Y1495" t="s">
        <v>52</v>
      </c>
      <c r="Z1495" t="s">
        <v>53</v>
      </c>
      <c r="AA1495" t="s">
        <v>54</v>
      </c>
      <c r="AB1495" t="s">
        <v>55</v>
      </c>
      <c r="AC1495" t="s">
        <v>56</v>
      </c>
      <c r="AD1495" t="s">
        <v>57</v>
      </c>
      <c r="AE1495" t="s">
        <v>46</v>
      </c>
      <c r="AF1495" t="s">
        <v>46</v>
      </c>
      <c r="AG1495" t="s">
        <v>58</v>
      </c>
      <c r="AH1495" t="s">
        <v>59</v>
      </c>
      <c r="AI1495" t="s">
        <v>62</v>
      </c>
      <c r="AJ1495">
        <v>168</v>
      </c>
      <c r="AK1495" s="4">
        <f t="shared" si="46"/>
        <v>5928888</v>
      </c>
      <c r="AL1495" t="str">
        <f t="shared" si="47"/>
        <v>202311</v>
      </c>
      <c r="AM1495" t="s">
        <v>496</v>
      </c>
      <c r="AN1495" t="s">
        <v>497</v>
      </c>
    </row>
    <row r="1496" spans="1:40" x14ac:dyDescent="0.25">
      <c r="A1496" t="s">
        <v>369</v>
      </c>
      <c r="B1496" t="s">
        <v>246</v>
      </c>
      <c r="C1496" t="s">
        <v>38</v>
      </c>
      <c r="D1496" t="s">
        <v>39</v>
      </c>
      <c r="E1496" t="s">
        <v>360</v>
      </c>
      <c r="F1496" t="s">
        <v>41</v>
      </c>
      <c r="G1496" t="s">
        <v>248</v>
      </c>
      <c r="H1496" t="s">
        <v>249</v>
      </c>
      <c r="I1496" t="s">
        <v>44</v>
      </c>
      <c r="J1496" t="s">
        <v>44</v>
      </c>
      <c r="K1496" t="s">
        <v>39</v>
      </c>
      <c r="L1496" t="s">
        <v>192</v>
      </c>
      <c r="M1496">
        <v>180</v>
      </c>
      <c r="N1496" t="s">
        <v>46</v>
      </c>
      <c r="O1496">
        <v>35291</v>
      </c>
      <c r="P1496">
        <v>119990</v>
      </c>
      <c r="S1496">
        <v>0.65000175014584549</v>
      </c>
      <c r="T1496" t="s">
        <v>361</v>
      </c>
      <c r="U1496" t="s">
        <v>119</v>
      </c>
      <c r="V1496" t="s">
        <v>120</v>
      </c>
      <c r="W1496" t="s">
        <v>50</v>
      </c>
      <c r="X1496" t="s">
        <v>370</v>
      </c>
      <c r="Y1496" t="s">
        <v>52</v>
      </c>
      <c r="Z1496" t="s">
        <v>53</v>
      </c>
      <c r="AA1496" t="s">
        <v>54</v>
      </c>
      <c r="AB1496" t="s">
        <v>55</v>
      </c>
      <c r="AC1496" t="s">
        <v>56</v>
      </c>
      <c r="AD1496" t="s">
        <v>57</v>
      </c>
      <c r="AE1496" t="s">
        <v>46</v>
      </c>
      <c r="AF1496" t="s">
        <v>46</v>
      </c>
      <c r="AG1496" t="s">
        <v>58</v>
      </c>
      <c r="AH1496" t="s">
        <v>59</v>
      </c>
      <c r="AI1496" t="s">
        <v>63</v>
      </c>
      <c r="AJ1496">
        <v>182</v>
      </c>
      <c r="AK1496" s="4">
        <f t="shared" si="46"/>
        <v>6422962</v>
      </c>
      <c r="AL1496" t="str">
        <f t="shared" si="47"/>
        <v>202312</v>
      </c>
      <c r="AM1496" t="s">
        <v>496</v>
      </c>
      <c r="AN1496" t="s">
        <v>497</v>
      </c>
    </row>
    <row r="1497" spans="1:40" x14ac:dyDescent="0.25">
      <c r="A1497" t="s">
        <v>369</v>
      </c>
      <c r="B1497" t="s">
        <v>246</v>
      </c>
      <c r="C1497" t="s">
        <v>38</v>
      </c>
      <c r="D1497" t="s">
        <v>39</v>
      </c>
      <c r="E1497" t="s">
        <v>360</v>
      </c>
      <c r="F1497" t="s">
        <v>41</v>
      </c>
      <c r="G1497" t="s">
        <v>248</v>
      </c>
      <c r="H1497" t="s">
        <v>249</v>
      </c>
      <c r="I1497" t="s">
        <v>44</v>
      </c>
      <c r="J1497" t="s">
        <v>44</v>
      </c>
      <c r="K1497" t="s">
        <v>39</v>
      </c>
      <c r="L1497" t="s">
        <v>192</v>
      </c>
      <c r="M1497">
        <v>180</v>
      </c>
      <c r="N1497" t="s">
        <v>46</v>
      </c>
      <c r="O1497">
        <v>35291</v>
      </c>
      <c r="P1497">
        <v>119990</v>
      </c>
      <c r="S1497">
        <v>0.65000175014584549</v>
      </c>
      <c r="T1497" t="s">
        <v>361</v>
      </c>
      <c r="U1497" t="s">
        <v>119</v>
      </c>
      <c r="V1497" t="s">
        <v>120</v>
      </c>
      <c r="W1497" t="s">
        <v>50</v>
      </c>
      <c r="X1497" t="s">
        <v>370</v>
      </c>
      <c r="Y1497" t="s">
        <v>52</v>
      </c>
      <c r="Z1497" t="s">
        <v>53</v>
      </c>
      <c r="AA1497" t="s">
        <v>54</v>
      </c>
      <c r="AB1497" t="s">
        <v>55</v>
      </c>
      <c r="AC1497" t="s">
        <v>56</v>
      </c>
      <c r="AD1497" t="s">
        <v>57</v>
      </c>
      <c r="AE1497" t="s">
        <v>46</v>
      </c>
      <c r="AF1497" t="s">
        <v>46</v>
      </c>
      <c r="AG1497" t="s">
        <v>58</v>
      </c>
      <c r="AH1497" t="s">
        <v>59</v>
      </c>
      <c r="AI1497" t="s">
        <v>64</v>
      </c>
      <c r="AJ1497">
        <v>9</v>
      </c>
      <c r="AK1497" s="4">
        <f t="shared" si="46"/>
        <v>317619</v>
      </c>
      <c r="AL1497" t="str">
        <f t="shared" si="47"/>
        <v>202401</v>
      </c>
      <c r="AM1497" t="s">
        <v>496</v>
      </c>
      <c r="AN1497" t="s">
        <v>497</v>
      </c>
    </row>
    <row r="1498" spans="1:40" x14ac:dyDescent="0.25">
      <c r="A1498" t="s">
        <v>369</v>
      </c>
      <c r="B1498" t="s">
        <v>246</v>
      </c>
      <c r="C1498" t="s">
        <v>38</v>
      </c>
      <c r="D1498" t="s">
        <v>39</v>
      </c>
      <c r="E1498" t="s">
        <v>360</v>
      </c>
      <c r="F1498" t="s">
        <v>41</v>
      </c>
      <c r="G1498" t="s">
        <v>248</v>
      </c>
      <c r="H1498" t="s">
        <v>249</v>
      </c>
      <c r="I1498" t="s">
        <v>44</v>
      </c>
      <c r="J1498" t="s">
        <v>44</v>
      </c>
      <c r="K1498" t="s">
        <v>39</v>
      </c>
      <c r="L1498" t="s">
        <v>192</v>
      </c>
      <c r="M1498">
        <v>180</v>
      </c>
      <c r="N1498" t="s">
        <v>46</v>
      </c>
      <c r="O1498">
        <v>35291</v>
      </c>
      <c r="P1498">
        <v>119990</v>
      </c>
      <c r="S1498">
        <v>0.65000175014584549</v>
      </c>
      <c r="T1498" t="s">
        <v>361</v>
      </c>
      <c r="U1498" t="s">
        <v>119</v>
      </c>
      <c r="V1498" t="s">
        <v>120</v>
      </c>
      <c r="W1498" t="s">
        <v>50</v>
      </c>
      <c r="X1498" t="s">
        <v>370</v>
      </c>
      <c r="Y1498" t="s">
        <v>52</v>
      </c>
      <c r="Z1498" t="s">
        <v>53</v>
      </c>
      <c r="AA1498" t="s">
        <v>54</v>
      </c>
      <c r="AB1498" t="s">
        <v>55</v>
      </c>
      <c r="AC1498" t="s">
        <v>56</v>
      </c>
      <c r="AD1498" t="s">
        <v>57</v>
      </c>
      <c r="AE1498" t="s">
        <v>46</v>
      </c>
      <c r="AF1498" t="s">
        <v>46</v>
      </c>
      <c r="AG1498" t="s">
        <v>58</v>
      </c>
      <c r="AH1498" t="s">
        <v>59</v>
      </c>
      <c r="AI1498" t="s">
        <v>65</v>
      </c>
      <c r="AJ1498">
        <v>4</v>
      </c>
      <c r="AK1498" s="4">
        <f t="shared" si="46"/>
        <v>141164</v>
      </c>
      <c r="AL1498" t="str">
        <f t="shared" si="47"/>
        <v>202402</v>
      </c>
      <c r="AM1498" t="s">
        <v>496</v>
      </c>
      <c r="AN1498" t="s">
        <v>497</v>
      </c>
    </row>
    <row r="1499" spans="1:40" x14ac:dyDescent="0.25">
      <c r="A1499" t="s">
        <v>369</v>
      </c>
      <c r="B1499" t="s">
        <v>246</v>
      </c>
      <c r="C1499" t="s">
        <v>38</v>
      </c>
      <c r="D1499" t="s">
        <v>39</v>
      </c>
      <c r="E1499" t="s">
        <v>360</v>
      </c>
      <c r="F1499" t="s">
        <v>41</v>
      </c>
      <c r="G1499" t="s">
        <v>248</v>
      </c>
      <c r="H1499" t="s">
        <v>249</v>
      </c>
      <c r="I1499" t="s">
        <v>44</v>
      </c>
      <c r="J1499" t="s">
        <v>44</v>
      </c>
      <c r="K1499" t="s">
        <v>39</v>
      </c>
      <c r="L1499" t="s">
        <v>192</v>
      </c>
      <c r="M1499">
        <v>180</v>
      </c>
      <c r="N1499" t="s">
        <v>46</v>
      </c>
      <c r="O1499">
        <v>35291</v>
      </c>
      <c r="P1499">
        <v>119990</v>
      </c>
      <c r="S1499">
        <v>0.65000175014584549</v>
      </c>
      <c r="T1499" t="s">
        <v>361</v>
      </c>
      <c r="U1499" t="s">
        <v>119</v>
      </c>
      <c r="V1499" t="s">
        <v>120</v>
      </c>
      <c r="W1499" t="s">
        <v>50</v>
      </c>
      <c r="X1499" t="s">
        <v>370</v>
      </c>
      <c r="Y1499" t="s">
        <v>52</v>
      </c>
      <c r="Z1499" t="s">
        <v>53</v>
      </c>
      <c r="AA1499" t="s">
        <v>54</v>
      </c>
      <c r="AB1499" t="s">
        <v>55</v>
      </c>
      <c r="AC1499" t="s">
        <v>56</v>
      </c>
      <c r="AD1499" t="s">
        <v>57</v>
      </c>
      <c r="AE1499" t="s">
        <v>46</v>
      </c>
      <c r="AF1499" t="s">
        <v>46</v>
      </c>
      <c r="AG1499" t="s">
        <v>58</v>
      </c>
      <c r="AH1499" t="s">
        <v>59</v>
      </c>
      <c r="AI1499" t="s">
        <v>66</v>
      </c>
      <c r="AJ1499">
        <v>29</v>
      </c>
      <c r="AK1499" s="4">
        <f t="shared" si="46"/>
        <v>1023439</v>
      </c>
      <c r="AL1499" t="str">
        <f t="shared" si="47"/>
        <v>202403</v>
      </c>
      <c r="AM1499" t="s">
        <v>496</v>
      </c>
      <c r="AN1499" t="s">
        <v>497</v>
      </c>
    </row>
    <row r="1500" spans="1:40" x14ac:dyDescent="0.25">
      <c r="A1500" t="s">
        <v>369</v>
      </c>
      <c r="B1500" t="s">
        <v>246</v>
      </c>
      <c r="C1500" t="s">
        <v>38</v>
      </c>
      <c r="D1500" t="s">
        <v>39</v>
      </c>
      <c r="E1500" t="s">
        <v>360</v>
      </c>
      <c r="F1500" t="s">
        <v>41</v>
      </c>
      <c r="G1500" t="s">
        <v>248</v>
      </c>
      <c r="H1500" t="s">
        <v>249</v>
      </c>
      <c r="I1500" t="s">
        <v>44</v>
      </c>
      <c r="J1500" t="s">
        <v>44</v>
      </c>
      <c r="K1500" t="s">
        <v>39</v>
      </c>
      <c r="L1500" t="s">
        <v>192</v>
      </c>
      <c r="M1500">
        <v>180</v>
      </c>
      <c r="N1500" t="s">
        <v>46</v>
      </c>
      <c r="O1500">
        <v>35291</v>
      </c>
      <c r="P1500">
        <v>119990</v>
      </c>
      <c r="S1500">
        <v>0.65000175014584549</v>
      </c>
      <c r="T1500" t="s">
        <v>67</v>
      </c>
      <c r="U1500" t="s">
        <v>119</v>
      </c>
      <c r="V1500" t="s">
        <v>120</v>
      </c>
      <c r="W1500" t="s">
        <v>50</v>
      </c>
      <c r="X1500" t="s">
        <v>122</v>
      </c>
      <c r="Y1500" t="s">
        <v>52</v>
      </c>
      <c r="Z1500" t="s">
        <v>53</v>
      </c>
      <c r="AA1500" t="s">
        <v>54</v>
      </c>
      <c r="AB1500" t="s">
        <v>55</v>
      </c>
      <c r="AC1500" t="s">
        <v>56</v>
      </c>
      <c r="AD1500" t="s">
        <v>57</v>
      </c>
      <c r="AE1500" t="s">
        <v>46</v>
      </c>
      <c r="AF1500" t="s">
        <v>46</v>
      </c>
      <c r="AG1500" t="s">
        <v>58</v>
      </c>
      <c r="AH1500" t="s">
        <v>59</v>
      </c>
      <c r="AI1500" t="s">
        <v>60</v>
      </c>
      <c r="AJ1500">
        <v>75</v>
      </c>
      <c r="AK1500" s="4">
        <f t="shared" si="46"/>
        <v>2646825</v>
      </c>
      <c r="AL1500" t="str">
        <f t="shared" si="47"/>
        <v>Vestido</v>
      </c>
      <c r="AM1500" t="s">
        <v>496</v>
      </c>
      <c r="AN1500" t="s">
        <v>497</v>
      </c>
    </row>
    <row r="1501" spans="1:40" x14ac:dyDescent="0.25">
      <c r="A1501" t="s">
        <v>369</v>
      </c>
      <c r="B1501" t="s">
        <v>246</v>
      </c>
      <c r="C1501" t="s">
        <v>38</v>
      </c>
      <c r="D1501" t="s">
        <v>39</v>
      </c>
      <c r="E1501" t="s">
        <v>360</v>
      </c>
      <c r="F1501" t="s">
        <v>41</v>
      </c>
      <c r="G1501" t="s">
        <v>248</v>
      </c>
      <c r="H1501" t="s">
        <v>249</v>
      </c>
      <c r="I1501" t="s">
        <v>44</v>
      </c>
      <c r="J1501" t="s">
        <v>44</v>
      </c>
      <c r="K1501" t="s">
        <v>39</v>
      </c>
      <c r="L1501" t="s">
        <v>192</v>
      </c>
      <c r="M1501">
        <v>180</v>
      </c>
      <c r="N1501" t="s">
        <v>46</v>
      </c>
      <c r="O1501">
        <v>35291</v>
      </c>
      <c r="P1501">
        <v>119990</v>
      </c>
      <c r="S1501">
        <v>0.65000175014584549</v>
      </c>
      <c r="T1501" t="s">
        <v>67</v>
      </c>
      <c r="U1501" t="s">
        <v>119</v>
      </c>
      <c r="V1501" t="s">
        <v>120</v>
      </c>
      <c r="W1501" t="s">
        <v>50</v>
      </c>
      <c r="X1501" t="s">
        <v>122</v>
      </c>
      <c r="Y1501" t="s">
        <v>52</v>
      </c>
      <c r="Z1501" t="s">
        <v>53</v>
      </c>
      <c r="AA1501" t="s">
        <v>54</v>
      </c>
      <c r="AB1501" t="s">
        <v>55</v>
      </c>
      <c r="AC1501" t="s">
        <v>56</v>
      </c>
      <c r="AD1501" t="s">
        <v>57</v>
      </c>
      <c r="AE1501" t="s">
        <v>46</v>
      </c>
      <c r="AF1501" t="s">
        <v>46</v>
      </c>
      <c r="AG1501" t="s">
        <v>58</v>
      </c>
      <c r="AH1501" t="s">
        <v>59</v>
      </c>
      <c r="AI1501" t="s">
        <v>61</v>
      </c>
      <c r="AJ1501">
        <v>80</v>
      </c>
      <c r="AK1501" s="4">
        <f t="shared" si="46"/>
        <v>2823280</v>
      </c>
      <c r="AL1501" t="str">
        <f t="shared" si="47"/>
        <v>202310</v>
      </c>
      <c r="AM1501" t="s">
        <v>496</v>
      </c>
      <c r="AN1501" t="s">
        <v>497</v>
      </c>
    </row>
    <row r="1502" spans="1:40" x14ac:dyDescent="0.25">
      <c r="A1502" t="s">
        <v>369</v>
      </c>
      <c r="B1502" t="s">
        <v>246</v>
      </c>
      <c r="C1502" t="s">
        <v>38</v>
      </c>
      <c r="D1502" t="s">
        <v>39</v>
      </c>
      <c r="E1502" t="s">
        <v>360</v>
      </c>
      <c r="F1502" t="s">
        <v>41</v>
      </c>
      <c r="G1502" t="s">
        <v>248</v>
      </c>
      <c r="H1502" t="s">
        <v>249</v>
      </c>
      <c r="I1502" t="s">
        <v>44</v>
      </c>
      <c r="J1502" t="s">
        <v>44</v>
      </c>
      <c r="K1502" t="s">
        <v>39</v>
      </c>
      <c r="L1502" t="s">
        <v>192</v>
      </c>
      <c r="M1502">
        <v>180</v>
      </c>
      <c r="N1502" t="s">
        <v>46</v>
      </c>
      <c r="O1502">
        <v>35291</v>
      </c>
      <c r="P1502">
        <v>119990</v>
      </c>
      <c r="S1502">
        <v>0.65000175014584549</v>
      </c>
      <c r="T1502" t="s">
        <v>67</v>
      </c>
      <c r="U1502" t="s">
        <v>119</v>
      </c>
      <c r="V1502" t="s">
        <v>120</v>
      </c>
      <c r="W1502" t="s">
        <v>50</v>
      </c>
      <c r="X1502" t="s">
        <v>122</v>
      </c>
      <c r="Y1502" t="s">
        <v>52</v>
      </c>
      <c r="Z1502" t="s">
        <v>53</v>
      </c>
      <c r="AA1502" t="s">
        <v>54</v>
      </c>
      <c r="AB1502" t="s">
        <v>55</v>
      </c>
      <c r="AC1502" t="s">
        <v>56</v>
      </c>
      <c r="AD1502" t="s">
        <v>57</v>
      </c>
      <c r="AE1502" t="s">
        <v>46</v>
      </c>
      <c r="AF1502" t="s">
        <v>46</v>
      </c>
      <c r="AG1502" t="s">
        <v>58</v>
      </c>
      <c r="AH1502" t="s">
        <v>59</v>
      </c>
      <c r="AI1502" t="s">
        <v>62</v>
      </c>
      <c r="AJ1502">
        <v>177</v>
      </c>
      <c r="AK1502" s="4">
        <f t="shared" si="46"/>
        <v>6246507</v>
      </c>
      <c r="AL1502" t="str">
        <f t="shared" si="47"/>
        <v>202311</v>
      </c>
      <c r="AM1502" t="s">
        <v>496</v>
      </c>
      <c r="AN1502" t="s">
        <v>497</v>
      </c>
    </row>
    <row r="1503" spans="1:40" x14ac:dyDescent="0.25">
      <c r="A1503" t="s">
        <v>369</v>
      </c>
      <c r="B1503" t="s">
        <v>246</v>
      </c>
      <c r="C1503" t="s">
        <v>38</v>
      </c>
      <c r="D1503" t="s">
        <v>39</v>
      </c>
      <c r="E1503" t="s">
        <v>360</v>
      </c>
      <c r="F1503" t="s">
        <v>41</v>
      </c>
      <c r="G1503" t="s">
        <v>248</v>
      </c>
      <c r="H1503" t="s">
        <v>249</v>
      </c>
      <c r="I1503" t="s">
        <v>44</v>
      </c>
      <c r="J1503" t="s">
        <v>44</v>
      </c>
      <c r="K1503" t="s">
        <v>39</v>
      </c>
      <c r="L1503" t="s">
        <v>192</v>
      </c>
      <c r="M1503">
        <v>180</v>
      </c>
      <c r="N1503" t="s">
        <v>46</v>
      </c>
      <c r="O1503">
        <v>35291</v>
      </c>
      <c r="P1503">
        <v>119990</v>
      </c>
      <c r="S1503">
        <v>0.65000175014584549</v>
      </c>
      <c r="T1503" t="s">
        <v>67</v>
      </c>
      <c r="U1503" t="s">
        <v>119</v>
      </c>
      <c r="V1503" t="s">
        <v>120</v>
      </c>
      <c r="W1503" t="s">
        <v>50</v>
      </c>
      <c r="X1503" t="s">
        <v>122</v>
      </c>
      <c r="Y1503" t="s">
        <v>52</v>
      </c>
      <c r="Z1503" t="s">
        <v>53</v>
      </c>
      <c r="AA1503" t="s">
        <v>54</v>
      </c>
      <c r="AB1503" t="s">
        <v>55</v>
      </c>
      <c r="AC1503" t="s">
        <v>56</v>
      </c>
      <c r="AD1503" t="s">
        <v>57</v>
      </c>
      <c r="AE1503" t="s">
        <v>46</v>
      </c>
      <c r="AF1503" t="s">
        <v>46</v>
      </c>
      <c r="AG1503" t="s">
        <v>58</v>
      </c>
      <c r="AH1503" t="s">
        <v>59</v>
      </c>
      <c r="AI1503" t="s">
        <v>63</v>
      </c>
      <c r="AJ1503">
        <v>192</v>
      </c>
      <c r="AK1503" s="4">
        <f t="shared" si="46"/>
        <v>6775872</v>
      </c>
      <c r="AL1503" t="str">
        <f t="shared" si="47"/>
        <v>202312</v>
      </c>
      <c r="AM1503" t="s">
        <v>496</v>
      </c>
      <c r="AN1503" t="s">
        <v>497</v>
      </c>
    </row>
    <row r="1504" spans="1:40" x14ac:dyDescent="0.25">
      <c r="A1504" t="s">
        <v>369</v>
      </c>
      <c r="B1504" t="s">
        <v>246</v>
      </c>
      <c r="C1504" t="s">
        <v>38</v>
      </c>
      <c r="D1504" t="s">
        <v>39</v>
      </c>
      <c r="E1504" t="s">
        <v>360</v>
      </c>
      <c r="F1504" t="s">
        <v>41</v>
      </c>
      <c r="G1504" t="s">
        <v>248</v>
      </c>
      <c r="H1504" t="s">
        <v>249</v>
      </c>
      <c r="I1504" t="s">
        <v>44</v>
      </c>
      <c r="J1504" t="s">
        <v>44</v>
      </c>
      <c r="K1504" t="s">
        <v>39</v>
      </c>
      <c r="L1504" t="s">
        <v>192</v>
      </c>
      <c r="M1504">
        <v>180</v>
      </c>
      <c r="N1504" t="s">
        <v>46</v>
      </c>
      <c r="O1504">
        <v>35291</v>
      </c>
      <c r="P1504">
        <v>119990</v>
      </c>
      <c r="S1504">
        <v>0.65000175014584549</v>
      </c>
      <c r="T1504" t="s">
        <v>67</v>
      </c>
      <c r="U1504" t="s">
        <v>119</v>
      </c>
      <c r="V1504" t="s">
        <v>120</v>
      </c>
      <c r="W1504" t="s">
        <v>50</v>
      </c>
      <c r="X1504" t="s">
        <v>122</v>
      </c>
      <c r="Y1504" t="s">
        <v>52</v>
      </c>
      <c r="Z1504" t="s">
        <v>53</v>
      </c>
      <c r="AA1504" t="s">
        <v>54</v>
      </c>
      <c r="AB1504" t="s">
        <v>55</v>
      </c>
      <c r="AC1504" t="s">
        <v>56</v>
      </c>
      <c r="AD1504" t="s">
        <v>57</v>
      </c>
      <c r="AE1504" t="s">
        <v>46</v>
      </c>
      <c r="AF1504" t="s">
        <v>46</v>
      </c>
      <c r="AG1504" t="s">
        <v>58</v>
      </c>
      <c r="AH1504" t="s">
        <v>59</v>
      </c>
      <c r="AI1504" t="s">
        <v>64</v>
      </c>
      <c r="AJ1504">
        <v>9</v>
      </c>
      <c r="AK1504" s="4">
        <f t="shared" si="46"/>
        <v>317619</v>
      </c>
      <c r="AL1504" t="str">
        <f t="shared" si="47"/>
        <v>202401</v>
      </c>
      <c r="AM1504" t="s">
        <v>496</v>
      </c>
      <c r="AN1504" t="s">
        <v>497</v>
      </c>
    </row>
    <row r="1505" spans="1:40" x14ac:dyDescent="0.25">
      <c r="A1505" t="s">
        <v>369</v>
      </c>
      <c r="B1505" t="s">
        <v>246</v>
      </c>
      <c r="C1505" t="s">
        <v>38</v>
      </c>
      <c r="D1505" t="s">
        <v>39</v>
      </c>
      <c r="E1505" t="s">
        <v>360</v>
      </c>
      <c r="F1505" t="s">
        <v>41</v>
      </c>
      <c r="G1505" t="s">
        <v>248</v>
      </c>
      <c r="H1505" t="s">
        <v>249</v>
      </c>
      <c r="I1505" t="s">
        <v>44</v>
      </c>
      <c r="J1505" t="s">
        <v>44</v>
      </c>
      <c r="K1505" t="s">
        <v>39</v>
      </c>
      <c r="L1505" t="s">
        <v>192</v>
      </c>
      <c r="M1505">
        <v>180</v>
      </c>
      <c r="N1505" t="s">
        <v>46</v>
      </c>
      <c r="O1505">
        <v>35291</v>
      </c>
      <c r="P1505">
        <v>119990</v>
      </c>
      <c r="S1505">
        <v>0.65000175014584549</v>
      </c>
      <c r="T1505" t="s">
        <v>67</v>
      </c>
      <c r="U1505" t="s">
        <v>119</v>
      </c>
      <c r="V1505" t="s">
        <v>120</v>
      </c>
      <c r="W1505" t="s">
        <v>50</v>
      </c>
      <c r="X1505" t="s">
        <v>122</v>
      </c>
      <c r="Y1505" t="s">
        <v>52</v>
      </c>
      <c r="Z1505" t="s">
        <v>53</v>
      </c>
      <c r="AA1505" t="s">
        <v>54</v>
      </c>
      <c r="AB1505" t="s">
        <v>55</v>
      </c>
      <c r="AC1505" t="s">
        <v>56</v>
      </c>
      <c r="AD1505" t="s">
        <v>57</v>
      </c>
      <c r="AE1505" t="s">
        <v>46</v>
      </c>
      <c r="AF1505" t="s">
        <v>46</v>
      </c>
      <c r="AG1505" t="s">
        <v>58</v>
      </c>
      <c r="AH1505" t="s">
        <v>59</v>
      </c>
      <c r="AI1505" t="s">
        <v>65</v>
      </c>
      <c r="AJ1505">
        <v>4</v>
      </c>
      <c r="AK1505" s="4">
        <f t="shared" si="46"/>
        <v>141164</v>
      </c>
      <c r="AL1505" t="str">
        <f t="shared" si="47"/>
        <v>202402</v>
      </c>
      <c r="AM1505" t="s">
        <v>496</v>
      </c>
      <c r="AN1505" t="s">
        <v>497</v>
      </c>
    </row>
    <row r="1506" spans="1:40" x14ac:dyDescent="0.25">
      <c r="A1506" t="s">
        <v>369</v>
      </c>
      <c r="B1506" t="s">
        <v>246</v>
      </c>
      <c r="C1506" t="s">
        <v>38</v>
      </c>
      <c r="D1506" t="s">
        <v>39</v>
      </c>
      <c r="E1506" t="s">
        <v>360</v>
      </c>
      <c r="F1506" t="s">
        <v>41</v>
      </c>
      <c r="G1506" t="s">
        <v>248</v>
      </c>
      <c r="H1506" t="s">
        <v>249</v>
      </c>
      <c r="I1506" t="s">
        <v>44</v>
      </c>
      <c r="J1506" t="s">
        <v>44</v>
      </c>
      <c r="K1506" t="s">
        <v>39</v>
      </c>
      <c r="L1506" t="s">
        <v>192</v>
      </c>
      <c r="M1506">
        <v>180</v>
      </c>
      <c r="N1506" t="s">
        <v>46</v>
      </c>
      <c r="O1506">
        <v>35291</v>
      </c>
      <c r="P1506">
        <v>119990</v>
      </c>
      <c r="S1506">
        <v>0.65000175014584549</v>
      </c>
      <c r="T1506" t="s">
        <v>67</v>
      </c>
      <c r="U1506" t="s">
        <v>119</v>
      </c>
      <c r="V1506" t="s">
        <v>120</v>
      </c>
      <c r="W1506" t="s">
        <v>50</v>
      </c>
      <c r="X1506" t="s">
        <v>122</v>
      </c>
      <c r="Y1506" t="s">
        <v>52</v>
      </c>
      <c r="Z1506" t="s">
        <v>53</v>
      </c>
      <c r="AA1506" t="s">
        <v>54</v>
      </c>
      <c r="AB1506" t="s">
        <v>55</v>
      </c>
      <c r="AC1506" t="s">
        <v>56</v>
      </c>
      <c r="AD1506" t="s">
        <v>57</v>
      </c>
      <c r="AE1506" t="s">
        <v>46</v>
      </c>
      <c r="AF1506" t="s">
        <v>46</v>
      </c>
      <c r="AG1506" t="s">
        <v>58</v>
      </c>
      <c r="AH1506" t="s">
        <v>59</v>
      </c>
      <c r="AI1506" t="s">
        <v>66</v>
      </c>
      <c r="AJ1506">
        <v>30</v>
      </c>
      <c r="AK1506" s="4">
        <f t="shared" si="46"/>
        <v>1058730</v>
      </c>
      <c r="AL1506" t="str">
        <f t="shared" si="47"/>
        <v>202403</v>
      </c>
      <c r="AM1506" t="s">
        <v>496</v>
      </c>
      <c r="AN1506" t="s">
        <v>497</v>
      </c>
    </row>
    <row r="1507" spans="1:40" x14ac:dyDescent="0.25">
      <c r="A1507" t="s">
        <v>369</v>
      </c>
      <c r="B1507" t="s">
        <v>246</v>
      </c>
      <c r="C1507" t="s">
        <v>38</v>
      </c>
      <c r="D1507" t="s">
        <v>39</v>
      </c>
      <c r="E1507" t="s">
        <v>360</v>
      </c>
      <c r="F1507" t="s">
        <v>41</v>
      </c>
      <c r="G1507" t="s">
        <v>248</v>
      </c>
      <c r="H1507" t="s">
        <v>249</v>
      </c>
      <c r="I1507" t="s">
        <v>44</v>
      </c>
      <c r="J1507" t="s">
        <v>44</v>
      </c>
      <c r="K1507" t="s">
        <v>39</v>
      </c>
      <c r="L1507" t="s">
        <v>192</v>
      </c>
      <c r="M1507">
        <v>180</v>
      </c>
      <c r="N1507" t="s">
        <v>46</v>
      </c>
      <c r="O1507">
        <v>35291</v>
      </c>
      <c r="P1507">
        <v>119990</v>
      </c>
      <c r="S1507">
        <v>0.65000175014584549</v>
      </c>
      <c r="T1507" t="s">
        <v>364</v>
      </c>
      <c r="U1507" t="s">
        <v>119</v>
      </c>
      <c r="V1507" t="s">
        <v>120</v>
      </c>
      <c r="W1507" t="s">
        <v>50</v>
      </c>
      <c r="X1507" t="s">
        <v>371</v>
      </c>
      <c r="Y1507" t="s">
        <v>52</v>
      </c>
      <c r="Z1507" t="s">
        <v>53</v>
      </c>
      <c r="AA1507" t="s">
        <v>54</v>
      </c>
      <c r="AB1507" t="s">
        <v>55</v>
      </c>
      <c r="AC1507" t="s">
        <v>56</v>
      </c>
      <c r="AD1507" t="s">
        <v>57</v>
      </c>
      <c r="AE1507" t="s">
        <v>46</v>
      </c>
      <c r="AF1507" t="s">
        <v>46</v>
      </c>
      <c r="AG1507" t="s">
        <v>58</v>
      </c>
      <c r="AH1507" t="s">
        <v>59</v>
      </c>
      <c r="AI1507" t="s">
        <v>60</v>
      </c>
      <c r="AJ1507">
        <v>46</v>
      </c>
      <c r="AK1507" s="4">
        <f t="shared" si="46"/>
        <v>1623386</v>
      </c>
      <c r="AL1507" t="str">
        <f t="shared" si="47"/>
        <v>Vestido</v>
      </c>
      <c r="AM1507" t="s">
        <v>496</v>
      </c>
      <c r="AN1507" t="s">
        <v>497</v>
      </c>
    </row>
    <row r="1508" spans="1:40" x14ac:dyDescent="0.25">
      <c r="A1508" t="s">
        <v>369</v>
      </c>
      <c r="B1508" t="s">
        <v>246</v>
      </c>
      <c r="C1508" t="s">
        <v>38</v>
      </c>
      <c r="D1508" t="s">
        <v>39</v>
      </c>
      <c r="E1508" t="s">
        <v>360</v>
      </c>
      <c r="F1508" t="s">
        <v>41</v>
      </c>
      <c r="G1508" t="s">
        <v>248</v>
      </c>
      <c r="H1508" t="s">
        <v>249</v>
      </c>
      <c r="I1508" t="s">
        <v>44</v>
      </c>
      <c r="J1508" t="s">
        <v>44</v>
      </c>
      <c r="K1508" t="s">
        <v>39</v>
      </c>
      <c r="L1508" t="s">
        <v>192</v>
      </c>
      <c r="M1508">
        <v>180</v>
      </c>
      <c r="N1508" t="s">
        <v>46</v>
      </c>
      <c r="O1508">
        <v>35291</v>
      </c>
      <c r="P1508">
        <v>119990</v>
      </c>
      <c r="S1508">
        <v>0.65000175014584549</v>
      </c>
      <c r="T1508" t="s">
        <v>364</v>
      </c>
      <c r="U1508" t="s">
        <v>119</v>
      </c>
      <c r="V1508" t="s">
        <v>120</v>
      </c>
      <c r="W1508" t="s">
        <v>50</v>
      </c>
      <c r="X1508" t="s">
        <v>371</v>
      </c>
      <c r="Y1508" t="s">
        <v>52</v>
      </c>
      <c r="Z1508" t="s">
        <v>53</v>
      </c>
      <c r="AA1508" t="s">
        <v>54</v>
      </c>
      <c r="AB1508" t="s">
        <v>55</v>
      </c>
      <c r="AC1508" t="s">
        <v>56</v>
      </c>
      <c r="AD1508" t="s">
        <v>57</v>
      </c>
      <c r="AE1508" t="s">
        <v>46</v>
      </c>
      <c r="AF1508" t="s">
        <v>46</v>
      </c>
      <c r="AG1508" t="s">
        <v>58</v>
      </c>
      <c r="AH1508" t="s">
        <v>59</v>
      </c>
      <c r="AI1508" t="s">
        <v>61</v>
      </c>
      <c r="AJ1508">
        <v>58</v>
      </c>
      <c r="AK1508" s="4">
        <f t="shared" si="46"/>
        <v>2046878</v>
      </c>
      <c r="AL1508" t="str">
        <f t="shared" si="47"/>
        <v>202310</v>
      </c>
      <c r="AM1508" t="s">
        <v>496</v>
      </c>
      <c r="AN1508" t="s">
        <v>497</v>
      </c>
    </row>
    <row r="1509" spans="1:40" x14ac:dyDescent="0.25">
      <c r="A1509" t="s">
        <v>369</v>
      </c>
      <c r="B1509" t="s">
        <v>246</v>
      </c>
      <c r="C1509" t="s">
        <v>38</v>
      </c>
      <c r="D1509" t="s">
        <v>39</v>
      </c>
      <c r="E1509" t="s">
        <v>360</v>
      </c>
      <c r="F1509" t="s">
        <v>41</v>
      </c>
      <c r="G1509" t="s">
        <v>248</v>
      </c>
      <c r="H1509" t="s">
        <v>249</v>
      </c>
      <c r="I1509" t="s">
        <v>44</v>
      </c>
      <c r="J1509" t="s">
        <v>44</v>
      </c>
      <c r="K1509" t="s">
        <v>39</v>
      </c>
      <c r="L1509" t="s">
        <v>192</v>
      </c>
      <c r="M1509">
        <v>180</v>
      </c>
      <c r="N1509" t="s">
        <v>46</v>
      </c>
      <c r="O1509">
        <v>35291</v>
      </c>
      <c r="P1509">
        <v>119990</v>
      </c>
      <c r="S1509">
        <v>0.65000175014584549</v>
      </c>
      <c r="T1509" t="s">
        <v>364</v>
      </c>
      <c r="U1509" t="s">
        <v>119</v>
      </c>
      <c r="V1509" t="s">
        <v>120</v>
      </c>
      <c r="W1509" t="s">
        <v>50</v>
      </c>
      <c r="X1509" t="s">
        <v>371</v>
      </c>
      <c r="Y1509" t="s">
        <v>52</v>
      </c>
      <c r="Z1509" t="s">
        <v>53</v>
      </c>
      <c r="AA1509" t="s">
        <v>54</v>
      </c>
      <c r="AB1509" t="s">
        <v>55</v>
      </c>
      <c r="AC1509" t="s">
        <v>56</v>
      </c>
      <c r="AD1509" t="s">
        <v>57</v>
      </c>
      <c r="AE1509" t="s">
        <v>46</v>
      </c>
      <c r="AF1509" t="s">
        <v>46</v>
      </c>
      <c r="AG1509" t="s">
        <v>58</v>
      </c>
      <c r="AH1509" t="s">
        <v>59</v>
      </c>
      <c r="AI1509" t="s">
        <v>62</v>
      </c>
      <c r="AJ1509">
        <v>130</v>
      </c>
      <c r="AK1509" s="4">
        <f t="shared" si="46"/>
        <v>4587830</v>
      </c>
      <c r="AL1509" t="str">
        <f t="shared" si="47"/>
        <v>202311</v>
      </c>
      <c r="AM1509" t="s">
        <v>496</v>
      </c>
      <c r="AN1509" t="s">
        <v>497</v>
      </c>
    </row>
    <row r="1510" spans="1:40" x14ac:dyDescent="0.25">
      <c r="A1510" t="s">
        <v>369</v>
      </c>
      <c r="B1510" t="s">
        <v>246</v>
      </c>
      <c r="C1510" t="s">
        <v>38</v>
      </c>
      <c r="D1510" t="s">
        <v>39</v>
      </c>
      <c r="E1510" t="s">
        <v>360</v>
      </c>
      <c r="F1510" t="s">
        <v>41</v>
      </c>
      <c r="G1510" t="s">
        <v>248</v>
      </c>
      <c r="H1510" t="s">
        <v>249</v>
      </c>
      <c r="I1510" t="s">
        <v>44</v>
      </c>
      <c r="J1510" t="s">
        <v>44</v>
      </c>
      <c r="K1510" t="s">
        <v>39</v>
      </c>
      <c r="L1510" t="s">
        <v>192</v>
      </c>
      <c r="M1510">
        <v>180</v>
      </c>
      <c r="N1510" t="s">
        <v>46</v>
      </c>
      <c r="O1510">
        <v>35291</v>
      </c>
      <c r="P1510">
        <v>119990</v>
      </c>
      <c r="S1510">
        <v>0.65000175014584549</v>
      </c>
      <c r="T1510" t="s">
        <v>364</v>
      </c>
      <c r="U1510" t="s">
        <v>119</v>
      </c>
      <c r="V1510" t="s">
        <v>120</v>
      </c>
      <c r="W1510" t="s">
        <v>50</v>
      </c>
      <c r="X1510" t="s">
        <v>371</v>
      </c>
      <c r="Y1510" t="s">
        <v>52</v>
      </c>
      <c r="Z1510" t="s">
        <v>53</v>
      </c>
      <c r="AA1510" t="s">
        <v>54</v>
      </c>
      <c r="AB1510" t="s">
        <v>55</v>
      </c>
      <c r="AC1510" t="s">
        <v>56</v>
      </c>
      <c r="AD1510" t="s">
        <v>57</v>
      </c>
      <c r="AE1510" t="s">
        <v>46</v>
      </c>
      <c r="AF1510" t="s">
        <v>46</v>
      </c>
      <c r="AG1510" t="s">
        <v>58</v>
      </c>
      <c r="AH1510" t="s">
        <v>59</v>
      </c>
      <c r="AI1510" t="s">
        <v>63</v>
      </c>
      <c r="AJ1510">
        <v>140</v>
      </c>
      <c r="AK1510" s="4">
        <f t="shared" si="46"/>
        <v>4940740</v>
      </c>
      <c r="AL1510" t="str">
        <f t="shared" si="47"/>
        <v>202312</v>
      </c>
      <c r="AM1510" t="s">
        <v>496</v>
      </c>
      <c r="AN1510" t="s">
        <v>497</v>
      </c>
    </row>
    <row r="1511" spans="1:40" x14ac:dyDescent="0.25">
      <c r="A1511" t="s">
        <v>369</v>
      </c>
      <c r="B1511" t="s">
        <v>246</v>
      </c>
      <c r="C1511" t="s">
        <v>38</v>
      </c>
      <c r="D1511" t="s">
        <v>39</v>
      </c>
      <c r="E1511" t="s">
        <v>360</v>
      </c>
      <c r="F1511" t="s">
        <v>41</v>
      </c>
      <c r="G1511" t="s">
        <v>248</v>
      </c>
      <c r="H1511" t="s">
        <v>249</v>
      </c>
      <c r="I1511" t="s">
        <v>44</v>
      </c>
      <c r="J1511" t="s">
        <v>44</v>
      </c>
      <c r="K1511" t="s">
        <v>39</v>
      </c>
      <c r="L1511" t="s">
        <v>192</v>
      </c>
      <c r="M1511">
        <v>180</v>
      </c>
      <c r="N1511" t="s">
        <v>46</v>
      </c>
      <c r="O1511">
        <v>35291</v>
      </c>
      <c r="P1511">
        <v>119990</v>
      </c>
      <c r="S1511">
        <v>0.65000175014584549</v>
      </c>
      <c r="T1511" t="s">
        <v>364</v>
      </c>
      <c r="U1511" t="s">
        <v>119</v>
      </c>
      <c r="V1511" t="s">
        <v>120</v>
      </c>
      <c r="W1511" t="s">
        <v>50</v>
      </c>
      <c r="X1511" t="s">
        <v>371</v>
      </c>
      <c r="Y1511" t="s">
        <v>52</v>
      </c>
      <c r="Z1511" t="s">
        <v>53</v>
      </c>
      <c r="AA1511" t="s">
        <v>54</v>
      </c>
      <c r="AB1511" t="s">
        <v>55</v>
      </c>
      <c r="AC1511" t="s">
        <v>56</v>
      </c>
      <c r="AD1511" t="s">
        <v>57</v>
      </c>
      <c r="AE1511" t="s">
        <v>46</v>
      </c>
      <c r="AF1511" t="s">
        <v>46</v>
      </c>
      <c r="AG1511" t="s">
        <v>58</v>
      </c>
      <c r="AH1511" t="s">
        <v>59</v>
      </c>
      <c r="AI1511" t="s">
        <v>64</v>
      </c>
      <c r="AJ1511">
        <v>7</v>
      </c>
      <c r="AK1511" s="4">
        <f t="shared" si="46"/>
        <v>247037</v>
      </c>
      <c r="AL1511" t="str">
        <f t="shared" si="47"/>
        <v>202401</v>
      </c>
      <c r="AM1511" t="s">
        <v>496</v>
      </c>
      <c r="AN1511" t="s">
        <v>497</v>
      </c>
    </row>
    <row r="1512" spans="1:40" x14ac:dyDescent="0.25">
      <c r="A1512" t="s">
        <v>369</v>
      </c>
      <c r="B1512" t="s">
        <v>246</v>
      </c>
      <c r="C1512" t="s">
        <v>38</v>
      </c>
      <c r="D1512" t="s">
        <v>39</v>
      </c>
      <c r="E1512" t="s">
        <v>360</v>
      </c>
      <c r="F1512" t="s">
        <v>41</v>
      </c>
      <c r="G1512" t="s">
        <v>248</v>
      </c>
      <c r="H1512" t="s">
        <v>249</v>
      </c>
      <c r="I1512" t="s">
        <v>44</v>
      </c>
      <c r="J1512" t="s">
        <v>44</v>
      </c>
      <c r="K1512" t="s">
        <v>39</v>
      </c>
      <c r="L1512" t="s">
        <v>192</v>
      </c>
      <c r="M1512">
        <v>180</v>
      </c>
      <c r="N1512" t="s">
        <v>46</v>
      </c>
      <c r="O1512">
        <v>35291</v>
      </c>
      <c r="P1512">
        <v>119990</v>
      </c>
      <c r="S1512">
        <v>0.65000175014584549</v>
      </c>
      <c r="T1512" t="s">
        <v>364</v>
      </c>
      <c r="U1512" t="s">
        <v>119</v>
      </c>
      <c r="V1512" t="s">
        <v>120</v>
      </c>
      <c r="W1512" t="s">
        <v>50</v>
      </c>
      <c r="X1512" t="s">
        <v>371</v>
      </c>
      <c r="Y1512" t="s">
        <v>52</v>
      </c>
      <c r="Z1512" t="s">
        <v>53</v>
      </c>
      <c r="AA1512" t="s">
        <v>54</v>
      </c>
      <c r="AB1512" t="s">
        <v>55</v>
      </c>
      <c r="AC1512" t="s">
        <v>56</v>
      </c>
      <c r="AD1512" t="s">
        <v>57</v>
      </c>
      <c r="AE1512" t="s">
        <v>46</v>
      </c>
      <c r="AF1512" t="s">
        <v>46</v>
      </c>
      <c r="AG1512" t="s">
        <v>58</v>
      </c>
      <c r="AH1512" t="s">
        <v>59</v>
      </c>
      <c r="AI1512" t="s">
        <v>65</v>
      </c>
      <c r="AJ1512">
        <v>3</v>
      </c>
      <c r="AK1512" s="4">
        <f t="shared" si="46"/>
        <v>105873</v>
      </c>
      <c r="AL1512" t="str">
        <f t="shared" si="47"/>
        <v>202402</v>
      </c>
      <c r="AM1512" t="s">
        <v>496</v>
      </c>
      <c r="AN1512" t="s">
        <v>497</v>
      </c>
    </row>
    <row r="1513" spans="1:40" x14ac:dyDescent="0.25">
      <c r="A1513" t="s">
        <v>369</v>
      </c>
      <c r="B1513" t="s">
        <v>246</v>
      </c>
      <c r="C1513" t="s">
        <v>38</v>
      </c>
      <c r="D1513" t="s">
        <v>39</v>
      </c>
      <c r="E1513" t="s">
        <v>360</v>
      </c>
      <c r="F1513" t="s">
        <v>41</v>
      </c>
      <c r="G1513" t="s">
        <v>248</v>
      </c>
      <c r="H1513" t="s">
        <v>249</v>
      </c>
      <c r="I1513" t="s">
        <v>44</v>
      </c>
      <c r="J1513" t="s">
        <v>44</v>
      </c>
      <c r="K1513" t="s">
        <v>39</v>
      </c>
      <c r="L1513" t="s">
        <v>192</v>
      </c>
      <c r="M1513">
        <v>180</v>
      </c>
      <c r="N1513" t="s">
        <v>46</v>
      </c>
      <c r="O1513">
        <v>35291</v>
      </c>
      <c r="P1513">
        <v>119990</v>
      </c>
      <c r="S1513">
        <v>0.65000175014584549</v>
      </c>
      <c r="T1513" t="s">
        <v>364</v>
      </c>
      <c r="U1513" t="s">
        <v>119</v>
      </c>
      <c r="V1513" t="s">
        <v>120</v>
      </c>
      <c r="W1513" t="s">
        <v>50</v>
      </c>
      <c r="X1513" t="s">
        <v>371</v>
      </c>
      <c r="Y1513" t="s">
        <v>52</v>
      </c>
      <c r="Z1513" t="s">
        <v>53</v>
      </c>
      <c r="AA1513" t="s">
        <v>54</v>
      </c>
      <c r="AB1513" t="s">
        <v>55</v>
      </c>
      <c r="AC1513" t="s">
        <v>56</v>
      </c>
      <c r="AD1513" t="s">
        <v>57</v>
      </c>
      <c r="AE1513" t="s">
        <v>46</v>
      </c>
      <c r="AF1513" t="s">
        <v>46</v>
      </c>
      <c r="AG1513" t="s">
        <v>58</v>
      </c>
      <c r="AH1513" t="s">
        <v>59</v>
      </c>
      <c r="AI1513" t="s">
        <v>66</v>
      </c>
      <c r="AJ1513">
        <v>22</v>
      </c>
      <c r="AK1513" s="4">
        <f t="shared" si="46"/>
        <v>776402</v>
      </c>
      <c r="AL1513" t="str">
        <f t="shared" si="47"/>
        <v>202403</v>
      </c>
      <c r="AM1513" t="s">
        <v>496</v>
      </c>
      <c r="AN1513" t="s">
        <v>497</v>
      </c>
    </row>
    <row r="1514" spans="1:40" x14ac:dyDescent="0.25">
      <c r="A1514" t="s">
        <v>369</v>
      </c>
      <c r="B1514" t="s">
        <v>246</v>
      </c>
      <c r="C1514" t="s">
        <v>38</v>
      </c>
      <c r="D1514" t="s">
        <v>39</v>
      </c>
      <c r="E1514" t="s">
        <v>360</v>
      </c>
      <c r="F1514" t="s">
        <v>41</v>
      </c>
      <c r="G1514" t="s">
        <v>248</v>
      </c>
      <c r="H1514" t="s">
        <v>249</v>
      </c>
      <c r="I1514" t="s">
        <v>44</v>
      </c>
      <c r="J1514" t="s">
        <v>44</v>
      </c>
      <c r="K1514" t="s">
        <v>39</v>
      </c>
      <c r="L1514" t="s">
        <v>192</v>
      </c>
      <c r="M1514">
        <v>180</v>
      </c>
      <c r="N1514" t="s">
        <v>46</v>
      </c>
      <c r="O1514">
        <v>35291</v>
      </c>
      <c r="P1514">
        <v>119990</v>
      </c>
      <c r="S1514">
        <v>0.65000175014584549</v>
      </c>
      <c r="T1514" t="s">
        <v>86</v>
      </c>
      <c r="U1514" t="s">
        <v>119</v>
      </c>
      <c r="V1514" t="s">
        <v>120</v>
      </c>
      <c r="W1514" t="s">
        <v>50</v>
      </c>
      <c r="X1514" t="s">
        <v>372</v>
      </c>
      <c r="Y1514" t="s">
        <v>52</v>
      </c>
      <c r="Z1514" t="s">
        <v>53</v>
      </c>
      <c r="AA1514" t="s">
        <v>54</v>
      </c>
      <c r="AB1514" t="s">
        <v>55</v>
      </c>
      <c r="AC1514" t="s">
        <v>56</v>
      </c>
      <c r="AD1514" t="s">
        <v>57</v>
      </c>
      <c r="AE1514" t="s">
        <v>46</v>
      </c>
      <c r="AF1514" t="s">
        <v>46</v>
      </c>
      <c r="AG1514" t="s">
        <v>58</v>
      </c>
      <c r="AH1514" t="s">
        <v>59</v>
      </c>
      <c r="AI1514" t="s">
        <v>60</v>
      </c>
      <c r="AJ1514">
        <v>46</v>
      </c>
      <c r="AK1514" s="4">
        <f t="shared" si="46"/>
        <v>1623386</v>
      </c>
      <c r="AL1514" t="str">
        <f t="shared" si="47"/>
        <v>Vestido</v>
      </c>
      <c r="AM1514" t="s">
        <v>496</v>
      </c>
      <c r="AN1514" t="s">
        <v>497</v>
      </c>
    </row>
    <row r="1515" spans="1:40" x14ac:dyDescent="0.25">
      <c r="A1515" t="s">
        <v>369</v>
      </c>
      <c r="B1515" t="s">
        <v>246</v>
      </c>
      <c r="C1515" t="s">
        <v>38</v>
      </c>
      <c r="D1515" t="s">
        <v>39</v>
      </c>
      <c r="E1515" t="s">
        <v>360</v>
      </c>
      <c r="F1515" t="s">
        <v>41</v>
      </c>
      <c r="G1515" t="s">
        <v>248</v>
      </c>
      <c r="H1515" t="s">
        <v>249</v>
      </c>
      <c r="I1515" t="s">
        <v>44</v>
      </c>
      <c r="J1515" t="s">
        <v>44</v>
      </c>
      <c r="K1515" t="s">
        <v>39</v>
      </c>
      <c r="L1515" t="s">
        <v>192</v>
      </c>
      <c r="M1515">
        <v>180</v>
      </c>
      <c r="N1515" t="s">
        <v>46</v>
      </c>
      <c r="O1515">
        <v>35291</v>
      </c>
      <c r="P1515">
        <v>119990</v>
      </c>
      <c r="S1515">
        <v>0.65000175014584549</v>
      </c>
      <c r="T1515" t="s">
        <v>86</v>
      </c>
      <c r="U1515" t="s">
        <v>119</v>
      </c>
      <c r="V1515" t="s">
        <v>120</v>
      </c>
      <c r="W1515" t="s">
        <v>50</v>
      </c>
      <c r="X1515" t="s">
        <v>372</v>
      </c>
      <c r="Y1515" t="s">
        <v>52</v>
      </c>
      <c r="Z1515" t="s">
        <v>53</v>
      </c>
      <c r="AA1515" t="s">
        <v>54</v>
      </c>
      <c r="AB1515" t="s">
        <v>55</v>
      </c>
      <c r="AC1515" t="s">
        <v>56</v>
      </c>
      <c r="AD1515" t="s">
        <v>57</v>
      </c>
      <c r="AE1515" t="s">
        <v>46</v>
      </c>
      <c r="AF1515" t="s">
        <v>46</v>
      </c>
      <c r="AG1515" t="s">
        <v>58</v>
      </c>
      <c r="AH1515" t="s">
        <v>59</v>
      </c>
      <c r="AI1515" t="s">
        <v>61</v>
      </c>
      <c r="AJ1515">
        <v>42</v>
      </c>
      <c r="AK1515" s="4">
        <f t="shared" si="46"/>
        <v>1482222</v>
      </c>
      <c r="AL1515" t="str">
        <f t="shared" si="47"/>
        <v>202310</v>
      </c>
      <c r="AM1515" t="s">
        <v>496</v>
      </c>
      <c r="AN1515" t="s">
        <v>497</v>
      </c>
    </row>
    <row r="1516" spans="1:40" x14ac:dyDescent="0.25">
      <c r="A1516" t="s">
        <v>369</v>
      </c>
      <c r="B1516" t="s">
        <v>246</v>
      </c>
      <c r="C1516" t="s">
        <v>38</v>
      </c>
      <c r="D1516" t="s">
        <v>39</v>
      </c>
      <c r="E1516" t="s">
        <v>360</v>
      </c>
      <c r="F1516" t="s">
        <v>41</v>
      </c>
      <c r="G1516" t="s">
        <v>248</v>
      </c>
      <c r="H1516" t="s">
        <v>249</v>
      </c>
      <c r="I1516" t="s">
        <v>44</v>
      </c>
      <c r="J1516" t="s">
        <v>44</v>
      </c>
      <c r="K1516" t="s">
        <v>39</v>
      </c>
      <c r="L1516" t="s">
        <v>192</v>
      </c>
      <c r="M1516">
        <v>180</v>
      </c>
      <c r="N1516" t="s">
        <v>46</v>
      </c>
      <c r="O1516">
        <v>35291</v>
      </c>
      <c r="P1516">
        <v>119990</v>
      </c>
      <c r="S1516">
        <v>0.65000175014584549</v>
      </c>
      <c r="T1516" t="s">
        <v>86</v>
      </c>
      <c r="U1516" t="s">
        <v>119</v>
      </c>
      <c r="V1516" t="s">
        <v>120</v>
      </c>
      <c r="W1516" t="s">
        <v>50</v>
      </c>
      <c r="X1516" t="s">
        <v>372</v>
      </c>
      <c r="Y1516" t="s">
        <v>52</v>
      </c>
      <c r="Z1516" t="s">
        <v>53</v>
      </c>
      <c r="AA1516" t="s">
        <v>54</v>
      </c>
      <c r="AB1516" t="s">
        <v>55</v>
      </c>
      <c r="AC1516" t="s">
        <v>56</v>
      </c>
      <c r="AD1516" t="s">
        <v>57</v>
      </c>
      <c r="AE1516" t="s">
        <v>46</v>
      </c>
      <c r="AF1516" t="s">
        <v>46</v>
      </c>
      <c r="AG1516" t="s">
        <v>58</v>
      </c>
      <c r="AH1516" t="s">
        <v>59</v>
      </c>
      <c r="AI1516" t="s">
        <v>62</v>
      </c>
      <c r="AJ1516">
        <v>94</v>
      </c>
      <c r="AK1516" s="4">
        <f t="shared" si="46"/>
        <v>3317354</v>
      </c>
      <c r="AL1516" t="str">
        <f t="shared" si="47"/>
        <v>202311</v>
      </c>
      <c r="AM1516" t="s">
        <v>496</v>
      </c>
      <c r="AN1516" t="s">
        <v>497</v>
      </c>
    </row>
    <row r="1517" spans="1:40" x14ac:dyDescent="0.25">
      <c r="A1517" t="s">
        <v>369</v>
      </c>
      <c r="B1517" t="s">
        <v>246</v>
      </c>
      <c r="C1517" t="s">
        <v>38</v>
      </c>
      <c r="D1517" t="s">
        <v>39</v>
      </c>
      <c r="E1517" t="s">
        <v>360</v>
      </c>
      <c r="F1517" t="s">
        <v>41</v>
      </c>
      <c r="G1517" t="s">
        <v>248</v>
      </c>
      <c r="H1517" t="s">
        <v>249</v>
      </c>
      <c r="I1517" t="s">
        <v>44</v>
      </c>
      <c r="J1517" t="s">
        <v>44</v>
      </c>
      <c r="K1517" t="s">
        <v>39</v>
      </c>
      <c r="L1517" t="s">
        <v>192</v>
      </c>
      <c r="M1517">
        <v>180</v>
      </c>
      <c r="N1517" t="s">
        <v>46</v>
      </c>
      <c r="O1517">
        <v>35291</v>
      </c>
      <c r="P1517">
        <v>119990</v>
      </c>
      <c r="S1517">
        <v>0.65000175014584549</v>
      </c>
      <c r="T1517" t="s">
        <v>86</v>
      </c>
      <c r="U1517" t="s">
        <v>119</v>
      </c>
      <c r="V1517" t="s">
        <v>120</v>
      </c>
      <c r="W1517" t="s">
        <v>50</v>
      </c>
      <c r="X1517" t="s">
        <v>372</v>
      </c>
      <c r="Y1517" t="s">
        <v>52</v>
      </c>
      <c r="Z1517" t="s">
        <v>53</v>
      </c>
      <c r="AA1517" t="s">
        <v>54</v>
      </c>
      <c r="AB1517" t="s">
        <v>55</v>
      </c>
      <c r="AC1517" t="s">
        <v>56</v>
      </c>
      <c r="AD1517" t="s">
        <v>57</v>
      </c>
      <c r="AE1517" t="s">
        <v>46</v>
      </c>
      <c r="AF1517" t="s">
        <v>46</v>
      </c>
      <c r="AG1517" t="s">
        <v>58</v>
      </c>
      <c r="AH1517" t="s">
        <v>59</v>
      </c>
      <c r="AI1517" t="s">
        <v>63</v>
      </c>
      <c r="AJ1517">
        <v>102</v>
      </c>
      <c r="AK1517" s="4">
        <f t="shared" si="46"/>
        <v>3599682</v>
      </c>
      <c r="AL1517" t="str">
        <f t="shared" si="47"/>
        <v>202312</v>
      </c>
      <c r="AM1517" t="s">
        <v>496</v>
      </c>
      <c r="AN1517" t="s">
        <v>497</v>
      </c>
    </row>
    <row r="1518" spans="1:40" x14ac:dyDescent="0.25">
      <c r="A1518" t="s">
        <v>369</v>
      </c>
      <c r="B1518" t="s">
        <v>246</v>
      </c>
      <c r="C1518" t="s">
        <v>38</v>
      </c>
      <c r="D1518" t="s">
        <v>39</v>
      </c>
      <c r="E1518" t="s">
        <v>360</v>
      </c>
      <c r="F1518" t="s">
        <v>41</v>
      </c>
      <c r="G1518" t="s">
        <v>248</v>
      </c>
      <c r="H1518" t="s">
        <v>249</v>
      </c>
      <c r="I1518" t="s">
        <v>44</v>
      </c>
      <c r="J1518" t="s">
        <v>44</v>
      </c>
      <c r="K1518" t="s">
        <v>39</v>
      </c>
      <c r="L1518" t="s">
        <v>192</v>
      </c>
      <c r="M1518">
        <v>180</v>
      </c>
      <c r="N1518" t="s">
        <v>46</v>
      </c>
      <c r="O1518">
        <v>35291</v>
      </c>
      <c r="P1518">
        <v>119990</v>
      </c>
      <c r="S1518">
        <v>0.65000175014584549</v>
      </c>
      <c r="T1518" t="s">
        <v>86</v>
      </c>
      <c r="U1518" t="s">
        <v>119</v>
      </c>
      <c r="V1518" t="s">
        <v>120</v>
      </c>
      <c r="W1518" t="s">
        <v>50</v>
      </c>
      <c r="X1518" t="s">
        <v>372</v>
      </c>
      <c r="Y1518" t="s">
        <v>52</v>
      </c>
      <c r="Z1518" t="s">
        <v>53</v>
      </c>
      <c r="AA1518" t="s">
        <v>54</v>
      </c>
      <c r="AB1518" t="s">
        <v>55</v>
      </c>
      <c r="AC1518" t="s">
        <v>56</v>
      </c>
      <c r="AD1518" t="s">
        <v>57</v>
      </c>
      <c r="AE1518" t="s">
        <v>46</v>
      </c>
      <c r="AF1518" t="s">
        <v>46</v>
      </c>
      <c r="AG1518" t="s">
        <v>58</v>
      </c>
      <c r="AH1518" t="s">
        <v>59</v>
      </c>
      <c r="AI1518" t="s">
        <v>64</v>
      </c>
      <c r="AJ1518">
        <v>4</v>
      </c>
      <c r="AK1518" s="4">
        <f t="shared" si="46"/>
        <v>141164</v>
      </c>
      <c r="AL1518" t="str">
        <f t="shared" si="47"/>
        <v>202401</v>
      </c>
      <c r="AM1518" t="s">
        <v>496</v>
      </c>
      <c r="AN1518" t="s">
        <v>497</v>
      </c>
    </row>
    <row r="1519" spans="1:40" x14ac:dyDescent="0.25">
      <c r="A1519" t="s">
        <v>369</v>
      </c>
      <c r="B1519" t="s">
        <v>246</v>
      </c>
      <c r="C1519" t="s">
        <v>38</v>
      </c>
      <c r="D1519" t="s">
        <v>39</v>
      </c>
      <c r="E1519" t="s">
        <v>360</v>
      </c>
      <c r="F1519" t="s">
        <v>41</v>
      </c>
      <c r="G1519" t="s">
        <v>248</v>
      </c>
      <c r="H1519" t="s">
        <v>249</v>
      </c>
      <c r="I1519" t="s">
        <v>44</v>
      </c>
      <c r="J1519" t="s">
        <v>44</v>
      </c>
      <c r="K1519" t="s">
        <v>39</v>
      </c>
      <c r="L1519" t="s">
        <v>192</v>
      </c>
      <c r="M1519">
        <v>180</v>
      </c>
      <c r="N1519" t="s">
        <v>46</v>
      </c>
      <c r="O1519">
        <v>35291</v>
      </c>
      <c r="P1519">
        <v>119990</v>
      </c>
      <c r="S1519">
        <v>0.65000175014584549</v>
      </c>
      <c r="T1519" t="s">
        <v>86</v>
      </c>
      <c r="U1519" t="s">
        <v>119</v>
      </c>
      <c r="V1519" t="s">
        <v>120</v>
      </c>
      <c r="W1519" t="s">
        <v>50</v>
      </c>
      <c r="X1519" t="s">
        <v>372</v>
      </c>
      <c r="Y1519" t="s">
        <v>52</v>
      </c>
      <c r="Z1519" t="s">
        <v>53</v>
      </c>
      <c r="AA1519" t="s">
        <v>54</v>
      </c>
      <c r="AB1519" t="s">
        <v>55</v>
      </c>
      <c r="AC1519" t="s">
        <v>56</v>
      </c>
      <c r="AD1519" t="s">
        <v>57</v>
      </c>
      <c r="AE1519" t="s">
        <v>46</v>
      </c>
      <c r="AF1519" t="s">
        <v>46</v>
      </c>
      <c r="AG1519" t="s">
        <v>58</v>
      </c>
      <c r="AH1519" t="s">
        <v>59</v>
      </c>
      <c r="AI1519" t="s">
        <v>65</v>
      </c>
      <c r="AJ1519">
        <v>3</v>
      </c>
      <c r="AK1519" s="4">
        <f t="shared" si="46"/>
        <v>105873</v>
      </c>
      <c r="AL1519" t="str">
        <f t="shared" si="47"/>
        <v>202402</v>
      </c>
      <c r="AM1519" t="s">
        <v>496</v>
      </c>
      <c r="AN1519" t="s">
        <v>497</v>
      </c>
    </row>
    <row r="1520" spans="1:40" x14ac:dyDescent="0.25">
      <c r="A1520" t="s">
        <v>369</v>
      </c>
      <c r="B1520" t="s">
        <v>246</v>
      </c>
      <c r="C1520" t="s">
        <v>38</v>
      </c>
      <c r="D1520" t="s">
        <v>39</v>
      </c>
      <c r="E1520" t="s">
        <v>360</v>
      </c>
      <c r="F1520" t="s">
        <v>41</v>
      </c>
      <c r="G1520" t="s">
        <v>248</v>
      </c>
      <c r="H1520" t="s">
        <v>249</v>
      </c>
      <c r="I1520" t="s">
        <v>44</v>
      </c>
      <c r="J1520" t="s">
        <v>44</v>
      </c>
      <c r="K1520" t="s">
        <v>39</v>
      </c>
      <c r="L1520" t="s">
        <v>192</v>
      </c>
      <c r="M1520">
        <v>180</v>
      </c>
      <c r="N1520" t="s">
        <v>46</v>
      </c>
      <c r="O1520">
        <v>35291</v>
      </c>
      <c r="P1520">
        <v>119990</v>
      </c>
      <c r="S1520">
        <v>0.65000175014584549</v>
      </c>
      <c r="T1520" t="s">
        <v>86</v>
      </c>
      <c r="U1520" t="s">
        <v>119</v>
      </c>
      <c r="V1520" t="s">
        <v>120</v>
      </c>
      <c r="W1520" t="s">
        <v>50</v>
      </c>
      <c r="X1520" t="s">
        <v>372</v>
      </c>
      <c r="Y1520" t="s">
        <v>52</v>
      </c>
      <c r="Z1520" t="s">
        <v>53</v>
      </c>
      <c r="AA1520" t="s">
        <v>54</v>
      </c>
      <c r="AB1520" t="s">
        <v>55</v>
      </c>
      <c r="AC1520" t="s">
        <v>56</v>
      </c>
      <c r="AD1520" t="s">
        <v>57</v>
      </c>
      <c r="AE1520" t="s">
        <v>46</v>
      </c>
      <c r="AF1520" t="s">
        <v>46</v>
      </c>
      <c r="AG1520" t="s">
        <v>58</v>
      </c>
      <c r="AH1520" t="s">
        <v>59</v>
      </c>
      <c r="AI1520" t="s">
        <v>66</v>
      </c>
      <c r="AJ1520">
        <v>16</v>
      </c>
      <c r="AK1520" s="4">
        <f t="shared" si="46"/>
        <v>564656</v>
      </c>
      <c r="AL1520" t="str">
        <f t="shared" si="47"/>
        <v>202403</v>
      </c>
      <c r="AM1520" t="s">
        <v>496</v>
      </c>
      <c r="AN1520" t="s">
        <v>497</v>
      </c>
    </row>
    <row r="1521" spans="1:40" x14ac:dyDescent="0.25">
      <c r="A1521" t="s">
        <v>369</v>
      </c>
      <c r="B1521" t="s">
        <v>246</v>
      </c>
      <c r="C1521" t="s">
        <v>38</v>
      </c>
      <c r="D1521" t="s">
        <v>39</v>
      </c>
      <c r="E1521" t="s">
        <v>360</v>
      </c>
      <c r="F1521" t="s">
        <v>41</v>
      </c>
      <c r="G1521" t="s">
        <v>248</v>
      </c>
      <c r="H1521" t="s">
        <v>249</v>
      </c>
      <c r="I1521" t="s">
        <v>44</v>
      </c>
      <c r="J1521" t="s">
        <v>44</v>
      </c>
      <c r="K1521" t="s">
        <v>39</v>
      </c>
      <c r="L1521" t="s">
        <v>192</v>
      </c>
      <c r="M1521">
        <v>180</v>
      </c>
      <c r="N1521" t="s">
        <v>46</v>
      </c>
      <c r="O1521">
        <v>35291</v>
      </c>
      <c r="P1521">
        <v>119990</v>
      </c>
      <c r="S1521">
        <v>0.65000175014584549</v>
      </c>
      <c r="T1521" t="s">
        <v>367</v>
      </c>
      <c r="U1521" t="s">
        <v>119</v>
      </c>
      <c r="V1521" t="s">
        <v>120</v>
      </c>
      <c r="W1521" t="s">
        <v>50</v>
      </c>
      <c r="X1521" t="s">
        <v>373</v>
      </c>
      <c r="Y1521" t="s">
        <v>52</v>
      </c>
      <c r="Z1521" t="s">
        <v>53</v>
      </c>
      <c r="AA1521" t="s">
        <v>54</v>
      </c>
      <c r="AB1521" t="s">
        <v>55</v>
      </c>
      <c r="AC1521" t="s">
        <v>56</v>
      </c>
      <c r="AD1521" t="s">
        <v>57</v>
      </c>
      <c r="AE1521" t="s">
        <v>46</v>
      </c>
      <c r="AF1521" t="s">
        <v>46</v>
      </c>
      <c r="AG1521" t="s">
        <v>58</v>
      </c>
      <c r="AH1521" t="s">
        <v>59</v>
      </c>
      <c r="AI1521" t="s">
        <v>60</v>
      </c>
      <c r="AJ1521">
        <v>75</v>
      </c>
      <c r="AK1521" s="4">
        <f t="shared" si="46"/>
        <v>2646825</v>
      </c>
      <c r="AL1521" t="str">
        <f t="shared" si="47"/>
        <v>Vestido</v>
      </c>
      <c r="AM1521" t="s">
        <v>496</v>
      </c>
      <c r="AN1521" t="s">
        <v>497</v>
      </c>
    </row>
    <row r="1522" spans="1:40" x14ac:dyDescent="0.25">
      <c r="A1522" t="s">
        <v>369</v>
      </c>
      <c r="B1522" t="s">
        <v>246</v>
      </c>
      <c r="C1522" t="s">
        <v>38</v>
      </c>
      <c r="D1522" t="s">
        <v>39</v>
      </c>
      <c r="E1522" t="s">
        <v>360</v>
      </c>
      <c r="F1522" t="s">
        <v>41</v>
      </c>
      <c r="G1522" t="s">
        <v>248</v>
      </c>
      <c r="H1522" t="s">
        <v>249</v>
      </c>
      <c r="I1522" t="s">
        <v>44</v>
      </c>
      <c r="J1522" t="s">
        <v>44</v>
      </c>
      <c r="K1522" t="s">
        <v>39</v>
      </c>
      <c r="L1522" t="s">
        <v>192</v>
      </c>
      <c r="M1522">
        <v>180</v>
      </c>
      <c r="N1522" t="s">
        <v>46</v>
      </c>
      <c r="O1522">
        <v>35291</v>
      </c>
      <c r="P1522">
        <v>119990</v>
      </c>
      <c r="S1522">
        <v>0.65000175014584549</v>
      </c>
      <c r="T1522" t="s">
        <v>367</v>
      </c>
      <c r="U1522" t="s">
        <v>119</v>
      </c>
      <c r="V1522" t="s">
        <v>120</v>
      </c>
      <c r="W1522" t="s">
        <v>50</v>
      </c>
      <c r="X1522" t="s">
        <v>373</v>
      </c>
      <c r="Y1522" t="s">
        <v>52</v>
      </c>
      <c r="Z1522" t="s">
        <v>53</v>
      </c>
      <c r="AA1522" t="s">
        <v>54</v>
      </c>
      <c r="AB1522" t="s">
        <v>55</v>
      </c>
      <c r="AC1522" t="s">
        <v>56</v>
      </c>
      <c r="AD1522" t="s">
        <v>57</v>
      </c>
      <c r="AE1522" t="s">
        <v>46</v>
      </c>
      <c r="AF1522" t="s">
        <v>46</v>
      </c>
      <c r="AG1522" t="s">
        <v>58</v>
      </c>
      <c r="AH1522" t="s">
        <v>59</v>
      </c>
      <c r="AI1522" t="s">
        <v>61</v>
      </c>
      <c r="AJ1522">
        <v>73</v>
      </c>
      <c r="AK1522" s="4">
        <f t="shared" si="46"/>
        <v>2576243</v>
      </c>
      <c r="AL1522" t="str">
        <f t="shared" si="47"/>
        <v>202310</v>
      </c>
      <c r="AM1522" t="s">
        <v>496</v>
      </c>
      <c r="AN1522" t="s">
        <v>497</v>
      </c>
    </row>
    <row r="1523" spans="1:40" x14ac:dyDescent="0.25">
      <c r="A1523" t="s">
        <v>369</v>
      </c>
      <c r="B1523" t="s">
        <v>246</v>
      </c>
      <c r="C1523" t="s">
        <v>38</v>
      </c>
      <c r="D1523" t="s">
        <v>39</v>
      </c>
      <c r="E1523" t="s">
        <v>360</v>
      </c>
      <c r="F1523" t="s">
        <v>41</v>
      </c>
      <c r="G1523" t="s">
        <v>248</v>
      </c>
      <c r="H1523" t="s">
        <v>249</v>
      </c>
      <c r="I1523" t="s">
        <v>44</v>
      </c>
      <c r="J1523" t="s">
        <v>44</v>
      </c>
      <c r="K1523" t="s">
        <v>39</v>
      </c>
      <c r="L1523" t="s">
        <v>192</v>
      </c>
      <c r="M1523">
        <v>180</v>
      </c>
      <c r="N1523" t="s">
        <v>46</v>
      </c>
      <c r="O1523">
        <v>35291</v>
      </c>
      <c r="P1523">
        <v>119990</v>
      </c>
      <c r="S1523">
        <v>0.65000175014584549</v>
      </c>
      <c r="T1523" t="s">
        <v>367</v>
      </c>
      <c r="U1523" t="s">
        <v>119</v>
      </c>
      <c r="V1523" t="s">
        <v>120</v>
      </c>
      <c r="W1523" t="s">
        <v>50</v>
      </c>
      <c r="X1523" t="s">
        <v>373</v>
      </c>
      <c r="Y1523" t="s">
        <v>52</v>
      </c>
      <c r="Z1523" t="s">
        <v>53</v>
      </c>
      <c r="AA1523" t="s">
        <v>54</v>
      </c>
      <c r="AB1523" t="s">
        <v>55</v>
      </c>
      <c r="AC1523" t="s">
        <v>56</v>
      </c>
      <c r="AD1523" t="s">
        <v>57</v>
      </c>
      <c r="AE1523" t="s">
        <v>46</v>
      </c>
      <c r="AF1523" t="s">
        <v>46</v>
      </c>
      <c r="AG1523" t="s">
        <v>58</v>
      </c>
      <c r="AH1523" t="s">
        <v>59</v>
      </c>
      <c r="AI1523" t="s">
        <v>62</v>
      </c>
      <c r="AJ1523">
        <v>164</v>
      </c>
      <c r="AK1523" s="4">
        <f t="shared" si="46"/>
        <v>5787724</v>
      </c>
      <c r="AL1523" t="str">
        <f t="shared" si="47"/>
        <v>202311</v>
      </c>
      <c r="AM1523" t="s">
        <v>496</v>
      </c>
      <c r="AN1523" t="s">
        <v>497</v>
      </c>
    </row>
    <row r="1524" spans="1:40" x14ac:dyDescent="0.25">
      <c r="A1524" t="s">
        <v>369</v>
      </c>
      <c r="B1524" t="s">
        <v>246</v>
      </c>
      <c r="C1524" t="s">
        <v>38</v>
      </c>
      <c r="D1524" t="s">
        <v>39</v>
      </c>
      <c r="E1524" t="s">
        <v>360</v>
      </c>
      <c r="F1524" t="s">
        <v>41</v>
      </c>
      <c r="G1524" t="s">
        <v>248</v>
      </c>
      <c r="H1524" t="s">
        <v>249</v>
      </c>
      <c r="I1524" t="s">
        <v>44</v>
      </c>
      <c r="J1524" t="s">
        <v>44</v>
      </c>
      <c r="K1524" t="s">
        <v>39</v>
      </c>
      <c r="L1524" t="s">
        <v>192</v>
      </c>
      <c r="M1524">
        <v>180</v>
      </c>
      <c r="N1524" t="s">
        <v>46</v>
      </c>
      <c r="O1524">
        <v>35291</v>
      </c>
      <c r="P1524">
        <v>119990</v>
      </c>
      <c r="S1524">
        <v>0.65000175014584549</v>
      </c>
      <c r="T1524" t="s">
        <v>367</v>
      </c>
      <c r="U1524" t="s">
        <v>119</v>
      </c>
      <c r="V1524" t="s">
        <v>120</v>
      </c>
      <c r="W1524" t="s">
        <v>50</v>
      </c>
      <c r="X1524" t="s">
        <v>373</v>
      </c>
      <c r="Y1524" t="s">
        <v>52</v>
      </c>
      <c r="Z1524" t="s">
        <v>53</v>
      </c>
      <c r="AA1524" t="s">
        <v>54</v>
      </c>
      <c r="AB1524" t="s">
        <v>55</v>
      </c>
      <c r="AC1524" t="s">
        <v>56</v>
      </c>
      <c r="AD1524" t="s">
        <v>57</v>
      </c>
      <c r="AE1524" t="s">
        <v>46</v>
      </c>
      <c r="AF1524" t="s">
        <v>46</v>
      </c>
      <c r="AG1524" t="s">
        <v>58</v>
      </c>
      <c r="AH1524" t="s">
        <v>59</v>
      </c>
      <c r="AI1524" t="s">
        <v>63</v>
      </c>
      <c r="AJ1524">
        <v>178</v>
      </c>
      <c r="AK1524" s="4">
        <f t="shared" si="46"/>
        <v>6281798</v>
      </c>
      <c r="AL1524" t="str">
        <f t="shared" si="47"/>
        <v>202312</v>
      </c>
      <c r="AM1524" t="s">
        <v>496</v>
      </c>
      <c r="AN1524" t="s">
        <v>497</v>
      </c>
    </row>
    <row r="1525" spans="1:40" x14ac:dyDescent="0.25">
      <c r="A1525" t="s">
        <v>369</v>
      </c>
      <c r="B1525" t="s">
        <v>246</v>
      </c>
      <c r="C1525" t="s">
        <v>38</v>
      </c>
      <c r="D1525" t="s">
        <v>39</v>
      </c>
      <c r="E1525" t="s">
        <v>360</v>
      </c>
      <c r="F1525" t="s">
        <v>41</v>
      </c>
      <c r="G1525" t="s">
        <v>248</v>
      </c>
      <c r="H1525" t="s">
        <v>249</v>
      </c>
      <c r="I1525" t="s">
        <v>44</v>
      </c>
      <c r="J1525" t="s">
        <v>44</v>
      </c>
      <c r="K1525" t="s">
        <v>39</v>
      </c>
      <c r="L1525" t="s">
        <v>192</v>
      </c>
      <c r="M1525">
        <v>180</v>
      </c>
      <c r="N1525" t="s">
        <v>46</v>
      </c>
      <c r="O1525">
        <v>35291</v>
      </c>
      <c r="P1525">
        <v>119990</v>
      </c>
      <c r="S1525">
        <v>0.65000175014584549</v>
      </c>
      <c r="T1525" t="s">
        <v>367</v>
      </c>
      <c r="U1525" t="s">
        <v>119</v>
      </c>
      <c r="V1525" t="s">
        <v>120</v>
      </c>
      <c r="W1525" t="s">
        <v>50</v>
      </c>
      <c r="X1525" t="s">
        <v>373</v>
      </c>
      <c r="Y1525" t="s">
        <v>52</v>
      </c>
      <c r="Z1525" t="s">
        <v>53</v>
      </c>
      <c r="AA1525" t="s">
        <v>54</v>
      </c>
      <c r="AB1525" t="s">
        <v>55</v>
      </c>
      <c r="AC1525" t="s">
        <v>56</v>
      </c>
      <c r="AD1525" t="s">
        <v>57</v>
      </c>
      <c r="AE1525" t="s">
        <v>46</v>
      </c>
      <c r="AF1525" t="s">
        <v>46</v>
      </c>
      <c r="AG1525" t="s">
        <v>58</v>
      </c>
      <c r="AH1525" t="s">
        <v>59</v>
      </c>
      <c r="AI1525" t="s">
        <v>64</v>
      </c>
      <c r="AJ1525">
        <v>9</v>
      </c>
      <c r="AK1525" s="4">
        <f t="shared" si="46"/>
        <v>317619</v>
      </c>
      <c r="AL1525" t="str">
        <f t="shared" si="47"/>
        <v>202401</v>
      </c>
      <c r="AM1525" t="s">
        <v>496</v>
      </c>
      <c r="AN1525" t="s">
        <v>497</v>
      </c>
    </row>
    <row r="1526" spans="1:40" x14ac:dyDescent="0.25">
      <c r="A1526" t="s">
        <v>369</v>
      </c>
      <c r="B1526" t="s">
        <v>246</v>
      </c>
      <c r="C1526" t="s">
        <v>38</v>
      </c>
      <c r="D1526" t="s">
        <v>39</v>
      </c>
      <c r="E1526" t="s">
        <v>360</v>
      </c>
      <c r="F1526" t="s">
        <v>41</v>
      </c>
      <c r="G1526" t="s">
        <v>248</v>
      </c>
      <c r="H1526" t="s">
        <v>249</v>
      </c>
      <c r="I1526" t="s">
        <v>44</v>
      </c>
      <c r="J1526" t="s">
        <v>44</v>
      </c>
      <c r="K1526" t="s">
        <v>39</v>
      </c>
      <c r="L1526" t="s">
        <v>192</v>
      </c>
      <c r="M1526">
        <v>180</v>
      </c>
      <c r="N1526" t="s">
        <v>46</v>
      </c>
      <c r="O1526">
        <v>35291</v>
      </c>
      <c r="P1526">
        <v>119990</v>
      </c>
      <c r="S1526">
        <v>0.65000175014584549</v>
      </c>
      <c r="T1526" t="s">
        <v>367</v>
      </c>
      <c r="U1526" t="s">
        <v>119</v>
      </c>
      <c r="V1526" t="s">
        <v>120</v>
      </c>
      <c r="W1526" t="s">
        <v>50</v>
      </c>
      <c r="X1526" t="s">
        <v>373</v>
      </c>
      <c r="Y1526" t="s">
        <v>52</v>
      </c>
      <c r="Z1526" t="s">
        <v>53</v>
      </c>
      <c r="AA1526" t="s">
        <v>54</v>
      </c>
      <c r="AB1526" t="s">
        <v>55</v>
      </c>
      <c r="AC1526" t="s">
        <v>56</v>
      </c>
      <c r="AD1526" t="s">
        <v>57</v>
      </c>
      <c r="AE1526" t="s">
        <v>46</v>
      </c>
      <c r="AF1526" t="s">
        <v>46</v>
      </c>
      <c r="AG1526" t="s">
        <v>58</v>
      </c>
      <c r="AH1526" t="s">
        <v>59</v>
      </c>
      <c r="AI1526" t="s">
        <v>65</v>
      </c>
      <c r="AJ1526">
        <v>4</v>
      </c>
      <c r="AK1526" s="4">
        <f t="shared" si="46"/>
        <v>141164</v>
      </c>
      <c r="AL1526" t="str">
        <f t="shared" si="47"/>
        <v>202402</v>
      </c>
      <c r="AM1526" t="s">
        <v>496</v>
      </c>
      <c r="AN1526" t="s">
        <v>497</v>
      </c>
    </row>
    <row r="1527" spans="1:40" x14ac:dyDescent="0.25">
      <c r="A1527" t="s">
        <v>369</v>
      </c>
      <c r="B1527" t="s">
        <v>246</v>
      </c>
      <c r="C1527" t="s">
        <v>38</v>
      </c>
      <c r="D1527" t="s">
        <v>39</v>
      </c>
      <c r="E1527" t="s">
        <v>360</v>
      </c>
      <c r="F1527" t="s">
        <v>41</v>
      </c>
      <c r="G1527" t="s">
        <v>248</v>
      </c>
      <c r="H1527" t="s">
        <v>249</v>
      </c>
      <c r="I1527" t="s">
        <v>44</v>
      </c>
      <c r="J1527" t="s">
        <v>44</v>
      </c>
      <c r="K1527" t="s">
        <v>39</v>
      </c>
      <c r="L1527" t="s">
        <v>192</v>
      </c>
      <c r="M1527">
        <v>180</v>
      </c>
      <c r="N1527" t="s">
        <v>46</v>
      </c>
      <c r="O1527">
        <v>35291</v>
      </c>
      <c r="P1527">
        <v>119990</v>
      </c>
      <c r="S1527">
        <v>0.65000175014584549</v>
      </c>
      <c r="T1527" t="s">
        <v>367</v>
      </c>
      <c r="U1527" t="s">
        <v>119</v>
      </c>
      <c r="V1527" t="s">
        <v>120</v>
      </c>
      <c r="W1527" t="s">
        <v>50</v>
      </c>
      <c r="X1527" t="s">
        <v>373</v>
      </c>
      <c r="Y1527" t="s">
        <v>52</v>
      </c>
      <c r="Z1527" t="s">
        <v>53</v>
      </c>
      <c r="AA1527" t="s">
        <v>54</v>
      </c>
      <c r="AB1527" t="s">
        <v>55</v>
      </c>
      <c r="AC1527" t="s">
        <v>56</v>
      </c>
      <c r="AD1527" t="s">
        <v>57</v>
      </c>
      <c r="AE1527" t="s">
        <v>46</v>
      </c>
      <c r="AF1527" t="s">
        <v>46</v>
      </c>
      <c r="AG1527" t="s">
        <v>58</v>
      </c>
      <c r="AH1527" t="s">
        <v>59</v>
      </c>
      <c r="AI1527" t="s">
        <v>66</v>
      </c>
      <c r="AJ1527">
        <v>29</v>
      </c>
      <c r="AK1527" s="4">
        <f t="shared" si="46"/>
        <v>1023439</v>
      </c>
      <c r="AL1527" t="str">
        <f t="shared" si="47"/>
        <v>202403</v>
      </c>
      <c r="AM1527" t="s">
        <v>496</v>
      </c>
      <c r="AN1527" t="s">
        <v>497</v>
      </c>
    </row>
    <row r="1528" spans="1:40" x14ac:dyDescent="0.25">
      <c r="A1528" t="s">
        <v>374</v>
      </c>
      <c r="B1528" t="s">
        <v>375</v>
      </c>
      <c r="C1528" t="s">
        <v>38</v>
      </c>
      <c r="D1528" t="s">
        <v>39</v>
      </c>
      <c r="E1528" t="s">
        <v>360</v>
      </c>
      <c r="F1528" t="s">
        <v>41</v>
      </c>
      <c r="G1528" t="s">
        <v>248</v>
      </c>
      <c r="H1528" t="s">
        <v>249</v>
      </c>
      <c r="I1528" t="s">
        <v>44</v>
      </c>
      <c r="J1528" t="s">
        <v>44</v>
      </c>
      <c r="K1528" t="s">
        <v>39</v>
      </c>
      <c r="L1528" t="s">
        <v>192</v>
      </c>
      <c r="M1528">
        <v>180</v>
      </c>
      <c r="N1528" t="s">
        <v>46</v>
      </c>
      <c r="O1528">
        <v>35291</v>
      </c>
      <c r="P1528">
        <v>119990</v>
      </c>
      <c r="S1528">
        <v>0.65000175014584549</v>
      </c>
      <c r="T1528" t="s">
        <v>361</v>
      </c>
      <c r="U1528" t="s">
        <v>263</v>
      </c>
      <c r="V1528" t="s">
        <v>264</v>
      </c>
      <c r="W1528" t="s">
        <v>50</v>
      </c>
      <c r="X1528" t="s">
        <v>376</v>
      </c>
      <c r="Y1528" t="s">
        <v>52</v>
      </c>
      <c r="Z1528" t="s">
        <v>53</v>
      </c>
      <c r="AA1528" t="s">
        <v>54</v>
      </c>
      <c r="AB1528" t="s">
        <v>55</v>
      </c>
      <c r="AC1528" t="s">
        <v>56</v>
      </c>
      <c r="AD1528" t="s">
        <v>57</v>
      </c>
      <c r="AE1528" t="s">
        <v>46</v>
      </c>
      <c r="AF1528" t="s">
        <v>46</v>
      </c>
      <c r="AG1528" t="s">
        <v>58</v>
      </c>
      <c r="AH1528" t="s">
        <v>59</v>
      </c>
      <c r="AI1528" t="s">
        <v>60</v>
      </c>
      <c r="AJ1528">
        <v>46</v>
      </c>
      <c r="AK1528" s="4">
        <f t="shared" si="46"/>
        <v>1623386</v>
      </c>
      <c r="AL1528" t="str">
        <f t="shared" si="47"/>
        <v>Vestido</v>
      </c>
      <c r="AM1528" t="s">
        <v>496</v>
      </c>
      <c r="AN1528" t="s">
        <v>497</v>
      </c>
    </row>
    <row r="1529" spans="1:40" x14ac:dyDescent="0.25">
      <c r="A1529" t="s">
        <v>374</v>
      </c>
      <c r="B1529" t="s">
        <v>375</v>
      </c>
      <c r="C1529" t="s">
        <v>38</v>
      </c>
      <c r="D1529" t="s">
        <v>39</v>
      </c>
      <c r="E1529" t="s">
        <v>360</v>
      </c>
      <c r="F1529" t="s">
        <v>41</v>
      </c>
      <c r="G1529" t="s">
        <v>248</v>
      </c>
      <c r="H1529" t="s">
        <v>249</v>
      </c>
      <c r="I1529" t="s">
        <v>44</v>
      </c>
      <c r="J1529" t="s">
        <v>44</v>
      </c>
      <c r="K1529" t="s">
        <v>39</v>
      </c>
      <c r="L1529" t="s">
        <v>192</v>
      </c>
      <c r="M1529">
        <v>180</v>
      </c>
      <c r="N1529" t="s">
        <v>46</v>
      </c>
      <c r="O1529">
        <v>35291</v>
      </c>
      <c r="P1529">
        <v>119990</v>
      </c>
      <c r="S1529">
        <v>0.65000175014584549</v>
      </c>
      <c r="T1529" t="s">
        <v>361</v>
      </c>
      <c r="U1529" t="s">
        <v>263</v>
      </c>
      <c r="V1529" t="s">
        <v>264</v>
      </c>
      <c r="W1529" t="s">
        <v>50</v>
      </c>
      <c r="X1529" t="s">
        <v>376</v>
      </c>
      <c r="Y1529" t="s">
        <v>52</v>
      </c>
      <c r="Z1529" t="s">
        <v>53</v>
      </c>
      <c r="AA1529" t="s">
        <v>54</v>
      </c>
      <c r="AB1529" t="s">
        <v>55</v>
      </c>
      <c r="AC1529" t="s">
        <v>56</v>
      </c>
      <c r="AD1529" t="s">
        <v>57</v>
      </c>
      <c r="AE1529" t="s">
        <v>46</v>
      </c>
      <c r="AF1529" t="s">
        <v>46</v>
      </c>
      <c r="AG1529" t="s">
        <v>58</v>
      </c>
      <c r="AH1529" t="s">
        <v>59</v>
      </c>
      <c r="AI1529" t="s">
        <v>61</v>
      </c>
      <c r="AJ1529">
        <v>12</v>
      </c>
      <c r="AK1529" s="4">
        <f t="shared" si="46"/>
        <v>423492</v>
      </c>
      <c r="AL1529" t="str">
        <f t="shared" si="47"/>
        <v>202310</v>
      </c>
      <c r="AM1529" t="s">
        <v>496</v>
      </c>
      <c r="AN1529" t="s">
        <v>497</v>
      </c>
    </row>
    <row r="1530" spans="1:40" x14ac:dyDescent="0.25">
      <c r="A1530" t="s">
        <v>374</v>
      </c>
      <c r="B1530" t="s">
        <v>375</v>
      </c>
      <c r="C1530" t="s">
        <v>38</v>
      </c>
      <c r="D1530" t="s">
        <v>39</v>
      </c>
      <c r="E1530" t="s">
        <v>360</v>
      </c>
      <c r="F1530" t="s">
        <v>41</v>
      </c>
      <c r="G1530" t="s">
        <v>248</v>
      </c>
      <c r="H1530" t="s">
        <v>249</v>
      </c>
      <c r="I1530" t="s">
        <v>44</v>
      </c>
      <c r="J1530" t="s">
        <v>44</v>
      </c>
      <c r="K1530" t="s">
        <v>39</v>
      </c>
      <c r="L1530" t="s">
        <v>192</v>
      </c>
      <c r="M1530">
        <v>180</v>
      </c>
      <c r="N1530" t="s">
        <v>46</v>
      </c>
      <c r="O1530">
        <v>35291</v>
      </c>
      <c r="P1530">
        <v>119990</v>
      </c>
      <c r="S1530">
        <v>0.65000175014584549</v>
      </c>
      <c r="T1530" t="s">
        <v>361</v>
      </c>
      <c r="U1530" t="s">
        <v>263</v>
      </c>
      <c r="V1530" t="s">
        <v>264</v>
      </c>
      <c r="W1530" t="s">
        <v>50</v>
      </c>
      <c r="X1530" t="s">
        <v>376</v>
      </c>
      <c r="Y1530" t="s">
        <v>52</v>
      </c>
      <c r="Z1530" t="s">
        <v>53</v>
      </c>
      <c r="AA1530" t="s">
        <v>54</v>
      </c>
      <c r="AB1530" t="s">
        <v>55</v>
      </c>
      <c r="AC1530" t="s">
        <v>56</v>
      </c>
      <c r="AD1530" t="s">
        <v>57</v>
      </c>
      <c r="AE1530" t="s">
        <v>46</v>
      </c>
      <c r="AF1530" t="s">
        <v>46</v>
      </c>
      <c r="AG1530" t="s">
        <v>58</v>
      </c>
      <c r="AH1530" t="s">
        <v>59</v>
      </c>
      <c r="AI1530" t="s">
        <v>62</v>
      </c>
      <c r="AJ1530">
        <v>16</v>
      </c>
      <c r="AK1530" s="4">
        <f t="shared" si="46"/>
        <v>564656</v>
      </c>
      <c r="AL1530" t="str">
        <f t="shared" si="47"/>
        <v>202311</v>
      </c>
      <c r="AM1530" t="s">
        <v>496</v>
      </c>
      <c r="AN1530" t="s">
        <v>497</v>
      </c>
    </row>
    <row r="1531" spans="1:40" x14ac:dyDescent="0.25">
      <c r="A1531" t="s">
        <v>374</v>
      </c>
      <c r="B1531" t="s">
        <v>375</v>
      </c>
      <c r="C1531" t="s">
        <v>38</v>
      </c>
      <c r="D1531" t="s">
        <v>39</v>
      </c>
      <c r="E1531" t="s">
        <v>360</v>
      </c>
      <c r="F1531" t="s">
        <v>41</v>
      </c>
      <c r="G1531" t="s">
        <v>248</v>
      </c>
      <c r="H1531" t="s">
        <v>249</v>
      </c>
      <c r="I1531" t="s">
        <v>44</v>
      </c>
      <c r="J1531" t="s">
        <v>44</v>
      </c>
      <c r="K1531" t="s">
        <v>39</v>
      </c>
      <c r="L1531" t="s">
        <v>192</v>
      </c>
      <c r="M1531">
        <v>180</v>
      </c>
      <c r="N1531" t="s">
        <v>46</v>
      </c>
      <c r="O1531">
        <v>35291</v>
      </c>
      <c r="P1531">
        <v>119990</v>
      </c>
      <c r="S1531">
        <v>0.65000175014584549</v>
      </c>
      <c r="T1531" t="s">
        <v>361</v>
      </c>
      <c r="U1531" t="s">
        <v>263</v>
      </c>
      <c r="V1531" t="s">
        <v>264</v>
      </c>
      <c r="W1531" t="s">
        <v>50</v>
      </c>
      <c r="X1531" t="s">
        <v>376</v>
      </c>
      <c r="Y1531" t="s">
        <v>52</v>
      </c>
      <c r="Z1531" t="s">
        <v>53</v>
      </c>
      <c r="AA1531" t="s">
        <v>54</v>
      </c>
      <c r="AB1531" t="s">
        <v>55</v>
      </c>
      <c r="AC1531" t="s">
        <v>56</v>
      </c>
      <c r="AD1531" t="s">
        <v>57</v>
      </c>
      <c r="AE1531" t="s">
        <v>46</v>
      </c>
      <c r="AF1531" t="s">
        <v>46</v>
      </c>
      <c r="AG1531" t="s">
        <v>58</v>
      </c>
      <c r="AH1531" t="s">
        <v>59</v>
      </c>
      <c r="AI1531" t="s">
        <v>63</v>
      </c>
      <c r="AJ1531">
        <v>18</v>
      </c>
      <c r="AK1531" s="4">
        <f t="shared" si="46"/>
        <v>635238</v>
      </c>
      <c r="AL1531" t="str">
        <f t="shared" si="47"/>
        <v>202312</v>
      </c>
      <c r="AM1531" t="s">
        <v>496</v>
      </c>
      <c r="AN1531" t="s">
        <v>497</v>
      </c>
    </row>
    <row r="1532" spans="1:40" x14ac:dyDescent="0.25">
      <c r="A1532" t="s">
        <v>374</v>
      </c>
      <c r="B1532" t="s">
        <v>375</v>
      </c>
      <c r="C1532" t="s">
        <v>38</v>
      </c>
      <c r="D1532" t="s">
        <v>39</v>
      </c>
      <c r="E1532" t="s">
        <v>360</v>
      </c>
      <c r="F1532" t="s">
        <v>41</v>
      </c>
      <c r="G1532" t="s">
        <v>248</v>
      </c>
      <c r="H1532" t="s">
        <v>249</v>
      </c>
      <c r="I1532" t="s">
        <v>44</v>
      </c>
      <c r="J1532" t="s">
        <v>44</v>
      </c>
      <c r="K1532" t="s">
        <v>39</v>
      </c>
      <c r="L1532" t="s">
        <v>192</v>
      </c>
      <c r="M1532">
        <v>180</v>
      </c>
      <c r="N1532" t="s">
        <v>46</v>
      </c>
      <c r="O1532">
        <v>35291</v>
      </c>
      <c r="P1532">
        <v>119990</v>
      </c>
      <c r="S1532">
        <v>0.65000175014584549</v>
      </c>
      <c r="T1532" t="s">
        <v>361</v>
      </c>
      <c r="U1532" t="s">
        <v>263</v>
      </c>
      <c r="V1532" t="s">
        <v>264</v>
      </c>
      <c r="W1532" t="s">
        <v>50</v>
      </c>
      <c r="X1532" t="s">
        <v>376</v>
      </c>
      <c r="Y1532" t="s">
        <v>52</v>
      </c>
      <c r="Z1532" t="s">
        <v>53</v>
      </c>
      <c r="AA1532" t="s">
        <v>54</v>
      </c>
      <c r="AB1532" t="s">
        <v>55</v>
      </c>
      <c r="AC1532" t="s">
        <v>56</v>
      </c>
      <c r="AD1532" t="s">
        <v>57</v>
      </c>
      <c r="AE1532" t="s">
        <v>46</v>
      </c>
      <c r="AF1532" t="s">
        <v>46</v>
      </c>
      <c r="AG1532" t="s">
        <v>58</v>
      </c>
      <c r="AH1532" t="s">
        <v>59</v>
      </c>
      <c r="AI1532" t="s">
        <v>64</v>
      </c>
      <c r="AJ1532">
        <v>1</v>
      </c>
      <c r="AK1532" s="4">
        <f t="shared" si="46"/>
        <v>35291</v>
      </c>
      <c r="AL1532" t="str">
        <f t="shared" si="47"/>
        <v>202401</v>
      </c>
      <c r="AM1532" t="s">
        <v>496</v>
      </c>
      <c r="AN1532" t="s">
        <v>497</v>
      </c>
    </row>
    <row r="1533" spans="1:40" x14ac:dyDescent="0.25">
      <c r="A1533" t="s">
        <v>374</v>
      </c>
      <c r="B1533" t="s">
        <v>375</v>
      </c>
      <c r="C1533" t="s">
        <v>38</v>
      </c>
      <c r="D1533" t="s">
        <v>39</v>
      </c>
      <c r="E1533" t="s">
        <v>360</v>
      </c>
      <c r="F1533" t="s">
        <v>41</v>
      </c>
      <c r="G1533" t="s">
        <v>248</v>
      </c>
      <c r="H1533" t="s">
        <v>249</v>
      </c>
      <c r="I1533" t="s">
        <v>44</v>
      </c>
      <c r="J1533" t="s">
        <v>44</v>
      </c>
      <c r="K1533" t="s">
        <v>39</v>
      </c>
      <c r="L1533" t="s">
        <v>192</v>
      </c>
      <c r="M1533">
        <v>180</v>
      </c>
      <c r="N1533" t="s">
        <v>46</v>
      </c>
      <c r="O1533">
        <v>35291</v>
      </c>
      <c r="P1533">
        <v>119990</v>
      </c>
      <c r="S1533">
        <v>0.65000175014584549</v>
      </c>
      <c r="T1533" t="s">
        <v>361</v>
      </c>
      <c r="U1533" t="s">
        <v>263</v>
      </c>
      <c r="V1533" t="s">
        <v>264</v>
      </c>
      <c r="W1533" t="s">
        <v>50</v>
      </c>
      <c r="X1533" t="s">
        <v>376</v>
      </c>
      <c r="Y1533" t="s">
        <v>52</v>
      </c>
      <c r="Z1533" t="s">
        <v>53</v>
      </c>
      <c r="AA1533" t="s">
        <v>54</v>
      </c>
      <c r="AB1533" t="s">
        <v>55</v>
      </c>
      <c r="AC1533" t="s">
        <v>56</v>
      </c>
      <c r="AD1533" t="s">
        <v>57</v>
      </c>
      <c r="AE1533" t="s">
        <v>46</v>
      </c>
      <c r="AF1533" t="s">
        <v>46</v>
      </c>
      <c r="AG1533" t="s">
        <v>58</v>
      </c>
      <c r="AH1533" t="s">
        <v>59</v>
      </c>
      <c r="AI1533" t="s">
        <v>65</v>
      </c>
      <c r="AJ1533">
        <v>0</v>
      </c>
      <c r="AK1533" s="4">
        <f t="shared" si="46"/>
        <v>0</v>
      </c>
      <c r="AL1533" t="str">
        <f t="shared" si="47"/>
        <v>202402</v>
      </c>
      <c r="AM1533" t="s">
        <v>496</v>
      </c>
      <c r="AN1533" t="s">
        <v>497</v>
      </c>
    </row>
    <row r="1534" spans="1:40" x14ac:dyDescent="0.25">
      <c r="A1534" t="s">
        <v>374</v>
      </c>
      <c r="B1534" t="s">
        <v>375</v>
      </c>
      <c r="C1534" t="s">
        <v>38</v>
      </c>
      <c r="D1534" t="s">
        <v>39</v>
      </c>
      <c r="E1534" t="s">
        <v>360</v>
      </c>
      <c r="F1534" t="s">
        <v>41</v>
      </c>
      <c r="G1534" t="s">
        <v>248</v>
      </c>
      <c r="H1534" t="s">
        <v>249</v>
      </c>
      <c r="I1534" t="s">
        <v>44</v>
      </c>
      <c r="J1534" t="s">
        <v>44</v>
      </c>
      <c r="K1534" t="s">
        <v>39</v>
      </c>
      <c r="L1534" t="s">
        <v>192</v>
      </c>
      <c r="M1534">
        <v>180</v>
      </c>
      <c r="N1534" t="s">
        <v>46</v>
      </c>
      <c r="O1534">
        <v>35291</v>
      </c>
      <c r="P1534">
        <v>119990</v>
      </c>
      <c r="S1534">
        <v>0.65000175014584549</v>
      </c>
      <c r="T1534" t="s">
        <v>361</v>
      </c>
      <c r="U1534" t="s">
        <v>263</v>
      </c>
      <c r="V1534" t="s">
        <v>264</v>
      </c>
      <c r="W1534" t="s">
        <v>50</v>
      </c>
      <c r="X1534" t="s">
        <v>376</v>
      </c>
      <c r="Y1534" t="s">
        <v>52</v>
      </c>
      <c r="Z1534" t="s">
        <v>53</v>
      </c>
      <c r="AA1534" t="s">
        <v>54</v>
      </c>
      <c r="AB1534" t="s">
        <v>55</v>
      </c>
      <c r="AC1534" t="s">
        <v>56</v>
      </c>
      <c r="AD1534" t="s">
        <v>57</v>
      </c>
      <c r="AE1534" t="s">
        <v>46</v>
      </c>
      <c r="AF1534" t="s">
        <v>46</v>
      </c>
      <c r="AG1534" t="s">
        <v>58</v>
      </c>
      <c r="AH1534" t="s">
        <v>59</v>
      </c>
      <c r="AI1534" t="s">
        <v>66</v>
      </c>
      <c r="AJ1534">
        <v>3</v>
      </c>
      <c r="AK1534" s="4">
        <f t="shared" si="46"/>
        <v>105873</v>
      </c>
      <c r="AL1534" t="str">
        <f t="shared" si="47"/>
        <v>202403</v>
      </c>
      <c r="AM1534" t="s">
        <v>496</v>
      </c>
      <c r="AN1534" t="s">
        <v>497</v>
      </c>
    </row>
    <row r="1535" spans="1:40" x14ac:dyDescent="0.25">
      <c r="A1535" t="s">
        <v>374</v>
      </c>
      <c r="B1535" t="s">
        <v>375</v>
      </c>
      <c r="C1535" t="s">
        <v>38</v>
      </c>
      <c r="D1535" t="s">
        <v>39</v>
      </c>
      <c r="E1535" t="s">
        <v>360</v>
      </c>
      <c r="F1535" t="s">
        <v>41</v>
      </c>
      <c r="G1535" t="s">
        <v>248</v>
      </c>
      <c r="H1535" t="s">
        <v>249</v>
      </c>
      <c r="I1535" t="s">
        <v>44</v>
      </c>
      <c r="J1535" t="s">
        <v>44</v>
      </c>
      <c r="K1535" t="s">
        <v>39</v>
      </c>
      <c r="L1535" t="s">
        <v>192</v>
      </c>
      <c r="M1535">
        <v>180</v>
      </c>
      <c r="N1535" t="s">
        <v>46</v>
      </c>
      <c r="O1535">
        <v>35291</v>
      </c>
      <c r="P1535">
        <v>119990</v>
      </c>
      <c r="S1535">
        <v>0.65000175014584549</v>
      </c>
      <c r="T1535" t="s">
        <v>67</v>
      </c>
      <c r="U1535" t="s">
        <v>263</v>
      </c>
      <c r="V1535" t="s">
        <v>264</v>
      </c>
      <c r="W1535" t="s">
        <v>50</v>
      </c>
      <c r="X1535" t="s">
        <v>377</v>
      </c>
      <c r="Y1535" t="s">
        <v>52</v>
      </c>
      <c r="Z1535" t="s">
        <v>53</v>
      </c>
      <c r="AA1535" t="s">
        <v>54</v>
      </c>
      <c r="AB1535" t="s">
        <v>55</v>
      </c>
      <c r="AC1535" t="s">
        <v>56</v>
      </c>
      <c r="AD1535" t="s">
        <v>57</v>
      </c>
      <c r="AE1535" t="s">
        <v>46</v>
      </c>
      <c r="AF1535" t="s">
        <v>46</v>
      </c>
      <c r="AG1535" t="s">
        <v>58</v>
      </c>
      <c r="AH1535" t="s">
        <v>59</v>
      </c>
      <c r="AI1535" t="s">
        <v>60</v>
      </c>
      <c r="AJ1535">
        <v>46</v>
      </c>
      <c r="AK1535" s="4">
        <f t="shared" si="46"/>
        <v>1623386</v>
      </c>
      <c r="AL1535" t="str">
        <f t="shared" si="47"/>
        <v>Vestido</v>
      </c>
      <c r="AM1535" t="s">
        <v>496</v>
      </c>
      <c r="AN1535" t="s">
        <v>497</v>
      </c>
    </row>
    <row r="1536" spans="1:40" x14ac:dyDescent="0.25">
      <c r="A1536" t="s">
        <v>374</v>
      </c>
      <c r="B1536" t="s">
        <v>375</v>
      </c>
      <c r="C1536" t="s">
        <v>38</v>
      </c>
      <c r="D1536" t="s">
        <v>39</v>
      </c>
      <c r="E1536" t="s">
        <v>360</v>
      </c>
      <c r="F1536" t="s">
        <v>41</v>
      </c>
      <c r="G1536" t="s">
        <v>248</v>
      </c>
      <c r="H1536" t="s">
        <v>249</v>
      </c>
      <c r="I1536" t="s">
        <v>44</v>
      </c>
      <c r="J1536" t="s">
        <v>44</v>
      </c>
      <c r="K1536" t="s">
        <v>39</v>
      </c>
      <c r="L1536" t="s">
        <v>192</v>
      </c>
      <c r="M1536">
        <v>180</v>
      </c>
      <c r="N1536" t="s">
        <v>46</v>
      </c>
      <c r="O1536">
        <v>35291</v>
      </c>
      <c r="P1536">
        <v>119990</v>
      </c>
      <c r="S1536">
        <v>0.65000175014584549</v>
      </c>
      <c r="T1536" t="s">
        <v>67</v>
      </c>
      <c r="U1536" t="s">
        <v>263</v>
      </c>
      <c r="V1536" t="s">
        <v>264</v>
      </c>
      <c r="W1536" t="s">
        <v>50</v>
      </c>
      <c r="X1536" t="s">
        <v>377</v>
      </c>
      <c r="Y1536" t="s">
        <v>52</v>
      </c>
      <c r="Z1536" t="s">
        <v>53</v>
      </c>
      <c r="AA1536" t="s">
        <v>54</v>
      </c>
      <c r="AB1536" t="s">
        <v>55</v>
      </c>
      <c r="AC1536" t="s">
        <v>56</v>
      </c>
      <c r="AD1536" t="s">
        <v>57</v>
      </c>
      <c r="AE1536" t="s">
        <v>46</v>
      </c>
      <c r="AF1536" t="s">
        <v>46</v>
      </c>
      <c r="AG1536" t="s">
        <v>58</v>
      </c>
      <c r="AH1536" t="s">
        <v>59</v>
      </c>
      <c r="AI1536" t="s">
        <v>61</v>
      </c>
      <c r="AJ1536">
        <v>12</v>
      </c>
      <c r="AK1536" s="4">
        <f t="shared" si="46"/>
        <v>423492</v>
      </c>
      <c r="AL1536" t="str">
        <f t="shared" si="47"/>
        <v>202310</v>
      </c>
      <c r="AM1536" t="s">
        <v>496</v>
      </c>
      <c r="AN1536" t="s">
        <v>497</v>
      </c>
    </row>
    <row r="1537" spans="1:40" x14ac:dyDescent="0.25">
      <c r="A1537" t="s">
        <v>374</v>
      </c>
      <c r="B1537" t="s">
        <v>375</v>
      </c>
      <c r="C1537" t="s">
        <v>38</v>
      </c>
      <c r="D1537" t="s">
        <v>39</v>
      </c>
      <c r="E1537" t="s">
        <v>360</v>
      </c>
      <c r="F1537" t="s">
        <v>41</v>
      </c>
      <c r="G1537" t="s">
        <v>248</v>
      </c>
      <c r="H1537" t="s">
        <v>249</v>
      </c>
      <c r="I1537" t="s">
        <v>44</v>
      </c>
      <c r="J1537" t="s">
        <v>44</v>
      </c>
      <c r="K1537" t="s">
        <v>39</v>
      </c>
      <c r="L1537" t="s">
        <v>192</v>
      </c>
      <c r="M1537">
        <v>180</v>
      </c>
      <c r="N1537" t="s">
        <v>46</v>
      </c>
      <c r="O1537">
        <v>35291</v>
      </c>
      <c r="P1537">
        <v>119990</v>
      </c>
      <c r="S1537">
        <v>0.65000175014584549</v>
      </c>
      <c r="T1537" t="s">
        <v>67</v>
      </c>
      <c r="U1537" t="s">
        <v>263</v>
      </c>
      <c r="V1537" t="s">
        <v>264</v>
      </c>
      <c r="W1537" t="s">
        <v>50</v>
      </c>
      <c r="X1537" t="s">
        <v>377</v>
      </c>
      <c r="Y1537" t="s">
        <v>52</v>
      </c>
      <c r="Z1537" t="s">
        <v>53</v>
      </c>
      <c r="AA1537" t="s">
        <v>54</v>
      </c>
      <c r="AB1537" t="s">
        <v>55</v>
      </c>
      <c r="AC1537" t="s">
        <v>56</v>
      </c>
      <c r="AD1537" t="s">
        <v>57</v>
      </c>
      <c r="AE1537" t="s">
        <v>46</v>
      </c>
      <c r="AF1537" t="s">
        <v>46</v>
      </c>
      <c r="AG1537" t="s">
        <v>58</v>
      </c>
      <c r="AH1537" t="s">
        <v>59</v>
      </c>
      <c r="AI1537" t="s">
        <v>62</v>
      </c>
      <c r="AJ1537">
        <v>17</v>
      </c>
      <c r="AK1537" s="4">
        <f t="shared" si="46"/>
        <v>599947</v>
      </c>
      <c r="AL1537" t="str">
        <f t="shared" si="47"/>
        <v>202311</v>
      </c>
      <c r="AM1537" t="s">
        <v>496</v>
      </c>
      <c r="AN1537" t="s">
        <v>497</v>
      </c>
    </row>
    <row r="1538" spans="1:40" x14ac:dyDescent="0.25">
      <c r="A1538" t="s">
        <v>374</v>
      </c>
      <c r="B1538" t="s">
        <v>375</v>
      </c>
      <c r="C1538" t="s">
        <v>38</v>
      </c>
      <c r="D1538" t="s">
        <v>39</v>
      </c>
      <c r="E1538" t="s">
        <v>360</v>
      </c>
      <c r="F1538" t="s">
        <v>41</v>
      </c>
      <c r="G1538" t="s">
        <v>248</v>
      </c>
      <c r="H1538" t="s">
        <v>249</v>
      </c>
      <c r="I1538" t="s">
        <v>44</v>
      </c>
      <c r="J1538" t="s">
        <v>44</v>
      </c>
      <c r="K1538" t="s">
        <v>39</v>
      </c>
      <c r="L1538" t="s">
        <v>192</v>
      </c>
      <c r="M1538">
        <v>180</v>
      </c>
      <c r="N1538" t="s">
        <v>46</v>
      </c>
      <c r="O1538">
        <v>35291</v>
      </c>
      <c r="P1538">
        <v>119990</v>
      </c>
      <c r="S1538">
        <v>0.65000175014584549</v>
      </c>
      <c r="T1538" t="s">
        <v>67</v>
      </c>
      <c r="U1538" t="s">
        <v>263</v>
      </c>
      <c r="V1538" t="s">
        <v>264</v>
      </c>
      <c r="W1538" t="s">
        <v>50</v>
      </c>
      <c r="X1538" t="s">
        <v>377</v>
      </c>
      <c r="Y1538" t="s">
        <v>52</v>
      </c>
      <c r="Z1538" t="s">
        <v>53</v>
      </c>
      <c r="AA1538" t="s">
        <v>54</v>
      </c>
      <c r="AB1538" t="s">
        <v>55</v>
      </c>
      <c r="AC1538" t="s">
        <v>56</v>
      </c>
      <c r="AD1538" t="s">
        <v>57</v>
      </c>
      <c r="AE1538" t="s">
        <v>46</v>
      </c>
      <c r="AF1538" t="s">
        <v>46</v>
      </c>
      <c r="AG1538" t="s">
        <v>58</v>
      </c>
      <c r="AH1538" t="s">
        <v>59</v>
      </c>
      <c r="AI1538" t="s">
        <v>63</v>
      </c>
      <c r="AJ1538">
        <v>20</v>
      </c>
      <c r="AK1538" s="4">
        <f t="shared" si="46"/>
        <v>705820</v>
      </c>
      <c r="AL1538" t="str">
        <f t="shared" si="47"/>
        <v>202312</v>
      </c>
      <c r="AM1538" t="s">
        <v>496</v>
      </c>
      <c r="AN1538" t="s">
        <v>497</v>
      </c>
    </row>
    <row r="1539" spans="1:40" x14ac:dyDescent="0.25">
      <c r="A1539" t="s">
        <v>374</v>
      </c>
      <c r="B1539" t="s">
        <v>375</v>
      </c>
      <c r="C1539" t="s">
        <v>38</v>
      </c>
      <c r="D1539" t="s">
        <v>39</v>
      </c>
      <c r="E1539" t="s">
        <v>360</v>
      </c>
      <c r="F1539" t="s">
        <v>41</v>
      </c>
      <c r="G1539" t="s">
        <v>248</v>
      </c>
      <c r="H1539" t="s">
        <v>249</v>
      </c>
      <c r="I1539" t="s">
        <v>44</v>
      </c>
      <c r="J1539" t="s">
        <v>44</v>
      </c>
      <c r="K1539" t="s">
        <v>39</v>
      </c>
      <c r="L1539" t="s">
        <v>192</v>
      </c>
      <c r="M1539">
        <v>180</v>
      </c>
      <c r="N1539" t="s">
        <v>46</v>
      </c>
      <c r="O1539">
        <v>35291</v>
      </c>
      <c r="P1539">
        <v>119990</v>
      </c>
      <c r="S1539">
        <v>0.65000175014584549</v>
      </c>
      <c r="T1539" t="s">
        <v>67</v>
      </c>
      <c r="U1539" t="s">
        <v>263</v>
      </c>
      <c r="V1539" t="s">
        <v>264</v>
      </c>
      <c r="W1539" t="s">
        <v>50</v>
      </c>
      <c r="X1539" t="s">
        <v>377</v>
      </c>
      <c r="Y1539" t="s">
        <v>52</v>
      </c>
      <c r="Z1539" t="s">
        <v>53</v>
      </c>
      <c r="AA1539" t="s">
        <v>54</v>
      </c>
      <c r="AB1539" t="s">
        <v>55</v>
      </c>
      <c r="AC1539" t="s">
        <v>56</v>
      </c>
      <c r="AD1539" t="s">
        <v>57</v>
      </c>
      <c r="AE1539" t="s">
        <v>46</v>
      </c>
      <c r="AF1539" t="s">
        <v>46</v>
      </c>
      <c r="AG1539" t="s">
        <v>58</v>
      </c>
      <c r="AH1539" t="s">
        <v>59</v>
      </c>
      <c r="AI1539" t="s">
        <v>64</v>
      </c>
      <c r="AJ1539">
        <v>1</v>
      </c>
      <c r="AK1539" s="4">
        <f t="shared" ref="AK1539:AK1602" si="48">+AJ1539*O1539</f>
        <v>35291</v>
      </c>
      <c r="AL1539" t="str">
        <f t="shared" ref="AL1539:AL1602" si="49">+AI1539</f>
        <v>202401</v>
      </c>
      <c r="AM1539" t="s">
        <v>496</v>
      </c>
      <c r="AN1539" t="s">
        <v>497</v>
      </c>
    </row>
    <row r="1540" spans="1:40" x14ac:dyDescent="0.25">
      <c r="A1540" t="s">
        <v>374</v>
      </c>
      <c r="B1540" t="s">
        <v>375</v>
      </c>
      <c r="C1540" t="s">
        <v>38</v>
      </c>
      <c r="D1540" t="s">
        <v>39</v>
      </c>
      <c r="E1540" t="s">
        <v>360</v>
      </c>
      <c r="F1540" t="s">
        <v>41</v>
      </c>
      <c r="G1540" t="s">
        <v>248</v>
      </c>
      <c r="H1540" t="s">
        <v>249</v>
      </c>
      <c r="I1540" t="s">
        <v>44</v>
      </c>
      <c r="J1540" t="s">
        <v>44</v>
      </c>
      <c r="K1540" t="s">
        <v>39</v>
      </c>
      <c r="L1540" t="s">
        <v>192</v>
      </c>
      <c r="M1540">
        <v>180</v>
      </c>
      <c r="N1540" t="s">
        <v>46</v>
      </c>
      <c r="O1540">
        <v>35291</v>
      </c>
      <c r="P1540">
        <v>119990</v>
      </c>
      <c r="S1540">
        <v>0.65000175014584549</v>
      </c>
      <c r="T1540" t="s">
        <v>67</v>
      </c>
      <c r="U1540" t="s">
        <v>263</v>
      </c>
      <c r="V1540" t="s">
        <v>264</v>
      </c>
      <c r="W1540" t="s">
        <v>50</v>
      </c>
      <c r="X1540" t="s">
        <v>377</v>
      </c>
      <c r="Y1540" t="s">
        <v>52</v>
      </c>
      <c r="Z1540" t="s">
        <v>53</v>
      </c>
      <c r="AA1540" t="s">
        <v>54</v>
      </c>
      <c r="AB1540" t="s">
        <v>55</v>
      </c>
      <c r="AC1540" t="s">
        <v>56</v>
      </c>
      <c r="AD1540" t="s">
        <v>57</v>
      </c>
      <c r="AE1540" t="s">
        <v>46</v>
      </c>
      <c r="AF1540" t="s">
        <v>46</v>
      </c>
      <c r="AG1540" t="s">
        <v>58</v>
      </c>
      <c r="AH1540" t="s">
        <v>59</v>
      </c>
      <c r="AI1540" t="s">
        <v>65</v>
      </c>
      <c r="AJ1540">
        <v>0</v>
      </c>
      <c r="AK1540" s="4">
        <f t="shared" si="48"/>
        <v>0</v>
      </c>
      <c r="AL1540" t="str">
        <f t="shared" si="49"/>
        <v>202402</v>
      </c>
      <c r="AM1540" t="s">
        <v>496</v>
      </c>
      <c r="AN1540" t="s">
        <v>497</v>
      </c>
    </row>
    <row r="1541" spans="1:40" x14ac:dyDescent="0.25">
      <c r="A1541" t="s">
        <v>374</v>
      </c>
      <c r="B1541" t="s">
        <v>375</v>
      </c>
      <c r="C1541" t="s">
        <v>38</v>
      </c>
      <c r="D1541" t="s">
        <v>39</v>
      </c>
      <c r="E1541" t="s">
        <v>360</v>
      </c>
      <c r="F1541" t="s">
        <v>41</v>
      </c>
      <c r="G1541" t="s">
        <v>248</v>
      </c>
      <c r="H1541" t="s">
        <v>249</v>
      </c>
      <c r="I1541" t="s">
        <v>44</v>
      </c>
      <c r="J1541" t="s">
        <v>44</v>
      </c>
      <c r="K1541" t="s">
        <v>39</v>
      </c>
      <c r="L1541" t="s">
        <v>192</v>
      </c>
      <c r="M1541">
        <v>180</v>
      </c>
      <c r="N1541" t="s">
        <v>46</v>
      </c>
      <c r="O1541">
        <v>35291</v>
      </c>
      <c r="P1541">
        <v>119990</v>
      </c>
      <c r="S1541">
        <v>0.65000175014584549</v>
      </c>
      <c r="T1541" t="s">
        <v>67</v>
      </c>
      <c r="U1541" t="s">
        <v>263</v>
      </c>
      <c r="V1541" t="s">
        <v>264</v>
      </c>
      <c r="W1541" t="s">
        <v>50</v>
      </c>
      <c r="X1541" t="s">
        <v>377</v>
      </c>
      <c r="Y1541" t="s">
        <v>52</v>
      </c>
      <c r="Z1541" t="s">
        <v>53</v>
      </c>
      <c r="AA1541" t="s">
        <v>54</v>
      </c>
      <c r="AB1541" t="s">
        <v>55</v>
      </c>
      <c r="AC1541" t="s">
        <v>56</v>
      </c>
      <c r="AD1541" t="s">
        <v>57</v>
      </c>
      <c r="AE1541" t="s">
        <v>46</v>
      </c>
      <c r="AF1541" t="s">
        <v>46</v>
      </c>
      <c r="AG1541" t="s">
        <v>58</v>
      </c>
      <c r="AH1541" t="s">
        <v>59</v>
      </c>
      <c r="AI1541" t="s">
        <v>66</v>
      </c>
      <c r="AJ1541">
        <v>4</v>
      </c>
      <c r="AK1541" s="4">
        <f t="shared" si="48"/>
        <v>141164</v>
      </c>
      <c r="AL1541" t="str">
        <f t="shared" si="49"/>
        <v>202403</v>
      </c>
      <c r="AM1541" t="s">
        <v>496</v>
      </c>
      <c r="AN1541" t="s">
        <v>497</v>
      </c>
    </row>
    <row r="1542" spans="1:40" x14ac:dyDescent="0.25">
      <c r="A1542" t="s">
        <v>374</v>
      </c>
      <c r="B1542" t="s">
        <v>375</v>
      </c>
      <c r="C1542" t="s">
        <v>38</v>
      </c>
      <c r="D1542" t="s">
        <v>39</v>
      </c>
      <c r="E1542" t="s">
        <v>360</v>
      </c>
      <c r="F1542" t="s">
        <v>41</v>
      </c>
      <c r="G1542" t="s">
        <v>248</v>
      </c>
      <c r="H1542" t="s">
        <v>249</v>
      </c>
      <c r="I1542" t="s">
        <v>44</v>
      </c>
      <c r="J1542" t="s">
        <v>44</v>
      </c>
      <c r="K1542" t="s">
        <v>39</v>
      </c>
      <c r="L1542" t="s">
        <v>192</v>
      </c>
      <c r="M1542">
        <v>180</v>
      </c>
      <c r="N1542" t="s">
        <v>46</v>
      </c>
      <c r="O1542">
        <v>35291</v>
      </c>
      <c r="P1542">
        <v>119990</v>
      </c>
      <c r="S1542">
        <v>0.65000175014584549</v>
      </c>
      <c r="T1542" t="s">
        <v>364</v>
      </c>
      <c r="U1542" t="s">
        <v>263</v>
      </c>
      <c r="V1542" t="s">
        <v>264</v>
      </c>
      <c r="W1542" t="s">
        <v>50</v>
      </c>
      <c r="X1542" t="s">
        <v>378</v>
      </c>
      <c r="Y1542" t="s">
        <v>52</v>
      </c>
      <c r="Z1542" t="s">
        <v>53</v>
      </c>
      <c r="AA1542" t="s">
        <v>54</v>
      </c>
      <c r="AB1542" t="s">
        <v>55</v>
      </c>
      <c r="AC1542" t="s">
        <v>56</v>
      </c>
      <c r="AD1542" t="s">
        <v>57</v>
      </c>
      <c r="AE1542" t="s">
        <v>46</v>
      </c>
      <c r="AF1542" t="s">
        <v>46</v>
      </c>
      <c r="AG1542" t="s">
        <v>58</v>
      </c>
      <c r="AH1542" t="s">
        <v>59</v>
      </c>
      <c r="AI1542" t="s">
        <v>60</v>
      </c>
      <c r="AJ1542">
        <v>32</v>
      </c>
      <c r="AK1542" s="4">
        <f t="shared" si="48"/>
        <v>1129312</v>
      </c>
      <c r="AL1542" t="str">
        <f t="shared" si="49"/>
        <v>Vestido</v>
      </c>
      <c r="AM1542" t="s">
        <v>496</v>
      </c>
      <c r="AN1542" t="s">
        <v>497</v>
      </c>
    </row>
    <row r="1543" spans="1:40" x14ac:dyDescent="0.25">
      <c r="A1543" t="s">
        <v>374</v>
      </c>
      <c r="B1543" t="s">
        <v>375</v>
      </c>
      <c r="C1543" t="s">
        <v>38</v>
      </c>
      <c r="D1543" t="s">
        <v>39</v>
      </c>
      <c r="E1543" t="s">
        <v>360</v>
      </c>
      <c r="F1543" t="s">
        <v>41</v>
      </c>
      <c r="G1543" t="s">
        <v>248</v>
      </c>
      <c r="H1543" t="s">
        <v>249</v>
      </c>
      <c r="I1543" t="s">
        <v>44</v>
      </c>
      <c r="J1543" t="s">
        <v>44</v>
      </c>
      <c r="K1543" t="s">
        <v>39</v>
      </c>
      <c r="L1543" t="s">
        <v>192</v>
      </c>
      <c r="M1543">
        <v>180</v>
      </c>
      <c r="N1543" t="s">
        <v>46</v>
      </c>
      <c r="O1543">
        <v>35291</v>
      </c>
      <c r="P1543">
        <v>119990</v>
      </c>
      <c r="S1543">
        <v>0.65000175014584549</v>
      </c>
      <c r="T1543" t="s">
        <v>364</v>
      </c>
      <c r="U1543" t="s">
        <v>263</v>
      </c>
      <c r="V1543" t="s">
        <v>264</v>
      </c>
      <c r="W1543" t="s">
        <v>50</v>
      </c>
      <c r="X1543" t="s">
        <v>378</v>
      </c>
      <c r="Y1543" t="s">
        <v>52</v>
      </c>
      <c r="Z1543" t="s">
        <v>53</v>
      </c>
      <c r="AA1543" t="s">
        <v>54</v>
      </c>
      <c r="AB1543" t="s">
        <v>55</v>
      </c>
      <c r="AC1543" t="s">
        <v>56</v>
      </c>
      <c r="AD1543" t="s">
        <v>57</v>
      </c>
      <c r="AE1543" t="s">
        <v>46</v>
      </c>
      <c r="AF1543" t="s">
        <v>46</v>
      </c>
      <c r="AG1543" t="s">
        <v>58</v>
      </c>
      <c r="AH1543" t="s">
        <v>59</v>
      </c>
      <c r="AI1543" t="s">
        <v>61</v>
      </c>
      <c r="AJ1543">
        <v>9</v>
      </c>
      <c r="AK1543" s="4">
        <f t="shared" si="48"/>
        <v>317619</v>
      </c>
      <c r="AL1543" t="str">
        <f t="shared" si="49"/>
        <v>202310</v>
      </c>
      <c r="AM1543" t="s">
        <v>496</v>
      </c>
      <c r="AN1543" t="s">
        <v>497</v>
      </c>
    </row>
    <row r="1544" spans="1:40" x14ac:dyDescent="0.25">
      <c r="A1544" t="s">
        <v>374</v>
      </c>
      <c r="B1544" t="s">
        <v>375</v>
      </c>
      <c r="C1544" t="s">
        <v>38</v>
      </c>
      <c r="D1544" t="s">
        <v>39</v>
      </c>
      <c r="E1544" t="s">
        <v>360</v>
      </c>
      <c r="F1544" t="s">
        <v>41</v>
      </c>
      <c r="G1544" t="s">
        <v>248</v>
      </c>
      <c r="H1544" t="s">
        <v>249</v>
      </c>
      <c r="I1544" t="s">
        <v>44</v>
      </c>
      <c r="J1544" t="s">
        <v>44</v>
      </c>
      <c r="K1544" t="s">
        <v>39</v>
      </c>
      <c r="L1544" t="s">
        <v>192</v>
      </c>
      <c r="M1544">
        <v>180</v>
      </c>
      <c r="N1544" t="s">
        <v>46</v>
      </c>
      <c r="O1544">
        <v>35291</v>
      </c>
      <c r="P1544">
        <v>119990</v>
      </c>
      <c r="S1544">
        <v>0.65000175014584549</v>
      </c>
      <c r="T1544" t="s">
        <v>364</v>
      </c>
      <c r="U1544" t="s">
        <v>263</v>
      </c>
      <c r="V1544" t="s">
        <v>264</v>
      </c>
      <c r="W1544" t="s">
        <v>50</v>
      </c>
      <c r="X1544" t="s">
        <v>378</v>
      </c>
      <c r="Y1544" t="s">
        <v>52</v>
      </c>
      <c r="Z1544" t="s">
        <v>53</v>
      </c>
      <c r="AA1544" t="s">
        <v>54</v>
      </c>
      <c r="AB1544" t="s">
        <v>55</v>
      </c>
      <c r="AC1544" t="s">
        <v>56</v>
      </c>
      <c r="AD1544" t="s">
        <v>57</v>
      </c>
      <c r="AE1544" t="s">
        <v>46</v>
      </c>
      <c r="AF1544" t="s">
        <v>46</v>
      </c>
      <c r="AG1544" t="s">
        <v>58</v>
      </c>
      <c r="AH1544" t="s">
        <v>59</v>
      </c>
      <c r="AI1544" t="s">
        <v>62</v>
      </c>
      <c r="AJ1544">
        <v>13</v>
      </c>
      <c r="AK1544" s="4">
        <f t="shared" si="48"/>
        <v>458783</v>
      </c>
      <c r="AL1544" t="str">
        <f t="shared" si="49"/>
        <v>202311</v>
      </c>
      <c r="AM1544" t="s">
        <v>496</v>
      </c>
      <c r="AN1544" t="s">
        <v>497</v>
      </c>
    </row>
    <row r="1545" spans="1:40" x14ac:dyDescent="0.25">
      <c r="A1545" t="s">
        <v>374</v>
      </c>
      <c r="B1545" t="s">
        <v>375</v>
      </c>
      <c r="C1545" t="s">
        <v>38</v>
      </c>
      <c r="D1545" t="s">
        <v>39</v>
      </c>
      <c r="E1545" t="s">
        <v>360</v>
      </c>
      <c r="F1545" t="s">
        <v>41</v>
      </c>
      <c r="G1545" t="s">
        <v>248</v>
      </c>
      <c r="H1545" t="s">
        <v>249</v>
      </c>
      <c r="I1545" t="s">
        <v>44</v>
      </c>
      <c r="J1545" t="s">
        <v>44</v>
      </c>
      <c r="K1545" t="s">
        <v>39</v>
      </c>
      <c r="L1545" t="s">
        <v>192</v>
      </c>
      <c r="M1545">
        <v>180</v>
      </c>
      <c r="N1545" t="s">
        <v>46</v>
      </c>
      <c r="O1545">
        <v>35291</v>
      </c>
      <c r="P1545">
        <v>119990</v>
      </c>
      <c r="S1545">
        <v>0.65000175014584549</v>
      </c>
      <c r="T1545" t="s">
        <v>364</v>
      </c>
      <c r="U1545" t="s">
        <v>263</v>
      </c>
      <c r="V1545" t="s">
        <v>264</v>
      </c>
      <c r="W1545" t="s">
        <v>50</v>
      </c>
      <c r="X1545" t="s">
        <v>378</v>
      </c>
      <c r="Y1545" t="s">
        <v>52</v>
      </c>
      <c r="Z1545" t="s">
        <v>53</v>
      </c>
      <c r="AA1545" t="s">
        <v>54</v>
      </c>
      <c r="AB1545" t="s">
        <v>55</v>
      </c>
      <c r="AC1545" t="s">
        <v>56</v>
      </c>
      <c r="AD1545" t="s">
        <v>57</v>
      </c>
      <c r="AE1545" t="s">
        <v>46</v>
      </c>
      <c r="AF1545" t="s">
        <v>46</v>
      </c>
      <c r="AG1545" t="s">
        <v>58</v>
      </c>
      <c r="AH1545" t="s">
        <v>59</v>
      </c>
      <c r="AI1545" t="s">
        <v>63</v>
      </c>
      <c r="AJ1545">
        <v>14</v>
      </c>
      <c r="AK1545" s="4">
        <f t="shared" si="48"/>
        <v>494074</v>
      </c>
      <c r="AL1545" t="str">
        <f t="shared" si="49"/>
        <v>202312</v>
      </c>
      <c r="AM1545" t="s">
        <v>496</v>
      </c>
      <c r="AN1545" t="s">
        <v>497</v>
      </c>
    </row>
    <row r="1546" spans="1:40" x14ac:dyDescent="0.25">
      <c r="A1546" t="s">
        <v>374</v>
      </c>
      <c r="B1546" t="s">
        <v>375</v>
      </c>
      <c r="C1546" t="s">
        <v>38</v>
      </c>
      <c r="D1546" t="s">
        <v>39</v>
      </c>
      <c r="E1546" t="s">
        <v>360</v>
      </c>
      <c r="F1546" t="s">
        <v>41</v>
      </c>
      <c r="G1546" t="s">
        <v>248</v>
      </c>
      <c r="H1546" t="s">
        <v>249</v>
      </c>
      <c r="I1546" t="s">
        <v>44</v>
      </c>
      <c r="J1546" t="s">
        <v>44</v>
      </c>
      <c r="K1546" t="s">
        <v>39</v>
      </c>
      <c r="L1546" t="s">
        <v>192</v>
      </c>
      <c r="M1546">
        <v>180</v>
      </c>
      <c r="N1546" t="s">
        <v>46</v>
      </c>
      <c r="O1546">
        <v>35291</v>
      </c>
      <c r="P1546">
        <v>119990</v>
      </c>
      <c r="S1546">
        <v>0.65000175014584549</v>
      </c>
      <c r="T1546" t="s">
        <v>364</v>
      </c>
      <c r="U1546" t="s">
        <v>263</v>
      </c>
      <c r="V1546" t="s">
        <v>264</v>
      </c>
      <c r="W1546" t="s">
        <v>50</v>
      </c>
      <c r="X1546" t="s">
        <v>378</v>
      </c>
      <c r="Y1546" t="s">
        <v>52</v>
      </c>
      <c r="Z1546" t="s">
        <v>53</v>
      </c>
      <c r="AA1546" t="s">
        <v>54</v>
      </c>
      <c r="AB1546" t="s">
        <v>55</v>
      </c>
      <c r="AC1546" t="s">
        <v>56</v>
      </c>
      <c r="AD1546" t="s">
        <v>57</v>
      </c>
      <c r="AE1546" t="s">
        <v>46</v>
      </c>
      <c r="AF1546" t="s">
        <v>46</v>
      </c>
      <c r="AG1546" t="s">
        <v>58</v>
      </c>
      <c r="AH1546" t="s">
        <v>59</v>
      </c>
      <c r="AI1546" t="s">
        <v>64</v>
      </c>
      <c r="AJ1546">
        <v>0</v>
      </c>
      <c r="AK1546" s="4">
        <f t="shared" si="48"/>
        <v>0</v>
      </c>
      <c r="AL1546" t="str">
        <f t="shared" si="49"/>
        <v>202401</v>
      </c>
      <c r="AM1546" t="s">
        <v>496</v>
      </c>
      <c r="AN1546" t="s">
        <v>497</v>
      </c>
    </row>
    <row r="1547" spans="1:40" x14ac:dyDescent="0.25">
      <c r="A1547" t="s">
        <v>374</v>
      </c>
      <c r="B1547" t="s">
        <v>375</v>
      </c>
      <c r="C1547" t="s">
        <v>38</v>
      </c>
      <c r="D1547" t="s">
        <v>39</v>
      </c>
      <c r="E1547" t="s">
        <v>360</v>
      </c>
      <c r="F1547" t="s">
        <v>41</v>
      </c>
      <c r="G1547" t="s">
        <v>248</v>
      </c>
      <c r="H1547" t="s">
        <v>249</v>
      </c>
      <c r="I1547" t="s">
        <v>44</v>
      </c>
      <c r="J1547" t="s">
        <v>44</v>
      </c>
      <c r="K1547" t="s">
        <v>39</v>
      </c>
      <c r="L1547" t="s">
        <v>192</v>
      </c>
      <c r="M1547">
        <v>180</v>
      </c>
      <c r="N1547" t="s">
        <v>46</v>
      </c>
      <c r="O1547">
        <v>35291</v>
      </c>
      <c r="P1547">
        <v>119990</v>
      </c>
      <c r="S1547">
        <v>0.65000175014584549</v>
      </c>
      <c r="T1547" t="s">
        <v>364</v>
      </c>
      <c r="U1547" t="s">
        <v>263</v>
      </c>
      <c r="V1547" t="s">
        <v>264</v>
      </c>
      <c r="W1547" t="s">
        <v>50</v>
      </c>
      <c r="X1547" t="s">
        <v>378</v>
      </c>
      <c r="Y1547" t="s">
        <v>52</v>
      </c>
      <c r="Z1547" t="s">
        <v>53</v>
      </c>
      <c r="AA1547" t="s">
        <v>54</v>
      </c>
      <c r="AB1547" t="s">
        <v>55</v>
      </c>
      <c r="AC1547" t="s">
        <v>56</v>
      </c>
      <c r="AD1547" t="s">
        <v>57</v>
      </c>
      <c r="AE1547" t="s">
        <v>46</v>
      </c>
      <c r="AF1547" t="s">
        <v>46</v>
      </c>
      <c r="AG1547" t="s">
        <v>58</v>
      </c>
      <c r="AH1547" t="s">
        <v>59</v>
      </c>
      <c r="AI1547" t="s">
        <v>65</v>
      </c>
      <c r="AJ1547">
        <v>0</v>
      </c>
      <c r="AK1547" s="4">
        <f t="shared" si="48"/>
        <v>0</v>
      </c>
      <c r="AL1547" t="str">
        <f t="shared" si="49"/>
        <v>202402</v>
      </c>
      <c r="AM1547" t="s">
        <v>496</v>
      </c>
      <c r="AN1547" t="s">
        <v>497</v>
      </c>
    </row>
    <row r="1548" spans="1:40" x14ac:dyDescent="0.25">
      <c r="A1548" t="s">
        <v>374</v>
      </c>
      <c r="B1548" t="s">
        <v>375</v>
      </c>
      <c r="C1548" t="s">
        <v>38</v>
      </c>
      <c r="D1548" t="s">
        <v>39</v>
      </c>
      <c r="E1548" t="s">
        <v>360</v>
      </c>
      <c r="F1548" t="s">
        <v>41</v>
      </c>
      <c r="G1548" t="s">
        <v>248</v>
      </c>
      <c r="H1548" t="s">
        <v>249</v>
      </c>
      <c r="I1548" t="s">
        <v>44</v>
      </c>
      <c r="J1548" t="s">
        <v>44</v>
      </c>
      <c r="K1548" t="s">
        <v>39</v>
      </c>
      <c r="L1548" t="s">
        <v>192</v>
      </c>
      <c r="M1548">
        <v>180</v>
      </c>
      <c r="N1548" t="s">
        <v>46</v>
      </c>
      <c r="O1548">
        <v>35291</v>
      </c>
      <c r="P1548">
        <v>119990</v>
      </c>
      <c r="S1548">
        <v>0.65000175014584549</v>
      </c>
      <c r="T1548" t="s">
        <v>364</v>
      </c>
      <c r="U1548" t="s">
        <v>263</v>
      </c>
      <c r="V1548" t="s">
        <v>264</v>
      </c>
      <c r="W1548" t="s">
        <v>50</v>
      </c>
      <c r="X1548" t="s">
        <v>378</v>
      </c>
      <c r="Y1548" t="s">
        <v>52</v>
      </c>
      <c r="Z1548" t="s">
        <v>53</v>
      </c>
      <c r="AA1548" t="s">
        <v>54</v>
      </c>
      <c r="AB1548" t="s">
        <v>55</v>
      </c>
      <c r="AC1548" t="s">
        <v>56</v>
      </c>
      <c r="AD1548" t="s">
        <v>57</v>
      </c>
      <c r="AE1548" t="s">
        <v>46</v>
      </c>
      <c r="AF1548" t="s">
        <v>46</v>
      </c>
      <c r="AG1548" t="s">
        <v>58</v>
      </c>
      <c r="AH1548" t="s">
        <v>59</v>
      </c>
      <c r="AI1548" t="s">
        <v>66</v>
      </c>
      <c r="AJ1548">
        <v>3</v>
      </c>
      <c r="AK1548" s="4">
        <f t="shared" si="48"/>
        <v>105873</v>
      </c>
      <c r="AL1548" t="str">
        <f t="shared" si="49"/>
        <v>202403</v>
      </c>
      <c r="AM1548" t="s">
        <v>496</v>
      </c>
      <c r="AN1548" t="s">
        <v>497</v>
      </c>
    </row>
    <row r="1549" spans="1:40" x14ac:dyDescent="0.25">
      <c r="A1549" t="s">
        <v>374</v>
      </c>
      <c r="B1549" t="s">
        <v>375</v>
      </c>
      <c r="C1549" t="s">
        <v>38</v>
      </c>
      <c r="D1549" t="s">
        <v>39</v>
      </c>
      <c r="E1549" t="s">
        <v>360</v>
      </c>
      <c r="F1549" t="s">
        <v>41</v>
      </c>
      <c r="G1549" t="s">
        <v>248</v>
      </c>
      <c r="H1549" t="s">
        <v>249</v>
      </c>
      <c r="I1549" t="s">
        <v>44</v>
      </c>
      <c r="J1549" t="s">
        <v>44</v>
      </c>
      <c r="K1549" t="s">
        <v>39</v>
      </c>
      <c r="L1549" t="s">
        <v>192</v>
      </c>
      <c r="M1549">
        <v>180</v>
      </c>
      <c r="N1549" t="s">
        <v>46</v>
      </c>
      <c r="O1549">
        <v>35291</v>
      </c>
      <c r="P1549">
        <v>119990</v>
      </c>
      <c r="S1549">
        <v>0.65000175014584549</v>
      </c>
      <c r="T1549" t="s">
        <v>86</v>
      </c>
      <c r="U1549" t="s">
        <v>263</v>
      </c>
      <c r="V1549" t="s">
        <v>264</v>
      </c>
      <c r="W1549" t="s">
        <v>50</v>
      </c>
      <c r="X1549" t="s">
        <v>379</v>
      </c>
      <c r="Y1549" t="s">
        <v>52</v>
      </c>
      <c r="Z1549" t="s">
        <v>53</v>
      </c>
      <c r="AA1549" t="s">
        <v>54</v>
      </c>
      <c r="AB1549" t="s">
        <v>55</v>
      </c>
      <c r="AC1549" t="s">
        <v>56</v>
      </c>
      <c r="AD1549" t="s">
        <v>57</v>
      </c>
      <c r="AE1549" t="s">
        <v>46</v>
      </c>
      <c r="AF1549" t="s">
        <v>46</v>
      </c>
      <c r="AG1549" t="s">
        <v>58</v>
      </c>
      <c r="AH1549" t="s">
        <v>59</v>
      </c>
      <c r="AI1549" t="s">
        <v>60</v>
      </c>
      <c r="AJ1549">
        <v>32</v>
      </c>
      <c r="AK1549" s="4">
        <f t="shared" si="48"/>
        <v>1129312</v>
      </c>
      <c r="AL1549" t="str">
        <f t="shared" si="49"/>
        <v>Vestido</v>
      </c>
      <c r="AM1549" t="s">
        <v>496</v>
      </c>
      <c r="AN1549" t="s">
        <v>497</v>
      </c>
    </row>
    <row r="1550" spans="1:40" x14ac:dyDescent="0.25">
      <c r="A1550" t="s">
        <v>374</v>
      </c>
      <c r="B1550" t="s">
        <v>375</v>
      </c>
      <c r="C1550" t="s">
        <v>38</v>
      </c>
      <c r="D1550" t="s">
        <v>39</v>
      </c>
      <c r="E1550" t="s">
        <v>360</v>
      </c>
      <c r="F1550" t="s">
        <v>41</v>
      </c>
      <c r="G1550" t="s">
        <v>248</v>
      </c>
      <c r="H1550" t="s">
        <v>249</v>
      </c>
      <c r="I1550" t="s">
        <v>44</v>
      </c>
      <c r="J1550" t="s">
        <v>44</v>
      </c>
      <c r="K1550" t="s">
        <v>39</v>
      </c>
      <c r="L1550" t="s">
        <v>192</v>
      </c>
      <c r="M1550">
        <v>180</v>
      </c>
      <c r="N1550" t="s">
        <v>46</v>
      </c>
      <c r="O1550">
        <v>35291</v>
      </c>
      <c r="P1550">
        <v>119990</v>
      </c>
      <c r="S1550">
        <v>0.65000175014584549</v>
      </c>
      <c r="T1550" t="s">
        <v>86</v>
      </c>
      <c r="U1550" t="s">
        <v>263</v>
      </c>
      <c r="V1550" t="s">
        <v>264</v>
      </c>
      <c r="W1550" t="s">
        <v>50</v>
      </c>
      <c r="X1550" t="s">
        <v>379</v>
      </c>
      <c r="Y1550" t="s">
        <v>52</v>
      </c>
      <c r="Z1550" t="s">
        <v>53</v>
      </c>
      <c r="AA1550" t="s">
        <v>54</v>
      </c>
      <c r="AB1550" t="s">
        <v>55</v>
      </c>
      <c r="AC1550" t="s">
        <v>56</v>
      </c>
      <c r="AD1550" t="s">
        <v>57</v>
      </c>
      <c r="AE1550" t="s">
        <v>46</v>
      </c>
      <c r="AF1550" t="s">
        <v>46</v>
      </c>
      <c r="AG1550" t="s">
        <v>58</v>
      </c>
      <c r="AH1550" t="s">
        <v>59</v>
      </c>
      <c r="AI1550" t="s">
        <v>61</v>
      </c>
      <c r="AJ1550">
        <v>7</v>
      </c>
      <c r="AK1550" s="4">
        <f t="shared" si="48"/>
        <v>247037</v>
      </c>
      <c r="AL1550" t="str">
        <f t="shared" si="49"/>
        <v>202310</v>
      </c>
      <c r="AM1550" t="s">
        <v>496</v>
      </c>
      <c r="AN1550" t="s">
        <v>497</v>
      </c>
    </row>
    <row r="1551" spans="1:40" x14ac:dyDescent="0.25">
      <c r="A1551" t="s">
        <v>374</v>
      </c>
      <c r="B1551" t="s">
        <v>375</v>
      </c>
      <c r="C1551" t="s">
        <v>38</v>
      </c>
      <c r="D1551" t="s">
        <v>39</v>
      </c>
      <c r="E1551" t="s">
        <v>360</v>
      </c>
      <c r="F1551" t="s">
        <v>41</v>
      </c>
      <c r="G1551" t="s">
        <v>248</v>
      </c>
      <c r="H1551" t="s">
        <v>249</v>
      </c>
      <c r="I1551" t="s">
        <v>44</v>
      </c>
      <c r="J1551" t="s">
        <v>44</v>
      </c>
      <c r="K1551" t="s">
        <v>39</v>
      </c>
      <c r="L1551" t="s">
        <v>192</v>
      </c>
      <c r="M1551">
        <v>180</v>
      </c>
      <c r="N1551" t="s">
        <v>46</v>
      </c>
      <c r="O1551">
        <v>35291</v>
      </c>
      <c r="P1551">
        <v>119990</v>
      </c>
      <c r="S1551">
        <v>0.65000175014584549</v>
      </c>
      <c r="T1551" t="s">
        <v>86</v>
      </c>
      <c r="U1551" t="s">
        <v>263</v>
      </c>
      <c r="V1551" t="s">
        <v>264</v>
      </c>
      <c r="W1551" t="s">
        <v>50</v>
      </c>
      <c r="X1551" t="s">
        <v>379</v>
      </c>
      <c r="Y1551" t="s">
        <v>52</v>
      </c>
      <c r="Z1551" t="s">
        <v>53</v>
      </c>
      <c r="AA1551" t="s">
        <v>54</v>
      </c>
      <c r="AB1551" t="s">
        <v>55</v>
      </c>
      <c r="AC1551" t="s">
        <v>56</v>
      </c>
      <c r="AD1551" t="s">
        <v>57</v>
      </c>
      <c r="AE1551" t="s">
        <v>46</v>
      </c>
      <c r="AF1551" t="s">
        <v>46</v>
      </c>
      <c r="AG1551" t="s">
        <v>58</v>
      </c>
      <c r="AH1551" t="s">
        <v>59</v>
      </c>
      <c r="AI1551" t="s">
        <v>62</v>
      </c>
      <c r="AJ1551">
        <v>9</v>
      </c>
      <c r="AK1551" s="4">
        <f t="shared" si="48"/>
        <v>317619</v>
      </c>
      <c r="AL1551" t="str">
        <f t="shared" si="49"/>
        <v>202311</v>
      </c>
      <c r="AM1551" t="s">
        <v>496</v>
      </c>
      <c r="AN1551" t="s">
        <v>497</v>
      </c>
    </row>
    <row r="1552" spans="1:40" x14ac:dyDescent="0.25">
      <c r="A1552" t="s">
        <v>374</v>
      </c>
      <c r="B1552" t="s">
        <v>375</v>
      </c>
      <c r="C1552" t="s">
        <v>38</v>
      </c>
      <c r="D1552" t="s">
        <v>39</v>
      </c>
      <c r="E1552" t="s">
        <v>360</v>
      </c>
      <c r="F1552" t="s">
        <v>41</v>
      </c>
      <c r="G1552" t="s">
        <v>248</v>
      </c>
      <c r="H1552" t="s">
        <v>249</v>
      </c>
      <c r="I1552" t="s">
        <v>44</v>
      </c>
      <c r="J1552" t="s">
        <v>44</v>
      </c>
      <c r="K1552" t="s">
        <v>39</v>
      </c>
      <c r="L1552" t="s">
        <v>192</v>
      </c>
      <c r="M1552">
        <v>180</v>
      </c>
      <c r="N1552" t="s">
        <v>46</v>
      </c>
      <c r="O1552">
        <v>35291</v>
      </c>
      <c r="P1552">
        <v>119990</v>
      </c>
      <c r="S1552">
        <v>0.65000175014584549</v>
      </c>
      <c r="T1552" t="s">
        <v>86</v>
      </c>
      <c r="U1552" t="s">
        <v>263</v>
      </c>
      <c r="V1552" t="s">
        <v>264</v>
      </c>
      <c r="W1552" t="s">
        <v>50</v>
      </c>
      <c r="X1552" t="s">
        <v>379</v>
      </c>
      <c r="Y1552" t="s">
        <v>52</v>
      </c>
      <c r="Z1552" t="s">
        <v>53</v>
      </c>
      <c r="AA1552" t="s">
        <v>54</v>
      </c>
      <c r="AB1552" t="s">
        <v>55</v>
      </c>
      <c r="AC1552" t="s">
        <v>56</v>
      </c>
      <c r="AD1552" t="s">
        <v>57</v>
      </c>
      <c r="AE1552" t="s">
        <v>46</v>
      </c>
      <c r="AF1552" t="s">
        <v>46</v>
      </c>
      <c r="AG1552" t="s">
        <v>58</v>
      </c>
      <c r="AH1552" t="s">
        <v>59</v>
      </c>
      <c r="AI1552" t="s">
        <v>63</v>
      </c>
      <c r="AJ1552">
        <v>10</v>
      </c>
      <c r="AK1552" s="4">
        <f t="shared" si="48"/>
        <v>352910</v>
      </c>
      <c r="AL1552" t="str">
        <f t="shared" si="49"/>
        <v>202312</v>
      </c>
      <c r="AM1552" t="s">
        <v>496</v>
      </c>
      <c r="AN1552" t="s">
        <v>497</v>
      </c>
    </row>
    <row r="1553" spans="1:40" x14ac:dyDescent="0.25">
      <c r="A1553" t="s">
        <v>374</v>
      </c>
      <c r="B1553" t="s">
        <v>375</v>
      </c>
      <c r="C1553" t="s">
        <v>38</v>
      </c>
      <c r="D1553" t="s">
        <v>39</v>
      </c>
      <c r="E1553" t="s">
        <v>360</v>
      </c>
      <c r="F1553" t="s">
        <v>41</v>
      </c>
      <c r="G1553" t="s">
        <v>248</v>
      </c>
      <c r="H1553" t="s">
        <v>249</v>
      </c>
      <c r="I1553" t="s">
        <v>44</v>
      </c>
      <c r="J1553" t="s">
        <v>44</v>
      </c>
      <c r="K1553" t="s">
        <v>39</v>
      </c>
      <c r="L1553" t="s">
        <v>192</v>
      </c>
      <c r="M1553">
        <v>180</v>
      </c>
      <c r="N1553" t="s">
        <v>46</v>
      </c>
      <c r="O1553">
        <v>35291</v>
      </c>
      <c r="P1553">
        <v>119990</v>
      </c>
      <c r="S1553">
        <v>0.65000175014584549</v>
      </c>
      <c r="T1553" t="s">
        <v>86</v>
      </c>
      <c r="U1553" t="s">
        <v>263</v>
      </c>
      <c r="V1553" t="s">
        <v>264</v>
      </c>
      <c r="W1553" t="s">
        <v>50</v>
      </c>
      <c r="X1553" t="s">
        <v>379</v>
      </c>
      <c r="Y1553" t="s">
        <v>52</v>
      </c>
      <c r="Z1553" t="s">
        <v>53</v>
      </c>
      <c r="AA1553" t="s">
        <v>54</v>
      </c>
      <c r="AB1553" t="s">
        <v>55</v>
      </c>
      <c r="AC1553" t="s">
        <v>56</v>
      </c>
      <c r="AD1553" t="s">
        <v>57</v>
      </c>
      <c r="AE1553" t="s">
        <v>46</v>
      </c>
      <c r="AF1553" t="s">
        <v>46</v>
      </c>
      <c r="AG1553" t="s">
        <v>58</v>
      </c>
      <c r="AH1553" t="s">
        <v>59</v>
      </c>
      <c r="AI1553" t="s">
        <v>64</v>
      </c>
      <c r="AJ1553">
        <v>0</v>
      </c>
      <c r="AK1553" s="4">
        <f t="shared" si="48"/>
        <v>0</v>
      </c>
      <c r="AL1553" t="str">
        <f t="shared" si="49"/>
        <v>202401</v>
      </c>
      <c r="AM1553" t="s">
        <v>496</v>
      </c>
      <c r="AN1553" t="s">
        <v>497</v>
      </c>
    </row>
    <row r="1554" spans="1:40" x14ac:dyDescent="0.25">
      <c r="A1554" t="s">
        <v>374</v>
      </c>
      <c r="B1554" t="s">
        <v>375</v>
      </c>
      <c r="C1554" t="s">
        <v>38</v>
      </c>
      <c r="D1554" t="s">
        <v>39</v>
      </c>
      <c r="E1554" t="s">
        <v>360</v>
      </c>
      <c r="F1554" t="s">
        <v>41</v>
      </c>
      <c r="G1554" t="s">
        <v>248</v>
      </c>
      <c r="H1554" t="s">
        <v>249</v>
      </c>
      <c r="I1554" t="s">
        <v>44</v>
      </c>
      <c r="J1554" t="s">
        <v>44</v>
      </c>
      <c r="K1554" t="s">
        <v>39</v>
      </c>
      <c r="L1554" t="s">
        <v>192</v>
      </c>
      <c r="M1554">
        <v>180</v>
      </c>
      <c r="N1554" t="s">
        <v>46</v>
      </c>
      <c r="O1554">
        <v>35291</v>
      </c>
      <c r="P1554">
        <v>119990</v>
      </c>
      <c r="S1554">
        <v>0.65000175014584549</v>
      </c>
      <c r="T1554" t="s">
        <v>86</v>
      </c>
      <c r="U1554" t="s">
        <v>263</v>
      </c>
      <c r="V1554" t="s">
        <v>264</v>
      </c>
      <c r="W1554" t="s">
        <v>50</v>
      </c>
      <c r="X1554" t="s">
        <v>379</v>
      </c>
      <c r="Y1554" t="s">
        <v>52</v>
      </c>
      <c r="Z1554" t="s">
        <v>53</v>
      </c>
      <c r="AA1554" t="s">
        <v>54</v>
      </c>
      <c r="AB1554" t="s">
        <v>55</v>
      </c>
      <c r="AC1554" t="s">
        <v>56</v>
      </c>
      <c r="AD1554" t="s">
        <v>57</v>
      </c>
      <c r="AE1554" t="s">
        <v>46</v>
      </c>
      <c r="AF1554" t="s">
        <v>46</v>
      </c>
      <c r="AG1554" t="s">
        <v>58</v>
      </c>
      <c r="AH1554" t="s">
        <v>59</v>
      </c>
      <c r="AI1554" t="s">
        <v>65</v>
      </c>
      <c r="AJ1554">
        <v>0</v>
      </c>
      <c r="AK1554" s="4">
        <f t="shared" si="48"/>
        <v>0</v>
      </c>
      <c r="AL1554" t="str">
        <f t="shared" si="49"/>
        <v>202402</v>
      </c>
      <c r="AM1554" t="s">
        <v>496</v>
      </c>
      <c r="AN1554" t="s">
        <v>497</v>
      </c>
    </row>
    <row r="1555" spans="1:40" x14ac:dyDescent="0.25">
      <c r="A1555" t="s">
        <v>374</v>
      </c>
      <c r="B1555" t="s">
        <v>375</v>
      </c>
      <c r="C1555" t="s">
        <v>38</v>
      </c>
      <c r="D1555" t="s">
        <v>39</v>
      </c>
      <c r="E1555" t="s">
        <v>360</v>
      </c>
      <c r="F1555" t="s">
        <v>41</v>
      </c>
      <c r="G1555" t="s">
        <v>248</v>
      </c>
      <c r="H1555" t="s">
        <v>249</v>
      </c>
      <c r="I1555" t="s">
        <v>44</v>
      </c>
      <c r="J1555" t="s">
        <v>44</v>
      </c>
      <c r="K1555" t="s">
        <v>39</v>
      </c>
      <c r="L1555" t="s">
        <v>192</v>
      </c>
      <c r="M1555">
        <v>180</v>
      </c>
      <c r="N1555" t="s">
        <v>46</v>
      </c>
      <c r="O1555">
        <v>35291</v>
      </c>
      <c r="P1555">
        <v>119990</v>
      </c>
      <c r="S1555">
        <v>0.65000175014584549</v>
      </c>
      <c r="T1555" t="s">
        <v>86</v>
      </c>
      <c r="U1555" t="s">
        <v>263</v>
      </c>
      <c r="V1555" t="s">
        <v>264</v>
      </c>
      <c r="W1555" t="s">
        <v>50</v>
      </c>
      <c r="X1555" t="s">
        <v>379</v>
      </c>
      <c r="Y1555" t="s">
        <v>52</v>
      </c>
      <c r="Z1555" t="s">
        <v>53</v>
      </c>
      <c r="AA1555" t="s">
        <v>54</v>
      </c>
      <c r="AB1555" t="s">
        <v>55</v>
      </c>
      <c r="AC1555" t="s">
        <v>56</v>
      </c>
      <c r="AD1555" t="s">
        <v>57</v>
      </c>
      <c r="AE1555" t="s">
        <v>46</v>
      </c>
      <c r="AF1555" t="s">
        <v>46</v>
      </c>
      <c r="AG1555" t="s">
        <v>58</v>
      </c>
      <c r="AH1555" t="s">
        <v>59</v>
      </c>
      <c r="AI1555" t="s">
        <v>66</v>
      </c>
      <c r="AJ1555">
        <v>1</v>
      </c>
      <c r="AK1555" s="4">
        <f t="shared" si="48"/>
        <v>35291</v>
      </c>
      <c r="AL1555" t="str">
        <f t="shared" si="49"/>
        <v>202403</v>
      </c>
      <c r="AM1555" t="s">
        <v>496</v>
      </c>
      <c r="AN1555" t="s">
        <v>497</v>
      </c>
    </row>
    <row r="1556" spans="1:40" x14ac:dyDescent="0.25">
      <c r="A1556" t="s">
        <v>374</v>
      </c>
      <c r="B1556" t="s">
        <v>375</v>
      </c>
      <c r="C1556" t="s">
        <v>38</v>
      </c>
      <c r="D1556" t="s">
        <v>39</v>
      </c>
      <c r="E1556" t="s">
        <v>360</v>
      </c>
      <c r="F1556" t="s">
        <v>41</v>
      </c>
      <c r="G1556" t="s">
        <v>248</v>
      </c>
      <c r="H1556" t="s">
        <v>249</v>
      </c>
      <c r="I1556" t="s">
        <v>44</v>
      </c>
      <c r="J1556" t="s">
        <v>44</v>
      </c>
      <c r="K1556" t="s">
        <v>39</v>
      </c>
      <c r="L1556" t="s">
        <v>192</v>
      </c>
      <c r="M1556">
        <v>180</v>
      </c>
      <c r="N1556" t="s">
        <v>46</v>
      </c>
      <c r="O1556">
        <v>35291</v>
      </c>
      <c r="P1556">
        <v>119990</v>
      </c>
      <c r="S1556">
        <v>0.65000175014584549</v>
      </c>
      <c r="T1556" t="s">
        <v>367</v>
      </c>
      <c r="U1556" t="s">
        <v>263</v>
      </c>
      <c r="V1556" t="s">
        <v>264</v>
      </c>
      <c r="W1556" t="s">
        <v>50</v>
      </c>
      <c r="X1556" t="s">
        <v>380</v>
      </c>
      <c r="Y1556" t="s">
        <v>52</v>
      </c>
      <c r="Z1556" t="s">
        <v>53</v>
      </c>
      <c r="AA1556" t="s">
        <v>54</v>
      </c>
      <c r="AB1556" t="s">
        <v>55</v>
      </c>
      <c r="AC1556" t="s">
        <v>56</v>
      </c>
      <c r="AD1556" t="s">
        <v>57</v>
      </c>
      <c r="AE1556" t="s">
        <v>46</v>
      </c>
      <c r="AF1556" t="s">
        <v>46</v>
      </c>
      <c r="AG1556" t="s">
        <v>58</v>
      </c>
      <c r="AH1556" t="s">
        <v>59</v>
      </c>
      <c r="AI1556" t="s">
        <v>60</v>
      </c>
      <c r="AJ1556">
        <v>46</v>
      </c>
      <c r="AK1556" s="4">
        <f t="shared" si="48"/>
        <v>1623386</v>
      </c>
      <c r="AL1556" t="str">
        <f t="shared" si="49"/>
        <v>Vestido</v>
      </c>
      <c r="AM1556" t="s">
        <v>496</v>
      </c>
      <c r="AN1556" t="s">
        <v>497</v>
      </c>
    </row>
    <row r="1557" spans="1:40" x14ac:dyDescent="0.25">
      <c r="A1557" t="s">
        <v>374</v>
      </c>
      <c r="B1557" t="s">
        <v>375</v>
      </c>
      <c r="C1557" t="s">
        <v>38</v>
      </c>
      <c r="D1557" t="s">
        <v>39</v>
      </c>
      <c r="E1557" t="s">
        <v>360</v>
      </c>
      <c r="F1557" t="s">
        <v>41</v>
      </c>
      <c r="G1557" t="s">
        <v>248</v>
      </c>
      <c r="H1557" t="s">
        <v>249</v>
      </c>
      <c r="I1557" t="s">
        <v>44</v>
      </c>
      <c r="J1557" t="s">
        <v>44</v>
      </c>
      <c r="K1557" t="s">
        <v>39</v>
      </c>
      <c r="L1557" t="s">
        <v>192</v>
      </c>
      <c r="M1557">
        <v>180</v>
      </c>
      <c r="N1557" t="s">
        <v>46</v>
      </c>
      <c r="O1557">
        <v>35291</v>
      </c>
      <c r="P1557">
        <v>119990</v>
      </c>
      <c r="S1557">
        <v>0.65000175014584549</v>
      </c>
      <c r="T1557" t="s">
        <v>367</v>
      </c>
      <c r="U1557" t="s">
        <v>263</v>
      </c>
      <c r="V1557" t="s">
        <v>264</v>
      </c>
      <c r="W1557" t="s">
        <v>50</v>
      </c>
      <c r="X1557" t="s">
        <v>380</v>
      </c>
      <c r="Y1557" t="s">
        <v>52</v>
      </c>
      <c r="Z1557" t="s">
        <v>53</v>
      </c>
      <c r="AA1557" t="s">
        <v>54</v>
      </c>
      <c r="AB1557" t="s">
        <v>55</v>
      </c>
      <c r="AC1557" t="s">
        <v>56</v>
      </c>
      <c r="AD1557" t="s">
        <v>57</v>
      </c>
      <c r="AE1557" t="s">
        <v>46</v>
      </c>
      <c r="AF1557" t="s">
        <v>46</v>
      </c>
      <c r="AG1557" t="s">
        <v>58</v>
      </c>
      <c r="AH1557" t="s">
        <v>59</v>
      </c>
      <c r="AI1557" t="s">
        <v>61</v>
      </c>
      <c r="AJ1557">
        <v>12</v>
      </c>
      <c r="AK1557" s="4">
        <f t="shared" si="48"/>
        <v>423492</v>
      </c>
      <c r="AL1557" t="str">
        <f t="shared" si="49"/>
        <v>202310</v>
      </c>
      <c r="AM1557" t="s">
        <v>496</v>
      </c>
      <c r="AN1557" t="s">
        <v>497</v>
      </c>
    </row>
    <row r="1558" spans="1:40" x14ac:dyDescent="0.25">
      <c r="A1558" t="s">
        <v>374</v>
      </c>
      <c r="B1558" t="s">
        <v>375</v>
      </c>
      <c r="C1558" t="s">
        <v>38</v>
      </c>
      <c r="D1558" t="s">
        <v>39</v>
      </c>
      <c r="E1558" t="s">
        <v>360</v>
      </c>
      <c r="F1558" t="s">
        <v>41</v>
      </c>
      <c r="G1558" t="s">
        <v>248</v>
      </c>
      <c r="H1558" t="s">
        <v>249</v>
      </c>
      <c r="I1558" t="s">
        <v>44</v>
      </c>
      <c r="J1558" t="s">
        <v>44</v>
      </c>
      <c r="K1558" t="s">
        <v>39</v>
      </c>
      <c r="L1558" t="s">
        <v>192</v>
      </c>
      <c r="M1558">
        <v>180</v>
      </c>
      <c r="N1558" t="s">
        <v>46</v>
      </c>
      <c r="O1558">
        <v>35291</v>
      </c>
      <c r="P1558">
        <v>119990</v>
      </c>
      <c r="S1558">
        <v>0.65000175014584549</v>
      </c>
      <c r="T1558" t="s">
        <v>367</v>
      </c>
      <c r="U1558" t="s">
        <v>263</v>
      </c>
      <c r="V1558" t="s">
        <v>264</v>
      </c>
      <c r="W1558" t="s">
        <v>50</v>
      </c>
      <c r="X1558" t="s">
        <v>380</v>
      </c>
      <c r="Y1558" t="s">
        <v>52</v>
      </c>
      <c r="Z1558" t="s">
        <v>53</v>
      </c>
      <c r="AA1558" t="s">
        <v>54</v>
      </c>
      <c r="AB1558" t="s">
        <v>55</v>
      </c>
      <c r="AC1558" t="s">
        <v>56</v>
      </c>
      <c r="AD1558" t="s">
        <v>57</v>
      </c>
      <c r="AE1558" t="s">
        <v>46</v>
      </c>
      <c r="AF1558" t="s">
        <v>46</v>
      </c>
      <c r="AG1558" t="s">
        <v>58</v>
      </c>
      <c r="AH1558" t="s">
        <v>59</v>
      </c>
      <c r="AI1558" t="s">
        <v>62</v>
      </c>
      <c r="AJ1558">
        <v>16</v>
      </c>
      <c r="AK1558" s="4">
        <f t="shared" si="48"/>
        <v>564656</v>
      </c>
      <c r="AL1558" t="str">
        <f t="shared" si="49"/>
        <v>202311</v>
      </c>
      <c r="AM1558" t="s">
        <v>496</v>
      </c>
      <c r="AN1558" t="s">
        <v>497</v>
      </c>
    </row>
    <row r="1559" spans="1:40" x14ac:dyDescent="0.25">
      <c r="A1559" t="s">
        <v>374</v>
      </c>
      <c r="B1559" t="s">
        <v>375</v>
      </c>
      <c r="C1559" t="s">
        <v>38</v>
      </c>
      <c r="D1559" t="s">
        <v>39</v>
      </c>
      <c r="E1559" t="s">
        <v>360</v>
      </c>
      <c r="F1559" t="s">
        <v>41</v>
      </c>
      <c r="G1559" t="s">
        <v>248</v>
      </c>
      <c r="H1559" t="s">
        <v>249</v>
      </c>
      <c r="I1559" t="s">
        <v>44</v>
      </c>
      <c r="J1559" t="s">
        <v>44</v>
      </c>
      <c r="K1559" t="s">
        <v>39</v>
      </c>
      <c r="L1559" t="s">
        <v>192</v>
      </c>
      <c r="M1559">
        <v>180</v>
      </c>
      <c r="N1559" t="s">
        <v>46</v>
      </c>
      <c r="O1559">
        <v>35291</v>
      </c>
      <c r="P1559">
        <v>119990</v>
      </c>
      <c r="S1559">
        <v>0.65000175014584549</v>
      </c>
      <c r="T1559" t="s">
        <v>367</v>
      </c>
      <c r="U1559" t="s">
        <v>263</v>
      </c>
      <c r="V1559" t="s">
        <v>264</v>
      </c>
      <c r="W1559" t="s">
        <v>50</v>
      </c>
      <c r="X1559" t="s">
        <v>380</v>
      </c>
      <c r="Y1559" t="s">
        <v>52</v>
      </c>
      <c r="Z1559" t="s">
        <v>53</v>
      </c>
      <c r="AA1559" t="s">
        <v>54</v>
      </c>
      <c r="AB1559" t="s">
        <v>55</v>
      </c>
      <c r="AC1559" t="s">
        <v>56</v>
      </c>
      <c r="AD1559" t="s">
        <v>57</v>
      </c>
      <c r="AE1559" t="s">
        <v>46</v>
      </c>
      <c r="AF1559" t="s">
        <v>46</v>
      </c>
      <c r="AG1559" t="s">
        <v>58</v>
      </c>
      <c r="AH1559" t="s">
        <v>59</v>
      </c>
      <c r="AI1559" t="s">
        <v>63</v>
      </c>
      <c r="AJ1559">
        <v>18</v>
      </c>
      <c r="AK1559" s="4">
        <f t="shared" si="48"/>
        <v>635238</v>
      </c>
      <c r="AL1559" t="str">
        <f t="shared" si="49"/>
        <v>202312</v>
      </c>
      <c r="AM1559" t="s">
        <v>496</v>
      </c>
      <c r="AN1559" t="s">
        <v>497</v>
      </c>
    </row>
    <row r="1560" spans="1:40" x14ac:dyDescent="0.25">
      <c r="A1560" t="s">
        <v>374</v>
      </c>
      <c r="B1560" t="s">
        <v>375</v>
      </c>
      <c r="C1560" t="s">
        <v>38</v>
      </c>
      <c r="D1560" t="s">
        <v>39</v>
      </c>
      <c r="E1560" t="s">
        <v>360</v>
      </c>
      <c r="F1560" t="s">
        <v>41</v>
      </c>
      <c r="G1560" t="s">
        <v>248</v>
      </c>
      <c r="H1560" t="s">
        <v>249</v>
      </c>
      <c r="I1560" t="s">
        <v>44</v>
      </c>
      <c r="J1560" t="s">
        <v>44</v>
      </c>
      <c r="K1560" t="s">
        <v>39</v>
      </c>
      <c r="L1560" t="s">
        <v>192</v>
      </c>
      <c r="M1560">
        <v>180</v>
      </c>
      <c r="N1560" t="s">
        <v>46</v>
      </c>
      <c r="O1560">
        <v>35291</v>
      </c>
      <c r="P1560">
        <v>119990</v>
      </c>
      <c r="S1560">
        <v>0.65000175014584549</v>
      </c>
      <c r="T1560" t="s">
        <v>367</v>
      </c>
      <c r="U1560" t="s">
        <v>263</v>
      </c>
      <c r="V1560" t="s">
        <v>264</v>
      </c>
      <c r="W1560" t="s">
        <v>50</v>
      </c>
      <c r="X1560" t="s">
        <v>380</v>
      </c>
      <c r="Y1560" t="s">
        <v>52</v>
      </c>
      <c r="Z1560" t="s">
        <v>53</v>
      </c>
      <c r="AA1560" t="s">
        <v>54</v>
      </c>
      <c r="AB1560" t="s">
        <v>55</v>
      </c>
      <c r="AC1560" t="s">
        <v>56</v>
      </c>
      <c r="AD1560" t="s">
        <v>57</v>
      </c>
      <c r="AE1560" t="s">
        <v>46</v>
      </c>
      <c r="AF1560" t="s">
        <v>46</v>
      </c>
      <c r="AG1560" t="s">
        <v>58</v>
      </c>
      <c r="AH1560" t="s">
        <v>59</v>
      </c>
      <c r="AI1560" t="s">
        <v>64</v>
      </c>
      <c r="AJ1560">
        <v>1</v>
      </c>
      <c r="AK1560" s="4">
        <f t="shared" si="48"/>
        <v>35291</v>
      </c>
      <c r="AL1560" t="str">
        <f t="shared" si="49"/>
        <v>202401</v>
      </c>
      <c r="AM1560" t="s">
        <v>496</v>
      </c>
      <c r="AN1560" t="s">
        <v>497</v>
      </c>
    </row>
    <row r="1561" spans="1:40" x14ac:dyDescent="0.25">
      <c r="A1561" t="s">
        <v>374</v>
      </c>
      <c r="B1561" t="s">
        <v>375</v>
      </c>
      <c r="C1561" t="s">
        <v>38</v>
      </c>
      <c r="D1561" t="s">
        <v>39</v>
      </c>
      <c r="E1561" t="s">
        <v>360</v>
      </c>
      <c r="F1561" t="s">
        <v>41</v>
      </c>
      <c r="G1561" t="s">
        <v>248</v>
      </c>
      <c r="H1561" t="s">
        <v>249</v>
      </c>
      <c r="I1561" t="s">
        <v>44</v>
      </c>
      <c r="J1561" t="s">
        <v>44</v>
      </c>
      <c r="K1561" t="s">
        <v>39</v>
      </c>
      <c r="L1561" t="s">
        <v>192</v>
      </c>
      <c r="M1561">
        <v>180</v>
      </c>
      <c r="N1561" t="s">
        <v>46</v>
      </c>
      <c r="O1561">
        <v>35291</v>
      </c>
      <c r="P1561">
        <v>119990</v>
      </c>
      <c r="S1561">
        <v>0.65000175014584549</v>
      </c>
      <c r="T1561" t="s">
        <v>367</v>
      </c>
      <c r="U1561" t="s">
        <v>263</v>
      </c>
      <c r="V1561" t="s">
        <v>264</v>
      </c>
      <c r="W1561" t="s">
        <v>50</v>
      </c>
      <c r="X1561" t="s">
        <v>380</v>
      </c>
      <c r="Y1561" t="s">
        <v>52</v>
      </c>
      <c r="Z1561" t="s">
        <v>53</v>
      </c>
      <c r="AA1561" t="s">
        <v>54</v>
      </c>
      <c r="AB1561" t="s">
        <v>55</v>
      </c>
      <c r="AC1561" t="s">
        <v>56</v>
      </c>
      <c r="AD1561" t="s">
        <v>57</v>
      </c>
      <c r="AE1561" t="s">
        <v>46</v>
      </c>
      <c r="AF1561" t="s">
        <v>46</v>
      </c>
      <c r="AG1561" t="s">
        <v>58</v>
      </c>
      <c r="AH1561" t="s">
        <v>59</v>
      </c>
      <c r="AI1561" t="s">
        <v>65</v>
      </c>
      <c r="AJ1561">
        <v>0</v>
      </c>
      <c r="AK1561" s="4">
        <f t="shared" si="48"/>
        <v>0</v>
      </c>
      <c r="AL1561" t="str">
        <f t="shared" si="49"/>
        <v>202402</v>
      </c>
      <c r="AM1561" t="s">
        <v>496</v>
      </c>
      <c r="AN1561" t="s">
        <v>497</v>
      </c>
    </row>
    <row r="1562" spans="1:40" x14ac:dyDescent="0.25">
      <c r="A1562" t="s">
        <v>374</v>
      </c>
      <c r="B1562" t="s">
        <v>375</v>
      </c>
      <c r="C1562" t="s">
        <v>38</v>
      </c>
      <c r="D1562" t="s">
        <v>39</v>
      </c>
      <c r="E1562" t="s">
        <v>360</v>
      </c>
      <c r="F1562" t="s">
        <v>41</v>
      </c>
      <c r="G1562" t="s">
        <v>248</v>
      </c>
      <c r="H1562" t="s">
        <v>249</v>
      </c>
      <c r="I1562" t="s">
        <v>44</v>
      </c>
      <c r="J1562" t="s">
        <v>44</v>
      </c>
      <c r="K1562" t="s">
        <v>39</v>
      </c>
      <c r="L1562" t="s">
        <v>192</v>
      </c>
      <c r="M1562">
        <v>180</v>
      </c>
      <c r="N1562" t="s">
        <v>46</v>
      </c>
      <c r="O1562">
        <v>35291</v>
      </c>
      <c r="P1562">
        <v>119990</v>
      </c>
      <c r="S1562">
        <v>0.65000175014584549</v>
      </c>
      <c r="T1562" t="s">
        <v>367</v>
      </c>
      <c r="U1562" t="s">
        <v>263</v>
      </c>
      <c r="V1562" t="s">
        <v>264</v>
      </c>
      <c r="W1562" t="s">
        <v>50</v>
      </c>
      <c r="X1562" t="s">
        <v>380</v>
      </c>
      <c r="Y1562" t="s">
        <v>52</v>
      </c>
      <c r="Z1562" t="s">
        <v>53</v>
      </c>
      <c r="AA1562" t="s">
        <v>54</v>
      </c>
      <c r="AB1562" t="s">
        <v>55</v>
      </c>
      <c r="AC1562" t="s">
        <v>56</v>
      </c>
      <c r="AD1562" t="s">
        <v>57</v>
      </c>
      <c r="AE1562" t="s">
        <v>46</v>
      </c>
      <c r="AF1562" t="s">
        <v>46</v>
      </c>
      <c r="AG1562" t="s">
        <v>58</v>
      </c>
      <c r="AH1562" t="s">
        <v>59</v>
      </c>
      <c r="AI1562" t="s">
        <v>66</v>
      </c>
      <c r="AJ1562">
        <v>3</v>
      </c>
      <c r="AK1562" s="4">
        <f t="shared" si="48"/>
        <v>105873</v>
      </c>
      <c r="AL1562" t="str">
        <f t="shared" si="49"/>
        <v>202403</v>
      </c>
      <c r="AM1562" t="s">
        <v>496</v>
      </c>
      <c r="AN1562" t="s">
        <v>497</v>
      </c>
    </row>
    <row r="1563" spans="1:40" x14ac:dyDescent="0.25">
      <c r="A1563" t="s">
        <v>381</v>
      </c>
      <c r="B1563" t="s">
        <v>382</v>
      </c>
      <c r="C1563" t="s">
        <v>38</v>
      </c>
      <c r="D1563" t="s">
        <v>39</v>
      </c>
      <c r="E1563" t="s">
        <v>360</v>
      </c>
      <c r="F1563" t="s">
        <v>41</v>
      </c>
      <c r="G1563" t="s">
        <v>248</v>
      </c>
      <c r="H1563" t="s">
        <v>262</v>
      </c>
      <c r="I1563" t="s">
        <v>44</v>
      </c>
      <c r="J1563" t="s">
        <v>44</v>
      </c>
      <c r="K1563" t="s">
        <v>39</v>
      </c>
      <c r="L1563" t="s">
        <v>192</v>
      </c>
      <c r="M1563">
        <v>180</v>
      </c>
      <c r="N1563" t="s">
        <v>46</v>
      </c>
      <c r="O1563">
        <v>32350</v>
      </c>
      <c r="P1563">
        <v>109990</v>
      </c>
      <c r="S1563">
        <v>0.65</v>
      </c>
      <c r="T1563" t="s">
        <v>361</v>
      </c>
      <c r="U1563" t="s">
        <v>96</v>
      </c>
      <c r="V1563" t="s">
        <v>97</v>
      </c>
      <c r="W1563" t="s">
        <v>112</v>
      </c>
      <c r="X1563" t="s">
        <v>383</v>
      </c>
      <c r="Y1563" t="s">
        <v>52</v>
      </c>
      <c r="Z1563" t="s">
        <v>53</v>
      </c>
      <c r="AA1563" t="s">
        <v>54</v>
      </c>
      <c r="AB1563" t="s">
        <v>55</v>
      </c>
      <c r="AC1563" t="s">
        <v>56</v>
      </c>
      <c r="AD1563" t="s">
        <v>57</v>
      </c>
      <c r="AE1563" t="s">
        <v>46</v>
      </c>
      <c r="AF1563" t="s">
        <v>46</v>
      </c>
      <c r="AG1563" t="s">
        <v>58</v>
      </c>
      <c r="AH1563" t="s">
        <v>59</v>
      </c>
      <c r="AI1563" t="s">
        <v>60</v>
      </c>
      <c r="AJ1563">
        <v>46</v>
      </c>
      <c r="AK1563" s="4">
        <f t="shared" si="48"/>
        <v>1488100</v>
      </c>
      <c r="AL1563" t="str">
        <f t="shared" si="49"/>
        <v>Vestido</v>
      </c>
      <c r="AM1563" t="s">
        <v>496</v>
      </c>
      <c r="AN1563" t="s">
        <v>497</v>
      </c>
    </row>
    <row r="1564" spans="1:40" x14ac:dyDescent="0.25">
      <c r="A1564" t="s">
        <v>381</v>
      </c>
      <c r="B1564" t="s">
        <v>382</v>
      </c>
      <c r="C1564" t="s">
        <v>38</v>
      </c>
      <c r="D1564" t="s">
        <v>39</v>
      </c>
      <c r="E1564" t="s">
        <v>360</v>
      </c>
      <c r="F1564" t="s">
        <v>41</v>
      </c>
      <c r="G1564" t="s">
        <v>248</v>
      </c>
      <c r="H1564" t="s">
        <v>262</v>
      </c>
      <c r="I1564" t="s">
        <v>44</v>
      </c>
      <c r="J1564" t="s">
        <v>44</v>
      </c>
      <c r="K1564" t="s">
        <v>39</v>
      </c>
      <c r="L1564" t="s">
        <v>192</v>
      </c>
      <c r="M1564">
        <v>180</v>
      </c>
      <c r="N1564" t="s">
        <v>46</v>
      </c>
      <c r="O1564">
        <v>32350</v>
      </c>
      <c r="P1564">
        <v>109990</v>
      </c>
      <c r="S1564">
        <v>0.65</v>
      </c>
      <c r="T1564" t="s">
        <v>361</v>
      </c>
      <c r="U1564" t="s">
        <v>96</v>
      </c>
      <c r="V1564" t="s">
        <v>97</v>
      </c>
      <c r="W1564" t="s">
        <v>112</v>
      </c>
      <c r="X1564" t="s">
        <v>383</v>
      </c>
      <c r="Y1564" t="s">
        <v>52</v>
      </c>
      <c r="Z1564" t="s">
        <v>53</v>
      </c>
      <c r="AA1564" t="s">
        <v>54</v>
      </c>
      <c r="AB1564" t="s">
        <v>55</v>
      </c>
      <c r="AC1564" t="s">
        <v>56</v>
      </c>
      <c r="AD1564" t="s">
        <v>57</v>
      </c>
      <c r="AE1564" t="s">
        <v>46</v>
      </c>
      <c r="AF1564" t="s">
        <v>46</v>
      </c>
      <c r="AG1564" t="s">
        <v>58</v>
      </c>
      <c r="AH1564" t="s">
        <v>59</v>
      </c>
      <c r="AI1564" t="s">
        <v>61</v>
      </c>
      <c r="AJ1564">
        <v>43</v>
      </c>
      <c r="AK1564" s="4">
        <f t="shared" si="48"/>
        <v>1391050</v>
      </c>
      <c r="AL1564" t="str">
        <f t="shared" si="49"/>
        <v>202310</v>
      </c>
      <c r="AM1564" t="s">
        <v>496</v>
      </c>
      <c r="AN1564" t="s">
        <v>497</v>
      </c>
    </row>
    <row r="1565" spans="1:40" x14ac:dyDescent="0.25">
      <c r="A1565" t="s">
        <v>381</v>
      </c>
      <c r="B1565" t="s">
        <v>382</v>
      </c>
      <c r="C1565" t="s">
        <v>38</v>
      </c>
      <c r="D1565" t="s">
        <v>39</v>
      </c>
      <c r="E1565" t="s">
        <v>360</v>
      </c>
      <c r="F1565" t="s">
        <v>41</v>
      </c>
      <c r="G1565" t="s">
        <v>248</v>
      </c>
      <c r="H1565" t="s">
        <v>262</v>
      </c>
      <c r="I1565" t="s">
        <v>44</v>
      </c>
      <c r="J1565" t="s">
        <v>44</v>
      </c>
      <c r="K1565" t="s">
        <v>39</v>
      </c>
      <c r="L1565" t="s">
        <v>192</v>
      </c>
      <c r="M1565">
        <v>180</v>
      </c>
      <c r="N1565" t="s">
        <v>46</v>
      </c>
      <c r="O1565">
        <v>32350</v>
      </c>
      <c r="P1565">
        <v>109990</v>
      </c>
      <c r="S1565">
        <v>0.65</v>
      </c>
      <c r="T1565" t="s">
        <v>361</v>
      </c>
      <c r="U1565" t="s">
        <v>96</v>
      </c>
      <c r="V1565" t="s">
        <v>97</v>
      </c>
      <c r="W1565" t="s">
        <v>112</v>
      </c>
      <c r="X1565" t="s">
        <v>383</v>
      </c>
      <c r="Y1565" t="s">
        <v>52</v>
      </c>
      <c r="Z1565" t="s">
        <v>53</v>
      </c>
      <c r="AA1565" t="s">
        <v>54</v>
      </c>
      <c r="AB1565" t="s">
        <v>55</v>
      </c>
      <c r="AC1565" t="s">
        <v>56</v>
      </c>
      <c r="AD1565" t="s">
        <v>57</v>
      </c>
      <c r="AE1565" t="s">
        <v>46</v>
      </c>
      <c r="AF1565" t="s">
        <v>46</v>
      </c>
      <c r="AG1565" t="s">
        <v>58</v>
      </c>
      <c r="AH1565" t="s">
        <v>59</v>
      </c>
      <c r="AI1565" t="s">
        <v>62</v>
      </c>
      <c r="AJ1565">
        <v>126</v>
      </c>
      <c r="AK1565" s="4">
        <f t="shared" si="48"/>
        <v>4076100</v>
      </c>
      <c r="AL1565" t="str">
        <f t="shared" si="49"/>
        <v>202311</v>
      </c>
      <c r="AM1565" t="s">
        <v>496</v>
      </c>
      <c r="AN1565" t="s">
        <v>497</v>
      </c>
    </row>
    <row r="1566" spans="1:40" x14ac:dyDescent="0.25">
      <c r="A1566" t="s">
        <v>381</v>
      </c>
      <c r="B1566" t="s">
        <v>382</v>
      </c>
      <c r="C1566" t="s">
        <v>38</v>
      </c>
      <c r="D1566" t="s">
        <v>39</v>
      </c>
      <c r="E1566" t="s">
        <v>360</v>
      </c>
      <c r="F1566" t="s">
        <v>41</v>
      </c>
      <c r="G1566" t="s">
        <v>248</v>
      </c>
      <c r="H1566" t="s">
        <v>262</v>
      </c>
      <c r="I1566" t="s">
        <v>44</v>
      </c>
      <c r="J1566" t="s">
        <v>44</v>
      </c>
      <c r="K1566" t="s">
        <v>39</v>
      </c>
      <c r="L1566" t="s">
        <v>192</v>
      </c>
      <c r="M1566">
        <v>180</v>
      </c>
      <c r="N1566" t="s">
        <v>46</v>
      </c>
      <c r="O1566">
        <v>32350</v>
      </c>
      <c r="P1566">
        <v>109990</v>
      </c>
      <c r="S1566">
        <v>0.65</v>
      </c>
      <c r="T1566" t="s">
        <v>361</v>
      </c>
      <c r="U1566" t="s">
        <v>96</v>
      </c>
      <c r="V1566" t="s">
        <v>97</v>
      </c>
      <c r="W1566" t="s">
        <v>112</v>
      </c>
      <c r="X1566" t="s">
        <v>383</v>
      </c>
      <c r="Y1566" t="s">
        <v>52</v>
      </c>
      <c r="Z1566" t="s">
        <v>53</v>
      </c>
      <c r="AA1566" t="s">
        <v>54</v>
      </c>
      <c r="AB1566" t="s">
        <v>55</v>
      </c>
      <c r="AC1566" t="s">
        <v>56</v>
      </c>
      <c r="AD1566" t="s">
        <v>57</v>
      </c>
      <c r="AE1566" t="s">
        <v>46</v>
      </c>
      <c r="AF1566" t="s">
        <v>46</v>
      </c>
      <c r="AG1566" t="s">
        <v>58</v>
      </c>
      <c r="AH1566" t="s">
        <v>59</v>
      </c>
      <c r="AI1566" t="s">
        <v>63</v>
      </c>
      <c r="AJ1566">
        <v>96</v>
      </c>
      <c r="AK1566" s="4">
        <f t="shared" si="48"/>
        <v>3105600</v>
      </c>
      <c r="AL1566" t="str">
        <f t="shared" si="49"/>
        <v>202312</v>
      </c>
      <c r="AM1566" t="s">
        <v>496</v>
      </c>
      <c r="AN1566" t="s">
        <v>497</v>
      </c>
    </row>
    <row r="1567" spans="1:40" x14ac:dyDescent="0.25">
      <c r="A1567" t="s">
        <v>381</v>
      </c>
      <c r="B1567" t="s">
        <v>382</v>
      </c>
      <c r="C1567" t="s">
        <v>38</v>
      </c>
      <c r="D1567" t="s">
        <v>39</v>
      </c>
      <c r="E1567" t="s">
        <v>360</v>
      </c>
      <c r="F1567" t="s">
        <v>41</v>
      </c>
      <c r="G1567" t="s">
        <v>248</v>
      </c>
      <c r="H1567" t="s">
        <v>262</v>
      </c>
      <c r="I1567" t="s">
        <v>44</v>
      </c>
      <c r="J1567" t="s">
        <v>44</v>
      </c>
      <c r="K1567" t="s">
        <v>39</v>
      </c>
      <c r="L1567" t="s">
        <v>192</v>
      </c>
      <c r="M1567">
        <v>180</v>
      </c>
      <c r="N1567" t="s">
        <v>46</v>
      </c>
      <c r="O1567">
        <v>32350</v>
      </c>
      <c r="P1567">
        <v>109990</v>
      </c>
      <c r="S1567">
        <v>0.65</v>
      </c>
      <c r="T1567" t="s">
        <v>361</v>
      </c>
      <c r="U1567" t="s">
        <v>96</v>
      </c>
      <c r="V1567" t="s">
        <v>97</v>
      </c>
      <c r="W1567" t="s">
        <v>112</v>
      </c>
      <c r="X1567" t="s">
        <v>383</v>
      </c>
      <c r="Y1567" t="s">
        <v>52</v>
      </c>
      <c r="Z1567" t="s">
        <v>53</v>
      </c>
      <c r="AA1567" t="s">
        <v>54</v>
      </c>
      <c r="AB1567" t="s">
        <v>55</v>
      </c>
      <c r="AC1567" t="s">
        <v>56</v>
      </c>
      <c r="AD1567" t="s">
        <v>57</v>
      </c>
      <c r="AE1567" t="s">
        <v>46</v>
      </c>
      <c r="AF1567" t="s">
        <v>46</v>
      </c>
      <c r="AG1567" t="s">
        <v>58</v>
      </c>
      <c r="AH1567" t="s">
        <v>59</v>
      </c>
      <c r="AI1567" t="s">
        <v>64</v>
      </c>
      <c r="AJ1567">
        <v>5</v>
      </c>
      <c r="AK1567" s="4">
        <f t="shared" si="48"/>
        <v>161750</v>
      </c>
      <c r="AL1567" t="str">
        <f t="shared" si="49"/>
        <v>202401</v>
      </c>
      <c r="AM1567" t="s">
        <v>496</v>
      </c>
      <c r="AN1567" t="s">
        <v>497</v>
      </c>
    </row>
    <row r="1568" spans="1:40" x14ac:dyDescent="0.25">
      <c r="A1568" t="s">
        <v>381</v>
      </c>
      <c r="B1568" t="s">
        <v>382</v>
      </c>
      <c r="C1568" t="s">
        <v>38</v>
      </c>
      <c r="D1568" t="s">
        <v>39</v>
      </c>
      <c r="E1568" t="s">
        <v>360</v>
      </c>
      <c r="F1568" t="s">
        <v>41</v>
      </c>
      <c r="G1568" t="s">
        <v>248</v>
      </c>
      <c r="H1568" t="s">
        <v>262</v>
      </c>
      <c r="I1568" t="s">
        <v>44</v>
      </c>
      <c r="J1568" t="s">
        <v>44</v>
      </c>
      <c r="K1568" t="s">
        <v>39</v>
      </c>
      <c r="L1568" t="s">
        <v>192</v>
      </c>
      <c r="M1568">
        <v>180</v>
      </c>
      <c r="N1568" t="s">
        <v>46</v>
      </c>
      <c r="O1568">
        <v>32350</v>
      </c>
      <c r="P1568">
        <v>109990</v>
      </c>
      <c r="S1568">
        <v>0.65</v>
      </c>
      <c r="T1568" t="s">
        <v>361</v>
      </c>
      <c r="U1568" t="s">
        <v>96</v>
      </c>
      <c r="V1568" t="s">
        <v>97</v>
      </c>
      <c r="W1568" t="s">
        <v>112</v>
      </c>
      <c r="X1568" t="s">
        <v>383</v>
      </c>
      <c r="Y1568" t="s">
        <v>52</v>
      </c>
      <c r="Z1568" t="s">
        <v>53</v>
      </c>
      <c r="AA1568" t="s">
        <v>54</v>
      </c>
      <c r="AB1568" t="s">
        <v>55</v>
      </c>
      <c r="AC1568" t="s">
        <v>56</v>
      </c>
      <c r="AD1568" t="s">
        <v>57</v>
      </c>
      <c r="AE1568" t="s">
        <v>46</v>
      </c>
      <c r="AF1568" t="s">
        <v>46</v>
      </c>
      <c r="AG1568" t="s">
        <v>58</v>
      </c>
      <c r="AH1568" t="s">
        <v>59</v>
      </c>
      <c r="AI1568" t="s">
        <v>65</v>
      </c>
      <c r="AJ1568">
        <v>3</v>
      </c>
      <c r="AK1568" s="4">
        <f t="shared" si="48"/>
        <v>97050</v>
      </c>
      <c r="AL1568" t="str">
        <f t="shared" si="49"/>
        <v>202402</v>
      </c>
      <c r="AM1568" t="s">
        <v>496</v>
      </c>
      <c r="AN1568" t="s">
        <v>497</v>
      </c>
    </row>
    <row r="1569" spans="1:40" x14ac:dyDescent="0.25">
      <c r="A1569" t="s">
        <v>381</v>
      </c>
      <c r="B1569" t="s">
        <v>382</v>
      </c>
      <c r="C1569" t="s">
        <v>38</v>
      </c>
      <c r="D1569" t="s">
        <v>39</v>
      </c>
      <c r="E1569" t="s">
        <v>360</v>
      </c>
      <c r="F1569" t="s">
        <v>41</v>
      </c>
      <c r="G1569" t="s">
        <v>248</v>
      </c>
      <c r="H1569" t="s">
        <v>262</v>
      </c>
      <c r="I1569" t="s">
        <v>44</v>
      </c>
      <c r="J1569" t="s">
        <v>44</v>
      </c>
      <c r="K1569" t="s">
        <v>39</v>
      </c>
      <c r="L1569" t="s">
        <v>192</v>
      </c>
      <c r="M1569">
        <v>180</v>
      </c>
      <c r="N1569" t="s">
        <v>46</v>
      </c>
      <c r="O1569">
        <v>32350</v>
      </c>
      <c r="P1569">
        <v>109990</v>
      </c>
      <c r="S1569">
        <v>0.65</v>
      </c>
      <c r="T1569" t="s">
        <v>361</v>
      </c>
      <c r="U1569" t="s">
        <v>96</v>
      </c>
      <c r="V1569" t="s">
        <v>97</v>
      </c>
      <c r="W1569" t="s">
        <v>112</v>
      </c>
      <c r="X1569" t="s">
        <v>383</v>
      </c>
      <c r="Y1569" t="s">
        <v>52</v>
      </c>
      <c r="Z1569" t="s">
        <v>53</v>
      </c>
      <c r="AA1569" t="s">
        <v>54</v>
      </c>
      <c r="AB1569" t="s">
        <v>55</v>
      </c>
      <c r="AC1569" t="s">
        <v>56</v>
      </c>
      <c r="AD1569" t="s">
        <v>57</v>
      </c>
      <c r="AE1569" t="s">
        <v>46</v>
      </c>
      <c r="AF1569" t="s">
        <v>46</v>
      </c>
      <c r="AG1569" t="s">
        <v>58</v>
      </c>
      <c r="AH1569" t="s">
        <v>59</v>
      </c>
      <c r="AI1569" t="s">
        <v>66</v>
      </c>
      <c r="AJ1569">
        <v>18</v>
      </c>
      <c r="AK1569" s="4">
        <f t="shared" si="48"/>
        <v>582300</v>
      </c>
      <c r="AL1569" t="str">
        <f t="shared" si="49"/>
        <v>202403</v>
      </c>
      <c r="AM1569" t="s">
        <v>496</v>
      </c>
      <c r="AN1569" t="s">
        <v>497</v>
      </c>
    </row>
    <row r="1570" spans="1:40" x14ac:dyDescent="0.25">
      <c r="A1570" t="s">
        <v>381</v>
      </c>
      <c r="B1570" t="s">
        <v>382</v>
      </c>
      <c r="C1570" t="s">
        <v>38</v>
      </c>
      <c r="D1570" t="s">
        <v>39</v>
      </c>
      <c r="E1570" t="s">
        <v>360</v>
      </c>
      <c r="F1570" t="s">
        <v>41</v>
      </c>
      <c r="G1570" t="s">
        <v>248</v>
      </c>
      <c r="H1570" t="s">
        <v>262</v>
      </c>
      <c r="I1570" t="s">
        <v>44</v>
      </c>
      <c r="J1570" t="s">
        <v>44</v>
      </c>
      <c r="K1570" t="s">
        <v>39</v>
      </c>
      <c r="L1570" t="s">
        <v>192</v>
      </c>
      <c r="M1570">
        <v>180</v>
      </c>
      <c r="N1570" t="s">
        <v>46</v>
      </c>
      <c r="O1570">
        <v>32350</v>
      </c>
      <c r="P1570">
        <v>109990</v>
      </c>
      <c r="S1570">
        <v>0.65</v>
      </c>
      <c r="T1570" t="s">
        <v>67</v>
      </c>
      <c r="U1570" t="s">
        <v>96</v>
      </c>
      <c r="V1570" t="s">
        <v>97</v>
      </c>
      <c r="W1570" t="s">
        <v>112</v>
      </c>
      <c r="X1570" t="s">
        <v>148</v>
      </c>
      <c r="Y1570" t="s">
        <v>52</v>
      </c>
      <c r="Z1570" t="s">
        <v>53</v>
      </c>
      <c r="AA1570" t="s">
        <v>54</v>
      </c>
      <c r="AB1570" t="s">
        <v>55</v>
      </c>
      <c r="AC1570" t="s">
        <v>56</v>
      </c>
      <c r="AD1570" t="s">
        <v>57</v>
      </c>
      <c r="AE1570" t="s">
        <v>46</v>
      </c>
      <c r="AF1570" t="s">
        <v>46</v>
      </c>
      <c r="AG1570" t="s">
        <v>58</v>
      </c>
      <c r="AH1570" t="s">
        <v>59</v>
      </c>
      <c r="AI1570" t="s">
        <v>60</v>
      </c>
      <c r="AJ1570">
        <v>46</v>
      </c>
      <c r="AK1570" s="4">
        <f t="shared" si="48"/>
        <v>1488100</v>
      </c>
      <c r="AL1570" t="str">
        <f t="shared" si="49"/>
        <v>Vestido</v>
      </c>
      <c r="AM1570" t="s">
        <v>496</v>
      </c>
      <c r="AN1570" t="s">
        <v>497</v>
      </c>
    </row>
    <row r="1571" spans="1:40" x14ac:dyDescent="0.25">
      <c r="A1571" t="s">
        <v>381</v>
      </c>
      <c r="B1571" t="s">
        <v>382</v>
      </c>
      <c r="C1571" t="s">
        <v>38</v>
      </c>
      <c r="D1571" t="s">
        <v>39</v>
      </c>
      <c r="E1571" t="s">
        <v>360</v>
      </c>
      <c r="F1571" t="s">
        <v>41</v>
      </c>
      <c r="G1571" t="s">
        <v>248</v>
      </c>
      <c r="H1571" t="s">
        <v>262</v>
      </c>
      <c r="I1571" t="s">
        <v>44</v>
      </c>
      <c r="J1571" t="s">
        <v>44</v>
      </c>
      <c r="K1571" t="s">
        <v>39</v>
      </c>
      <c r="L1571" t="s">
        <v>192</v>
      </c>
      <c r="M1571">
        <v>180</v>
      </c>
      <c r="N1571" t="s">
        <v>46</v>
      </c>
      <c r="O1571">
        <v>32350</v>
      </c>
      <c r="P1571">
        <v>109990</v>
      </c>
      <c r="S1571">
        <v>0.65</v>
      </c>
      <c r="T1571" t="s">
        <v>67</v>
      </c>
      <c r="U1571" t="s">
        <v>96</v>
      </c>
      <c r="V1571" t="s">
        <v>97</v>
      </c>
      <c r="W1571" t="s">
        <v>112</v>
      </c>
      <c r="X1571" t="s">
        <v>148</v>
      </c>
      <c r="Y1571" t="s">
        <v>52</v>
      </c>
      <c r="Z1571" t="s">
        <v>53</v>
      </c>
      <c r="AA1571" t="s">
        <v>54</v>
      </c>
      <c r="AB1571" t="s">
        <v>55</v>
      </c>
      <c r="AC1571" t="s">
        <v>56</v>
      </c>
      <c r="AD1571" t="s">
        <v>57</v>
      </c>
      <c r="AE1571" t="s">
        <v>46</v>
      </c>
      <c r="AF1571" t="s">
        <v>46</v>
      </c>
      <c r="AG1571" t="s">
        <v>58</v>
      </c>
      <c r="AH1571" t="s">
        <v>59</v>
      </c>
      <c r="AI1571" t="s">
        <v>61</v>
      </c>
      <c r="AJ1571">
        <v>41</v>
      </c>
      <c r="AK1571" s="4">
        <f t="shared" si="48"/>
        <v>1326350</v>
      </c>
      <c r="AL1571" t="str">
        <f t="shared" si="49"/>
        <v>202310</v>
      </c>
      <c r="AM1571" t="s">
        <v>496</v>
      </c>
      <c r="AN1571" t="s">
        <v>497</v>
      </c>
    </row>
    <row r="1572" spans="1:40" x14ac:dyDescent="0.25">
      <c r="A1572" t="s">
        <v>381</v>
      </c>
      <c r="B1572" t="s">
        <v>382</v>
      </c>
      <c r="C1572" t="s">
        <v>38</v>
      </c>
      <c r="D1572" t="s">
        <v>39</v>
      </c>
      <c r="E1572" t="s">
        <v>360</v>
      </c>
      <c r="F1572" t="s">
        <v>41</v>
      </c>
      <c r="G1572" t="s">
        <v>248</v>
      </c>
      <c r="H1572" t="s">
        <v>262</v>
      </c>
      <c r="I1572" t="s">
        <v>44</v>
      </c>
      <c r="J1572" t="s">
        <v>44</v>
      </c>
      <c r="K1572" t="s">
        <v>39</v>
      </c>
      <c r="L1572" t="s">
        <v>192</v>
      </c>
      <c r="M1572">
        <v>180</v>
      </c>
      <c r="N1572" t="s">
        <v>46</v>
      </c>
      <c r="O1572">
        <v>32350</v>
      </c>
      <c r="P1572">
        <v>109990</v>
      </c>
      <c r="S1572">
        <v>0.65</v>
      </c>
      <c r="T1572" t="s">
        <v>67</v>
      </c>
      <c r="U1572" t="s">
        <v>96</v>
      </c>
      <c r="V1572" t="s">
        <v>97</v>
      </c>
      <c r="W1572" t="s">
        <v>112</v>
      </c>
      <c r="X1572" t="s">
        <v>148</v>
      </c>
      <c r="Y1572" t="s">
        <v>52</v>
      </c>
      <c r="Z1572" t="s">
        <v>53</v>
      </c>
      <c r="AA1572" t="s">
        <v>54</v>
      </c>
      <c r="AB1572" t="s">
        <v>55</v>
      </c>
      <c r="AC1572" t="s">
        <v>56</v>
      </c>
      <c r="AD1572" t="s">
        <v>57</v>
      </c>
      <c r="AE1572" t="s">
        <v>46</v>
      </c>
      <c r="AF1572" t="s">
        <v>46</v>
      </c>
      <c r="AG1572" t="s">
        <v>58</v>
      </c>
      <c r="AH1572" t="s">
        <v>59</v>
      </c>
      <c r="AI1572" t="s">
        <v>62</v>
      </c>
      <c r="AJ1572">
        <v>118</v>
      </c>
      <c r="AK1572" s="4">
        <f t="shared" si="48"/>
        <v>3817300</v>
      </c>
      <c r="AL1572" t="str">
        <f t="shared" si="49"/>
        <v>202311</v>
      </c>
      <c r="AM1572" t="s">
        <v>496</v>
      </c>
      <c r="AN1572" t="s">
        <v>497</v>
      </c>
    </row>
    <row r="1573" spans="1:40" x14ac:dyDescent="0.25">
      <c r="A1573" t="s">
        <v>381</v>
      </c>
      <c r="B1573" t="s">
        <v>382</v>
      </c>
      <c r="C1573" t="s">
        <v>38</v>
      </c>
      <c r="D1573" t="s">
        <v>39</v>
      </c>
      <c r="E1573" t="s">
        <v>360</v>
      </c>
      <c r="F1573" t="s">
        <v>41</v>
      </c>
      <c r="G1573" t="s">
        <v>248</v>
      </c>
      <c r="H1573" t="s">
        <v>262</v>
      </c>
      <c r="I1573" t="s">
        <v>44</v>
      </c>
      <c r="J1573" t="s">
        <v>44</v>
      </c>
      <c r="K1573" t="s">
        <v>39</v>
      </c>
      <c r="L1573" t="s">
        <v>192</v>
      </c>
      <c r="M1573">
        <v>180</v>
      </c>
      <c r="N1573" t="s">
        <v>46</v>
      </c>
      <c r="O1573">
        <v>32350</v>
      </c>
      <c r="P1573">
        <v>109990</v>
      </c>
      <c r="S1573">
        <v>0.65</v>
      </c>
      <c r="T1573" t="s">
        <v>67</v>
      </c>
      <c r="U1573" t="s">
        <v>96</v>
      </c>
      <c r="V1573" t="s">
        <v>97</v>
      </c>
      <c r="W1573" t="s">
        <v>112</v>
      </c>
      <c r="X1573" t="s">
        <v>148</v>
      </c>
      <c r="Y1573" t="s">
        <v>52</v>
      </c>
      <c r="Z1573" t="s">
        <v>53</v>
      </c>
      <c r="AA1573" t="s">
        <v>54</v>
      </c>
      <c r="AB1573" t="s">
        <v>55</v>
      </c>
      <c r="AC1573" t="s">
        <v>56</v>
      </c>
      <c r="AD1573" t="s">
        <v>57</v>
      </c>
      <c r="AE1573" t="s">
        <v>46</v>
      </c>
      <c r="AF1573" t="s">
        <v>46</v>
      </c>
      <c r="AG1573" t="s">
        <v>58</v>
      </c>
      <c r="AH1573" t="s">
        <v>59</v>
      </c>
      <c r="AI1573" t="s">
        <v>63</v>
      </c>
      <c r="AJ1573">
        <v>89</v>
      </c>
      <c r="AK1573" s="4">
        <f t="shared" si="48"/>
        <v>2879150</v>
      </c>
      <c r="AL1573" t="str">
        <f t="shared" si="49"/>
        <v>202312</v>
      </c>
      <c r="AM1573" t="s">
        <v>496</v>
      </c>
      <c r="AN1573" t="s">
        <v>497</v>
      </c>
    </row>
    <row r="1574" spans="1:40" x14ac:dyDescent="0.25">
      <c r="A1574" t="s">
        <v>381</v>
      </c>
      <c r="B1574" t="s">
        <v>382</v>
      </c>
      <c r="C1574" t="s">
        <v>38</v>
      </c>
      <c r="D1574" t="s">
        <v>39</v>
      </c>
      <c r="E1574" t="s">
        <v>360</v>
      </c>
      <c r="F1574" t="s">
        <v>41</v>
      </c>
      <c r="G1574" t="s">
        <v>248</v>
      </c>
      <c r="H1574" t="s">
        <v>262</v>
      </c>
      <c r="I1574" t="s">
        <v>44</v>
      </c>
      <c r="J1574" t="s">
        <v>44</v>
      </c>
      <c r="K1574" t="s">
        <v>39</v>
      </c>
      <c r="L1574" t="s">
        <v>192</v>
      </c>
      <c r="M1574">
        <v>180</v>
      </c>
      <c r="N1574" t="s">
        <v>46</v>
      </c>
      <c r="O1574">
        <v>32350</v>
      </c>
      <c r="P1574">
        <v>109990</v>
      </c>
      <c r="S1574">
        <v>0.65</v>
      </c>
      <c r="T1574" t="s">
        <v>67</v>
      </c>
      <c r="U1574" t="s">
        <v>96</v>
      </c>
      <c r="V1574" t="s">
        <v>97</v>
      </c>
      <c r="W1574" t="s">
        <v>112</v>
      </c>
      <c r="X1574" t="s">
        <v>148</v>
      </c>
      <c r="Y1574" t="s">
        <v>52</v>
      </c>
      <c r="Z1574" t="s">
        <v>53</v>
      </c>
      <c r="AA1574" t="s">
        <v>54</v>
      </c>
      <c r="AB1574" t="s">
        <v>55</v>
      </c>
      <c r="AC1574" t="s">
        <v>56</v>
      </c>
      <c r="AD1574" t="s">
        <v>57</v>
      </c>
      <c r="AE1574" t="s">
        <v>46</v>
      </c>
      <c r="AF1574" t="s">
        <v>46</v>
      </c>
      <c r="AG1574" t="s">
        <v>58</v>
      </c>
      <c r="AH1574" t="s">
        <v>59</v>
      </c>
      <c r="AI1574" t="s">
        <v>64</v>
      </c>
      <c r="AJ1574">
        <v>5</v>
      </c>
      <c r="AK1574" s="4">
        <f t="shared" si="48"/>
        <v>161750</v>
      </c>
      <c r="AL1574" t="str">
        <f t="shared" si="49"/>
        <v>202401</v>
      </c>
      <c r="AM1574" t="s">
        <v>496</v>
      </c>
      <c r="AN1574" t="s">
        <v>497</v>
      </c>
    </row>
    <row r="1575" spans="1:40" x14ac:dyDescent="0.25">
      <c r="A1575" t="s">
        <v>381</v>
      </c>
      <c r="B1575" t="s">
        <v>382</v>
      </c>
      <c r="C1575" t="s">
        <v>38</v>
      </c>
      <c r="D1575" t="s">
        <v>39</v>
      </c>
      <c r="E1575" t="s">
        <v>360</v>
      </c>
      <c r="F1575" t="s">
        <v>41</v>
      </c>
      <c r="G1575" t="s">
        <v>248</v>
      </c>
      <c r="H1575" t="s">
        <v>262</v>
      </c>
      <c r="I1575" t="s">
        <v>44</v>
      </c>
      <c r="J1575" t="s">
        <v>44</v>
      </c>
      <c r="K1575" t="s">
        <v>39</v>
      </c>
      <c r="L1575" t="s">
        <v>192</v>
      </c>
      <c r="M1575">
        <v>180</v>
      </c>
      <c r="N1575" t="s">
        <v>46</v>
      </c>
      <c r="O1575">
        <v>32350</v>
      </c>
      <c r="P1575">
        <v>109990</v>
      </c>
      <c r="S1575">
        <v>0.65</v>
      </c>
      <c r="T1575" t="s">
        <v>67</v>
      </c>
      <c r="U1575" t="s">
        <v>96</v>
      </c>
      <c r="V1575" t="s">
        <v>97</v>
      </c>
      <c r="W1575" t="s">
        <v>112</v>
      </c>
      <c r="X1575" t="s">
        <v>148</v>
      </c>
      <c r="Y1575" t="s">
        <v>52</v>
      </c>
      <c r="Z1575" t="s">
        <v>53</v>
      </c>
      <c r="AA1575" t="s">
        <v>54</v>
      </c>
      <c r="AB1575" t="s">
        <v>55</v>
      </c>
      <c r="AC1575" t="s">
        <v>56</v>
      </c>
      <c r="AD1575" t="s">
        <v>57</v>
      </c>
      <c r="AE1575" t="s">
        <v>46</v>
      </c>
      <c r="AF1575" t="s">
        <v>46</v>
      </c>
      <c r="AG1575" t="s">
        <v>58</v>
      </c>
      <c r="AH1575" t="s">
        <v>59</v>
      </c>
      <c r="AI1575" t="s">
        <v>65</v>
      </c>
      <c r="AJ1575">
        <v>3</v>
      </c>
      <c r="AK1575" s="4">
        <f t="shared" si="48"/>
        <v>97050</v>
      </c>
      <c r="AL1575" t="str">
        <f t="shared" si="49"/>
        <v>202402</v>
      </c>
      <c r="AM1575" t="s">
        <v>496</v>
      </c>
      <c r="AN1575" t="s">
        <v>497</v>
      </c>
    </row>
    <row r="1576" spans="1:40" x14ac:dyDescent="0.25">
      <c r="A1576" t="s">
        <v>381</v>
      </c>
      <c r="B1576" t="s">
        <v>382</v>
      </c>
      <c r="C1576" t="s">
        <v>38</v>
      </c>
      <c r="D1576" t="s">
        <v>39</v>
      </c>
      <c r="E1576" t="s">
        <v>360</v>
      </c>
      <c r="F1576" t="s">
        <v>41</v>
      </c>
      <c r="G1576" t="s">
        <v>248</v>
      </c>
      <c r="H1576" t="s">
        <v>262</v>
      </c>
      <c r="I1576" t="s">
        <v>44</v>
      </c>
      <c r="J1576" t="s">
        <v>44</v>
      </c>
      <c r="K1576" t="s">
        <v>39</v>
      </c>
      <c r="L1576" t="s">
        <v>192</v>
      </c>
      <c r="M1576">
        <v>180</v>
      </c>
      <c r="N1576" t="s">
        <v>46</v>
      </c>
      <c r="O1576">
        <v>32350</v>
      </c>
      <c r="P1576">
        <v>109990</v>
      </c>
      <c r="S1576">
        <v>0.65</v>
      </c>
      <c r="T1576" t="s">
        <v>67</v>
      </c>
      <c r="U1576" t="s">
        <v>96</v>
      </c>
      <c r="V1576" t="s">
        <v>97</v>
      </c>
      <c r="W1576" t="s">
        <v>112</v>
      </c>
      <c r="X1576" t="s">
        <v>148</v>
      </c>
      <c r="Y1576" t="s">
        <v>52</v>
      </c>
      <c r="Z1576" t="s">
        <v>53</v>
      </c>
      <c r="AA1576" t="s">
        <v>54</v>
      </c>
      <c r="AB1576" t="s">
        <v>55</v>
      </c>
      <c r="AC1576" t="s">
        <v>56</v>
      </c>
      <c r="AD1576" t="s">
        <v>57</v>
      </c>
      <c r="AE1576" t="s">
        <v>46</v>
      </c>
      <c r="AF1576" t="s">
        <v>46</v>
      </c>
      <c r="AG1576" t="s">
        <v>58</v>
      </c>
      <c r="AH1576" t="s">
        <v>59</v>
      </c>
      <c r="AI1576" t="s">
        <v>66</v>
      </c>
      <c r="AJ1576">
        <v>17</v>
      </c>
      <c r="AK1576" s="4">
        <f t="shared" si="48"/>
        <v>549950</v>
      </c>
      <c r="AL1576" t="str">
        <f t="shared" si="49"/>
        <v>202403</v>
      </c>
      <c r="AM1576" t="s">
        <v>496</v>
      </c>
      <c r="AN1576" t="s">
        <v>497</v>
      </c>
    </row>
    <row r="1577" spans="1:40" x14ac:dyDescent="0.25">
      <c r="A1577" t="s">
        <v>381</v>
      </c>
      <c r="B1577" t="s">
        <v>382</v>
      </c>
      <c r="C1577" t="s">
        <v>38</v>
      </c>
      <c r="D1577" t="s">
        <v>39</v>
      </c>
      <c r="E1577" t="s">
        <v>360</v>
      </c>
      <c r="F1577" t="s">
        <v>41</v>
      </c>
      <c r="G1577" t="s">
        <v>248</v>
      </c>
      <c r="H1577" t="s">
        <v>262</v>
      </c>
      <c r="I1577" t="s">
        <v>44</v>
      </c>
      <c r="J1577" t="s">
        <v>44</v>
      </c>
      <c r="K1577" t="s">
        <v>39</v>
      </c>
      <c r="L1577" t="s">
        <v>192</v>
      </c>
      <c r="M1577">
        <v>180</v>
      </c>
      <c r="N1577" t="s">
        <v>46</v>
      </c>
      <c r="O1577">
        <v>32350</v>
      </c>
      <c r="P1577">
        <v>109990</v>
      </c>
      <c r="S1577">
        <v>0.65</v>
      </c>
      <c r="T1577" t="s">
        <v>364</v>
      </c>
      <c r="U1577" t="s">
        <v>96</v>
      </c>
      <c r="V1577" t="s">
        <v>97</v>
      </c>
      <c r="W1577" t="s">
        <v>112</v>
      </c>
      <c r="X1577" t="s">
        <v>384</v>
      </c>
      <c r="Y1577" t="s">
        <v>52</v>
      </c>
      <c r="Z1577" t="s">
        <v>53</v>
      </c>
      <c r="AA1577" t="s">
        <v>54</v>
      </c>
      <c r="AB1577" t="s">
        <v>55</v>
      </c>
      <c r="AC1577" t="s">
        <v>56</v>
      </c>
      <c r="AD1577" t="s">
        <v>57</v>
      </c>
      <c r="AE1577" t="s">
        <v>46</v>
      </c>
      <c r="AF1577" t="s">
        <v>46</v>
      </c>
      <c r="AG1577" t="s">
        <v>58</v>
      </c>
      <c r="AH1577" t="s">
        <v>59</v>
      </c>
      <c r="AI1577" t="s">
        <v>60</v>
      </c>
      <c r="AJ1577">
        <v>30</v>
      </c>
      <c r="AK1577" s="4">
        <f t="shared" si="48"/>
        <v>970500</v>
      </c>
      <c r="AL1577" t="str">
        <f t="shared" si="49"/>
        <v>Vestido</v>
      </c>
      <c r="AM1577" t="s">
        <v>496</v>
      </c>
      <c r="AN1577" t="s">
        <v>497</v>
      </c>
    </row>
    <row r="1578" spans="1:40" x14ac:dyDescent="0.25">
      <c r="A1578" t="s">
        <v>381</v>
      </c>
      <c r="B1578" t="s">
        <v>382</v>
      </c>
      <c r="C1578" t="s">
        <v>38</v>
      </c>
      <c r="D1578" t="s">
        <v>39</v>
      </c>
      <c r="E1578" t="s">
        <v>360</v>
      </c>
      <c r="F1578" t="s">
        <v>41</v>
      </c>
      <c r="G1578" t="s">
        <v>248</v>
      </c>
      <c r="H1578" t="s">
        <v>262</v>
      </c>
      <c r="I1578" t="s">
        <v>44</v>
      </c>
      <c r="J1578" t="s">
        <v>44</v>
      </c>
      <c r="K1578" t="s">
        <v>39</v>
      </c>
      <c r="L1578" t="s">
        <v>192</v>
      </c>
      <c r="M1578">
        <v>180</v>
      </c>
      <c r="N1578" t="s">
        <v>46</v>
      </c>
      <c r="O1578">
        <v>32350</v>
      </c>
      <c r="P1578">
        <v>109990</v>
      </c>
      <c r="S1578">
        <v>0.65</v>
      </c>
      <c r="T1578" t="s">
        <v>364</v>
      </c>
      <c r="U1578" t="s">
        <v>96</v>
      </c>
      <c r="V1578" t="s">
        <v>97</v>
      </c>
      <c r="W1578" t="s">
        <v>112</v>
      </c>
      <c r="X1578" t="s">
        <v>384</v>
      </c>
      <c r="Y1578" t="s">
        <v>52</v>
      </c>
      <c r="Z1578" t="s">
        <v>53</v>
      </c>
      <c r="AA1578" t="s">
        <v>54</v>
      </c>
      <c r="AB1578" t="s">
        <v>55</v>
      </c>
      <c r="AC1578" t="s">
        <v>56</v>
      </c>
      <c r="AD1578" t="s">
        <v>57</v>
      </c>
      <c r="AE1578" t="s">
        <v>46</v>
      </c>
      <c r="AF1578" t="s">
        <v>46</v>
      </c>
      <c r="AG1578" t="s">
        <v>58</v>
      </c>
      <c r="AH1578" t="s">
        <v>59</v>
      </c>
      <c r="AI1578" t="s">
        <v>61</v>
      </c>
      <c r="AJ1578">
        <v>33</v>
      </c>
      <c r="AK1578" s="4">
        <f t="shared" si="48"/>
        <v>1067550</v>
      </c>
      <c r="AL1578" t="str">
        <f t="shared" si="49"/>
        <v>202310</v>
      </c>
      <c r="AM1578" t="s">
        <v>496</v>
      </c>
      <c r="AN1578" t="s">
        <v>497</v>
      </c>
    </row>
    <row r="1579" spans="1:40" x14ac:dyDescent="0.25">
      <c r="A1579" t="s">
        <v>381</v>
      </c>
      <c r="B1579" t="s">
        <v>382</v>
      </c>
      <c r="C1579" t="s">
        <v>38</v>
      </c>
      <c r="D1579" t="s">
        <v>39</v>
      </c>
      <c r="E1579" t="s">
        <v>360</v>
      </c>
      <c r="F1579" t="s">
        <v>41</v>
      </c>
      <c r="G1579" t="s">
        <v>248</v>
      </c>
      <c r="H1579" t="s">
        <v>262</v>
      </c>
      <c r="I1579" t="s">
        <v>44</v>
      </c>
      <c r="J1579" t="s">
        <v>44</v>
      </c>
      <c r="K1579" t="s">
        <v>39</v>
      </c>
      <c r="L1579" t="s">
        <v>192</v>
      </c>
      <c r="M1579">
        <v>180</v>
      </c>
      <c r="N1579" t="s">
        <v>46</v>
      </c>
      <c r="O1579">
        <v>32350</v>
      </c>
      <c r="P1579">
        <v>109990</v>
      </c>
      <c r="S1579">
        <v>0.65</v>
      </c>
      <c r="T1579" t="s">
        <v>364</v>
      </c>
      <c r="U1579" t="s">
        <v>96</v>
      </c>
      <c r="V1579" t="s">
        <v>97</v>
      </c>
      <c r="W1579" t="s">
        <v>112</v>
      </c>
      <c r="X1579" t="s">
        <v>384</v>
      </c>
      <c r="Y1579" t="s">
        <v>52</v>
      </c>
      <c r="Z1579" t="s">
        <v>53</v>
      </c>
      <c r="AA1579" t="s">
        <v>54</v>
      </c>
      <c r="AB1579" t="s">
        <v>55</v>
      </c>
      <c r="AC1579" t="s">
        <v>56</v>
      </c>
      <c r="AD1579" t="s">
        <v>57</v>
      </c>
      <c r="AE1579" t="s">
        <v>46</v>
      </c>
      <c r="AF1579" t="s">
        <v>46</v>
      </c>
      <c r="AG1579" t="s">
        <v>58</v>
      </c>
      <c r="AH1579" t="s">
        <v>59</v>
      </c>
      <c r="AI1579" t="s">
        <v>62</v>
      </c>
      <c r="AJ1579">
        <v>94</v>
      </c>
      <c r="AK1579" s="4">
        <f t="shared" si="48"/>
        <v>3040900</v>
      </c>
      <c r="AL1579" t="str">
        <f t="shared" si="49"/>
        <v>202311</v>
      </c>
      <c r="AM1579" t="s">
        <v>496</v>
      </c>
      <c r="AN1579" t="s">
        <v>497</v>
      </c>
    </row>
    <row r="1580" spans="1:40" x14ac:dyDescent="0.25">
      <c r="A1580" t="s">
        <v>381</v>
      </c>
      <c r="B1580" t="s">
        <v>382</v>
      </c>
      <c r="C1580" t="s">
        <v>38</v>
      </c>
      <c r="D1580" t="s">
        <v>39</v>
      </c>
      <c r="E1580" t="s">
        <v>360</v>
      </c>
      <c r="F1580" t="s">
        <v>41</v>
      </c>
      <c r="G1580" t="s">
        <v>248</v>
      </c>
      <c r="H1580" t="s">
        <v>262</v>
      </c>
      <c r="I1580" t="s">
        <v>44</v>
      </c>
      <c r="J1580" t="s">
        <v>44</v>
      </c>
      <c r="K1580" t="s">
        <v>39</v>
      </c>
      <c r="L1580" t="s">
        <v>192</v>
      </c>
      <c r="M1580">
        <v>180</v>
      </c>
      <c r="N1580" t="s">
        <v>46</v>
      </c>
      <c r="O1580">
        <v>32350</v>
      </c>
      <c r="P1580">
        <v>109990</v>
      </c>
      <c r="S1580">
        <v>0.65</v>
      </c>
      <c r="T1580" t="s">
        <v>364</v>
      </c>
      <c r="U1580" t="s">
        <v>96</v>
      </c>
      <c r="V1580" t="s">
        <v>97</v>
      </c>
      <c r="W1580" t="s">
        <v>112</v>
      </c>
      <c r="X1580" t="s">
        <v>384</v>
      </c>
      <c r="Y1580" t="s">
        <v>52</v>
      </c>
      <c r="Z1580" t="s">
        <v>53</v>
      </c>
      <c r="AA1580" t="s">
        <v>54</v>
      </c>
      <c r="AB1580" t="s">
        <v>55</v>
      </c>
      <c r="AC1580" t="s">
        <v>56</v>
      </c>
      <c r="AD1580" t="s">
        <v>57</v>
      </c>
      <c r="AE1580" t="s">
        <v>46</v>
      </c>
      <c r="AF1580" t="s">
        <v>46</v>
      </c>
      <c r="AG1580" t="s">
        <v>58</v>
      </c>
      <c r="AH1580" t="s">
        <v>59</v>
      </c>
      <c r="AI1580" t="s">
        <v>63</v>
      </c>
      <c r="AJ1580">
        <v>71</v>
      </c>
      <c r="AK1580" s="4">
        <f t="shared" si="48"/>
        <v>2296850</v>
      </c>
      <c r="AL1580" t="str">
        <f t="shared" si="49"/>
        <v>202312</v>
      </c>
      <c r="AM1580" t="s">
        <v>496</v>
      </c>
      <c r="AN1580" t="s">
        <v>497</v>
      </c>
    </row>
    <row r="1581" spans="1:40" x14ac:dyDescent="0.25">
      <c r="A1581" t="s">
        <v>381</v>
      </c>
      <c r="B1581" t="s">
        <v>382</v>
      </c>
      <c r="C1581" t="s">
        <v>38</v>
      </c>
      <c r="D1581" t="s">
        <v>39</v>
      </c>
      <c r="E1581" t="s">
        <v>360</v>
      </c>
      <c r="F1581" t="s">
        <v>41</v>
      </c>
      <c r="G1581" t="s">
        <v>248</v>
      </c>
      <c r="H1581" t="s">
        <v>262</v>
      </c>
      <c r="I1581" t="s">
        <v>44</v>
      </c>
      <c r="J1581" t="s">
        <v>44</v>
      </c>
      <c r="K1581" t="s">
        <v>39</v>
      </c>
      <c r="L1581" t="s">
        <v>192</v>
      </c>
      <c r="M1581">
        <v>180</v>
      </c>
      <c r="N1581" t="s">
        <v>46</v>
      </c>
      <c r="O1581">
        <v>32350</v>
      </c>
      <c r="P1581">
        <v>109990</v>
      </c>
      <c r="S1581">
        <v>0.65</v>
      </c>
      <c r="T1581" t="s">
        <v>364</v>
      </c>
      <c r="U1581" t="s">
        <v>96</v>
      </c>
      <c r="V1581" t="s">
        <v>97</v>
      </c>
      <c r="W1581" t="s">
        <v>112</v>
      </c>
      <c r="X1581" t="s">
        <v>384</v>
      </c>
      <c r="Y1581" t="s">
        <v>52</v>
      </c>
      <c r="Z1581" t="s">
        <v>53</v>
      </c>
      <c r="AA1581" t="s">
        <v>54</v>
      </c>
      <c r="AB1581" t="s">
        <v>55</v>
      </c>
      <c r="AC1581" t="s">
        <v>56</v>
      </c>
      <c r="AD1581" t="s">
        <v>57</v>
      </c>
      <c r="AE1581" t="s">
        <v>46</v>
      </c>
      <c r="AF1581" t="s">
        <v>46</v>
      </c>
      <c r="AG1581" t="s">
        <v>58</v>
      </c>
      <c r="AH1581" t="s">
        <v>59</v>
      </c>
      <c r="AI1581" t="s">
        <v>64</v>
      </c>
      <c r="AJ1581">
        <v>4</v>
      </c>
      <c r="AK1581" s="4">
        <f t="shared" si="48"/>
        <v>129400</v>
      </c>
      <c r="AL1581" t="str">
        <f t="shared" si="49"/>
        <v>202401</v>
      </c>
      <c r="AM1581" t="s">
        <v>496</v>
      </c>
      <c r="AN1581" t="s">
        <v>497</v>
      </c>
    </row>
    <row r="1582" spans="1:40" x14ac:dyDescent="0.25">
      <c r="A1582" t="s">
        <v>381</v>
      </c>
      <c r="B1582" t="s">
        <v>382</v>
      </c>
      <c r="C1582" t="s">
        <v>38</v>
      </c>
      <c r="D1582" t="s">
        <v>39</v>
      </c>
      <c r="E1582" t="s">
        <v>360</v>
      </c>
      <c r="F1582" t="s">
        <v>41</v>
      </c>
      <c r="G1582" t="s">
        <v>248</v>
      </c>
      <c r="H1582" t="s">
        <v>262</v>
      </c>
      <c r="I1582" t="s">
        <v>44</v>
      </c>
      <c r="J1582" t="s">
        <v>44</v>
      </c>
      <c r="K1582" t="s">
        <v>39</v>
      </c>
      <c r="L1582" t="s">
        <v>192</v>
      </c>
      <c r="M1582">
        <v>180</v>
      </c>
      <c r="N1582" t="s">
        <v>46</v>
      </c>
      <c r="O1582">
        <v>32350</v>
      </c>
      <c r="P1582">
        <v>109990</v>
      </c>
      <c r="S1582">
        <v>0.65</v>
      </c>
      <c r="T1582" t="s">
        <v>364</v>
      </c>
      <c r="U1582" t="s">
        <v>96</v>
      </c>
      <c r="V1582" t="s">
        <v>97</v>
      </c>
      <c r="W1582" t="s">
        <v>112</v>
      </c>
      <c r="X1582" t="s">
        <v>384</v>
      </c>
      <c r="Y1582" t="s">
        <v>52</v>
      </c>
      <c r="Z1582" t="s">
        <v>53</v>
      </c>
      <c r="AA1582" t="s">
        <v>54</v>
      </c>
      <c r="AB1582" t="s">
        <v>55</v>
      </c>
      <c r="AC1582" t="s">
        <v>56</v>
      </c>
      <c r="AD1582" t="s">
        <v>57</v>
      </c>
      <c r="AE1582" t="s">
        <v>46</v>
      </c>
      <c r="AF1582" t="s">
        <v>46</v>
      </c>
      <c r="AG1582" t="s">
        <v>58</v>
      </c>
      <c r="AH1582" t="s">
        <v>59</v>
      </c>
      <c r="AI1582" t="s">
        <v>65</v>
      </c>
      <c r="AJ1582">
        <v>3</v>
      </c>
      <c r="AK1582" s="4">
        <f t="shared" si="48"/>
        <v>97050</v>
      </c>
      <c r="AL1582" t="str">
        <f t="shared" si="49"/>
        <v>202402</v>
      </c>
      <c r="AM1582" t="s">
        <v>496</v>
      </c>
      <c r="AN1582" t="s">
        <v>497</v>
      </c>
    </row>
    <row r="1583" spans="1:40" x14ac:dyDescent="0.25">
      <c r="A1583" t="s">
        <v>381</v>
      </c>
      <c r="B1583" t="s">
        <v>382</v>
      </c>
      <c r="C1583" t="s">
        <v>38</v>
      </c>
      <c r="D1583" t="s">
        <v>39</v>
      </c>
      <c r="E1583" t="s">
        <v>360</v>
      </c>
      <c r="F1583" t="s">
        <v>41</v>
      </c>
      <c r="G1583" t="s">
        <v>248</v>
      </c>
      <c r="H1583" t="s">
        <v>262</v>
      </c>
      <c r="I1583" t="s">
        <v>44</v>
      </c>
      <c r="J1583" t="s">
        <v>44</v>
      </c>
      <c r="K1583" t="s">
        <v>39</v>
      </c>
      <c r="L1583" t="s">
        <v>192</v>
      </c>
      <c r="M1583">
        <v>180</v>
      </c>
      <c r="N1583" t="s">
        <v>46</v>
      </c>
      <c r="O1583">
        <v>32350</v>
      </c>
      <c r="P1583">
        <v>109990</v>
      </c>
      <c r="S1583">
        <v>0.65</v>
      </c>
      <c r="T1583" t="s">
        <v>364</v>
      </c>
      <c r="U1583" t="s">
        <v>96</v>
      </c>
      <c r="V1583" t="s">
        <v>97</v>
      </c>
      <c r="W1583" t="s">
        <v>112</v>
      </c>
      <c r="X1583" t="s">
        <v>384</v>
      </c>
      <c r="Y1583" t="s">
        <v>52</v>
      </c>
      <c r="Z1583" t="s">
        <v>53</v>
      </c>
      <c r="AA1583" t="s">
        <v>54</v>
      </c>
      <c r="AB1583" t="s">
        <v>55</v>
      </c>
      <c r="AC1583" t="s">
        <v>56</v>
      </c>
      <c r="AD1583" t="s">
        <v>57</v>
      </c>
      <c r="AE1583" t="s">
        <v>46</v>
      </c>
      <c r="AF1583" t="s">
        <v>46</v>
      </c>
      <c r="AG1583" t="s">
        <v>58</v>
      </c>
      <c r="AH1583" t="s">
        <v>59</v>
      </c>
      <c r="AI1583" t="s">
        <v>66</v>
      </c>
      <c r="AJ1583">
        <v>14</v>
      </c>
      <c r="AK1583" s="4">
        <f t="shared" si="48"/>
        <v>452900</v>
      </c>
      <c r="AL1583" t="str">
        <f t="shared" si="49"/>
        <v>202403</v>
      </c>
      <c r="AM1583" t="s">
        <v>496</v>
      </c>
      <c r="AN1583" t="s">
        <v>497</v>
      </c>
    </row>
    <row r="1584" spans="1:40" x14ac:dyDescent="0.25">
      <c r="A1584" t="s">
        <v>381</v>
      </c>
      <c r="B1584" t="s">
        <v>382</v>
      </c>
      <c r="C1584" t="s">
        <v>38</v>
      </c>
      <c r="D1584" t="s">
        <v>39</v>
      </c>
      <c r="E1584" t="s">
        <v>360</v>
      </c>
      <c r="F1584" t="s">
        <v>41</v>
      </c>
      <c r="G1584" t="s">
        <v>248</v>
      </c>
      <c r="H1584" t="s">
        <v>262</v>
      </c>
      <c r="I1584" t="s">
        <v>44</v>
      </c>
      <c r="J1584" t="s">
        <v>44</v>
      </c>
      <c r="K1584" t="s">
        <v>39</v>
      </c>
      <c r="L1584" t="s">
        <v>192</v>
      </c>
      <c r="M1584">
        <v>180</v>
      </c>
      <c r="N1584" t="s">
        <v>46</v>
      </c>
      <c r="O1584">
        <v>32350</v>
      </c>
      <c r="P1584">
        <v>109990</v>
      </c>
      <c r="S1584">
        <v>0.65</v>
      </c>
      <c r="T1584" t="s">
        <v>86</v>
      </c>
      <c r="U1584" t="s">
        <v>96</v>
      </c>
      <c r="V1584" t="s">
        <v>97</v>
      </c>
      <c r="W1584" t="s">
        <v>112</v>
      </c>
      <c r="X1584" t="s">
        <v>385</v>
      </c>
      <c r="Y1584" t="s">
        <v>52</v>
      </c>
      <c r="Z1584" t="s">
        <v>53</v>
      </c>
      <c r="AA1584" t="s">
        <v>54</v>
      </c>
      <c r="AB1584" t="s">
        <v>55</v>
      </c>
      <c r="AC1584" t="s">
        <v>56</v>
      </c>
      <c r="AD1584" t="s">
        <v>57</v>
      </c>
      <c r="AE1584" t="s">
        <v>46</v>
      </c>
      <c r="AF1584" t="s">
        <v>46</v>
      </c>
      <c r="AG1584" t="s">
        <v>58</v>
      </c>
      <c r="AH1584" t="s">
        <v>59</v>
      </c>
      <c r="AI1584" t="s">
        <v>60</v>
      </c>
      <c r="AJ1584">
        <v>30</v>
      </c>
      <c r="AK1584" s="4">
        <f t="shared" si="48"/>
        <v>970500</v>
      </c>
      <c r="AL1584" t="str">
        <f t="shared" si="49"/>
        <v>Vestido</v>
      </c>
      <c r="AM1584" t="s">
        <v>496</v>
      </c>
      <c r="AN1584" t="s">
        <v>497</v>
      </c>
    </row>
    <row r="1585" spans="1:40" x14ac:dyDescent="0.25">
      <c r="A1585" t="s">
        <v>381</v>
      </c>
      <c r="B1585" t="s">
        <v>382</v>
      </c>
      <c r="C1585" t="s">
        <v>38</v>
      </c>
      <c r="D1585" t="s">
        <v>39</v>
      </c>
      <c r="E1585" t="s">
        <v>360</v>
      </c>
      <c r="F1585" t="s">
        <v>41</v>
      </c>
      <c r="G1585" t="s">
        <v>248</v>
      </c>
      <c r="H1585" t="s">
        <v>262</v>
      </c>
      <c r="I1585" t="s">
        <v>44</v>
      </c>
      <c r="J1585" t="s">
        <v>44</v>
      </c>
      <c r="K1585" t="s">
        <v>39</v>
      </c>
      <c r="L1585" t="s">
        <v>192</v>
      </c>
      <c r="M1585">
        <v>180</v>
      </c>
      <c r="N1585" t="s">
        <v>46</v>
      </c>
      <c r="O1585">
        <v>32350</v>
      </c>
      <c r="P1585">
        <v>109990</v>
      </c>
      <c r="S1585">
        <v>0.65</v>
      </c>
      <c r="T1585" t="s">
        <v>86</v>
      </c>
      <c r="U1585" t="s">
        <v>96</v>
      </c>
      <c r="V1585" t="s">
        <v>97</v>
      </c>
      <c r="W1585" t="s">
        <v>112</v>
      </c>
      <c r="X1585" t="s">
        <v>385</v>
      </c>
      <c r="Y1585" t="s">
        <v>52</v>
      </c>
      <c r="Z1585" t="s">
        <v>53</v>
      </c>
      <c r="AA1585" t="s">
        <v>54</v>
      </c>
      <c r="AB1585" t="s">
        <v>55</v>
      </c>
      <c r="AC1585" t="s">
        <v>56</v>
      </c>
      <c r="AD1585" t="s">
        <v>57</v>
      </c>
      <c r="AE1585" t="s">
        <v>46</v>
      </c>
      <c r="AF1585" t="s">
        <v>46</v>
      </c>
      <c r="AG1585" t="s">
        <v>58</v>
      </c>
      <c r="AH1585" t="s">
        <v>59</v>
      </c>
      <c r="AI1585" t="s">
        <v>61</v>
      </c>
      <c r="AJ1585">
        <v>21</v>
      </c>
      <c r="AK1585" s="4">
        <f t="shared" si="48"/>
        <v>679350</v>
      </c>
      <c r="AL1585" t="str">
        <f t="shared" si="49"/>
        <v>202310</v>
      </c>
      <c r="AM1585" t="s">
        <v>496</v>
      </c>
      <c r="AN1585" t="s">
        <v>497</v>
      </c>
    </row>
    <row r="1586" spans="1:40" x14ac:dyDescent="0.25">
      <c r="A1586" t="s">
        <v>381</v>
      </c>
      <c r="B1586" t="s">
        <v>382</v>
      </c>
      <c r="C1586" t="s">
        <v>38</v>
      </c>
      <c r="D1586" t="s">
        <v>39</v>
      </c>
      <c r="E1586" t="s">
        <v>360</v>
      </c>
      <c r="F1586" t="s">
        <v>41</v>
      </c>
      <c r="G1586" t="s">
        <v>248</v>
      </c>
      <c r="H1586" t="s">
        <v>262</v>
      </c>
      <c r="I1586" t="s">
        <v>44</v>
      </c>
      <c r="J1586" t="s">
        <v>44</v>
      </c>
      <c r="K1586" t="s">
        <v>39</v>
      </c>
      <c r="L1586" t="s">
        <v>192</v>
      </c>
      <c r="M1586">
        <v>180</v>
      </c>
      <c r="N1586" t="s">
        <v>46</v>
      </c>
      <c r="O1586">
        <v>32350</v>
      </c>
      <c r="P1586">
        <v>109990</v>
      </c>
      <c r="S1586">
        <v>0.65</v>
      </c>
      <c r="T1586" t="s">
        <v>86</v>
      </c>
      <c r="U1586" t="s">
        <v>96</v>
      </c>
      <c r="V1586" t="s">
        <v>97</v>
      </c>
      <c r="W1586" t="s">
        <v>112</v>
      </c>
      <c r="X1586" t="s">
        <v>385</v>
      </c>
      <c r="Y1586" t="s">
        <v>52</v>
      </c>
      <c r="Z1586" t="s">
        <v>53</v>
      </c>
      <c r="AA1586" t="s">
        <v>54</v>
      </c>
      <c r="AB1586" t="s">
        <v>55</v>
      </c>
      <c r="AC1586" t="s">
        <v>56</v>
      </c>
      <c r="AD1586" t="s">
        <v>57</v>
      </c>
      <c r="AE1586" t="s">
        <v>46</v>
      </c>
      <c r="AF1586" t="s">
        <v>46</v>
      </c>
      <c r="AG1586" t="s">
        <v>58</v>
      </c>
      <c r="AH1586" t="s">
        <v>59</v>
      </c>
      <c r="AI1586" t="s">
        <v>62</v>
      </c>
      <c r="AJ1586">
        <v>63</v>
      </c>
      <c r="AK1586" s="4">
        <f t="shared" si="48"/>
        <v>2038050</v>
      </c>
      <c r="AL1586" t="str">
        <f t="shared" si="49"/>
        <v>202311</v>
      </c>
      <c r="AM1586" t="s">
        <v>496</v>
      </c>
      <c r="AN1586" t="s">
        <v>497</v>
      </c>
    </row>
    <row r="1587" spans="1:40" x14ac:dyDescent="0.25">
      <c r="A1587" t="s">
        <v>381</v>
      </c>
      <c r="B1587" t="s">
        <v>382</v>
      </c>
      <c r="C1587" t="s">
        <v>38</v>
      </c>
      <c r="D1587" t="s">
        <v>39</v>
      </c>
      <c r="E1587" t="s">
        <v>360</v>
      </c>
      <c r="F1587" t="s">
        <v>41</v>
      </c>
      <c r="G1587" t="s">
        <v>248</v>
      </c>
      <c r="H1587" t="s">
        <v>262</v>
      </c>
      <c r="I1587" t="s">
        <v>44</v>
      </c>
      <c r="J1587" t="s">
        <v>44</v>
      </c>
      <c r="K1587" t="s">
        <v>39</v>
      </c>
      <c r="L1587" t="s">
        <v>192</v>
      </c>
      <c r="M1587">
        <v>180</v>
      </c>
      <c r="N1587" t="s">
        <v>46</v>
      </c>
      <c r="O1587">
        <v>32350</v>
      </c>
      <c r="P1587">
        <v>109990</v>
      </c>
      <c r="S1587">
        <v>0.65</v>
      </c>
      <c r="T1587" t="s">
        <v>86</v>
      </c>
      <c r="U1587" t="s">
        <v>96</v>
      </c>
      <c r="V1587" t="s">
        <v>97</v>
      </c>
      <c r="W1587" t="s">
        <v>112</v>
      </c>
      <c r="X1587" t="s">
        <v>385</v>
      </c>
      <c r="Y1587" t="s">
        <v>52</v>
      </c>
      <c r="Z1587" t="s">
        <v>53</v>
      </c>
      <c r="AA1587" t="s">
        <v>54</v>
      </c>
      <c r="AB1587" t="s">
        <v>55</v>
      </c>
      <c r="AC1587" t="s">
        <v>56</v>
      </c>
      <c r="AD1587" t="s">
        <v>57</v>
      </c>
      <c r="AE1587" t="s">
        <v>46</v>
      </c>
      <c r="AF1587" t="s">
        <v>46</v>
      </c>
      <c r="AG1587" t="s">
        <v>58</v>
      </c>
      <c r="AH1587" t="s">
        <v>59</v>
      </c>
      <c r="AI1587" t="s">
        <v>63</v>
      </c>
      <c r="AJ1587">
        <v>49</v>
      </c>
      <c r="AK1587" s="4">
        <f t="shared" si="48"/>
        <v>1585150</v>
      </c>
      <c r="AL1587" t="str">
        <f t="shared" si="49"/>
        <v>202312</v>
      </c>
      <c r="AM1587" t="s">
        <v>496</v>
      </c>
      <c r="AN1587" t="s">
        <v>497</v>
      </c>
    </row>
    <row r="1588" spans="1:40" x14ac:dyDescent="0.25">
      <c r="A1588" t="s">
        <v>381</v>
      </c>
      <c r="B1588" t="s">
        <v>382</v>
      </c>
      <c r="C1588" t="s">
        <v>38</v>
      </c>
      <c r="D1588" t="s">
        <v>39</v>
      </c>
      <c r="E1588" t="s">
        <v>360</v>
      </c>
      <c r="F1588" t="s">
        <v>41</v>
      </c>
      <c r="G1588" t="s">
        <v>248</v>
      </c>
      <c r="H1588" t="s">
        <v>262</v>
      </c>
      <c r="I1588" t="s">
        <v>44</v>
      </c>
      <c r="J1588" t="s">
        <v>44</v>
      </c>
      <c r="K1588" t="s">
        <v>39</v>
      </c>
      <c r="L1588" t="s">
        <v>192</v>
      </c>
      <c r="M1588">
        <v>180</v>
      </c>
      <c r="N1588" t="s">
        <v>46</v>
      </c>
      <c r="O1588">
        <v>32350</v>
      </c>
      <c r="P1588">
        <v>109990</v>
      </c>
      <c r="S1588">
        <v>0.65</v>
      </c>
      <c r="T1588" t="s">
        <v>86</v>
      </c>
      <c r="U1588" t="s">
        <v>96</v>
      </c>
      <c r="V1588" t="s">
        <v>97</v>
      </c>
      <c r="W1588" t="s">
        <v>112</v>
      </c>
      <c r="X1588" t="s">
        <v>385</v>
      </c>
      <c r="Y1588" t="s">
        <v>52</v>
      </c>
      <c r="Z1588" t="s">
        <v>53</v>
      </c>
      <c r="AA1588" t="s">
        <v>54</v>
      </c>
      <c r="AB1588" t="s">
        <v>55</v>
      </c>
      <c r="AC1588" t="s">
        <v>56</v>
      </c>
      <c r="AD1588" t="s">
        <v>57</v>
      </c>
      <c r="AE1588" t="s">
        <v>46</v>
      </c>
      <c r="AF1588" t="s">
        <v>46</v>
      </c>
      <c r="AG1588" t="s">
        <v>58</v>
      </c>
      <c r="AH1588" t="s">
        <v>59</v>
      </c>
      <c r="AI1588" t="s">
        <v>64</v>
      </c>
      <c r="AJ1588">
        <v>3</v>
      </c>
      <c r="AK1588" s="4">
        <f t="shared" si="48"/>
        <v>97050</v>
      </c>
      <c r="AL1588" t="str">
        <f t="shared" si="49"/>
        <v>202401</v>
      </c>
      <c r="AM1588" t="s">
        <v>496</v>
      </c>
      <c r="AN1588" t="s">
        <v>497</v>
      </c>
    </row>
    <row r="1589" spans="1:40" x14ac:dyDescent="0.25">
      <c r="A1589" t="s">
        <v>381</v>
      </c>
      <c r="B1589" t="s">
        <v>382</v>
      </c>
      <c r="C1589" t="s">
        <v>38</v>
      </c>
      <c r="D1589" t="s">
        <v>39</v>
      </c>
      <c r="E1589" t="s">
        <v>360</v>
      </c>
      <c r="F1589" t="s">
        <v>41</v>
      </c>
      <c r="G1589" t="s">
        <v>248</v>
      </c>
      <c r="H1589" t="s">
        <v>262</v>
      </c>
      <c r="I1589" t="s">
        <v>44</v>
      </c>
      <c r="J1589" t="s">
        <v>44</v>
      </c>
      <c r="K1589" t="s">
        <v>39</v>
      </c>
      <c r="L1589" t="s">
        <v>192</v>
      </c>
      <c r="M1589">
        <v>180</v>
      </c>
      <c r="N1589" t="s">
        <v>46</v>
      </c>
      <c r="O1589">
        <v>32350</v>
      </c>
      <c r="P1589">
        <v>109990</v>
      </c>
      <c r="S1589">
        <v>0.65</v>
      </c>
      <c r="T1589" t="s">
        <v>86</v>
      </c>
      <c r="U1589" t="s">
        <v>96</v>
      </c>
      <c r="V1589" t="s">
        <v>97</v>
      </c>
      <c r="W1589" t="s">
        <v>112</v>
      </c>
      <c r="X1589" t="s">
        <v>385</v>
      </c>
      <c r="Y1589" t="s">
        <v>52</v>
      </c>
      <c r="Z1589" t="s">
        <v>53</v>
      </c>
      <c r="AA1589" t="s">
        <v>54</v>
      </c>
      <c r="AB1589" t="s">
        <v>55</v>
      </c>
      <c r="AC1589" t="s">
        <v>56</v>
      </c>
      <c r="AD1589" t="s">
        <v>57</v>
      </c>
      <c r="AE1589" t="s">
        <v>46</v>
      </c>
      <c r="AF1589" t="s">
        <v>46</v>
      </c>
      <c r="AG1589" t="s">
        <v>58</v>
      </c>
      <c r="AH1589" t="s">
        <v>59</v>
      </c>
      <c r="AI1589" t="s">
        <v>65</v>
      </c>
      <c r="AJ1589">
        <v>1</v>
      </c>
      <c r="AK1589" s="4">
        <f t="shared" si="48"/>
        <v>32350</v>
      </c>
      <c r="AL1589" t="str">
        <f t="shared" si="49"/>
        <v>202402</v>
      </c>
      <c r="AM1589" t="s">
        <v>496</v>
      </c>
      <c r="AN1589" t="s">
        <v>497</v>
      </c>
    </row>
    <row r="1590" spans="1:40" x14ac:dyDescent="0.25">
      <c r="A1590" t="s">
        <v>381</v>
      </c>
      <c r="B1590" t="s">
        <v>382</v>
      </c>
      <c r="C1590" t="s">
        <v>38</v>
      </c>
      <c r="D1590" t="s">
        <v>39</v>
      </c>
      <c r="E1590" t="s">
        <v>360</v>
      </c>
      <c r="F1590" t="s">
        <v>41</v>
      </c>
      <c r="G1590" t="s">
        <v>248</v>
      </c>
      <c r="H1590" t="s">
        <v>262</v>
      </c>
      <c r="I1590" t="s">
        <v>44</v>
      </c>
      <c r="J1590" t="s">
        <v>44</v>
      </c>
      <c r="K1590" t="s">
        <v>39</v>
      </c>
      <c r="L1590" t="s">
        <v>192</v>
      </c>
      <c r="M1590">
        <v>180</v>
      </c>
      <c r="N1590" t="s">
        <v>46</v>
      </c>
      <c r="O1590">
        <v>32350</v>
      </c>
      <c r="P1590">
        <v>109990</v>
      </c>
      <c r="S1590">
        <v>0.65</v>
      </c>
      <c r="T1590" t="s">
        <v>86</v>
      </c>
      <c r="U1590" t="s">
        <v>96</v>
      </c>
      <c r="V1590" t="s">
        <v>97</v>
      </c>
      <c r="W1590" t="s">
        <v>112</v>
      </c>
      <c r="X1590" t="s">
        <v>385</v>
      </c>
      <c r="Y1590" t="s">
        <v>52</v>
      </c>
      <c r="Z1590" t="s">
        <v>53</v>
      </c>
      <c r="AA1590" t="s">
        <v>54</v>
      </c>
      <c r="AB1590" t="s">
        <v>55</v>
      </c>
      <c r="AC1590" t="s">
        <v>56</v>
      </c>
      <c r="AD1590" t="s">
        <v>57</v>
      </c>
      <c r="AE1590" t="s">
        <v>46</v>
      </c>
      <c r="AF1590" t="s">
        <v>46</v>
      </c>
      <c r="AG1590" t="s">
        <v>58</v>
      </c>
      <c r="AH1590" t="s">
        <v>59</v>
      </c>
      <c r="AI1590" t="s">
        <v>66</v>
      </c>
      <c r="AJ1590">
        <v>9</v>
      </c>
      <c r="AK1590" s="4">
        <f t="shared" si="48"/>
        <v>291150</v>
      </c>
      <c r="AL1590" t="str">
        <f t="shared" si="49"/>
        <v>202403</v>
      </c>
      <c r="AM1590" t="s">
        <v>496</v>
      </c>
      <c r="AN1590" t="s">
        <v>497</v>
      </c>
    </row>
    <row r="1591" spans="1:40" x14ac:dyDescent="0.25">
      <c r="A1591" t="s">
        <v>381</v>
      </c>
      <c r="B1591" t="s">
        <v>382</v>
      </c>
      <c r="C1591" t="s">
        <v>38</v>
      </c>
      <c r="D1591" t="s">
        <v>39</v>
      </c>
      <c r="E1591" t="s">
        <v>360</v>
      </c>
      <c r="F1591" t="s">
        <v>41</v>
      </c>
      <c r="G1591" t="s">
        <v>248</v>
      </c>
      <c r="H1591" t="s">
        <v>262</v>
      </c>
      <c r="I1591" t="s">
        <v>44</v>
      </c>
      <c r="J1591" t="s">
        <v>44</v>
      </c>
      <c r="K1591" t="s">
        <v>39</v>
      </c>
      <c r="L1591" t="s">
        <v>192</v>
      </c>
      <c r="M1591">
        <v>180</v>
      </c>
      <c r="N1591" t="s">
        <v>46</v>
      </c>
      <c r="O1591">
        <v>32350</v>
      </c>
      <c r="P1591">
        <v>109990</v>
      </c>
      <c r="S1591">
        <v>0.65</v>
      </c>
      <c r="T1591" t="s">
        <v>367</v>
      </c>
      <c r="U1591" t="s">
        <v>96</v>
      </c>
      <c r="V1591" t="s">
        <v>97</v>
      </c>
      <c r="W1591" t="s">
        <v>112</v>
      </c>
      <c r="X1591" t="s">
        <v>386</v>
      </c>
      <c r="Y1591" t="s">
        <v>52</v>
      </c>
      <c r="Z1591" t="s">
        <v>53</v>
      </c>
      <c r="AA1591" t="s">
        <v>54</v>
      </c>
      <c r="AB1591" t="s">
        <v>55</v>
      </c>
      <c r="AC1591" t="s">
        <v>56</v>
      </c>
      <c r="AD1591" t="s">
        <v>57</v>
      </c>
      <c r="AE1591" t="s">
        <v>46</v>
      </c>
      <c r="AF1591" t="s">
        <v>46</v>
      </c>
      <c r="AG1591" t="s">
        <v>58</v>
      </c>
      <c r="AH1591" t="s">
        <v>59</v>
      </c>
      <c r="AI1591" t="s">
        <v>60</v>
      </c>
      <c r="AJ1591">
        <v>46</v>
      </c>
      <c r="AK1591" s="4">
        <f t="shared" si="48"/>
        <v>1488100</v>
      </c>
      <c r="AL1591" t="str">
        <f t="shared" si="49"/>
        <v>Vestido</v>
      </c>
      <c r="AM1591" t="s">
        <v>496</v>
      </c>
      <c r="AN1591" t="s">
        <v>497</v>
      </c>
    </row>
    <row r="1592" spans="1:40" x14ac:dyDescent="0.25">
      <c r="A1592" t="s">
        <v>381</v>
      </c>
      <c r="B1592" t="s">
        <v>382</v>
      </c>
      <c r="C1592" t="s">
        <v>38</v>
      </c>
      <c r="D1592" t="s">
        <v>39</v>
      </c>
      <c r="E1592" t="s">
        <v>360</v>
      </c>
      <c r="F1592" t="s">
        <v>41</v>
      </c>
      <c r="G1592" t="s">
        <v>248</v>
      </c>
      <c r="H1592" t="s">
        <v>262</v>
      </c>
      <c r="I1592" t="s">
        <v>44</v>
      </c>
      <c r="J1592" t="s">
        <v>44</v>
      </c>
      <c r="K1592" t="s">
        <v>39</v>
      </c>
      <c r="L1592" t="s">
        <v>192</v>
      </c>
      <c r="M1592">
        <v>180</v>
      </c>
      <c r="N1592" t="s">
        <v>46</v>
      </c>
      <c r="O1592">
        <v>32350</v>
      </c>
      <c r="P1592">
        <v>109990</v>
      </c>
      <c r="S1592">
        <v>0.65</v>
      </c>
      <c r="T1592" t="s">
        <v>367</v>
      </c>
      <c r="U1592" t="s">
        <v>96</v>
      </c>
      <c r="V1592" t="s">
        <v>97</v>
      </c>
      <c r="W1592" t="s">
        <v>112</v>
      </c>
      <c r="X1592" t="s">
        <v>386</v>
      </c>
      <c r="Y1592" t="s">
        <v>52</v>
      </c>
      <c r="Z1592" t="s">
        <v>53</v>
      </c>
      <c r="AA1592" t="s">
        <v>54</v>
      </c>
      <c r="AB1592" t="s">
        <v>55</v>
      </c>
      <c r="AC1592" t="s">
        <v>56</v>
      </c>
      <c r="AD1592" t="s">
        <v>57</v>
      </c>
      <c r="AE1592" t="s">
        <v>46</v>
      </c>
      <c r="AF1592" t="s">
        <v>46</v>
      </c>
      <c r="AG1592" t="s">
        <v>58</v>
      </c>
      <c r="AH1592" t="s">
        <v>59</v>
      </c>
      <c r="AI1592" t="s">
        <v>61</v>
      </c>
      <c r="AJ1592">
        <v>43</v>
      </c>
      <c r="AK1592" s="4">
        <f t="shared" si="48"/>
        <v>1391050</v>
      </c>
      <c r="AL1592" t="str">
        <f t="shared" si="49"/>
        <v>202310</v>
      </c>
      <c r="AM1592" t="s">
        <v>496</v>
      </c>
      <c r="AN1592" t="s">
        <v>497</v>
      </c>
    </row>
    <row r="1593" spans="1:40" x14ac:dyDescent="0.25">
      <c r="A1593" t="s">
        <v>381</v>
      </c>
      <c r="B1593" t="s">
        <v>382</v>
      </c>
      <c r="C1593" t="s">
        <v>38</v>
      </c>
      <c r="D1593" t="s">
        <v>39</v>
      </c>
      <c r="E1593" t="s">
        <v>360</v>
      </c>
      <c r="F1593" t="s">
        <v>41</v>
      </c>
      <c r="G1593" t="s">
        <v>248</v>
      </c>
      <c r="H1593" t="s">
        <v>262</v>
      </c>
      <c r="I1593" t="s">
        <v>44</v>
      </c>
      <c r="J1593" t="s">
        <v>44</v>
      </c>
      <c r="K1593" t="s">
        <v>39</v>
      </c>
      <c r="L1593" t="s">
        <v>192</v>
      </c>
      <c r="M1593">
        <v>180</v>
      </c>
      <c r="N1593" t="s">
        <v>46</v>
      </c>
      <c r="O1593">
        <v>32350</v>
      </c>
      <c r="P1593">
        <v>109990</v>
      </c>
      <c r="S1593">
        <v>0.65</v>
      </c>
      <c r="T1593" t="s">
        <v>367</v>
      </c>
      <c r="U1593" t="s">
        <v>96</v>
      </c>
      <c r="V1593" t="s">
        <v>97</v>
      </c>
      <c r="W1593" t="s">
        <v>112</v>
      </c>
      <c r="X1593" t="s">
        <v>386</v>
      </c>
      <c r="Y1593" t="s">
        <v>52</v>
      </c>
      <c r="Z1593" t="s">
        <v>53</v>
      </c>
      <c r="AA1593" t="s">
        <v>54</v>
      </c>
      <c r="AB1593" t="s">
        <v>55</v>
      </c>
      <c r="AC1593" t="s">
        <v>56</v>
      </c>
      <c r="AD1593" t="s">
        <v>57</v>
      </c>
      <c r="AE1593" t="s">
        <v>46</v>
      </c>
      <c r="AF1593" t="s">
        <v>46</v>
      </c>
      <c r="AG1593" t="s">
        <v>58</v>
      </c>
      <c r="AH1593" t="s">
        <v>59</v>
      </c>
      <c r="AI1593" t="s">
        <v>62</v>
      </c>
      <c r="AJ1593">
        <v>126</v>
      </c>
      <c r="AK1593" s="4">
        <f t="shared" si="48"/>
        <v>4076100</v>
      </c>
      <c r="AL1593" t="str">
        <f t="shared" si="49"/>
        <v>202311</v>
      </c>
      <c r="AM1593" t="s">
        <v>496</v>
      </c>
      <c r="AN1593" t="s">
        <v>497</v>
      </c>
    </row>
    <row r="1594" spans="1:40" x14ac:dyDescent="0.25">
      <c r="A1594" t="s">
        <v>381</v>
      </c>
      <c r="B1594" t="s">
        <v>382</v>
      </c>
      <c r="C1594" t="s">
        <v>38</v>
      </c>
      <c r="D1594" t="s">
        <v>39</v>
      </c>
      <c r="E1594" t="s">
        <v>360</v>
      </c>
      <c r="F1594" t="s">
        <v>41</v>
      </c>
      <c r="G1594" t="s">
        <v>248</v>
      </c>
      <c r="H1594" t="s">
        <v>262</v>
      </c>
      <c r="I1594" t="s">
        <v>44</v>
      </c>
      <c r="J1594" t="s">
        <v>44</v>
      </c>
      <c r="K1594" t="s">
        <v>39</v>
      </c>
      <c r="L1594" t="s">
        <v>192</v>
      </c>
      <c r="M1594">
        <v>180</v>
      </c>
      <c r="N1594" t="s">
        <v>46</v>
      </c>
      <c r="O1594">
        <v>32350</v>
      </c>
      <c r="P1594">
        <v>109990</v>
      </c>
      <c r="S1594">
        <v>0.65</v>
      </c>
      <c r="T1594" t="s">
        <v>367</v>
      </c>
      <c r="U1594" t="s">
        <v>96</v>
      </c>
      <c r="V1594" t="s">
        <v>97</v>
      </c>
      <c r="W1594" t="s">
        <v>112</v>
      </c>
      <c r="X1594" t="s">
        <v>386</v>
      </c>
      <c r="Y1594" t="s">
        <v>52</v>
      </c>
      <c r="Z1594" t="s">
        <v>53</v>
      </c>
      <c r="AA1594" t="s">
        <v>54</v>
      </c>
      <c r="AB1594" t="s">
        <v>55</v>
      </c>
      <c r="AC1594" t="s">
        <v>56</v>
      </c>
      <c r="AD1594" t="s">
        <v>57</v>
      </c>
      <c r="AE1594" t="s">
        <v>46</v>
      </c>
      <c r="AF1594" t="s">
        <v>46</v>
      </c>
      <c r="AG1594" t="s">
        <v>58</v>
      </c>
      <c r="AH1594" t="s">
        <v>59</v>
      </c>
      <c r="AI1594" t="s">
        <v>63</v>
      </c>
      <c r="AJ1594">
        <v>97</v>
      </c>
      <c r="AK1594" s="4">
        <f t="shared" si="48"/>
        <v>3137950</v>
      </c>
      <c r="AL1594" t="str">
        <f t="shared" si="49"/>
        <v>202312</v>
      </c>
      <c r="AM1594" t="s">
        <v>496</v>
      </c>
      <c r="AN1594" t="s">
        <v>497</v>
      </c>
    </row>
    <row r="1595" spans="1:40" x14ac:dyDescent="0.25">
      <c r="A1595" t="s">
        <v>381</v>
      </c>
      <c r="B1595" t="s">
        <v>382</v>
      </c>
      <c r="C1595" t="s">
        <v>38</v>
      </c>
      <c r="D1595" t="s">
        <v>39</v>
      </c>
      <c r="E1595" t="s">
        <v>360</v>
      </c>
      <c r="F1595" t="s">
        <v>41</v>
      </c>
      <c r="G1595" t="s">
        <v>248</v>
      </c>
      <c r="H1595" t="s">
        <v>262</v>
      </c>
      <c r="I1595" t="s">
        <v>44</v>
      </c>
      <c r="J1595" t="s">
        <v>44</v>
      </c>
      <c r="K1595" t="s">
        <v>39</v>
      </c>
      <c r="L1595" t="s">
        <v>192</v>
      </c>
      <c r="M1595">
        <v>180</v>
      </c>
      <c r="N1595" t="s">
        <v>46</v>
      </c>
      <c r="O1595">
        <v>32350</v>
      </c>
      <c r="P1595">
        <v>109990</v>
      </c>
      <c r="S1595">
        <v>0.65</v>
      </c>
      <c r="T1595" t="s">
        <v>367</v>
      </c>
      <c r="U1595" t="s">
        <v>96</v>
      </c>
      <c r="V1595" t="s">
        <v>97</v>
      </c>
      <c r="W1595" t="s">
        <v>112</v>
      </c>
      <c r="X1595" t="s">
        <v>386</v>
      </c>
      <c r="Y1595" t="s">
        <v>52</v>
      </c>
      <c r="Z1595" t="s">
        <v>53</v>
      </c>
      <c r="AA1595" t="s">
        <v>54</v>
      </c>
      <c r="AB1595" t="s">
        <v>55</v>
      </c>
      <c r="AC1595" t="s">
        <v>56</v>
      </c>
      <c r="AD1595" t="s">
        <v>57</v>
      </c>
      <c r="AE1595" t="s">
        <v>46</v>
      </c>
      <c r="AF1595" t="s">
        <v>46</v>
      </c>
      <c r="AG1595" t="s">
        <v>58</v>
      </c>
      <c r="AH1595" t="s">
        <v>59</v>
      </c>
      <c r="AI1595" t="s">
        <v>64</v>
      </c>
      <c r="AJ1595">
        <v>5</v>
      </c>
      <c r="AK1595" s="4">
        <f t="shared" si="48"/>
        <v>161750</v>
      </c>
      <c r="AL1595" t="str">
        <f t="shared" si="49"/>
        <v>202401</v>
      </c>
      <c r="AM1595" t="s">
        <v>496</v>
      </c>
      <c r="AN1595" t="s">
        <v>497</v>
      </c>
    </row>
    <row r="1596" spans="1:40" x14ac:dyDescent="0.25">
      <c r="A1596" t="s">
        <v>381</v>
      </c>
      <c r="B1596" t="s">
        <v>382</v>
      </c>
      <c r="C1596" t="s">
        <v>38</v>
      </c>
      <c r="D1596" t="s">
        <v>39</v>
      </c>
      <c r="E1596" t="s">
        <v>360</v>
      </c>
      <c r="F1596" t="s">
        <v>41</v>
      </c>
      <c r="G1596" t="s">
        <v>248</v>
      </c>
      <c r="H1596" t="s">
        <v>262</v>
      </c>
      <c r="I1596" t="s">
        <v>44</v>
      </c>
      <c r="J1596" t="s">
        <v>44</v>
      </c>
      <c r="K1596" t="s">
        <v>39</v>
      </c>
      <c r="L1596" t="s">
        <v>192</v>
      </c>
      <c r="M1596">
        <v>180</v>
      </c>
      <c r="N1596" t="s">
        <v>46</v>
      </c>
      <c r="O1596">
        <v>32350</v>
      </c>
      <c r="P1596">
        <v>109990</v>
      </c>
      <c r="S1596">
        <v>0.65</v>
      </c>
      <c r="T1596" t="s">
        <v>367</v>
      </c>
      <c r="U1596" t="s">
        <v>96</v>
      </c>
      <c r="V1596" t="s">
        <v>97</v>
      </c>
      <c r="W1596" t="s">
        <v>112</v>
      </c>
      <c r="X1596" t="s">
        <v>386</v>
      </c>
      <c r="Y1596" t="s">
        <v>52</v>
      </c>
      <c r="Z1596" t="s">
        <v>53</v>
      </c>
      <c r="AA1596" t="s">
        <v>54</v>
      </c>
      <c r="AB1596" t="s">
        <v>55</v>
      </c>
      <c r="AC1596" t="s">
        <v>56</v>
      </c>
      <c r="AD1596" t="s">
        <v>57</v>
      </c>
      <c r="AE1596" t="s">
        <v>46</v>
      </c>
      <c r="AF1596" t="s">
        <v>46</v>
      </c>
      <c r="AG1596" t="s">
        <v>58</v>
      </c>
      <c r="AH1596" t="s">
        <v>59</v>
      </c>
      <c r="AI1596" t="s">
        <v>65</v>
      </c>
      <c r="AJ1596">
        <v>3</v>
      </c>
      <c r="AK1596" s="4">
        <f t="shared" si="48"/>
        <v>97050</v>
      </c>
      <c r="AL1596" t="str">
        <f t="shared" si="49"/>
        <v>202402</v>
      </c>
      <c r="AM1596" t="s">
        <v>496</v>
      </c>
      <c r="AN1596" t="s">
        <v>497</v>
      </c>
    </row>
    <row r="1597" spans="1:40" x14ac:dyDescent="0.25">
      <c r="A1597" t="s">
        <v>381</v>
      </c>
      <c r="B1597" t="s">
        <v>382</v>
      </c>
      <c r="C1597" t="s">
        <v>38</v>
      </c>
      <c r="D1597" t="s">
        <v>39</v>
      </c>
      <c r="E1597" t="s">
        <v>360</v>
      </c>
      <c r="F1597" t="s">
        <v>41</v>
      </c>
      <c r="G1597" t="s">
        <v>248</v>
      </c>
      <c r="H1597" t="s">
        <v>262</v>
      </c>
      <c r="I1597" t="s">
        <v>44</v>
      </c>
      <c r="J1597" t="s">
        <v>44</v>
      </c>
      <c r="K1597" t="s">
        <v>39</v>
      </c>
      <c r="L1597" t="s">
        <v>192</v>
      </c>
      <c r="M1597">
        <v>180</v>
      </c>
      <c r="N1597" t="s">
        <v>46</v>
      </c>
      <c r="O1597">
        <v>32350</v>
      </c>
      <c r="P1597">
        <v>109990</v>
      </c>
      <c r="S1597">
        <v>0.65</v>
      </c>
      <c r="T1597" t="s">
        <v>367</v>
      </c>
      <c r="U1597" t="s">
        <v>96</v>
      </c>
      <c r="V1597" t="s">
        <v>97</v>
      </c>
      <c r="W1597" t="s">
        <v>112</v>
      </c>
      <c r="X1597" t="s">
        <v>386</v>
      </c>
      <c r="Y1597" t="s">
        <v>52</v>
      </c>
      <c r="Z1597" t="s">
        <v>53</v>
      </c>
      <c r="AA1597" t="s">
        <v>54</v>
      </c>
      <c r="AB1597" t="s">
        <v>55</v>
      </c>
      <c r="AC1597" t="s">
        <v>56</v>
      </c>
      <c r="AD1597" t="s">
        <v>57</v>
      </c>
      <c r="AE1597" t="s">
        <v>46</v>
      </c>
      <c r="AF1597" t="s">
        <v>46</v>
      </c>
      <c r="AG1597" t="s">
        <v>58</v>
      </c>
      <c r="AH1597" t="s">
        <v>59</v>
      </c>
      <c r="AI1597" t="s">
        <v>66</v>
      </c>
      <c r="AJ1597">
        <v>18</v>
      </c>
      <c r="AK1597" s="4">
        <f t="shared" si="48"/>
        <v>582300</v>
      </c>
      <c r="AL1597" t="str">
        <f t="shared" si="49"/>
        <v>202403</v>
      </c>
      <c r="AM1597" t="s">
        <v>496</v>
      </c>
      <c r="AN1597" t="s">
        <v>497</v>
      </c>
    </row>
    <row r="1598" spans="1:40" x14ac:dyDescent="0.25">
      <c r="A1598" t="s">
        <v>387</v>
      </c>
      <c r="B1598" t="s">
        <v>388</v>
      </c>
      <c r="C1598" t="s">
        <v>38</v>
      </c>
      <c r="D1598" t="s">
        <v>39</v>
      </c>
      <c r="E1598" t="s">
        <v>360</v>
      </c>
      <c r="F1598" t="s">
        <v>41</v>
      </c>
      <c r="G1598" t="s">
        <v>280</v>
      </c>
      <c r="H1598" t="s">
        <v>281</v>
      </c>
      <c r="I1598" t="s">
        <v>44</v>
      </c>
      <c r="J1598" t="s">
        <v>44</v>
      </c>
      <c r="K1598" t="s">
        <v>39</v>
      </c>
      <c r="L1598" t="s">
        <v>45</v>
      </c>
      <c r="M1598">
        <v>180</v>
      </c>
      <c r="N1598" t="s">
        <v>46</v>
      </c>
      <c r="O1598">
        <v>30035.916800000003</v>
      </c>
      <c r="P1598">
        <v>99990</v>
      </c>
      <c r="S1598">
        <v>0.64253684376437636</v>
      </c>
      <c r="T1598" t="s">
        <v>361</v>
      </c>
      <c r="U1598" t="s">
        <v>48</v>
      </c>
      <c r="V1598" t="s">
        <v>49</v>
      </c>
      <c r="W1598" t="s">
        <v>50</v>
      </c>
      <c r="X1598" t="s">
        <v>389</v>
      </c>
      <c r="Y1598" t="s">
        <v>52</v>
      </c>
      <c r="Z1598" t="s">
        <v>53</v>
      </c>
      <c r="AA1598" t="s">
        <v>54</v>
      </c>
      <c r="AB1598" t="s">
        <v>55</v>
      </c>
      <c r="AC1598" t="s">
        <v>56</v>
      </c>
      <c r="AD1598" t="s">
        <v>57</v>
      </c>
      <c r="AE1598" t="s">
        <v>46</v>
      </c>
      <c r="AF1598" t="s">
        <v>46</v>
      </c>
      <c r="AG1598" t="s">
        <v>58</v>
      </c>
      <c r="AH1598" t="s">
        <v>59</v>
      </c>
      <c r="AI1598" t="s">
        <v>60</v>
      </c>
      <c r="AJ1598">
        <v>22</v>
      </c>
      <c r="AK1598" s="4">
        <f t="shared" si="48"/>
        <v>660790.16960000002</v>
      </c>
      <c r="AL1598" t="str">
        <f t="shared" si="49"/>
        <v>Vestido</v>
      </c>
      <c r="AM1598" t="s">
        <v>496</v>
      </c>
      <c r="AN1598" t="s">
        <v>497</v>
      </c>
    </row>
    <row r="1599" spans="1:40" x14ac:dyDescent="0.25">
      <c r="A1599" t="s">
        <v>387</v>
      </c>
      <c r="B1599" t="s">
        <v>388</v>
      </c>
      <c r="C1599" t="s">
        <v>38</v>
      </c>
      <c r="D1599" t="s">
        <v>39</v>
      </c>
      <c r="E1599" t="s">
        <v>360</v>
      </c>
      <c r="F1599" t="s">
        <v>41</v>
      </c>
      <c r="G1599" t="s">
        <v>280</v>
      </c>
      <c r="H1599" t="s">
        <v>281</v>
      </c>
      <c r="I1599" t="s">
        <v>44</v>
      </c>
      <c r="J1599" t="s">
        <v>44</v>
      </c>
      <c r="K1599" t="s">
        <v>39</v>
      </c>
      <c r="L1599" t="s">
        <v>45</v>
      </c>
      <c r="M1599">
        <v>180</v>
      </c>
      <c r="N1599" t="s">
        <v>46</v>
      </c>
      <c r="O1599">
        <v>30035.916800000003</v>
      </c>
      <c r="P1599">
        <v>99990</v>
      </c>
      <c r="S1599">
        <v>0.64253684376437636</v>
      </c>
      <c r="T1599" t="s">
        <v>361</v>
      </c>
      <c r="U1599" t="s">
        <v>48</v>
      </c>
      <c r="V1599" t="s">
        <v>49</v>
      </c>
      <c r="W1599" t="s">
        <v>50</v>
      </c>
      <c r="X1599" t="s">
        <v>389</v>
      </c>
      <c r="Y1599" t="s">
        <v>52</v>
      </c>
      <c r="Z1599" t="s">
        <v>53</v>
      </c>
      <c r="AA1599" t="s">
        <v>54</v>
      </c>
      <c r="AB1599" t="s">
        <v>55</v>
      </c>
      <c r="AC1599" t="s">
        <v>56</v>
      </c>
      <c r="AD1599" t="s">
        <v>57</v>
      </c>
      <c r="AE1599" t="s">
        <v>46</v>
      </c>
      <c r="AF1599" t="s">
        <v>46</v>
      </c>
      <c r="AG1599" t="s">
        <v>58</v>
      </c>
      <c r="AH1599" t="s">
        <v>59</v>
      </c>
      <c r="AI1599" t="s">
        <v>61</v>
      </c>
      <c r="AJ1599">
        <v>16</v>
      </c>
      <c r="AK1599" s="4">
        <f t="shared" si="48"/>
        <v>480574.66880000004</v>
      </c>
      <c r="AL1599" t="str">
        <f t="shared" si="49"/>
        <v>202310</v>
      </c>
      <c r="AM1599" t="s">
        <v>496</v>
      </c>
      <c r="AN1599" t="s">
        <v>497</v>
      </c>
    </row>
    <row r="1600" spans="1:40" x14ac:dyDescent="0.25">
      <c r="A1600" t="s">
        <v>387</v>
      </c>
      <c r="B1600" t="s">
        <v>388</v>
      </c>
      <c r="C1600" t="s">
        <v>38</v>
      </c>
      <c r="D1600" t="s">
        <v>39</v>
      </c>
      <c r="E1600" t="s">
        <v>360</v>
      </c>
      <c r="F1600" t="s">
        <v>41</v>
      </c>
      <c r="G1600" t="s">
        <v>280</v>
      </c>
      <c r="H1600" t="s">
        <v>281</v>
      </c>
      <c r="I1600" t="s">
        <v>44</v>
      </c>
      <c r="J1600" t="s">
        <v>44</v>
      </c>
      <c r="K1600" t="s">
        <v>39</v>
      </c>
      <c r="L1600" t="s">
        <v>45</v>
      </c>
      <c r="M1600">
        <v>180</v>
      </c>
      <c r="N1600" t="s">
        <v>46</v>
      </c>
      <c r="O1600">
        <v>30035.916800000003</v>
      </c>
      <c r="P1600">
        <v>99990</v>
      </c>
      <c r="S1600">
        <v>0.64253684376437636</v>
      </c>
      <c r="T1600" t="s">
        <v>361</v>
      </c>
      <c r="U1600" t="s">
        <v>48</v>
      </c>
      <c r="V1600" t="s">
        <v>49</v>
      </c>
      <c r="W1600" t="s">
        <v>50</v>
      </c>
      <c r="X1600" t="s">
        <v>389</v>
      </c>
      <c r="Y1600" t="s">
        <v>52</v>
      </c>
      <c r="Z1600" t="s">
        <v>53</v>
      </c>
      <c r="AA1600" t="s">
        <v>54</v>
      </c>
      <c r="AB1600" t="s">
        <v>55</v>
      </c>
      <c r="AC1600" t="s">
        <v>56</v>
      </c>
      <c r="AD1600" t="s">
        <v>57</v>
      </c>
      <c r="AE1600" t="s">
        <v>46</v>
      </c>
      <c r="AF1600" t="s">
        <v>46</v>
      </c>
      <c r="AG1600" t="s">
        <v>58</v>
      </c>
      <c r="AH1600" t="s">
        <v>59</v>
      </c>
      <c r="AI1600" t="s">
        <v>62</v>
      </c>
      <c r="AJ1600">
        <v>24</v>
      </c>
      <c r="AK1600" s="4">
        <f t="shared" si="48"/>
        <v>720862.00320000004</v>
      </c>
      <c r="AL1600" t="str">
        <f t="shared" si="49"/>
        <v>202311</v>
      </c>
      <c r="AM1600" t="s">
        <v>496</v>
      </c>
      <c r="AN1600" t="s">
        <v>497</v>
      </c>
    </row>
    <row r="1601" spans="1:40" x14ac:dyDescent="0.25">
      <c r="A1601" t="s">
        <v>387</v>
      </c>
      <c r="B1601" t="s">
        <v>388</v>
      </c>
      <c r="C1601" t="s">
        <v>38</v>
      </c>
      <c r="D1601" t="s">
        <v>39</v>
      </c>
      <c r="E1601" t="s">
        <v>360</v>
      </c>
      <c r="F1601" t="s">
        <v>41</v>
      </c>
      <c r="G1601" t="s">
        <v>280</v>
      </c>
      <c r="H1601" t="s">
        <v>281</v>
      </c>
      <c r="I1601" t="s">
        <v>44</v>
      </c>
      <c r="J1601" t="s">
        <v>44</v>
      </c>
      <c r="K1601" t="s">
        <v>39</v>
      </c>
      <c r="L1601" t="s">
        <v>45</v>
      </c>
      <c r="M1601">
        <v>180</v>
      </c>
      <c r="N1601" t="s">
        <v>46</v>
      </c>
      <c r="O1601">
        <v>30035.916800000003</v>
      </c>
      <c r="P1601">
        <v>99990</v>
      </c>
      <c r="S1601">
        <v>0.64253684376437636</v>
      </c>
      <c r="T1601" t="s">
        <v>361</v>
      </c>
      <c r="U1601" t="s">
        <v>48</v>
      </c>
      <c r="V1601" t="s">
        <v>49</v>
      </c>
      <c r="W1601" t="s">
        <v>50</v>
      </c>
      <c r="X1601" t="s">
        <v>389</v>
      </c>
      <c r="Y1601" t="s">
        <v>52</v>
      </c>
      <c r="Z1601" t="s">
        <v>53</v>
      </c>
      <c r="AA1601" t="s">
        <v>54</v>
      </c>
      <c r="AB1601" t="s">
        <v>55</v>
      </c>
      <c r="AC1601" t="s">
        <v>56</v>
      </c>
      <c r="AD1601" t="s">
        <v>57</v>
      </c>
      <c r="AE1601" t="s">
        <v>46</v>
      </c>
      <c r="AF1601" t="s">
        <v>46</v>
      </c>
      <c r="AG1601" t="s">
        <v>58</v>
      </c>
      <c r="AH1601" t="s">
        <v>59</v>
      </c>
      <c r="AI1601" t="s">
        <v>63</v>
      </c>
      <c r="AJ1601">
        <v>115</v>
      </c>
      <c r="AK1601" s="4">
        <f t="shared" si="48"/>
        <v>3454130.4320000005</v>
      </c>
      <c r="AL1601" t="str">
        <f t="shared" si="49"/>
        <v>202312</v>
      </c>
      <c r="AM1601" t="s">
        <v>496</v>
      </c>
      <c r="AN1601" t="s">
        <v>497</v>
      </c>
    </row>
    <row r="1602" spans="1:40" x14ac:dyDescent="0.25">
      <c r="A1602" t="s">
        <v>387</v>
      </c>
      <c r="B1602" t="s">
        <v>388</v>
      </c>
      <c r="C1602" t="s">
        <v>38</v>
      </c>
      <c r="D1602" t="s">
        <v>39</v>
      </c>
      <c r="E1602" t="s">
        <v>360</v>
      </c>
      <c r="F1602" t="s">
        <v>41</v>
      </c>
      <c r="G1602" t="s">
        <v>280</v>
      </c>
      <c r="H1602" t="s">
        <v>281</v>
      </c>
      <c r="I1602" t="s">
        <v>44</v>
      </c>
      <c r="J1602" t="s">
        <v>44</v>
      </c>
      <c r="K1602" t="s">
        <v>39</v>
      </c>
      <c r="L1602" t="s">
        <v>45</v>
      </c>
      <c r="M1602">
        <v>180</v>
      </c>
      <c r="N1602" t="s">
        <v>46</v>
      </c>
      <c r="O1602">
        <v>30035.916800000003</v>
      </c>
      <c r="P1602">
        <v>99990</v>
      </c>
      <c r="S1602">
        <v>0.64253684376437636</v>
      </c>
      <c r="T1602" t="s">
        <v>361</v>
      </c>
      <c r="U1602" t="s">
        <v>48</v>
      </c>
      <c r="V1602" t="s">
        <v>49</v>
      </c>
      <c r="W1602" t="s">
        <v>50</v>
      </c>
      <c r="X1602" t="s">
        <v>389</v>
      </c>
      <c r="Y1602" t="s">
        <v>52</v>
      </c>
      <c r="Z1602" t="s">
        <v>53</v>
      </c>
      <c r="AA1602" t="s">
        <v>54</v>
      </c>
      <c r="AB1602" t="s">
        <v>55</v>
      </c>
      <c r="AC1602" t="s">
        <v>56</v>
      </c>
      <c r="AD1602" t="s">
        <v>57</v>
      </c>
      <c r="AE1602" t="s">
        <v>46</v>
      </c>
      <c r="AF1602" t="s">
        <v>46</v>
      </c>
      <c r="AG1602" t="s">
        <v>58</v>
      </c>
      <c r="AH1602" t="s">
        <v>59</v>
      </c>
      <c r="AI1602" t="s">
        <v>64</v>
      </c>
      <c r="AJ1602">
        <v>4</v>
      </c>
      <c r="AK1602" s="4">
        <f t="shared" si="48"/>
        <v>120143.66720000001</v>
      </c>
      <c r="AL1602" t="str">
        <f t="shared" si="49"/>
        <v>202401</v>
      </c>
      <c r="AM1602" t="s">
        <v>496</v>
      </c>
      <c r="AN1602" t="s">
        <v>497</v>
      </c>
    </row>
    <row r="1603" spans="1:40" x14ac:dyDescent="0.25">
      <c r="A1603" t="s">
        <v>387</v>
      </c>
      <c r="B1603" t="s">
        <v>388</v>
      </c>
      <c r="C1603" t="s">
        <v>38</v>
      </c>
      <c r="D1603" t="s">
        <v>39</v>
      </c>
      <c r="E1603" t="s">
        <v>360</v>
      </c>
      <c r="F1603" t="s">
        <v>41</v>
      </c>
      <c r="G1603" t="s">
        <v>280</v>
      </c>
      <c r="H1603" t="s">
        <v>281</v>
      </c>
      <c r="I1603" t="s">
        <v>44</v>
      </c>
      <c r="J1603" t="s">
        <v>44</v>
      </c>
      <c r="K1603" t="s">
        <v>39</v>
      </c>
      <c r="L1603" t="s">
        <v>45</v>
      </c>
      <c r="M1603">
        <v>180</v>
      </c>
      <c r="N1603" t="s">
        <v>46</v>
      </c>
      <c r="O1603">
        <v>30035.916800000003</v>
      </c>
      <c r="P1603">
        <v>99990</v>
      </c>
      <c r="S1603">
        <v>0.64253684376437636</v>
      </c>
      <c r="T1603" t="s">
        <v>361</v>
      </c>
      <c r="U1603" t="s">
        <v>48</v>
      </c>
      <c r="V1603" t="s">
        <v>49</v>
      </c>
      <c r="W1603" t="s">
        <v>50</v>
      </c>
      <c r="X1603" t="s">
        <v>389</v>
      </c>
      <c r="Y1603" t="s">
        <v>52</v>
      </c>
      <c r="Z1603" t="s">
        <v>53</v>
      </c>
      <c r="AA1603" t="s">
        <v>54</v>
      </c>
      <c r="AB1603" t="s">
        <v>55</v>
      </c>
      <c r="AC1603" t="s">
        <v>56</v>
      </c>
      <c r="AD1603" t="s">
        <v>57</v>
      </c>
      <c r="AE1603" t="s">
        <v>46</v>
      </c>
      <c r="AF1603" t="s">
        <v>46</v>
      </c>
      <c r="AG1603" t="s">
        <v>58</v>
      </c>
      <c r="AH1603" t="s">
        <v>59</v>
      </c>
      <c r="AI1603" t="s">
        <v>65</v>
      </c>
      <c r="AJ1603">
        <v>1</v>
      </c>
      <c r="AK1603" s="4">
        <f t="shared" ref="AK1603:AK1666" si="50">+AJ1603*O1603</f>
        <v>30035.916800000003</v>
      </c>
      <c r="AL1603" t="str">
        <f t="shared" ref="AL1603:AL1666" si="51">+AI1603</f>
        <v>202402</v>
      </c>
      <c r="AM1603" t="s">
        <v>496</v>
      </c>
      <c r="AN1603" t="s">
        <v>497</v>
      </c>
    </row>
    <row r="1604" spans="1:40" x14ac:dyDescent="0.25">
      <c r="A1604" t="s">
        <v>387</v>
      </c>
      <c r="B1604" t="s">
        <v>388</v>
      </c>
      <c r="C1604" t="s">
        <v>38</v>
      </c>
      <c r="D1604" t="s">
        <v>39</v>
      </c>
      <c r="E1604" t="s">
        <v>360</v>
      </c>
      <c r="F1604" t="s">
        <v>41</v>
      </c>
      <c r="G1604" t="s">
        <v>280</v>
      </c>
      <c r="H1604" t="s">
        <v>281</v>
      </c>
      <c r="I1604" t="s">
        <v>44</v>
      </c>
      <c r="J1604" t="s">
        <v>44</v>
      </c>
      <c r="K1604" t="s">
        <v>39</v>
      </c>
      <c r="L1604" t="s">
        <v>45</v>
      </c>
      <c r="M1604">
        <v>180</v>
      </c>
      <c r="N1604" t="s">
        <v>46</v>
      </c>
      <c r="O1604">
        <v>30035.916800000003</v>
      </c>
      <c r="P1604">
        <v>99990</v>
      </c>
      <c r="S1604">
        <v>0.64253684376437636</v>
      </c>
      <c r="T1604" t="s">
        <v>361</v>
      </c>
      <c r="U1604" t="s">
        <v>48</v>
      </c>
      <c r="V1604" t="s">
        <v>49</v>
      </c>
      <c r="W1604" t="s">
        <v>50</v>
      </c>
      <c r="X1604" t="s">
        <v>389</v>
      </c>
      <c r="Y1604" t="s">
        <v>52</v>
      </c>
      <c r="Z1604" t="s">
        <v>53</v>
      </c>
      <c r="AA1604" t="s">
        <v>54</v>
      </c>
      <c r="AB1604" t="s">
        <v>55</v>
      </c>
      <c r="AC1604" t="s">
        <v>56</v>
      </c>
      <c r="AD1604" t="s">
        <v>57</v>
      </c>
      <c r="AE1604" t="s">
        <v>46</v>
      </c>
      <c r="AF1604" t="s">
        <v>46</v>
      </c>
      <c r="AG1604" t="s">
        <v>58</v>
      </c>
      <c r="AH1604" t="s">
        <v>59</v>
      </c>
      <c r="AI1604" t="s">
        <v>66</v>
      </c>
      <c r="AJ1604">
        <v>11</v>
      </c>
      <c r="AK1604" s="4">
        <f t="shared" si="50"/>
        <v>330395.08480000001</v>
      </c>
      <c r="AL1604" t="str">
        <f t="shared" si="51"/>
        <v>202403</v>
      </c>
      <c r="AM1604" t="s">
        <v>496</v>
      </c>
      <c r="AN1604" t="s">
        <v>497</v>
      </c>
    </row>
    <row r="1605" spans="1:40" x14ac:dyDescent="0.25">
      <c r="A1605" t="s">
        <v>387</v>
      </c>
      <c r="B1605" t="s">
        <v>388</v>
      </c>
      <c r="C1605" t="s">
        <v>38</v>
      </c>
      <c r="D1605" t="s">
        <v>39</v>
      </c>
      <c r="E1605" t="s">
        <v>360</v>
      </c>
      <c r="F1605" t="s">
        <v>41</v>
      </c>
      <c r="G1605" t="s">
        <v>280</v>
      </c>
      <c r="H1605" t="s">
        <v>281</v>
      </c>
      <c r="I1605" t="s">
        <v>44</v>
      </c>
      <c r="J1605" t="s">
        <v>44</v>
      </c>
      <c r="K1605" t="s">
        <v>39</v>
      </c>
      <c r="L1605" t="s">
        <v>45</v>
      </c>
      <c r="M1605">
        <v>180</v>
      </c>
      <c r="N1605" t="s">
        <v>46</v>
      </c>
      <c r="O1605">
        <v>30035.916800000003</v>
      </c>
      <c r="P1605">
        <v>99990</v>
      </c>
      <c r="S1605">
        <v>0.64253684376437636</v>
      </c>
      <c r="T1605" t="s">
        <v>67</v>
      </c>
      <c r="U1605" t="s">
        <v>48</v>
      </c>
      <c r="V1605" t="s">
        <v>49</v>
      </c>
      <c r="W1605" t="s">
        <v>50</v>
      </c>
      <c r="X1605" t="s">
        <v>68</v>
      </c>
      <c r="Y1605" t="s">
        <v>52</v>
      </c>
      <c r="Z1605" t="s">
        <v>53</v>
      </c>
      <c r="AA1605" t="s">
        <v>54</v>
      </c>
      <c r="AB1605" t="s">
        <v>55</v>
      </c>
      <c r="AC1605" t="s">
        <v>56</v>
      </c>
      <c r="AD1605" t="s">
        <v>57</v>
      </c>
      <c r="AE1605" t="s">
        <v>46</v>
      </c>
      <c r="AF1605" t="s">
        <v>46</v>
      </c>
      <c r="AG1605" t="s">
        <v>58</v>
      </c>
      <c r="AH1605" t="s">
        <v>59</v>
      </c>
      <c r="AI1605" t="s">
        <v>60</v>
      </c>
      <c r="AJ1605">
        <v>22</v>
      </c>
      <c r="AK1605" s="4">
        <f t="shared" si="50"/>
        <v>660790.16960000002</v>
      </c>
      <c r="AL1605" t="str">
        <f t="shared" si="51"/>
        <v>Vestido</v>
      </c>
      <c r="AM1605" t="s">
        <v>496</v>
      </c>
      <c r="AN1605" t="s">
        <v>497</v>
      </c>
    </row>
    <row r="1606" spans="1:40" x14ac:dyDescent="0.25">
      <c r="A1606" t="s">
        <v>387</v>
      </c>
      <c r="B1606" t="s">
        <v>388</v>
      </c>
      <c r="C1606" t="s">
        <v>38</v>
      </c>
      <c r="D1606" t="s">
        <v>39</v>
      </c>
      <c r="E1606" t="s">
        <v>360</v>
      </c>
      <c r="F1606" t="s">
        <v>41</v>
      </c>
      <c r="G1606" t="s">
        <v>280</v>
      </c>
      <c r="H1606" t="s">
        <v>281</v>
      </c>
      <c r="I1606" t="s">
        <v>44</v>
      </c>
      <c r="J1606" t="s">
        <v>44</v>
      </c>
      <c r="K1606" t="s">
        <v>39</v>
      </c>
      <c r="L1606" t="s">
        <v>45</v>
      </c>
      <c r="M1606">
        <v>180</v>
      </c>
      <c r="N1606" t="s">
        <v>46</v>
      </c>
      <c r="O1606">
        <v>30035.916800000003</v>
      </c>
      <c r="P1606">
        <v>99990</v>
      </c>
      <c r="S1606">
        <v>0.64253684376437636</v>
      </c>
      <c r="T1606" t="s">
        <v>67</v>
      </c>
      <c r="U1606" t="s">
        <v>48</v>
      </c>
      <c r="V1606" t="s">
        <v>49</v>
      </c>
      <c r="W1606" t="s">
        <v>50</v>
      </c>
      <c r="X1606" t="s">
        <v>68</v>
      </c>
      <c r="Y1606" t="s">
        <v>52</v>
      </c>
      <c r="Z1606" t="s">
        <v>53</v>
      </c>
      <c r="AA1606" t="s">
        <v>54</v>
      </c>
      <c r="AB1606" t="s">
        <v>55</v>
      </c>
      <c r="AC1606" t="s">
        <v>56</v>
      </c>
      <c r="AD1606" t="s">
        <v>57</v>
      </c>
      <c r="AE1606" t="s">
        <v>46</v>
      </c>
      <c r="AF1606" t="s">
        <v>46</v>
      </c>
      <c r="AG1606" t="s">
        <v>58</v>
      </c>
      <c r="AH1606" t="s">
        <v>59</v>
      </c>
      <c r="AI1606" t="s">
        <v>61</v>
      </c>
      <c r="AJ1606">
        <v>12</v>
      </c>
      <c r="AK1606" s="4">
        <f t="shared" si="50"/>
        <v>360431.00160000002</v>
      </c>
      <c r="AL1606" t="str">
        <f t="shared" si="51"/>
        <v>202310</v>
      </c>
      <c r="AM1606" t="s">
        <v>496</v>
      </c>
      <c r="AN1606" t="s">
        <v>497</v>
      </c>
    </row>
    <row r="1607" spans="1:40" x14ac:dyDescent="0.25">
      <c r="A1607" t="s">
        <v>387</v>
      </c>
      <c r="B1607" t="s">
        <v>388</v>
      </c>
      <c r="C1607" t="s">
        <v>38</v>
      </c>
      <c r="D1607" t="s">
        <v>39</v>
      </c>
      <c r="E1607" t="s">
        <v>360</v>
      </c>
      <c r="F1607" t="s">
        <v>41</v>
      </c>
      <c r="G1607" t="s">
        <v>280</v>
      </c>
      <c r="H1607" t="s">
        <v>281</v>
      </c>
      <c r="I1607" t="s">
        <v>44</v>
      </c>
      <c r="J1607" t="s">
        <v>44</v>
      </c>
      <c r="K1607" t="s">
        <v>39</v>
      </c>
      <c r="L1607" t="s">
        <v>45</v>
      </c>
      <c r="M1607">
        <v>180</v>
      </c>
      <c r="N1607" t="s">
        <v>46</v>
      </c>
      <c r="O1607">
        <v>30035.916800000003</v>
      </c>
      <c r="P1607">
        <v>99990</v>
      </c>
      <c r="S1607">
        <v>0.64253684376437636</v>
      </c>
      <c r="T1607" t="s">
        <v>67</v>
      </c>
      <c r="U1607" t="s">
        <v>48</v>
      </c>
      <c r="V1607" t="s">
        <v>49</v>
      </c>
      <c r="W1607" t="s">
        <v>50</v>
      </c>
      <c r="X1607" t="s">
        <v>68</v>
      </c>
      <c r="Y1607" t="s">
        <v>52</v>
      </c>
      <c r="Z1607" t="s">
        <v>53</v>
      </c>
      <c r="AA1607" t="s">
        <v>54</v>
      </c>
      <c r="AB1607" t="s">
        <v>55</v>
      </c>
      <c r="AC1607" t="s">
        <v>56</v>
      </c>
      <c r="AD1607" t="s">
        <v>57</v>
      </c>
      <c r="AE1607" t="s">
        <v>46</v>
      </c>
      <c r="AF1607" t="s">
        <v>46</v>
      </c>
      <c r="AG1607" t="s">
        <v>58</v>
      </c>
      <c r="AH1607" t="s">
        <v>59</v>
      </c>
      <c r="AI1607" t="s">
        <v>62</v>
      </c>
      <c r="AJ1607">
        <v>21</v>
      </c>
      <c r="AK1607" s="4">
        <f t="shared" si="50"/>
        <v>630754.25280000002</v>
      </c>
      <c r="AL1607" t="str">
        <f t="shared" si="51"/>
        <v>202311</v>
      </c>
      <c r="AM1607" t="s">
        <v>496</v>
      </c>
      <c r="AN1607" t="s">
        <v>497</v>
      </c>
    </row>
    <row r="1608" spans="1:40" x14ac:dyDescent="0.25">
      <c r="A1608" t="s">
        <v>387</v>
      </c>
      <c r="B1608" t="s">
        <v>388</v>
      </c>
      <c r="C1608" t="s">
        <v>38</v>
      </c>
      <c r="D1608" t="s">
        <v>39</v>
      </c>
      <c r="E1608" t="s">
        <v>360</v>
      </c>
      <c r="F1608" t="s">
        <v>41</v>
      </c>
      <c r="G1608" t="s">
        <v>280</v>
      </c>
      <c r="H1608" t="s">
        <v>281</v>
      </c>
      <c r="I1608" t="s">
        <v>44</v>
      </c>
      <c r="J1608" t="s">
        <v>44</v>
      </c>
      <c r="K1608" t="s">
        <v>39</v>
      </c>
      <c r="L1608" t="s">
        <v>45</v>
      </c>
      <c r="M1608">
        <v>180</v>
      </c>
      <c r="N1608" t="s">
        <v>46</v>
      </c>
      <c r="O1608">
        <v>30035.916800000003</v>
      </c>
      <c r="P1608">
        <v>99990</v>
      </c>
      <c r="S1608">
        <v>0.64253684376437636</v>
      </c>
      <c r="T1608" t="s">
        <v>67</v>
      </c>
      <c r="U1608" t="s">
        <v>48</v>
      </c>
      <c r="V1608" t="s">
        <v>49</v>
      </c>
      <c r="W1608" t="s">
        <v>50</v>
      </c>
      <c r="X1608" t="s">
        <v>68</v>
      </c>
      <c r="Y1608" t="s">
        <v>52</v>
      </c>
      <c r="Z1608" t="s">
        <v>53</v>
      </c>
      <c r="AA1608" t="s">
        <v>54</v>
      </c>
      <c r="AB1608" t="s">
        <v>55</v>
      </c>
      <c r="AC1608" t="s">
        <v>56</v>
      </c>
      <c r="AD1608" t="s">
        <v>57</v>
      </c>
      <c r="AE1608" t="s">
        <v>46</v>
      </c>
      <c r="AF1608" t="s">
        <v>46</v>
      </c>
      <c r="AG1608" t="s">
        <v>58</v>
      </c>
      <c r="AH1608" t="s">
        <v>59</v>
      </c>
      <c r="AI1608" t="s">
        <v>63</v>
      </c>
      <c r="AJ1608">
        <v>96</v>
      </c>
      <c r="AK1608" s="4">
        <f t="shared" si="50"/>
        <v>2883448.0128000001</v>
      </c>
      <c r="AL1608" t="str">
        <f t="shared" si="51"/>
        <v>202312</v>
      </c>
      <c r="AM1608" t="s">
        <v>496</v>
      </c>
      <c r="AN1608" t="s">
        <v>497</v>
      </c>
    </row>
    <row r="1609" spans="1:40" x14ac:dyDescent="0.25">
      <c r="A1609" t="s">
        <v>387</v>
      </c>
      <c r="B1609" t="s">
        <v>388</v>
      </c>
      <c r="C1609" t="s">
        <v>38</v>
      </c>
      <c r="D1609" t="s">
        <v>39</v>
      </c>
      <c r="E1609" t="s">
        <v>360</v>
      </c>
      <c r="F1609" t="s">
        <v>41</v>
      </c>
      <c r="G1609" t="s">
        <v>280</v>
      </c>
      <c r="H1609" t="s">
        <v>281</v>
      </c>
      <c r="I1609" t="s">
        <v>44</v>
      </c>
      <c r="J1609" t="s">
        <v>44</v>
      </c>
      <c r="K1609" t="s">
        <v>39</v>
      </c>
      <c r="L1609" t="s">
        <v>45</v>
      </c>
      <c r="M1609">
        <v>180</v>
      </c>
      <c r="N1609" t="s">
        <v>46</v>
      </c>
      <c r="O1609">
        <v>30035.916800000003</v>
      </c>
      <c r="P1609">
        <v>99990</v>
      </c>
      <c r="S1609">
        <v>0.64253684376437636</v>
      </c>
      <c r="T1609" t="s">
        <v>67</v>
      </c>
      <c r="U1609" t="s">
        <v>48</v>
      </c>
      <c r="V1609" t="s">
        <v>49</v>
      </c>
      <c r="W1609" t="s">
        <v>50</v>
      </c>
      <c r="X1609" t="s">
        <v>68</v>
      </c>
      <c r="Y1609" t="s">
        <v>52</v>
      </c>
      <c r="Z1609" t="s">
        <v>53</v>
      </c>
      <c r="AA1609" t="s">
        <v>54</v>
      </c>
      <c r="AB1609" t="s">
        <v>55</v>
      </c>
      <c r="AC1609" t="s">
        <v>56</v>
      </c>
      <c r="AD1609" t="s">
        <v>57</v>
      </c>
      <c r="AE1609" t="s">
        <v>46</v>
      </c>
      <c r="AF1609" t="s">
        <v>46</v>
      </c>
      <c r="AG1609" t="s">
        <v>58</v>
      </c>
      <c r="AH1609" t="s">
        <v>59</v>
      </c>
      <c r="AI1609" t="s">
        <v>64</v>
      </c>
      <c r="AJ1609">
        <v>4</v>
      </c>
      <c r="AK1609" s="4">
        <f t="shared" si="50"/>
        <v>120143.66720000001</v>
      </c>
      <c r="AL1609" t="str">
        <f t="shared" si="51"/>
        <v>202401</v>
      </c>
      <c r="AM1609" t="s">
        <v>496</v>
      </c>
      <c r="AN1609" t="s">
        <v>497</v>
      </c>
    </row>
    <row r="1610" spans="1:40" x14ac:dyDescent="0.25">
      <c r="A1610" t="s">
        <v>387</v>
      </c>
      <c r="B1610" t="s">
        <v>388</v>
      </c>
      <c r="C1610" t="s">
        <v>38</v>
      </c>
      <c r="D1610" t="s">
        <v>39</v>
      </c>
      <c r="E1610" t="s">
        <v>360</v>
      </c>
      <c r="F1610" t="s">
        <v>41</v>
      </c>
      <c r="G1610" t="s">
        <v>280</v>
      </c>
      <c r="H1610" t="s">
        <v>281</v>
      </c>
      <c r="I1610" t="s">
        <v>44</v>
      </c>
      <c r="J1610" t="s">
        <v>44</v>
      </c>
      <c r="K1610" t="s">
        <v>39</v>
      </c>
      <c r="L1610" t="s">
        <v>45</v>
      </c>
      <c r="M1610">
        <v>180</v>
      </c>
      <c r="N1610" t="s">
        <v>46</v>
      </c>
      <c r="O1610">
        <v>30035.916800000003</v>
      </c>
      <c r="P1610">
        <v>99990</v>
      </c>
      <c r="S1610">
        <v>0.64253684376437636</v>
      </c>
      <c r="T1610" t="s">
        <v>67</v>
      </c>
      <c r="U1610" t="s">
        <v>48</v>
      </c>
      <c r="V1610" t="s">
        <v>49</v>
      </c>
      <c r="W1610" t="s">
        <v>50</v>
      </c>
      <c r="X1610" t="s">
        <v>68</v>
      </c>
      <c r="Y1610" t="s">
        <v>52</v>
      </c>
      <c r="Z1610" t="s">
        <v>53</v>
      </c>
      <c r="AA1610" t="s">
        <v>54</v>
      </c>
      <c r="AB1610" t="s">
        <v>55</v>
      </c>
      <c r="AC1610" t="s">
        <v>56</v>
      </c>
      <c r="AD1610" t="s">
        <v>57</v>
      </c>
      <c r="AE1610" t="s">
        <v>46</v>
      </c>
      <c r="AF1610" t="s">
        <v>46</v>
      </c>
      <c r="AG1610" t="s">
        <v>58</v>
      </c>
      <c r="AH1610" t="s">
        <v>59</v>
      </c>
      <c r="AI1610" t="s">
        <v>65</v>
      </c>
      <c r="AJ1610">
        <v>1</v>
      </c>
      <c r="AK1610" s="4">
        <f t="shared" si="50"/>
        <v>30035.916800000003</v>
      </c>
      <c r="AL1610" t="str">
        <f t="shared" si="51"/>
        <v>202402</v>
      </c>
      <c r="AM1610" t="s">
        <v>496</v>
      </c>
      <c r="AN1610" t="s">
        <v>497</v>
      </c>
    </row>
    <row r="1611" spans="1:40" x14ac:dyDescent="0.25">
      <c r="A1611" t="s">
        <v>387</v>
      </c>
      <c r="B1611" t="s">
        <v>388</v>
      </c>
      <c r="C1611" t="s">
        <v>38</v>
      </c>
      <c r="D1611" t="s">
        <v>39</v>
      </c>
      <c r="E1611" t="s">
        <v>360</v>
      </c>
      <c r="F1611" t="s">
        <v>41</v>
      </c>
      <c r="G1611" t="s">
        <v>280</v>
      </c>
      <c r="H1611" t="s">
        <v>281</v>
      </c>
      <c r="I1611" t="s">
        <v>44</v>
      </c>
      <c r="J1611" t="s">
        <v>44</v>
      </c>
      <c r="K1611" t="s">
        <v>39</v>
      </c>
      <c r="L1611" t="s">
        <v>45</v>
      </c>
      <c r="M1611">
        <v>180</v>
      </c>
      <c r="N1611" t="s">
        <v>46</v>
      </c>
      <c r="O1611">
        <v>30035.916800000003</v>
      </c>
      <c r="P1611">
        <v>99990</v>
      </c>
      <c r="S1611">
        <v>0.64253684376437636</v>
      </c>
      <c r="T1611" t="s">
        <v>67</v>
      </c>
      <c r="U1611" t="s">
        <v>48</v>
      </c>
      <c r="V1611" t="s">
        <v>49</v>
      </c>
      <c r="W1611" t="s">
        <v>50</v>
      </c>
      <c r="X1611" t="s">
        <v>68</v>
      </c>
      <c r="Y1611" t="s">
        <v>52</v>
      </c>
      <c r="Z1611" t="s">
        <v>53</v>
      </c>
      <c r="AA1611" t="s">
        <v>54</v>
      </c>
      <c r="AB1611" t="s">
        <v>55</v>
      </c>
      <c r="AC1611" t="s">
        <v>56</v>
      </c>
      <c r="AD1611" t="s">
        <v>57</v>
      </c>
      <c r="AE1611" t="s">
        <v>46</v>
      </c>
      <c r="AF1611" t="s">
        <v>46</v>
      </c>
      <c r="AG1611" t="s">
        <v>58</v>
      </c>
      <c r="AH1611" t="s">
        <v>59</v>
      </c>
      <c r="AI1611" t="s">
        <v>66</v>
      </c>
      <c r="AJ1611">
        <v>11</v>
      </c>
      <c r="AK1611" s="4">
        <f t="shared" si="50"/>
        <v>330395.08480000001</v>
      </c>
      <c r="AL1611" t="str">
        <f t="shared" si="51"/>
        <v>202403</v>
      </c>
      <c r="AM1611" t="s">
        <v>496</v>
      </c>
      <c r="AN1611" t="s">
        <v>497</v>
      </c>
    </row>
    <row r="1612" spans="1:40" x14ac:dyDescent="0.25">
      <c r="A1612" t="s">
        <v>387</v>
      </c>
      <c r="B1612" t="s">
        <v>388</v>
      </c>
      <c r="C1612" t="s">
        <v>38</v>
      </c>
      <c r="D1612" t="s">
        <v>39</v>
      </c>
      <c r="E1612" t="s">
        <v>360</v>
      </c>
      <c r="F1612" t="s">
        <v>41</v>
      </c>
      <c r="G1612" t="s">
        <v>280</v>
      </c>
      <c r="H1612" t="s">
        <v>281</v>
      </c>
      <c r="I1612" t="s">
        <v>44</v>
      </c>
      <c r="J1612" t="s">
        <v>44</v>
      </c>
      <c r="K1612" t="s">
        <v>39</v>
      </c>
      <c r="L1612" t="s">
        <v>45</v>
      </c>
      <c r="M1612">
        <v>180</v>
      </c>
      <c r="N1612" t="s">
        <v>46</v>
      </c>
      <c r="O1612">
        <v>30035.916800000003</v>
      </c>
      <c r="P1612">
        <v>99990</v>
      </c>
      <c r="S1612">
        <v>0.64253684376437636</v>
      </c>
      <c r="T1612" t="s">
        <v>364</v>
      </c>
      <c r="U1612" t="s">
        <v>48</v>
      </c>
      <c r="V1612" t="s">
        <v>49</v>
      </c>
      <c r="W1612" t="s">
        <v>50</v>
      </c>
      <c r="X1612" t="s">
        <v>390</v>
      </c>
      <c r="Y1612" t="s">
        <v>52</v>
      </c>
      <c r="Z1612" t="s">
        <v>53</v>
      </c>
      <c r="AA1612" t="s">
        <v>54</v>
      </c>
      <c r="AB1612" t="s">
        <v>55</v>
      </c>
      <c r="AC1612" t="s">
        <v>56</v>
      </c>
      <c r="AD1612" t="s">
        <v>57</v>
      </c>
      <c r="AE1612" t="s">
        <v>46</v>
      </c>
      <c r="AF1612" t="s">
        <v>46</v>
      </c>
      <c r="AG1612" t="s">
        <v>58</v>
      </c>
      <c r="AH1612" t="s">
        <v>59</v>
      </c>
      <c r="AI1612" t="s">
        <v>60</v>
      </c>
      <c r="AJ1612">
        <v>19</v>
      </c>
      <c r="AK1612" s="4">
        <f t="shared" si="50"/>
        <v>570682.4192</v>
      </c>
      <c r="AL1612" t="str">
        <f t="shared" si="51"/>
        <v>Vestido</v>
      </c>
      <c r="AM1612" t="s">
        <v>496</v>
      </c>
      <c r="AN1612" t="s">
        <v>497</v>
      </c>
    </row>
    <row r="1613" spans="1:40" x14ac:dyDescent="0.25">
      <c r="A1613" t="s">
        <v>387</v>
      </c>
      <c r="B1613" t="s">
        <v>388</v>
      </c>
      <c r="C1613" t="s">
        <v>38</v>
      </c>
      <c r="D1613" t="s">
        <v>39</v>
      </c>
      <c r="E1613" t="s">
        <v>360</v>
      </c>
      <c r="F1613" t="s">
        <v>41</v>
      </c>
      <c r="G1613" t="s">
        <v>280</v>
      </c>
      <c r="H1613" t="s">
        <v>281</v>
      </c>
      <c r="I1613" t="s">
        <v>44</v>
      </c>
      <c r="J1613" t="s">
        <v>44</v>
      </c>
      <c r="K1613" t="s">
        <v>39</v>
      </c>
      <c r="L1613" t="s">
        <v>45</v>
      </c>
      <c r="M1613">
        <v>180</v>
      </c>
      <c r="N1613" t="s">
        <v>46</v>
      </c>
      <c r="O1613">
        <v>30035.916800000003</v>
      </c>
      <c r="P1613">
        <v>99990</v>
      </c>
      <c r="S1613">
        <v>0.64253684376437636</v>
      </c>
      <c r="T1613" t="s">
        <v>364</v>
      </c>
      <c r="U1613" t="s">
        <v>48</v>
      </c>
      <c r="V1613" t="s">
        <v>49</v>
      </c>
      <c r="W1613" t="s">
        <v>50</v>
      </c>
      <c r="X1613" t="s">
        <v>390</v>
      </c>
      <c r="Y1613" t="s">
        <v>52</v>
      </c>
      <c r="Z1613" t="s">
        <v>53</v>
      </c>
      <c r="AA1613" t="s">
        <v>54</v>
      </c>
      <c r="AB1613" t="s">
        <v>55</v>
      </c>
      <c r="AC1613" t="s">
        <v>56</v>
      </c>
      <c r="AD1613" t="s">
        <v>57</v>
      </c>
      <c r="AE1613" t="s">
        <v>46</v>
      </c>
      <c r="AF1613" t="s">
        <v>46</v>
      </c>
      <c r="AG1613" t="s">
        <v>58</v>
      </c>
      <c r="AH1613" t="s">
        <v>59</v>
      </c>
      <c r="AI1613" t="s">
        <v>61</v>
      </c>
      <c r="AJ1613">
        <v>11</v>
      </c>
      <c r="AK1613" s="4">
        <f t="shared" si="50"/>
        <v>330395.08480000001</v>
      </c>
      <c r="AL1613" t="str">
        <f t="shared" si="51"/>
        <v>202310</v>
      </c>
      <c r="AM1613" t="s">
        <v>496</v>
      </c>
      <c r="AN1613" t="s">
        <v>497</v>
      </c>
    </row>
    <row r="1614" spans="1:40" x14ac:dyDescent="0.25">
      <c r="A1614" t="s">
        <v>387</v>
      </c>
      <c r="B1614" t="s">
        <v>388</v>
      </c>
      <c r="C1614" t="s">
        <v>38</v>
      </c>
      <c r="D1614" t="s">
        <v>39</v>
      </c>
      <c r="E1614" t="s">
        <v>360</v>
      </c>
      <c r="F1614" t="s">
        <v>41</v>
      </c>
      <c r="G1614" t="s">
        <v>280</v>
      </c>
      <c r="H1614" t="s">
        <v>281</v>
      </c>
      <c r="I1614" t="s">
        <v>44</v>
      </c>
      <c r="J1614" t="s">
        <v>44</v>
      </c>
      <c r="K1614" t="s">
        <v>39</v>
      </c>
      <c r="L1614" t="s">
        <v>45</v>
      </c>
      <c r="M1614">
        <v>180</v>
      </c>
      <c r="N1614" t="s">
        <v>46</v>
      </c>
      <c r="O1614">
        <v>30035.916800000003</v>
      </c>
      <c r="P1614">
        <v>99990</v>
      </c>
      <c r="S1614">
        <v>0.64253684376437636</v>
      </c>
      <c r="T1614" t="s">
        <v>364</v>
      </c>
      <c r="U1614" t="s">
        <v>48</v>
      </c>
      <c r="V1614" t="s">
        <v>49</v>
      </c>
      <c r="W1614" t="s">
        <v>50</v>
      </c>
      <c r="X1614" t="s">
        <v>390</v>
      </c>
      <c r="Y1614" t="s">
        <v>52</v>
      </c>
      <c r="Z1614" t="s">
        <v>53</v>
      </c>
      <c r="AA1614" t="s">
        <v>54</v>
      </c>
      <c r="AB1614" t="s">
        <v>55</v>
      </c>
      <c r="AC1614" t="s">
        <v>56</v>
      </c>
      <c r="AD1614" t="s">
        <v>57</v>
      </c>
      <c r="AE1614" t="s">
        <v>46</v>
      </c>
      <c r="AF1614" t="s">
        <v>46</v>
      </c>
      <c r="AG1614" t="s">
        <v>58</v>
      </c>
      <c r="AH1614" t="s">
        <v>59</v>
      </c>
      <c r="AI1614" t="s">
        <v>62</v>
      </c>
      <c r="AJ1614">
        <v>17</v>
      </c>
      <c r="AK1614" s="4">
        <f t="shared" si="50"/>
        <v>510610.58560000005</v>
      </c>
      <c r="AL1614" t="str">
        <f t="shared" si="51"/>
        <v>202311</v>
      </c>
      <c r="AM1614" t="s">
        <v>496</v>
      </c>
      <c r="AN1614" t="s">
        <v>497</v>
      </c>
    </row>
    <row r="1615" spans="1:40" x14ac:dyDescent="0.25">
      <c r="A1615" t="s">
        <v>387</v>
      </c>
      <c r="B1615" t="s">
        <v>388</v>
      </c>
      <c r="C1615" t="s">
        <v>38</v>
      </c>
      <c r="D1615" t="s">
        <v>39</v>
      </c>
      <c r="E1615" t="s">
        <v>360</v>
      </c>
      <c r="F1615" t="s">
        <v>41</v>
      </c>
      <c r="G1615" t="s">
        <v>280</v>
      </c>
      <c r="H1615" t="s">
        <v>281</v>
      </c>
      <c r="I1615" t="s">
        <v>44</v>
      </c>
      <c r="J1615" t="s">
        <v>44</v>
      </c>
      <c r="K1615" t="s">
        <v>39</v>
      </c>
      <c r="L1615" t="s">
        <v>45</v>
      </c>
      <c r="M1615">
        <v>180</v>
      </c>
      <c r="N1615" t="s">
        <v>46</v>
      </c>
      <c r="O1615">
        <v>30035.916800000003</v>
      </c>
      <c r="P1615">
        <v>99990</v>
      </c>
      <c r="S1615">
        <v>0.64253684376437636</v>
      </c>
      <c r="T1615" t="s">
        <v>364</v>
      </c>
      <c r="U1615" t="s">
        <v>48</v>
      </c>
      <c r="V1615" t="s">
        <v>49</v>
      </c>
      <c r="W1615" t="s">
        <v>50</v>
      </c>
      <c r="X1615" t="s">
        <v>390</v>
      </c>
      <c r="Y1615" t="s">
        <v>52</v>
      </c>
      <c r="Z1615" t="s">
        <v>53</v>
      </c>
      <c r="AA1615" t="s">
        <v>54</v>
      </c>
      <c r="AB1615" t="s">
        <v>55</v>
      </c>
      <c r="AC1615" t="s">
        <v>56</v>
      </c>
      <c r="AD1615" t="s">
        <v>57</v>
      </c>
      <c r="AE1615" t="s">
        <v>46</v>
      </c>
      <c r="AF1615" t="s">
        <v>46</v>
      </c>
      <c r="AG1615" t="s">
        <v>58</v>
      </c>
      <c r="AH1615" t="s">
        <v>59</v>
      </c>
      <c r="AI1615" t="s">
        <v>63</v>
      </c>
      <c r="AJ1615">
        <v>87</v>
      </c>
      <c r="AK1615" s="4">
        <f t="shared" si="50"/>
        <v>2613124.7616000003</v>
      </c>
      <c r="AL1615" t="str">
        <f t="shared" si="51"/>
        <v>202312</v>
      </c>
      <c r="AM1615" t="s">
        <v>496</v>
      </c>
      <c r="AN1615" t="s">
        <v>497</v>
      </c>
    </row>
    <row r="1616" spans="1:40" x14ac:dyDescent="0.25">
      <c r="A1616" t="s">
        <v>387</v>
      </c>
      <c r="B1616" t="s">
        <v>388</v>
      </c>
      <c r="C1616" t="s">
        <v>38</v>
      </c>
      <c r="D1616" t="s">
        <v>39</v>
      </c>
      <c r="E1616" t="s">
        <v>360</v>
      </c>
      <c r="F1616" t="s">
        <v>41</v>
      </c>
      <c r="G1616" t="s">
        <v>280</v>
      </c>
      <c r="H1616" t="s">
        <v>281</v>
      </c>
      <c r="I1616" t="s">
        <v>44</v>
      </c>
      <c r="J1616" t="s">
        <v>44</v>
      </c>
      <c r="K1616" t="s">
        <v>39</v>
      </c>
      <c r="L1616" t="s">
        <v>45</v>
      </c>
      <c r="M1616">
        <v>180</v>
      </c>
      <c r="N1616" t="s">
        <v>46</v>
      </c>
      <c r="O1616">
        <v>30035.916800000003</v>
      </c>
      <c r="P1616">
        <v>99990</v>
      </c>
      <c r="S1616">
        <v>0.64253684376437636</v>
      </c>
      <c r="T1616" t="s">
        <v>364</v>
      </c>
      <c r="U1616" t="s">
        <v>48</v>
      </c>
      <c r="V1616" t="s">
        <v>49</v>
      </c>
      <c r="W1616" t="s">
        <v>50</v>
      </c>
      <c r="X1616" t="s">
        <v>390</v>
      </c>
      <c r="Y1616" t="s">
        <v>52</v>
      </c>
      <c r="Z1616" t="s">
        <v>53</v>
      </c>
      <c r="AA1616" t="s">
        <v>54</v>
      </c>
      <c r="AB1616" t="s">
        <v>55</v>
      </c>
      <c r="AC1616" t="s">
        <v>56</v>
      </c>
      <c r="AD1616" t="s">
        <v>57</v>
      </c>
      <c r="AE1616" t="s">
        <v>46</v>
      </c>
      <c r="AF1616" t="s">
        <v>46</v>
      </c>
      <c r="AG1616" t="s">
        <v>58</v>
      </c>
      <c r="AH1616" t="s">
        <v>59</v>
      </c>
      <c r="AI1616" t="s">
        <v>64</v>
      </c>
      <c r="AJ1616">
        <v>4</v>
      </c>
      <c r="AK1616" s="4">
        <f t="shared" si="50"/>
        <v>120143.66720000001</v>
      </c>
      <c r="AL1616" t="str">
        <f t="shared" si="51"/>
        <v>202401</v>
      </c>
      <c r="AM1616" t="s">
        <v>496</v>
      </c>
      <c r="AN1616" t="s">
        <v>497</v>
      </c>
    </row>
    <row r="1617" spans="1:40" x14ac:dyDescent="0.25">
      <c r="A1617" t="s">
        <v>387</v>
      </c>
      <c r="B1617" t="s">
        <v>388</v>
      </c>
      <c r="C1617" t="s">
        <v>38</v>
      </c>
      <c r="D1617" t="s">
        <v>39</v>
      </c>
      <c r="E1617" t="s">
        <v>360</v>
      </c>
      <c r="F1617" t="s">
        <v>41</v>
      </c>
      <c r="G1617" t="s">
        <v>280</v>
      </c>
      <c r="H1617" t="s">
        <v>281</v>
      </c>
      <c r="I1617" t="s">
        <v>44</v>
      </c>
      <c r="J1617" t="s">
        <v>44</v>
      </c>
      <c r="K1617" t="s">
        <v>39</v>
      </c>
      <c r="L1617" t="s">
        <v>45</v>
      </c>
      <c r="M1617">
        <v>180</v>
      </c>
      <c r="N1617" t="s">
        <v>46</v>
      </c>
      <c r="O1617">
        <v>30035.916800000003</v>
      </c>
      <c r="P1617">
        <v>99990</v>
      </c>
      <c r="S1617">
        <v>0.64253684376437636</v>
      </c>
      <c r="T1617" t="s">
        <v>364</v>
      </c>
      <c r="U1617" t="s">
        <v>48</v>
      </c>
      <c r="V1617" t="s">
        <v>49</v>
      </c>
      <c r="W1617" t="s">
        <v>50</v>
      </c>
      <c r="X1617" t="s">
        <v>390</v>
      </c>
      <c r="Y1617" t="s">
        <v>52</v>
      </c>
      <c r="Z1617" t="s">
        <v>53</v>
      </c>
      <c r="AA1617" t="s">
        <v>54</v>
      </c>
      <c r="AB1617" t="s">
        <v>55</v>
      </c>
      <c r="AC1617" t="s">
        <v>56</v>
      </c>
      <c r="AD1617" t="s">
        <v>57</v>
      </c>
      <c r="AE1617" t="s">
        <v>46</v>
      </c>
      <c r="AF1617" t="s">
        <v>46</v>
      </c>
      <c r="AG1617" t="s">
        <v>58</v>
      </c>
      <c r="AH1617" t="s">
        <v>59</v>
      </c>
      <c r="AI1617" t="s">
        <v>65</v>
      </c>
      <c r="AJ1617">
        <v>1</v>
      </c>
      <c r="AK1617" s="4">
        <f t="shared" si="50"/>
        <v>30035.916800000003</v>
      </c>
      <c r="AL1617" t="str">
        <f t="shared" si="51"/>
        <v>202402</v>
      </c>
      <c r="AM1617" t="s">
        <v>496</v>
      </c>
      <c r="AN1617" t="s">
        <v>497</v>
      </c>
    </row>
    <row r="1618" spans="1:40" x14ac:dyDescent="0.25">
      <c r="A1618" t="s">
        <v>387</v>
      </c>
      <c r="B1618" t="s">
        <v>388</v>
      </c>
      <c r="C1618" t="s">
        <v>38</v>
      </c>
      <c r="D1618" t="s">
        <v>39</v>
      </c>
      <c r="E1618" t="s">
        <v>360</v>
      </c>
      <c r="F1618" t="s">
        <v>41</v>
      </c>
      <c r="G1618" t="s">
        <v>280</v>
      </c>
      <c r="H1618" t="s">
        <v>281</v>
      </c>
      <c r="I1618" t="s">
        <v>44</v>
      </c>
      <c r="J1618" t="s">
        <v>44</v>
      </c>
      <c r="K1618" t="s">
        <v>39</v>
      </c>
      <c r="L1618" t="s">
        <v>45</v>
      </c>
      <c r="M1618">
        <v>180</v>
      </c>
      <c r="N1618" t="s">
        <v>46</v>
      </c>
      <c r="O1618">
        <v>30035.916800000003</v>
      </c>
      <c r="P1618">
        <v>99990</v>
      </c>
      <c r="S1618">
        <v>0.64253684376437636</v>
      </c>
      <c r="T1618" t="s">
        <v>364</v>
      </c>
      <c r="U1618" t="s">
        <v>48</v>
      </c>
      <c r="V1618" t="s">
        <v>49</v>
      </c>
      <c r="W1618" t="s">
        <v>50</v>
      </c>
      <c r="X1618" t="s">
        <v>390</v>
      </c>
      <c r="Y1618" t="s">
        <v>52</v>
      </c>
      <c r="Z1618" t="s">
        <v>53</v>
      </c>
      <c r="AA1618" t="s">
        <v>54</v>
      </c>
      <c r="AB1618" t="s">
        <v>55</v>
      </c>
      <c r="AC1618" t="s">
        <v>56</v>
      </c>
      <c r="AD1618" t="s">
        <v>57</v>
      </c>
      <c r="AE1618" t="s">
        <v>46</v>
      </c>
      <c r="AF1618" t="s">
        <v>46</v>
      </c>
      <c r="AG1618" t="s">
        <v>58</v>
      </c>
      <c r="AH1618" t="s">
        <v>59</v>
      </c>
      <c r="AI1618" t="s">
        <v>66</v>
      </c>
      <c r="AJ1618">
        <v>9</v>
      </c>
      <c r="AK1618" s="4">
        <f t="shared" si="50"/>
        <v>270323.2512</v>
      </c>
      <c r="AL1618" t="str">
        <f t="shared" si="51"/>
        <v>202403</v>
      </c>
      <c r="AM1618" t="s">
        <v>496</v>
      </c>
      <c r="AN1618" t="s">
        <v>497</v>
      </c>
    </row>
    <row r="1619" spans="1:40" x14ac:dyDescent="0.25">
      <c r="A1619" t="s">
        <v>387</v>
      </c>
      <c r="B1619" t="s">
        <v>388</v>
      </c>
      <c r="C1619" t="s">
        <v>38</v>
      </c>
      <c r="D1619" t="s">
        <v>39</v>
      </c>
      <c r="E1619" t="s">
        <v>360</v>
      </c>
      <c r="F1619" t="s">
        <v>41</v>
      </c>
      <c r="G1619" t="s">
        <v>280</v>
      </c>
      <c r="H1619" t="s">
        <v>281</v>
      </c>
      <c r="I1619" t="s">
        <v>44</v>
      </c>
      <c r="J1619" t="s">
        <v>44</v>
      </c>
      <c r="K1619" t="s">
        <v>39</v>
      </c>
      <c r="L1619" t="s">
        <v>45</v>
      </c>
      <c r="M1619">
        <v>180</v>
      </c>
      <c r="N1619" t="s">
        <v>46</v>
      </c>
      <c r="O1619">
        <v>30035.916800000003</v>
      </c>
      <c r="P1619">
        <v>99990</v>
      </c>
      <c r="S1619">
        <v>0.64253684376437636</v>
      </c>
      <c r="T1619" t="s">
        <v>86</v>
      </c>
      <c r="U1619" t="s">
        <v>48</v>
      </c>
      <c r="V1619" t="s">
        <v>49</v>
      </c>
      <c r="W1619" t="s">
        <v>50</v>
      </c>
      <c r="X1619" t="s">
        <v>391</v>
      </c>
      <c r="Y1619" t="s">
        <v>52</v>
      </c>
      <c r="Z1619" t="s">
        <v>53</v>
      </c>
      <c r="AA1619" t="s">
        <v>54</v>
      </c>
      <c r="AB1619" t="s">
        <v>55</v>
      </c>
      <c r="AC1619" t="s">
        <v>56</v>
      </c>
      <c r="AD1619" t="s">
        <v>57</v>
      </c>
      <c r="AE1619" t="s">
        <v>46</v>
      </c>
      <c r="AF1619" t="s">
        <v>46</v>
      </c>
      <c r="AG1619" t="s">
        <v>58</v>
      </c>
      <c r="AH1619" t="s">
        <v>59</v>
      </c>
      <c r="AI1619" t="s">
        <v>60</v>
      </c>
      <c r="AJ1619">
        <v>19</v>
      </c>
      <c r="AK1619" s="4">
        <f t="shared" si="50"/>
        <v>570682.4192</v>
      </c>
      <c r="AL1619" t="str">
        <f t="shared" si="51"/>
        <v>Vestido</v>
      </c>
      <c r="AM1619" t="s">
        <v>496</v>
      </c>
      <c r="AN1619" t="s">
        <v>497</v>
      </c>
    </row>
    <row r="1620" spans="1:40" x14ac:dyDescent="0.25">
      <c r="A1620" t="s">
        <v>387</v>
      </c>
      <c r="B1620" t="s">
        <v>388</v>
      </c>
      <c r="C1620" t="s">
        <v>38</v>
      </c>
      <c r="D1620" t="s">
        <v>39</v>
      </c>
      <c r="E1620" t="s">
        <v>360</v>
      </c>
      <c r="F1620" t="s">
        <v>41</v>
      </c>
      <c r="G1620" t="s">
        <v>280</v>
      </c>
      <c r="H1620" t="s">
        <v>281</v>
      </c>
      <c r="I1620" t="s">
        <v>44</v>
      </c>
      <c r="J1620" t="s">
        <v>44</v>
      </c>
      <c r="K1620" t="s">
        <v>39</v>
      </c>
      <c r="L1620" t="s">
        <v>45</v>
      </c>
      <c r="M1620">
        <v>180</v>
      </c>
      <c r="N1620" t="s">
        <v>46</v>
      </c>
      <c r="O1620">
        <v>30035.916800000003</v>
      </c>
      <c r="P1620">
        <v>99990</v>
      </c>
      <c r="S1620">
        <v>0.64253684376437636</v>
      </c>
      <c r="T1620" t="s">
        <v>86</v>
      </c>
      <c r="U1620" t="s">
        <v>48</v>
      </c>
      <c r="V1620" t="s">
        <v>49</v>
      </c>
      <c r="W1620" t="s">
        <v>50</v>
      </c>
      <c r="X1620" t="s">
        <v>391</v>
      </c>
      <c r="Y1620" t="s">
        <v>52</v>
      </c>
      <c r="Z1620" t="s">
        <v>53</v>
      </c>
      <c r="AA1620" t="s">
        <v>54</v>
      </c>
      <c r="AB1620" t="s">
        <v>55</v>
      </c>
      <c r="AC1620" t="s">
        <v>56</v>
      </c>
      <c r="AD1620" t="s">
        <v>57</v>
      </c>
      <c r="AE1620" t="s">
        <v>46</v>
      </c>
      <c r="AF1620" t="s">
        <v>46</v>
      </c>
      <c r="AG1620" t="s">
        <v>58</v>
      </c>
      <c r="AH1620" t="s">
        <v>59</v>
      </c>
      <c r="AI1620" t="s">
        <v>61</v>
      </c>
      <c r="AJ1620">
        <v>9</v>
      </c>
      <c r="AK1620" s="4">
        <f t="shared" si="50"/>
        <v>270323.2512</v>
      </c>
      <c r="AL1620" t="str">
        <f t="shared" si="51"/>
        <v>202310</v>
      </c>
      <c r="AM1620" t="s">
        <v>496</v>
      </c>
      <c r="AN1620" t="s">
        <v>497</v>
      </c>
    </row>
    <row r="1621" spans="1:40" x14ac:dyDescent="0.25">
      <c r="A1621" t="s">
        <v>387</v>
      </c>
      <c r="B1621" t="s">
        <v>388</v>
      </c>
      <c r="C1621" t="s">
        <v>38</v>
      </c>
      <c r="D1621" t="s">
        <v>39</v>
      </c>
      <c r="E1621" t="s">
        <v>360</v>
      </c>
      <c r="F1621" t="s">
        <v>41</v>
      </c>
      <c r="G1621" t="s">
        <v>280</v>
      </c>
      <c r="H1621" t="s">
        <v>281</v>
      </c>
      <c r="I1621" t="s">
        <v>44</v>
      </c>
      <c r="J1621" t="s">
        <v>44</v>
      </c>
      <c r="K1621" t="s">
        <v>39</v>
      </c>
      <c r="L1621" t="s">
        <v>45</v>
      </c>
      <c r="M1621">
        <v>180</v>
      </c>
      <c r="N1621" t="s">
        <v>46</v>
      </c>
      <c r="O1621">
        <v>30035.916800000003</v>
      </c>
      <c r="P1621">
        <v>99990</v>
      </c>
      <c r="S1621">
        <v>0.64253684376437636</v>
      </c>
      <c r="T1621" t="s">
        <v>86</v>
      </c>
      <c r="U1621" t="s">
        <v>48</v>
      </c>
      <c r="V1621" t="s">
        <v>49</v>
      </c>
      <c r="W1621" t="s">
        <v>50</v>
      </c>
      <c r="X1621" t="s">
        <v>391</v>
      </c>
      <c r="Y1621" t="s">
        <v>52</v>
      </c>
      <c r="Z1621" t="s">
        <v>53</v>
      </c>
      <c r="AA1621" t="s">
        <v>54</v>
      </c>
      <c r="AB1621" t="s">
        <v>55</v>
      </c>
      <c r="AC1621" t="s">
        <v>56</v>
      </c>
      <c r="AD1621" t="s">
        <v>57</v>
      </c>
      <c r="AE1621" t="s">
        <v>46</v>
      </c>
      <c r="AF1621" t="s">
        <v>46</v>
      </c>
      <c r="AG1621" t="s">
        <v>58</v>
      </c>
      <c r="AH1621" t="s">
        <v>59</v>
      </c>
      <c r="AI1621" t="s">
        <v>62</v>
      </c>
      <c r="AJ1621">
        <v>12</v>
      </c>
      <c r="AK1621" s="4">
        <f t="shared" si="50"/>
        <v>360431.00160000002</v>
      </c>
      <c r="AL1621" t="str">
        <f t="shared" si="51"/>
        <v>202311</v>
      </c>
      <c r="AM1621" t="s">
        <v>496</v>
      </c>
      <c r="AN1621" t="s">
        <v>497</v>
      </c>
    </row>
    <row r="1622" spans="1:40" x14ac:dyDescent="0.25">
      <c r="A1622" t="s">
        <v>387</v>
      </c>
      <c r="B1622" t="s">
        <v>388</v>
      </c>
      <c r="C1622" t="s">
        <v>38</v>
      </c>
      <c r="D1622" t="s">
        <v>39</v>
      </c>
      <c r="E1622" t="s">
        <v>360</v>
      </c>
      <c r="F1622" t="s">
        <v>41</v>
      </c>
      <c r="G1622" t="s">
        <v>280</v>
      </c>
      <c r="H1622" t="s">
        <v>281</v>
      </c>
      <c r="I1622" t="s">
        <v>44</v>
      </c>
      <c r="J1622" t="s">
        <v>44</v>
      </c>
      <c r="K1622" t="s">
        <v>39</v>
      </c>
      <c r="L1622" t="s">
        <v>45</v>
      </c>
      <c r="M1622">
        <v>180</v>
      </c>
      <c r="N1622" t="s">
        <v>46</v>
      </c>
      <c r="O1622">
        <v>30035.916800000003</v>
      </c>
      <c r="P1622">
        <v>99990</v>
      </c>
      <c r="S1622">
        <v>0.64253684376437636</v>
      </c>
      <c r="T1622" t="s">
        <v>86</v>
      </c>
      <c r="U1622" t="s">
        <v>48</v>
      </c>
      <c r="V1622" t="s">
        <v>49</v>
      </c>
      <c r="W1622" t="s">
        <v>50</v>
      </c>
      <c r="X1622" t="s">
        <v>391</v>
      </c>
      <c r="Y1622" t="s">
        <v>52</v>
      </c>
      <c r="Z1622" t="s">
        <v>53</v>
      </c>
      <c r="AA1622" t="s">
        <v>54</v>
      </c>
      <c r="AB1622" t="s">
        <v>55</v>
      </c>
      <c r="AC1622" t="s">
        <v>56</v>
      </c>
      <c r="AD1622" t="s">
        <v>57</v>
      </c>
      <c r="AE1622" t="s">
        <v>46</v>
      </c>
      <c r="AF1622" t="s">
        <v>46</v>
      </c>
      <c r="AG1622" t="s">
        <v>58</v>
      </c>
      <c r="AH1622" t="s">
        <v>59</v>
      </c>
      <c r="AI1622" t="s">
        <v>63</v>
      </c>
      <c r="AJ1622">
        <v>59</v>
      </c>
      <c r="AK1622" s="4">
        <f t="shared" si="50"/>
        <v>1772119.0912000001</v>
      </c>
      <c r="AL1622" t="str">
        <f t="shared" si="51"/>
        <v>202312</v>
      </c>
      <c r="AM1622" t="s">
        <v>496</v>
      </c>
      <c r="AN1622" t="s">
        <v>497</v>
      </c>
    </row>
    <row r="1623" spans="1:40" x14ac:dyDescent="0.25">
      <c r="A1623" t="s">
        <v>387</v>
      </c>
      <c r="B1623" t="s">
        <v>388</v>
      </c>
      <c r="C1623" t="s">
        <v>38</v>
      </c>
      <c r="D1623" t="s">
        <v>39</v>
      </c>
      <c r="E1623" t="s">
        <v>360</v>
      </c>
      <c r="F1623" t="s">
        <v>41</v>
      </c>
      <c r="G1623" t="s">
        <v>280</v>
      </c>
      <c r="H1623" t="s">
        <v>281</v>
      </c>
      <c r="I1623" t="s">
        <v>44</v>
      </c>
      <c r="J1623" t="s">
        <v>44</v>
      </c>
      <c r="K1623" t="s">
        <v>39</v>
      </c>
      <c r="L1623" t="s">
        <v>45</v>
      </c>
      <c r="M1623">
        <v>180</v>
      </c>
      <c r="N1623" t="s">
        <v>46</v>
      </c>
      <c r="O1623">
        <v>30035.916800000003</v>
      </c>
      <c r="P1623">
        <v>99990</v>
      </c>
      <c r="S1623">
        <v>0.64253684376437636</v>
      </c>
      <c r="T1623" t="s">
        <v>86</v>
      </c>
      <c r="U1623" t="s">
        <v>48</v>
      </c>
      <c r="V1623" t="s">
        <v>49</v>
      </c>
      <c r="W1623" t="s">
        <v>50</v>
      </c>
      <c r="X1623" t="s">
        <v>391</v>
      </c>
      <c r="Y1623" t="s">
        <v>52</v>
      </c>
      <c r="Z1623" t="s">
        <v>53</v>
      </c>
      <c r="AA1623" t="s">
        <v>54</v>
      </c>
      <c r="AB1623" t="s">
        <v>55</v>
      </c>
      <c r="AC1623" t="s">
        <v>56</v>
      </c>
      <c r="AD1623" t="s">
        <v>57</v>
      </c>
      <c r="AE1623" t="s">
        <v>46</v>
      </c>
      <c r="AF1623" t="s">
        <v>46</v>
      </c>
      <c r="AG1623" t="s">
        <v>58</v>
      </c>
      <c r="AH1623" t="s">
        <v>59</v>
      </c>
      <c r="AI1623" t="s">
        <v>64</v>
      </c>
      <c r="AJ1623">
        <v>4</v>
      </c>
      <c r="AK1623" s="4">
        <f t="shared" si="50"/>
        <v>120143.66720000001</v>
      </c>
      <c r="AL1623" t="str">
        <f t="shared" si="51"/>
        <v>202401</v>
      </c>
      <c r="AM1623" t="s">
        <v>496</v>
      </c>
      <c r="AN1623" t="s">
        <v>497</v>
      </c>
    </row>
    <row r="1624" spans="1:40" x14ac:dyDescent="0.25">
      <c r="A1624" t="s">
        <v>387</v>
      </c>
      <c r="B1624" t="s">
        <v>388</v>
      </c>
      <c r="C1624" t="s">
        <v>38</v>
      </c>
      <c r="D1624" t="s">
        <v>39</v>
      </c>
      <c r="E1624" t="s">
        <v>360</v>
      </c>
      <c r="F1624" t="s">
        <v>41</v>
      </c>
      <c r="G1624" t="s">
        <v>280</v>
      </c>
      <c r="H1624" t="s">
        <v>281</v>
      </c>
      <c r="I1624" t="s">
        <v>44</v>
      </c>
      <c r="J1624" t="s">
        <v>44</v>
      </c>
      <c r="K1624" t="s">
        <v>39</v>
      </c>
      <c r="L1624" t="s">
        <v>45</v>
      </c>
      <c r="M1624">
        <v>180</v>
      </c>
      <c r="N1624" t="s">
        <v>46</v>
      </c>
      <c r="O1624">
        <v>30035.916800000003</v>
      </c>
      <c r="P1624">
        <v>99990</v>
      </c>
      <c r="S1624">
        <v>0.64253684376437636</v>
      </c>
      <c r="T1624" t="s">
        <v>86</v>
      </c>
      <c r="U1624" t="s">
        <v>48</v>
      </c>
      <c r="V1624" t="s">
        <v>49</v>
      </c>
      <c r="W1624" t="s">
        <v>50</v>
      </c>
      <c r="X1624" t="s">
        <v>391</v>
      </c>
      <c r="Y1624" t="s">
        <v>52</v>
      </c>
      <c r="Z1624" t="s">
        <v>53</v>
      </c>
      <c r="AA1624" t="s">
        <v>54</v>
      </c>
      <c r="AB1624" t="s">
        <v>55</v>
      </c>
      <c r="AC1624" t="s">
        <v>56</v>
      </c>
      <c r="AD1624" t="s">
        <v>57</v>
      </c>
      <c r="AE1624" t="s">
        <v>46</v>
      </c>
      <c r="AF1624" t="s">
        <v>46</v>
      </c>
      <c r="AG1624" t="s">
        <v>58</v>
      </c>
      <c r="AH1624" t="s">
        <v>59</v>
      </c>
      <c r="AI1624" t="s">
        <v>65</v>
      </c>
      <c r="AJ1624">
        <v>1</v>
      </c>
      <c r="AK1624" s="4">
        <f t="shared" si="50"/>
        <v>30035.916800000003</v>
      </c>
      <c r="AL1624" t="str">
        <f t="shared" si="51"/>
        <v>202402</v>
      </c>
      <c r="AM1624" t="s">
        <v>496</v>
      </c>
      <c r="AN1624" t="s">
        <v>497</v>
      </c>
    </row>
    <row r="1625" spans="1:40" x14ac:dyDescent="0.25">
      <c r="A1625" t="s">
        <v>387</v>
      </c>
      <c r="B1625" t="s">
        <v>388</v>
      </c>
      <c r="C1625" t="s">
        <v>38</v>
      </c>
      <c r="D1625" t="s">
        <v>39</v>
      </c>
      <c r="E1625" t="s">
        <v>360</v>
      </c>
      <c r="F1625" t="s">
        <v>41</v>
      </c>
      <c r="G1625" t="s">
        <v>280</v>
      </c>
      <c r="H1625" t="s">
        <v>281</v>
      </c>
      <c r="I1625" t="s">
        <v>44</v>
      </c>
      <c r="J1625" t="s">
        <v>44</v>
      </c>
      <c r="K1625" t="s">
        <v>39</v>
      </c>
      <c r="L1625" t="s">
        <v>45</v>
      </c>
      <c r="M1625">
        <v>180</v>
      </c>
      <c r="N1625" t="s">
        <v>46</v>
      </c>
      <c r="O1625">
        <v>30035.916800000003</v>
      </c>
      <c r="P1625">
        <v>99990</v>
      </c>
      <c r="S1625">
        <v>0.64253684376437636</v>
      </c>
      <c r="T1625" t="s">
        <v>86</v>
      </c>
      <c r="U1625" t="s">
        <v>48</v>
      </c>
      <c r="V1625" t="s">
        <v>49</v>
      </c>
      <c r="W1625" t="s">
        <v>50</v>
      </c>
      <c r="X1625" t="s">
        <v>391</v>
      </c>
      <c r="Y1625" t="s">
        <v>52</v>
      </c>
      <c r="Z1625" t="s">
        <v>53</v>
      </c>
      <c r="AA1625" t="s">
        <v>54</v>
      </c>
      <c r="AB1625" t="s">
        <v>55</v>
      </c>
      <c r="AC1625" t="s">
        <v>56</v>
      </c>
      <c r="AD1625" t="s">
        <v>57</v>
      </c>
      <c r="AE1625" t="s">
        <v>46</v>
      </c>
      <c r="AF1625" t="s">
        <v>46</v>
      </c>
      <c r="AG1625" t="s">
        <v>58</v>
      </c>
      <c r="AH1625" t="s">
        <v>59</v>
      </c>
      <c r="AI1625" t="s">
        <v>66</v>
      </c>
      <c r="AJ1625">
        <v>5</v>
      </c>
      <c r="AK1625" s="4">
        <f t="shared" si="50"/>
        <v>150179.584</v>
      </c>
      <c r="AL1625" t="str">
        <f t="shared" si="51"/>
        <v>202403</v>
      </c>
      <c r="AM1625" t="s">
        <v>496</v>
      </c>
      <c r="AN1625" t="s">
        <v>497</v>
      </c>
    </row>
    <row r="1626" spans="1:40" x14ac:dyDescent="0.25">
      <c r="A1626" t="s">
        <v>387</v>
      </c>
      <c r="B1626" t="s">
        <v>388</v>
      </c>
      <c r="C1626" t="s">
        <v>38</v>
      </c>
      <c r="D1626" t="s">
        <v>39</v>
      </c>
      <c r="E1626" t="s">
        <v>360</v>
      </c>
      <c r="F1626" t="s">
        <v>41</v>
      </c>
      <c r="G1626" t="s">
        <v>280</v>
      </c>
      <c r="H1626" t="s">
        <v>281</v>
      </c>
      <c r="I1626" t="s">
        <v>44</v>
      </c>
      <c r="J1626" t="s">
        <v>44</v>
      </c>
      <c r="K1626" t="s">
        <v>39</v>
      </c>
      <c r="L1626" t="s">
        <v>45</v>
      </c>
      <c r="M1626">
        <v>180</v>
      </c>
      <c r="N1626" t="s">
        <v>46</v>
      </c>
      <c r="O1626">
        <v>30035.916800000003</v>
      </c>
      <c r="P1626">
        <v>99990</v>
      </c>
      <c r="S1626">
        <v>0.64253684376437636</v>
      </c>
      <c r="T1626" t="s">
        <v>367</v>
      </c>
      <c r="U1626" t="s">
        <v>48</v>
      </c>
      <c r="V1626" t="s">
        <v>49</v>
      </c>
      <c r="W1626" t="s">
        <v>50</v>
      </c>
      <c r="X1626" t="s">
        <v>392</v>
      </c>
      <c r="Y1626" t="s">
        <v>52</v>
      </c>
      <c r="Z1626" t="s">
        <v>53</v>
      </c>
      <c r="AA1626" t="s">
        <v>54</v>
      </c>
      <c r="AB1626" t="s">
        <v>55</v>
      </c>
      <c r="AC1626" t="s">
        <v>56</v>
      </c>
      <c r="AD1626" t="s">
        <v>57</v>
      </c>
      <c r="AE1626" t="s">
        <v>46</v>
      </c>
      <c r="AF1626" t="s">
        <v>46</v>
      </c>
      <c r="AG1626" t="s">
        <v>58</v>
      </c>
      <c r="AH1626" t="s">
        <v>59</v>
      </c>
      <c r="AI1626" t="s">
        <v>60</v>
      </c>
      <c r="AJ1626">
        <v>22</v>
      </c>
      <c r="AK1626" s="4">
        <f t="shared" si="50"/>
        <v>660790.16960000002</v>
      </c>
      <c r="AL1626" t="str">
        <f t="shared" si="51"/>
        <v>Vestido</v>
      </c>
      <c r="AM1626" t="s">
        <v>496</v>
      </c>
      <c r="AN1626" t="s">
        <v>497</v>
      </c>
    </row>
    <row r="1627" spans="1:40" x14ac:dyDescent="0.25">
      <c r="A1627" t="s">
        <v>387</v>
      </c>
      <c r="B1627" t="s">
        <v>388</v>
      </c>
      <c r="C1627" t="s">
        <v>38</v>
      </c>
      <c r="D1627" t="s">
        <v>39</v>
      </c>
      <c r="E1627" t="s">
        <v>360</v>
      </c>
      <c r="F1627" t="s">
        <v>41</v>
      </c>
      <c r="G1627" t="s">
        <v>280</v>
      </c>
      <c r="H1627" t="s">
        <v>281</v>
      </c>
      <c r="I1627" t="s">
        <v>44</v>
      </c>
      <c r="J1627" t="s">
        <v>44</v>
      </c>
      <c r="K1627" t="s">
        <v>39</v>
      </c>
      <c r="L1627" t="s">
        <v>45</v>
      </c>
      <c r="M1627">
        <v>180</v>
      </c>
      <c r="N1627" t="s">
        <v>46</v>
      </c>
      <c r="O1627">
        <v>30035.916800000003</v>
      </c>
      <c r="P1627">
        <v>99990</v>
      </c>
      <c r="S1627">
        <v>0.64253684376437636</v>
      </c>
      <c r="T1627" t="s">
        <v>367</v>
      </c>
      <c r="U1627" t="s">
        <v>48</v>
      </c>
      <c r="V1627" t="s">
        <v>49</v>
      </c>
      <c r="W1627" t="s">
        <v>50</v>
      </c>
      <c r="X1627" t="s">
        <v>392</v>
      </c>
      <c r="Y1627" t="s">
        <v>52</v>
      </c>
      <c r="Z1627" t="s">
        <v>53</v>
      </c>
      <c r="AA1627" t="s">
        <v>54</v>
      </c>
      <c r="AB1627" t="s">
        <v>55</v>
      </c>
      <c r="AC1627" t="s">
        <v>56</v>
      </c>
      <c r="AD1627" t="s">
        <v>57</v>
      </c>
      <c r="AE1627" t="s">
        <v>46</v>
      </c>
      <c r="AF1627" t="s">
        <v>46</v>
      </c>
      <c r="AG1627" t="s">
        <v>58</v>
      </c>
      <c r="AH1627" t="s">
        <v>59</v>
      </c>
      <c r="AI1627" t="s">
        <v>61</v>
      </c>
      <c r="AJ1627">
        <v>17</v>
      </c>
      <c r="AK1627" s="4">
        <f t="shared" si="50"/>
        <v>510610.58560000005</v>
      </c>
      <c r="AL1627" t="str">
        <f t="shared" si="51"/>
        <v>202310</v>
      </c>
      <c r="AM1627" t="s">
        <v>496</v>
      </c>
      <c r="AN1627" t="s">
        <v>497</v>
      </c>
    </row>
    <row r="1628" spans="1:40" x14ac:dyDescent="0.25">
      <c r="A1628" t="s">
        <v>387</v>
      </c>
      <c r="B1628" t="s">
        <v>388</v>
      </c>
      <c r="C1628" t="s">
        <v>38</v>
      </c>
      <c r="D1628" t="s">
        <v>39</v>
      </c>
      <c r="E1628" t="s">
        <v>360</v>
      </c>
      <c r="F1628" t="s">
        <v>41</v>
      </c>
      <c r="G1628" t="s">
        <v>280</v>
      </c>
      <c r="H1628" t="s">
        <v>281</v>
      </c>
      <c r="I1628" t="s">
        <v>44</v>
      </c>
      <c r="J1628" t="s">
        <v>44</v>
      </c>
      <c r="K1628" t="s">
        <v>39</v>
      </c>
      <c r="L1628" t="s">
        <v>45</v>
      </c>
      <c r="M1628">
        <v>180</v>
      </c>
      <c r="N1628" t="s">
        <v>46</v>
      </c>
      <c r="O1628">
        <v>30035.916800000003</v>
      </c>
      <c r="P1628">
        <v>99990</v>
      </c>
      <c r="S1628">
        <v>0.64253684376437636</v>
      </c>
      <c r="T1628" t="s">
        <v>367</v>
      </c>
      <c r="U1628" t="s">
        <v>48</v>
      </c>
      <c r="V1628" t="s">
        <v>49</v>
      </c>
      <c r="W1628" t="s">
        <v>50</v>
      </c>
      <c r="X1628" t="s">
        <v>392</v>
      </c>
      <c r="Y1628" t="s">
        <v>52</v>
      </c>
      <c r="Z1628" t="s">
        <v>53</v>
      </c>
      <c r="AA1628" t="s">
        <v>54</v>
      </c>
      <c r="AB1628" t="s">
        <v>55</v>
      </c>
      <c r="AC1628" t="s">
        <v>56</v>
      </c>
      <c r="AD1628" t="s">
        <v>57</v>
      </c>
      <c r="AE1628" t="s">
        <v>46</v>
      </c>
      <c r="AF1628" t="s">
        <v>46</v>
      </c>
      <c r="AG1628" t="s">
        <v>58</v>
      </c>
      <c r="AH1628" t="s">
        <v>59</v>
      </c>
      <c r="AI1628" t="s">
        <v>62</v>
      </c>
      <c r="AJ1628">
        <v>26</v>
      </c>
      <c r="AK1628" s="4">
        <f t="shared" si="50"/>
        <v>780933.83680000005</v>
      </c>
      <c r="AL1628" t="str">
        <f t="shared" si="51"/>
        <v>202311</v>
      </c>
      <c r="AM1628" t="s">
        <v>496</v>
      </c>
      <c r="AN1628" t="s">
        <v>497</v>
      </c>
    </row>
    <row r="1629" spans="1:40" x14ac:dyDescent="0.25">
      <c r="A1629" t="s">
        <v>387</v>
      </c>
      <c r="B1629" t="s">
        <v>388</v>
      </c>
      <c r="C1629" t="s">
        <v>38</v>
      </c>
      <c r="D1629" t="s">
        <v>39</v>
      </c>
      <c r="E1629" t="s">
        <v>360</v>
      </c>
      <c r="F1629" t="s">
        <v>41</v>
      </c>
      <c r="G1629" t="s">
        <v>280</v>
      </c>
      <c r="H1629" t="s">
        <v>281</v>
      </c>
      <c r="I1629" t="s">
        <v>44</v>
      </c>
      <c r="J1629" t="s">
        <v>44</v>
      </c>
      <c r="K1629" t="s">
        <v>39</v>
      </c>
      <c r="L1629" t="s">
        <v>45</v>
      </c>
      <c r="M1629">
        <v>180</v>
      </c>
      <c r="N1629" t="s">
        <v>46</v>
      </c>
      <c r="O1629">
        <v>30035.916800000003</v>
      </c>
      <c r="P1629">
        <v>99990</v>
      </c>
      <c r="S1629">
        <v>0.64253684376437636</v>
      </c>
      <c r="T1629" t="s">
        <v>367</v>
      </c>
      <c r="U1629" t="s">
        <v>48</v>
      </c>
      <c r="V1629" t="s">
        <v>49</v>
      </c>
      <c r="W1629" t="s">
        <v>50</v>
      </c>
      <c r="X1629" t="s">
        <v>392</v>
      </c>
      <c r="Y1629" t="s">
        <v>52</v>
      </c>
      <c r="Z1629" t="s">
        <v>53</v>
      </c>
      <c r="AA1629" t="s">
        <v>54</v>
      </c>
      <c r="AB1629" t="s">
        <v>55</v>
      </c>
      <c r="AC1629" t="s">
        <v>56</v>
      </c>
      <c r="AD1629" t="s">
        <v>57</v>
      </c>
      <c r="AE1629" t="s">
        <v>46</v>
      </c>
      <c r="AF1629" t="s">
        <v>46</v>
      </c>
      <c r="AG1629" t="s">
        <v>58</v>
      </c>
      <c r="AH1629" t="s">
        <v>59</v>
      </c>
      <c r="AI1629" t="s">
        <v>63</v>
      </c>
      <c r="AJ1629">
        <v>127</v>
      </c>
      <c r="AK1629" s="4">
        <f t="shared" si="50"/>
        <v>3814561.4336000006</v>
      </c>
      <c r="AL1629" t="str">
        <f t="shared" si="51"/>
        <v>202312</v>
      </c>
      <c r="AM1629" t="s">
        <v>496</v>
      </c>
      <c r="AN1629" t="s">
        <v>497</v>
      </c>
    </row>
    <row r="1630" spans="1:40" x14ac:dyDescent="0.25">
      <c r="A1630" t="s">
        <v>387</v>
      </c>
      <c r="B1630" t="s">
        <v>388</v>
      </c>
      <c r="C1630" t="s">
        <v>38</v>
      </c>
      <c r="D1630" t="s">
        <v>39</v>
      </c>
      <c r="E1630" t="s">
        <v>360</v>
      </c>
      <c r="F1630" t="s">
        <v>41</v>
      </c>
      <c r="G1630" t="s">
        <v>280</v>
      </c>
      <c r="H1630" t="s">
        <v>281</v>
      </c>
      <c r="I1630" t="s">
        <v>44</v>
      </c>
      <c r="J1630" t="s">
        <v>44</v>
      </c>
      <c r="K1630" t="s">
        <v>39</v>
      </c>
      <c r="L1630" t="s">
        <v>45</v>
      </c>
      <c r="M1630">
        <v>180</v>
      </c>
      <c r="N1630" t="s">
        <v>46</v>
      </c>
      <c r="O1630">
        <v>30035.916800000003</v>
      </c>
      <c r="P1630">
        <v>99990</v>
      </c>
      <c r="S1630">
        <v>0.64253684376437636</v>
      </c>
      <c r="T1630" t="s">
        <v>367</v>
      </c>
      <c r="U1630" t="s">
        <v>48</v>
      </c>
      <c r="V1630" t="s">
        <v>49</v>
      </c>
      <c r="W1630" t="s">
        <v>50</v>
      </c>
      <c r="X1630" t="s">
        <v>392</v>
      </c>
      <c r="Y1630" t="s">
        <v>52</v>
      </c>
      <c r="Z1630" t="s">
        <v>53</v>
      </c>
      <c r="AA1630" t="s">
        <v>54</v>
      </c>
      <c r="AB1630" t="s">
        <v>55</v>
      </c>
      <c r="AC1630" t="s">
        <v>56</v>
      </c>
      <c r="AD1630" t="s">
        <v>57</v>
      </c>
      <c r="AE1630" t="s">
        <v>46</v>
      </c>
      <c r="AF1630" t="s">
        <v>46</v>
      </c>
      <c r="AG1630" t="s">
        <v>58</v>
      </c>
      <c r="AH1630" t="s">
        <v>59</v>
      </c>
      <c r="AI1630" t="s">
        <v>64</v>
      </c>
      <c r="AJ1630">
        <v>4</v>
      </c>
      <c r="AK1630" s="4">
        <f t="shared" si="50"/>
        <v>120143.66720000001</v>
      </c>
      <c r="AL1630" t="str">
        <f t="shared" si="51"/>
        <v>202401</v>
      </c>
      <c r="AM1630" t="s">
        <v>496</v>
      </c>
      <c r="AN1630" t="s">
        <v>497</v>
      </c>
    </row>
    <row r="1631" spans="1:40" x14ac:dyDescent="0.25">
      <c r="A1631" t="s">
        <v>387</v>
      </c>
      <c r="B1631" t="s">
        <v>388</v>
      </c>
      <c r="C1631" t="s">
        <v>38</v>
      </c>
      <c r="D1631" t="s">
        <v>39</v>
      </c>
      <c r="E1631" t="s">
        <v>360</v>
      </c>
      <c r="F1631" t="s">
        <v>41</v>
      </c>
      <c r="G1631" t="s">
        <v>280</v>
      </c>
      <c r="H1631" t="s">
        <v>281</v>
      </c>
      <c r="I1631" t="s">
        <v>44</v>
      </c>
      <c r="J1631" t="s">
        <v>44</v>
      </c>
      <c r="K1631" t="s">
        <v>39</v>
      </c>
      <c r="L1631" t="s">
        <v>45</v>
      </c>
      <c r="M1631">
        <v>180</v>
      </c>
      <c r="N1631" t="s">
        <v>46</v>
      </c>
      <c r="O1631">
        <v>30035.916800000003</v>
      </c>
      <c r="P1631">
        <v>99990</v>
      </c>
      <c r="S1631">
        <v>0.64253684376437636</v>
      </c>
      <c r="T1631" t="s">
        <v>367</v>
      </c>
      <c r="U1631" t="s">
        <v>48</v>
      </c>
      <c r="V1631" t="s">
        <v>49</v>
      </c>
      <c r="W1631" t="s">
        <v>50</v>
      </c>
      <c r="X1631" t="s">
        <v>392</v>
      </c>
      <c r="Y1631" t="s">
        <v>52</v>
      </c>
      <c r="Z1631" t="s">
        <v>53</v>
      </c>
      <c r="AA1631" t="s">
        <v>54</v>
      </c>
      <c r="AB1631" t="s">
        <v>55</v>
      </c>
      <c r="AC1631" t="s">
        <v>56</v>
      </c>
      <c r="AD1631" t="s">
        <v>57</v>
      </c>
      <c r="AE1631" t="s">
        <v>46</v>
      </c>
      <c r="AF1631" t="s">
        <v>46</v>
      </c>
      <c r="AG1631" t="s">
        <v>58</v>
      </c>
      <c r="AH1631" t="s">
        <v>59</v>
      </c>
      <c r="AI1631" t="s">
        <v>65</v>
      </c>
      <c r="AJ1631">
        <v>1</v>
      </c>
      <c r="AK1631" s="4">
        <f t="shared" si="50"/>
        <v>30035.916800000003</v>
      </c>
      <c r="AL1631" t="str">
        <f t="shared" si="51"/>
        <v>202402</v>
      </c>
      <c r="AM1631" t="s">
        <v>496</v>
      </c>
      <c r="AN1631" t="s">
        <v>497</v>
      </c>
    </row>
    <row r="1632" spans="1:40" x14ac:dyDescent="0.25">
      <c r="A1632" t="s">
        <v>387</v>
      </c>
      <c r="B1632" t="s">
        <v>388</v>
      </c>
      <c r="C1632" t="s">
        <v>38</v>
      </c>
      <c r="D1632" t="s">
        <v>39</v>
      </c>
      <c r="E1632" t="s">
        <v>360</v>
      </c>
      <c r="F1632" t="s">
        <v>41</v>
      </c>
      <c r="G1632" t="s">
        <v>280</v>
      </c>
      <c r="H1632" t="s">
        <v>281</v>
      </c>
      <c r="I1632" t="s">
        <v>44</v>
      </c>
      <c r="J1632" t="s">
        <v>44</v>
      </c>
      <c r="K1632" t="s">
        <v>39</v>
      </c>
      <c r="L1632" t="s">
        <v>45</v>
      </c>
      <c r="M1632">
        <v>180</v>
      </c>
      <c r="N1632" t="s">
        <v>46</v>
      </c>
      <c r="O1632">
        <v>30035.916800000003</v>
      </c>
      <c r="P1632">
        <v>99990</v>
      </c>
      <c r="S1632">
        <v>0.64253684376437636</v>
      </c>
      <c r="T1632" t="s">
        <v>367</v>
      </c>
      <c r="U1632" t="s">
        <v>48</v>
      </c>
      <c r="V1632" t="s">
        <v>49</v>
      </c>
      <c r="W1632" t="s">
        <v>50</v>
      </c>
      <c r="X1632" t="s">
        <v>392</v>
      </c>
      <c r="Y1632" t="s">
        <v>52</v>
      </c>
      <c r="Z1632" t="s">
        <v>53</v>
      </c>
      <c r="AA1632" t="s">
        <v>54</v>
      </c>
      <c r="AB1632" t="s">
        <v>55</v>
      </c>
      <c r="AC1632" t="s">
        <v>56</v>
      </c>
      <c r="AD1632" t="s">
        <v>57</v>
      </c>
      <c r="AE1632" t="s">
        <v>46</v>
      </c>
      <c r="AF1632" t="s">
        <v>46</v>
      </c>
      <c r="AG1632" t="s">
        <v>58</v>
      </c>
      <c r="AH1632" t="s">
        <v>59</v>
      </c>
      <c r="AI1632" t="s">
        <v>66</v>
      </c>
      <c r="AJ1632">
        <v>12</v>
      </c>
      <c r="AK1632" s="4">
        <f t="shared" si="50"/>
        <v>360431.00160000002</v>
      </c>
      <c r="AL1632" t="str">
        <f t="shared" si="51"/>
        <v>202403</v>
      </c>
      <c r="AM1632" t="s">
        <v>496</v>
      </c>
      <c r="AN1632" t="s">
        <v>497</v>
      </c>
    </row>
    <row r="1633" spans="1:40" x14ac:dyDescent="0.25">
      <c r="A1633" t="s">
        <v>393</v>
      </c>
      <c r="B1633" t="s">
        <v>394</v>
      </c>
      <c r="C1633" t="s">
        <v>38</v>
      </c>
      <c r="D1633" t="s">
        <v>39</v>
      </c>
      <c r="E1633" t="s">
        <v>360</v>
      </c>
      <c r="F1633" t="s">
        <v>41</v>
      </c>
      <c r="G1633" t="s">
        <v>42</v>
      </c>
      <c r="H1633" t="s">
        <v>43</v>
      </c>
      <c r="I1633" t="s">
        <v>44</v>
      </c>
      <c r="J1633" t="s">
        <v>44</v>
      </c>
      <c r="K1633" t="s">
        <v>39</v>
      </c>
      <c r="L1633" t="s">
        <v>45</v>
      </c>
      <c r="M1633">
        <v>180</v>
      </c>
      <c r="N1633" t="s">
        <v>46</v>
      </c>
      <c r="O1633">
        <v>34330.546299999987</v>
      </c>
      <c r="P1633">
        <v>115990</v>
      </c>
      <c r="S1633">
        <v>0.64778558412794229</v>
      </c>
      <c r="T1633" t="s">
        <v>361</v>
      </c>
      <c r="U1633" t="s">
        <v>48</v>
      </c>
      <c r="V1633" t="s">
        <v>49</v>
      </c>
      <c r="W1633" t="s">
        <v>112</v>
      </c>
      <c r="X1633" t="s">
        <v>389</v>
      </c>
      <c r="Y1633" t="s">
        <v>52</v>
      </c>
      <c r="Z1633" t="s">
        <v>53</v>
      </c>
      <c r="AA1633" t="s">
        <v>54</v>
      </c>
      <c r="AB1633" t="s">
        <v>55</v>
      </c>
      <c r="AC1633" t="s">
        <v>56</v>
      </c>
      <c r="AD1633" t="s">
        <v>57</v>
      </c>
      <c r="AE1633" t="s">
        <v>46</v>
      </c>
      <c r="AF1633" t="s">
        <v>46</v>
      </c>
      <c r="AG1633" t="s">
        <v>58</v>
      </c>
      <c r="AH1633" t="s">
        <v>59</v>
      </c>
      <c r="AI1633" t="s">
        <v>60</v>
      </c>
      <c r="AJ1633">
        <v>74</v>
      </c>
      <c r="AK1633" s="4">
        <f t="shared" si="50"/>
        <v>2540460.4261999992</v>
      </c>
      <c r="AL1633" t="str">
        <f t="shared" si="51"/>
        <v>Vestido</v>
      </c>
      <c r="AM1633" t="s">
        <v>496</v>
      </c>
      <c r="AN1633" t="s">
        <v>497</v>
      </c>
    </row>
    <row r="1634" spans="1:40" x14ac:dyDescent="0.25">
      <c r="A1634" t="s">
        <v>393</v>
      </c>
      <c r="B1634" t="s">
        <v>394</v>
      </c>
      <c r="C1634" t="s">
        <v>38</v>
      </c>
      <c r="D1634" t="s">
        <v>39</v>
      </c>
      <c r="E1634" t="s">
        <v>360</v>
      </c>
      <c r="F1634" t="s">
        <v>41</v>
      </c>
      <c r="G1634" t="s">
        <v>42</v>
      </c>
      <c r="H1634" t="s">
        <v>43</v>
      </c>
      <c r="I1634" t="s">
        <v>44</v>
      </c>
      <c r="J1634" t="s">
        <v>44</v>
      </c>
      <c r="K1634" t="s">
        <v>39</v>
      </c>
      <c r="L1634" t="s">
        <v>45</v>
      </c>
      <c r="M1634">
        <v>180</v>
      </c>
      <c r="N1634" t="s">
        <v>46</v>
      </c>
      <c r="O1634">
        <v>34330.546299999987</v>
      </c>
      <c r="P1634">
        <v>115990</v>
      </c>
      <c r="S1634">
        <v>0.64778558412794229</v>
      </c>
      <c r="T1634" t="s">
        <v>361</v>
      </c>
      <c r="U1634" t="s">
        <v>48</v>
      </c>
      <c r="V1634" t="s">
        <v>49</v>
      </c>
      <c r="W1634" t="s">
        <v>112</v>
      </c>
      <c r="X1634" t="s">
        <v>389</v>
      </c>
      <c r="Y1634" t="s">
        <v>52</v>
      </c>
      <c r="Z1634" t="s">
        <v>53</v>
      </c>
      <c r="AA1634" t="s">
        <v>54</v>
      </c>
      <c r="AB1634" t="s">
        <v>55</v>
      </c>
      <c r="AC1634" t="s">
        <v>56</v>
      </c>
      <c r="AD1634" t="s">
        <v>57</v>
      </c>
      <c r="AE1634" t="s">
        <v>46</v>
      </c>
      <c r="AF1634" t="s">
        <v>46</v>
      </c>
      <c r="AG1634" t="s">
        <v>58</v>
      </c>
      <c r="AH1634" t="s">
        <v>59</v>
      </c>
      <c r="AI1634" t="s">
        <v>61</v>
      </c>
      <c r="AJ1634">
        <v>56</v>
      </c>
      <c r="AK1634" s="4">
        <f t="shared" si="50"/>
        <v>1922510.5927999993</v>
      </c>
      <c r="AL1634" t="str">
        <f t="shared" si="51"/>
        <v>202310</v>
      </c>
      <c r="AM1634" t="s">
        <v>496</v>
      </c>
      <c r="AN1634" t="s">
        <v>497</v>
      </c>
    </row>
    <row r="1635" spans="1:40" x14ac:dyDescent="0.25">
      <c r="A1635" t="s">
        <v>393</v>
      </c>
      <c r="B1635" t="s">
        <v>394</v>
      </c>
      <c r="C1635" t="s">
        <v>38</v>
      </c>
      <c r="D1635" t="s">
        <v>39</v>
      </c>
      <c r="E1635" t="s">
        <v>360</v>
      </c>
      <c r="F1635" t="s">
        <v>41</v>
      </c>
      <c r="G1635" t="s">
        <v>42</v>
      </c>
      <c r="H1635" t="s">
        <v>43</v>
      </c>
      <c r="I1635" t="s">
        <v>44</v>
      </c>
      <c r="J1635" t="s">
        <v>44</v>
      </c>
      <c r="K1635" t="s">
        <v>39</v>
      </c>
      <c r="L1635" t="s">
        <v>45</v>
      </c>
      <c r="M1635">
        <v>180</v>
      </c>
      <c r="N1635" t="s">
        <v>46</v>
      </c>
      <c r="O1635">
        <v>34330.546299999987</v>
      </c>
      <c r="P1635">
        <v>115990</v>
      </c>
      <c r="S1635">
        <v>0.64778558412794229</v>
      </c>
      <c r="T1635" t="s">
        <v>361</v>
      </c>
      <c r="U1635" t="s">
        <v>48</v>
      </c>
      <c r="V1635" t="s">
        <v>49</v>
      </c>
      <c r="W1635" t="s">
        <v>112</v>
      </c>
      <c r="X1635" t="s">
        <v>389</v>
      </c>
      <c r="Y1635" t="s">
        <v>52</v>
      </c>
      <c r="Z1635" t="s">
        <v>53</v>
      </c>
      <c r="AA1635" t="s">
        <v>54</v>
      </c>
      <c r="AB1635" t="s">
        <v>55</v>
      </c>
      <c r="AC1635" t="s">
        <v>56</v>
      </c>
      <c r="AD1635" t="s">
        <v>57</v>
      </c>
      <c r="AE1635" t="s">
        <v>46</v>
      </c>
      <c r="AF1635" t="s">
        <v>46</v>
      </c>
      <c r="AG1635" t="s">
        <v>58</v>
      </c>
      <c r="AH1635" t="s">
        <v>59</v>
      </c>
      <c r="AI1635" t="s">
        <v>62</v>
      </c>
      <c r="AJ1635">
        <v>105</v>
      </c>
      <c r="AK1635" s="4">
        <f t="shared" si="50"/>
        <v>3604707.3614999987</v>
      </c>
      <c r="AL1635" t="str">
        <f t="shared" si="51"/>
        <v>202311</v>
      </c>
      <c r="AM1635" t="s">
        <v>496</v>
      </c>
      <c r="AN1635" t="s">
        <v>497</v>
      </c>
    </row>
    <row r="1636" spans="1:40" x14ac:dyDescent="0.25">
      <c r="A1636" t="s">
        <v>393</v>
      </c>
      <c r="B1636" t="s">
        <v>394</v>
      </c>
      <c r="C1636" t="s">
        <v>38</v>
      </c>
      <c r="D1636" t="s">
        <v>39</v>
      </c>
      <c r="E1636" t="s">
        <v>360</v>
      </c>
      <c r="F1636" t="s">
        <v>41</v>
      </c>
      <c r="G1636" t="s">
        <v>42</v>
      </c>
      <c r="H1636" t="s">
        <v>43</v>
      </c>
      <c r="I1636" t="s">
        <v>44</v>
      </c>
      <c r="J1636" t="s">
        <v>44</v>
      </c>
      <c r="K1636" t="s">
        <v>39</v>
      </c>
      <c r="L1636" t="s">
        <v>45</v>
      </c>
      <c r="M1636">
        <v>180</v>
      </c>
      <c r="N1636" t="s">
        <v>46</v>
      </c>
      <c r="O1636">
        <v>34330.546299999987</v>
      </c>
      <c r="P1636">
        <v>115990</v>
      </c>
      <c r="S1636">
        <v>0.64778558412794229</v>
      </c>
      <c r="T1636" t="s">
        <v>361</v>
      </c>
      <c r="U1636" t="s">
        <v>48</v>
      </c>
      <c r="V1636" t="s">
        <v>49</v>
      </c>
      <c r="W1636" t="s">
        <v>112</v>
      </c>
      <c r="X1636" t="s">
        <v>389</v>
      </c>
      <c r="Y1636" t="s">
        <v>52</v>
      </c>
      <c r="Z1636" t="s">
        <v>53</v>
      </c>
      <c r="AA1636" t="s">
        <v>54</v>
      </c>
      <c r="AB1636" t="s">
        <v>55</v>
      </c>
      <c r="AC1636" t="s">
        <v>56</v>
      </c>
      <c r="AD1636" t="s">
        <v>57</v>
      </c>
      <c r="AE1636" t="s">
        <v>46</v>
      </c>
      <c r="AF1636" t="s">
        <v>46</v>
      </c>
      <c r="AG1636" t="s">
        <v>58</v>
      </c>
      <c r="AH1636" t="s">
        <v>59</v>
      </c>
      <c r="AI1636" t="s">
        <v>63</v>
      </c>
      <c r="AJ1636">
        <v>64</v>
      </c>
      <c r="AK1636" s="4">
        <f t="shared" si="50"/>
        <v>2197154.9631999992</v>
      </c>
      <c r="AL1636" t="str">
        <f t="shared" si="51"/>
        <v>202312</v>
      </c>
      <c r="AM1636" t="s">
        <v>496</v>
      </c>
      <c r="AN1636" t="s">
        <v>497</v>
      </c>
    </row>
    <row r="1637" spans="1:40" x14ac:dyDescent="0.25">
      <c r="A1637" t="s">
        <v>393</v>
      </c>
      <c r="B1637" t="s">
        <v>394</v>
      </c>
      <c r="C1637" t="s">
        <v>38</v>
      </c>
      <c r="D1637" t="s">
        <v>39</v>
      </c>
      <c r="E1637" t="s">
        <v>360</v>
      </c>
      <c r="F1637" t="s">
        <v>41</v>
      </c>
      <c r="G1637" t="s">
        <v>42</v>
      </c>
      <c r="H1637" t="s">
        <v>43</v>
      </c>
      <c r="I1637" t="s">
        <v>44</v>
      </c>
      <c r="J1637" t="s">
        <v>44</v>
      </c>
      <c r="K1637" t="s">
        <v>39</v>
      </c>
      <c r="L1637" t="s">
        <v>45</v>
      </c>
      <c r="M1637">
        <v>180</v>
      </c>
      <c r="N1637" t="s">
        <v>46</v>
      </c>
      <c r="O1637">
        <v>34330.546299999987</v>
      </c>
      <c r="P1637">
        <v>115990</v>
      </c>
      <c r="S1637">
        <v>0.64778558412794229</v>
      </c>
      <c r="T1637" t="s">
        <v>361</v>
      </c>
      <c r="U1637" t="s">
        <v>48</v>
      </c>
      <c r="V1637" t="s">
        <v>49</v>
      </c>
      <c r="W1637" t="s">
        <v>112</v>
      </c>
      <c r="X1637" t="s">
        <v>389</v>
      </c>
      <c r="Y1637" t="s">
        <v>52</v>
      </c>
      <c r="Z1637" t="s">
        <v>53</v>
      </c>
      <c r="AA1637" t="s">
        <v>54</v>
      </c>
      <c r="AB1637" t="s">
        <v>55</v>
      </c>
      <c r="AC1637" t="s">
        <v>56</v>
      </c>
      <c r="AD1637" t="s">
        <v>57</v>
      </c>
      <c r="AE1637" t="s">
        <v>46</v>
      </c>
      <c r="AF1637" t="s">
        <v>46</v>
      </c>
      <c r="AG1637" t="s">
        <v>58</v>
      </c>
      <c r="AH1637" t="s">
        <v>59</v>
      </c>
      <c r="AI1637" t="s">
        <v>64</v>
      </c>
      <c r="AJ1637">
        <v>1</v>
      </c>
      <c r="AK1637" s="4">
        <f t="shared" si="50"/>
        <v>34330.546299999987</v>
      </c>
      <c r="AL1637" t="str">
        <f t="shared" si="51"/>
        <v>202401</v>
      </c>
      <c r="AM1637" t="s">
        <v>496</v>
      </c>
      <c r="AN1637" t="s">
        <v>497</v>
      </c>
    </row>
    <row r="1638" spans="1:40" x14ac:dyDescent="0.25">
      <c r="A1638" t="s">
        <v>393</v>
      </c>
      <c r="B1638" t="s">
        <v>394</v>
      </c>
      <c r="C1638" t="s">
        <v>38</v>
      </c>
      <c r="D1638" t="s">
        <v>39</v>
      </c>
      <c r="E1638" t="s">
        <v>360</v>
      </c>
      <c r="F1638" t="s">
        <v>41</v>
      </c>
      <c r="G1638" t="s">
        <v>42</v>
      </c>
      <c r="H1638" t="s">
        <v>43</v>
      </c>
      <c r="I1638" t="s">
        <v>44</v>
      </c>
      <c r="J1638" t="s">
        <v>44</v>
      </c>
      <c r="K1638" t="s">
        <v>39</v>
      </c>
      <c r="L1638" t="s">
        <v>45</v>
      </c>
      <c r="M1638">
        <v>180</v>
      </c>
      <c r="N1638" t="s">
        <v>46</v>
      </c>
      <c r="O1638">
        <v>34330.546299999987</v>
      </c>
      <c r="P1638">
        <v>115990</v>
      </c>
      <c r="S1638">
        <v>0.64778558412794229</v>
      </c>
      <c r="T1638" t="s">
        <v>361</v>
      </c>
      <c r="U1638" t="s">
        <v>48</v>
      </c>
      <c r="V1638" t="s">
        <v>49</v>
      </c>
      <c r="W1638" t="s">
        <v>112</v>
      </c>
      <c r="X1638" t="s">
        <v>389</v>
      </c>
      <c r="Y1638" t="s">
        <v>52</v>
      </c>
      <c r="Z1638" t="s">
        <v>53</v>
      </c>
      <c r="AA1638" t="s">
        <v>54</v>
      </c>
      <c r="AB1638" t="s">
        <v>55</v>
      </c>
      <c r="AC1638" t="s">
        <v>56</v>
      </c>
      <c r="AD1638" t="s">
        <v>57</v>
      </c>
      <c r="AE1638" t="s">
        <v>46</v>
      </c>
      <c r="AF1638" t="s">
        <v>46</v>
      </c>
      <c r="AG1638" t="s">
        <v>58</v>
      </c>
      <c r="AH1638" t="s">
        <v>59</v>
      </c>
      <c r="AI1638" t="s">
        <v>65</v>
      </c>
      <c r="AJ1638">
        <v>1</v>
      </c>
      <c r="AK1638" s="4">
        <f t="shared" si="50"/>
        <v>34330.546299999987</v>
      </c>
      <c r="AL1638" t="str">
        <f t="shared" si="51"/>
        <v>202402</v>
      </c>
      <c r="AM1638" t="s">
        <v>496</v>
      </c>
      <c r="AN1638" t="s">
        <v>497</v>
      </c>
    </row>
    <row r="1639" spans="1:40" x14ac:dyDescent="0.25">
      <c r="A1639" t="s">
        <v>393</v>
      </c>
      <c r="B1639" t="s">
        <v>394</v>
      </c>
      <c r="C1639" t="s">
        <v>38</v>
      </c>
      <c r="D1639" t="s">
        <v>39</v>
      </c>
      <c r="E1639" t="s">
        <v>360</v>
      </c>
      <c r="F1639" t="s">
        <v>41</v>
      </c>
      <c r="G1639" t="s">
        <v>42</v>
      </c>
      <c r="H1639" t="s">
        <v>43</v>
      </c>
      <c r="I1639" t="s">
        <v>44</v>
      </c>
      <c r="J1639" t="s">
        <v>44</v>
      </c>
      <c r="K1639" t="s">
        <v>39</v>
      </c>
      <c r="L1639" t="s">
        <v>45</v>
      </c>
      <c r="M1639">
        <v>180</v>
      </c>
      <c r="N1639" t="s">
        <v>46</v>
      </c>
      <c r="O1639">
        <v>34330.546299999987</v>
      </c>
      <c r="P1639">
        <v>115990</v>
      </c>
      <c r="S1639">
        <v>0.64778558412794229</v>
      </c>
      <c r="T1639" t="s">
        <v>361</v>
      </c>
      <c r="U1639" t="s">
        <v>48</v>
      </c>
      <c r="V1639" t="s">
        <v>49</v>
      </c>
      <c r="W1639" t="s">
        <v>112</v>
      </c>
      <c r="X1639" t="s">
        <v>389</v>
      </c>
      <c r="Y1639" t="s">
        <v>52</v>
      </c>
      <c r="Z1639" t="s">
        <v>53</v>
      </c>
      <c r="AA1639" t="s">
        <v>54</v>
      </c>
      <c r="AB1639" t="s">
        <v>55</v>
      </c>
      <c r="AC1639" t="s">
        <v>56</v>
      </c>
      <c r="AD1639" t="s">
        <v>57</v>
      </c>
      <c r="AE1639" t="s">
        <v>46</v>
      </c>
      <c r="AF1639" t="s">
        <v>46</v>
      </c>
      <c r="AG1639" t="s">
        <v>58</v>
      </c>
      <c r="AH1639" t="s">
        <v>59</v>
      </c>
      <c r="AI1639" t="s">
        <v>66</v>
      </c>
      <c r="AJ1639">
        <v>14</v>
      </c>
      <c r="AK1639" s="4">
        <f t="shared" si="50"/>
        <v>480627.64819999982</v>
      </c>
      <c r="AL1639" t="str">
        <f t="shared" si="51"/>
        <v>202403</v>
      </c>
      <c r="AM1639" t="s">
        <v>496</v>
      </c>
      <c r="AN1639" t="s">
        <v>497</v>
      </c>
    </row>
    <row r="1640" spans="1:40" x14ac:dyDescent="0.25">
      <c r="A1640" t="s">
        <v>393</v>
      </c>
      <c r="B1640" t="s">
        <v>394</v>
      </c>
      <c r="C1640" t="s">
        <v>38</v>
      </c>
      <c r="D1640" t="s">
        <v>39</v>
      </c>
      <c r="E1640" t="s">
        <v>360</v>
      </c>
      <c r="F1640" t="s">
        <v>41</v>
      </c>
      <c r="G1640" t="s">
        <v>42</v>
      </c>
      <c r="H1640" t="s">
        <v>43</v>
      </c>
      <c r="I1640" t="s">
        <v>44</v>
      </c>
      <c r="J1640" t="s">
        <v>44</v>
      </c>
      <c r="K1640" t="s">
        <v>39</v>
      </c>
      <c r="L1640" t="s">
        <v>45</v>
      </c>
      <c r="M1640">
        <v>180</v>
      </c>
      <c r="N1640" t="s">
        <v>46</v>
      </c>
      <c r="O1640">
        <v>34330.546299999987</v>
      </c>
      <c r="P1640">
        <v>115990</v>
      </c>
      <c r="S1640">
        <v>0.64778558412794229</v>
      </c>
      <c r="T1640" t="s">
        <v>67</v>
      </c>
      <c r="U1640" t="s">
        <v>48</v>
      </c>
      <c r="V1640" t="s">
        <v>49</v>
      </c>
      <c r="W1640" t="s">
        <v>112</v>
      </c>
      <c r="X1640" t="s">
        <v>68</v>
      </c>
      <c r="Y1640" t="s">
        <v>52</v>
      </c>
      <c r="Z1640" t="s">
        <v>53</v>
      </c>
      <c r="AA1640" t="s">
        <v>54</v>
      </c>
      <c r="AB1640" t="s">
        <v>55</v>
      </c>
      <c r="AC1640" t="s">
        <v>56</v>
      </c>
      <c r="AD1640" t="s">
        <v>57</v>
      </c>
      <c r="AE1640" t="s">
        <v>46</v>
      </c>
      <c r="AF1640" t="s">
        <v>46</v>
      </c>
      <c r="AG1640" t="s">
        <v>58</v>
      </c>
      <c r="AH1640" t="s">
        <v>59</v>
      </c>
      <c r="AI1640" t="s">
        <v>60</v>
      </c>
      <c r="AJ1640">
        <v>74</v>
      </c>
      <c r="AK1640" s="4">
        <f t="shared" si="50"/>
        <v>2540460.4261999992</v>
      </c>
      <c r="AL1640" t="str">
        <f t="shared" si="51"/>
        <v>Vestido</v>
      </c>
      <c r="AM1640" t="s">
        <v>496</v>
      </c>
      <c r="AN1640" t="s">
        <v>497</v>
      </c>
    </row>
    <row r="1641" spans="1:40" x14ac:dyDescent="0.25">
      <c r="A1641" t="s">
        <v>393</v>
      </c>
      <c r="B1641" t="s">
        <v>394</v>
      </c>
      <c r="C1641" t="s">
        <v>38</v>
      </c>
      <c r="D1641" t="s">
        <v>39</v>
      </c>
      <c r="E1641" t="s">
        <v>360</v>
      </c>
      <c r="F1641" t="s">
        <v>41</v>
      </c>
      <c r="G1641" t="s">
        <v>42</v>
      </c>
      <c r="H1641" t="s">
        <v>43</v>
      </c>
      <c r="I1641" t="s">
        <v>44</v>
      </c>
      <c r="J1641" t="s">
        <v>44</v>
      </c>
      <c r="K1641" t="s">
        <v>39</v>
      </c>
      <c r="L1641" t="s">
        <v>45</v>
      </c>
      <c r="M1641">
        <v>180</v>
      </c>
      <c r="N1641" t="s">
        <v>46</v>
      </c>
      <c r="O1641">
        <v>34330.546299999987</v>
      </c>
      <c r="P1641">
        <v>115990</v>
      </c>
      <c r="S1641">
        <v>0.64778558412794229</v>
      </c>
      <c r="T1641" t="s">
        <v>67</v>
      </c>
      <c r="U1641" t="s">
        <v>48</v>
      </c>
      <c r="V1641" t="s">
        <v>49</v>
      </c>
      <c r="W1641" t="s">
        <v>112</v>
      </c>
      <c r="X1641" t="s">
        <v>68</v>
      </c>
      <c r="Y1641" t="s">
        <v>52</v>
      </c>
      <c r="Z1641" t="s">
        <v>53</v>
      </c>
      <c r="AA1641" t="s">
        <v>54</v>
      </c>
      <c r="AB1641" t="s">
        <v>55</v>
      </c>
      <c r="AC1641" t="s">
        <v>56</v>
      </c>
      <c r="AD1641" t="s">
        <v>57</v>
      </c>
      <c r="AE1641" t="s">
        <v>46</v>
      </c>
      <c r="AF1641" t="s">
        <v>46</v>
      </c>
      <c r="AG1641" t="s">
        <v>58</v>
      </c>
      <c r="AH1641" t="s">
        <v>59</v>
      </c>
      <c r="AI1641" t="s">
        <v>61</v>
      </c>
      <c r="AJ1641">
        <v>58</v>
      </c>
      <c r="AK1641" s="4">
        <f t="shared" si="50"/>
        <v>1991171.6853999994</v>
      </c>
      <c r="AL1641" t="str">
        <f t="shared" si="51"/>
        <v>202310</v>
      </c>
      <c r="AM1641" t="s">
        <v>496</v>
      </c>
      <c r="AN1641" t="s">
        <v>497</v>
      </c>
    </row>
    <row r="1642" spans="1:40" x14ac:dyDescent="0.25">
      <c r="A1642" t="s">
        <v>393</v>
      </c>
      <c r="B1642" t="s">
        <v>394</v>
      </c>
      <c r="C1642" t="s">
        <v>38</v>
      </c>
      <c r="D1642" t="s">
        <v>39</v>
      </c>
      <c r="E1642" t="s">
        <v>360</v>
      </c>
      <c r="F1642" t="s">
        <v>41</v>
      </c>
      <c r="G1642" t="s">
        <v>42</v>
      </c>
      <c r="H1642" t="s">
        <v>43</v>
      </c>
      <c r="I1642" t="s">
        <v>44</v>
      </c>
      <c r="J1642" t="s">
        <v>44</v>
      </c>
      <c r="K1642" t="s">
        <v>39</v>
      </c>
      <c r="L1642" t="s">
        <v>45</v>
      </c>
      <c r="M1642">
        <v>180</v>
      </c>
      <c r="N1642" t="s">
        <v>46</v>
      </c>
      <c r="O1642">
        <v>34330.546299999987</v>
      </c>
      <c r="P1642">
        <v>115990</v>
      </c>
      <c r="S1642">
        <v>0.64778558412794229</v>
      </c>
      <c r="T1642" t="s">
        <v>67</v>
      </c>
      <c r="U1642" t="s">
        <v>48</v>
      </c>
      <c r="V1642" t="s">
        <v>49</v>
      </c>
      <c r="W1642" t="s">
        <v>112</v>
      </c>
      <c r="X1642" t="s">
        <v>68</v>
      </c>
      <c r="Y1642" t="s">
        <v>52</v>
      </c>
      <c r="Z1642" t="s">
        <v>53</v>
      </c>
      <c r="AA1642" t="s">
        <v>54</v>
      </c>
      <c r="AB1642" t="s">
        <v>55</v>
      </c>
      <c r="AC1642" t="s">
        <v>56</v>
      </c>
      <c r="AD1642" t="s">
        <v>57</v>
      </c>
      <c r="AE1642" t="s">
        <v>46</v>
      </c>
      <c r="AF1642" t="s">
        <v>46</v>
      </c>
      <c r="AG1642" t="s">
        <v>58</v>
      </c>
      <c r="AH1642" t="s">
        <v>59</v>
      </c>
      <c r="AI1642" t="s">
        <v>62</v>
      </c>
      <c r="AJ1642">
        <v>106</v>
      </c>
      <c r="AK1642" s="4">
        <f t="shared" si="50"/>
        <v>3639037.9077999988</v>
      </c>
      <c r="AL1642" t="str">
        <f t="shared" si="51"/>
        <v>202311</v>
      </c>
      <c r="AM1642" t="s">
        <v>496</v>
      </c>
      <c r="AN1642" t="s">
        <v>497</v>
      </c>
    </row>
    <row r="1643" spans="1:40" x14ac:dyDescent="0.25">
      <c r="A1643" t="s">
        <v>393</v>
      </c>
      <c r="B1643" t="s">
        <v>394</v>
      </c>
      <c r="C1643" t="s">
        <v>38</v>
      </c>
      <c r="D1643" t="s">
        <v>39</v>
      </c>
      <c r="E1643" t="s">
        <v>360</v>
      </c>
      <c r="F1643" t="s">
        <v>41</v>
      </c>
      <c r="G1643" t="s">
        <v>42</v>
      </c>
      <c r="H1643" t="s">
        <v>43</v>
      </c>
      <c r="I1643" t="s">
        <v>44</v>
      </c>
      <c r="J1643" t="s">
        <v>44</v>
      </c>
      <c r="K1643" t="s">
        <v>39</v>
      </c>
      <c r="L1643" t="s">
        <v>45</v>
      </c>
      <c r="M1643">
        <v>180</v>
      </c>
      <c r="N1643" t="s">
        <v>46</v>
      </c>
      <c r="O1643">
        <v>34330.546299999987</v>
      </c>
      <c r="P1643">
        <v>115990</v>
      </c>
      <c r="S1643">
        <v>0.64778558412794229</v>
      </c>
      <c r="T1643" t="s">
        <v>67</v>
      </c>
      <c r="U1643" t="s">
        <v>48</v>
      </c>
      <c r="V1643" t="s">
        <v>49</v>
      </c>
      <c r="W1643" t="s">
        <v>112</v>
      </c>
      <c r="X1643" t="s">
        <v>68</v>
      </c>
      <c r="Y1643" t="s">
        <v>52</v>
      </c>
      <c r="Z1643" t="s">
        <v>53</v>
      </c>
      <c r="AA1643" t="s">
        <v>54</v>
      </c>
      <c r="AB1643" t="s">
        <v>55</v>
      </c>
      <c r="AC1643" t="s">
        <v>56</v>
      </c>
      <c r="AD1643" t="s">
        <v>57</v>
      </c>
      <c r="AE1643" t="s">
        <v>46</v>
      </c>
      <c r="AF1643" t="s">
        <v>46</v>
      </c>
      <c r="AG1643" t="s">
        <v>58</v>
      </c>
      <c r="AH1643" t="s">
        <v>59</v>
      </c>
      <c r="AI1643" t="s">
        <v>63</v>
      </c>
      <c r="AJ1643">
        <v>66</v>
      </c>
      <c r="AK1643" s="4">
        <f t="shared" si="50"/>
        <v>2265816.0557999993</v>
      </c>
      <c r="AL1643" t="str">
        <f t="shared" si="51"/>
        <v>202312</v>
      </c>
      <c r="AM1643" t="s">
        <v>496</v>
      </c>
      <c r="AN1643" t="s">
        <v>497</v>
      </c>
    </row>
    <row r="1644" spans="1:40" x14ac:dyDescent="0.25">
      <c r="A1644" t="s">
        <v>393</v>
      </c>
      <c r="B1644" t="s">
        <v>394</v>
      </c>
      <c r="C1644" t="s">
        <v>38</v>
      </c>
      <c r="D1644" t="s">
        <v>39</v>
      </c>
      <c r="E1644" t="s">
        <v>360</v>
      </c>
      <c r="F1644" t="s">
        <v>41</v>
      </c>
      <c r="G1644" t="s">
        <v>42</v>
      </c>
      <c r="H1644" t="s">
        <v>43</v>
      </c>
      <c r="I1644" t="s">
        <v>44</v>
      </c>
      <c r="J1644" t="s">
        <v>44</v>
      </c>
      <c r="K1644" t="s">
        <v>39</v>
      </c>
      <c r="L1644" t="s">
        <v>45</v>
      </c>
      <c r="M1644">
        <v>180</v>
      </c>
      <c r="N1644" t="s">
        <v>46</v>
      </c>
      <c r="O1644">
        <v>34330.546299999987</v>
      </c>
      <c r="P1644">
        <v>115990</v>
      </c>
      <c r="S1644">
        <v>0.64778558412794229</v>
      </c>
      <c r="T1644" t="s">
        <v>67</v>
      </c>
      <c r="U1644" t="s">
        <v>48</v>
      </c>
      <c r="V1644" t="s">
        <v>49</v>
      </c>
      <c r="W1644" t="s">
        <v>112</v>
      </c>
      <c r="X1644" t="s">
        <v>68</v>
      </c>
      <c r="Y1644" t="s">
        <v>52</v>
      </c>
      <c r="Z1644" t="s">
        <v>53</v>
      </c>
      <c r="AA1644" t="s">
        <v>54</v>
      </c>
      <c r="AB1644" t="s">
        <v>55</v>
      </c>
      <c r="AC1644" t="s">
        <v>56</v>
      </c>
      <c r="AD1644" t="s">
        <v>57</v>
      </c>
      <c r="AE1644" t="s">
        <v>46</v>
      </c>
      <c r="AF1644" t="s">
        <v>46</v>
      </c>
      <c r="AG1644" t="s">
        <v>58</v>
      </c>
      <c r="AH1644" t="s">
        <v>59</v>
      </c>
      <c r="AI1644" t="s">
        <v>64</v>
      </c>
      <c r="AJ1644">
        <v>1</v>
      </c>
      <c r="AK1644" s="4">
        <f t="shared" si="50"/>
        <v>34330.546299999987</v>
      </c>
      <c r="AL1644" t="str">
        <f t="shared" si="51"/>
        <v>202401</v>
      </c>
      <c r="AM1644" t="s">
        <v>496</v>
      </c>
      <c r="AN1644" t="s">
        <v>497</v>
      </c>
    </row>
    <row r="1645" spans="1:40" x14ac:dyDescent="0.25">
      <c r="A1645" t="s">
        <v>393</v>
      </c>
      <c r="B1645" t="s">
        <v>394</v>
      </c>
      <c r="C1645" t="s">
        <v>38</v>
      </c>
      <c r="D1645" t="s">
        <v>39</v>
      </c>
      <c r="E1645" t="s">
        <v>360</v>
      </c>
      <c r="F1645" t="s">
        <v>41</v>
      </c>
      <c r="G1645" t="s">
        <v>42</v>
      </c>
      <c r="H1645" t="s">
        <v>43</v>
      </c>
      <c r="I1645" t="s">
        <v>44</v>
      </c>
      <c r="J1645" t="s">
        <v>44</v>
      </c>
      <c r="K1645" t="s">
        <v>39</v>
      </c>
      <c r="L1645" t="s">
        <v>45</v>
      </c>
      <c r="M1645">
        <v>180</v>
      </c>
      <c r="N1645" t="s">
        <v>46</v>
      </c>
      <c r="O1645">
        <v>34330.546299999987</v>
      </c>
      <c r="P1645">
        <v>115990</v>
      </c>
      <c r="S1645">
        <v>0.64778558412794229</v>
      </c>
      <c r="T1645" t="s">
        <v>67</v>
      </c>
      <c r="U1645" t="s">
        <v>48</v>
      </c>
      <c r="V1645" t="s">
        <v>49</v>
      </c>
      <c r="W1645" t="s">
        <v>112</v>
      </c>
      <c r="X1645" t="s">
        <v>68</v>
      </c>
      <c r="Y1645" t="s">
        <v>52</v>
      </c>
      <c r="Z1645" t="s">
        <v>53</v>
      </c>
      <c r="AA1645" t="s">
        <v>54</v>
      </c>
      <c r="AB1645" t="s">
        <v>55</v>
      </c>
      <c r="AC1645" t="s">
        <v>56</v>
      </c>
      <c r="AD1645" t="s">
        <v>57</v>
      </c>
      <c r="AE1645" t="s">
        <v>46</v>
      </c>
      <c r="AF1645" t="s">
        <v>46</v>
      </c>
      <c r="AG1645" t="s">
        <v>58</v>
      </c>
      <c r="AH1645" t="s">
        <v>59</v>
      </c>
      <c r="AI1645" t="s">
        <v>65</v>
      </c>
      <c r="AJ1645">
        <v>3</v>
      </c>
      <c r="AK1645" s="4">
        <f t="shared" si="50"/>
        <v>102991.63889999996</v>
      </c>
      <c r="AL1645" t="str">
        <f t="shared" si="51"/>
        <v>202402</v>
      </c>
      <c r="AM1645" t="s">
        <v>496</v>
      </c>
      <c r="AN1645" t="s">
        <v>497</v>
      </c>
    </row>
    <row r="1646" spans="1:40" x14ac:dyDescent="0.25">
      <c r="A1646" t="s">
        <v>393</v>
      </c>
      <c r="B1646" t="s">
        <v>394</v>
      </c>
      <c r="C1646" t="s">
        <v>38</v>
      </c>
      <c r="D1646" t="s">
        <v>39</v>
      </c>
      <c r="E1646" t="s">
        <v>360</v>
      </c>
      <c r="F1646" t="s">
        <v>41</v>
      </c>
      <c r="G1646" t="s">
        <v>42</v>
      </c>
      <c r="H1646" t="s">
        <v>43</v>
      </c>
      <c r="I1646" t="s">
        <v>44</v>
      </c>
      <c r="J1646" t="s">
        <v>44</v>
      </c>
      <c r="K1646" t="s">
        <v>39</v>
      </c>
      <c r="L1646" t="s">
        <v>45</v>
      </c>
      <c r="M1646">
        <v>180</v>
      </c>
      <c r="N1646" t="s">
        <v>46</v>
      </c>
      <c r="O1646">
        <v>34330.546299999987</v>
      </c>
      <c r="P1646">
        <v>115990</v>
      </c>
      <c r="S1646">
        <v>0.64778558412794229</v>
      </c>
      <c r="T1646" t="s">
        <v>67</v>
      </c>
      <c r="U1646" t="s">
        <v>48</v>
      </c>
      <c r="V1646" t="s">
        <v>49</v>
      </c>
      <c r="W1646" t="s">
        <v>112</v>
      </c>
      <c r="X1646" t="s">
        <v>68</v>
      </c>
      <c r="Y1646" t="s">
        <v>52</v>
      </c>
      <c r="Z1646" t="s">
        <v>53</v>
      </c>
      <c r="AA1646" t="s">
        <v>54</v>
      </c>
      <c r="AB1646" t="s">
        <v>55</v>
      </c>
      <c r="AC1646" t="s">
        <v>56</v>
      </c>
      <c r="AD1646" t="s">
        <v>57</v>
      </c>
      <c r="AE1646" t="s">
        <v>46</v>
      </c>
      <c r="AF1646" t="s">
        <v>46</v>
      </c>
      <c r="AG1646" t="s">
        <v>58</v>
      </c>
      <c r="AH1646" t="s">
        <v>59</v>
      </c>
      <c r="AI1646" t="s">
        <v>66</v>
      </c>
      <c r="AJ1646">
        <v>14</v>
      </c>
      <c r="AK1646" s="4">
        <f t="shared" si="50"/>
        <v>480627.64819999982</v>
      </c>
      <c r="AL1646" t="str">
        <f t="shared" si="51"/>
        <v>202403</v>
      </c>
      <c r="AM1646" t="s">
        <v>496</v>
      </c>
      <c r="AN1646" t="s">
        <v>497</v>
      </c>
    </row>
    <row r="1647" spans="1:40" x14ac:dyDescent="0.25">
      <c r="A1647" t="s">
        <v>393</v>
      </c>
      <c r="B1647" t="s">
        <v>394</v>
      </c>
      <c r="C1647" t="s">
        <v>38</v>
      </c>
      <c r="D1647" t="s">
        <v>39</v>
      </c>
      <c r="E1647" t="s">
        <v>360</v>
      </c>
      <c r="F1647" t="s">
        <v>41</v>
      </c>
      <c r="G1647" t="s">
        <v>42</v>
      </c>
      <c r="H1647" t="s">
        <v>43</v>
      </c>
      <c r="I1647" t="s">
        <v>44</v>
      </c>
      <c r="J1647" t="s">
        <v>44</v>
      </c>
      <c r="K1647" t="s">
        <v>39</v>
      </c>
      <c r="L1647" t="s">
        <v>45</v>
      </c>
      <c r="M1647">
        <v>180</v>
      </c>
      <c r="N1647" t="s">
        <v>46</v>
      </c>
      <c r="O1647">
        <v>34330.546299999987</v>
      </c>
      <c r="P1647">
        <v>115990</v>
      </c>
      <c r="S1647">
        <v>0.64778558412794229</v>
      </c>
      <c r="T1647" t="s">
        <v>364</v>
      </c>
      <c r="U1647" t="s">
        <v>48</v>
      </c>
      <c r="V1647" t="s">
        <v>49</v>
      </c>
      <c r="W1647" t="s">
        <v>112</v>
      </c>
      <c r="X1647" t="s">
        <v>390</v>
      </c>
      <c r="Y1647" t="s">
        <v>52</v>
      </c>
      <c r="Z1647" t="s">
        <v>53</v>
      </c>
      <c r="AA1647" t="s">
        <v>54</v>
      </c>
      <c r="AB1647" t="s">
        <v>55</v>
      </c>
      <c r="AC1647" t="s">
        <v>56</v>
      </c>
      <c r="AD1647" t="s">
        <v>57</v>
      </c>
      <c r="AE1647" t="s">
        <v>46</v>
      </c>
      <c r="AF1647" t="s">
        <v>46</v>
      </c>
      <c r="AG1647" t="s">
        <v>58</v>
      </c>
      <c r="AH1647" t="s">
        <v>59</v>
      </c>
      <c r="AI1647" t="s">
        <v>60</v>
      </c>
      <c r="AJ1647">
        <v>46</v>
      </c>
      <c r="AK1647" s="4">
        <f t="shared" si="50"/>
        <v>1579205.1297999993</v>
      </c>
      <c r="AL1647" t="str">
        <f t="shared" si="51"/>
        <v>Vestido</v>
      </c>
      <c r="AM1647" t="s">
        <v>496</v>
      </c>
      <c r="AN1647" t="s">
        <v>497</v>
      </c>
    </row>
    <row r="1648" spans="1:40" x14ac:dyDescent="0.25">
      <c r="A1648" t="s">
        <v>393</v>
      </c>
      <c r="B1648" t="s">
        <v>394</v>
      </c>
      <c r="C1648" t="s">
        <v>38</v>
      </c>
      <c r="D1648" t="s">
        <v>39</v>
      </c>
      <c r="E1648" t="s">
        <v>360</v>
      </c>
      <c r="F1648" t="s">
        <v>41</v>
      </c>
      <c r="G1648" t="s">
        <v>42</v>
      </c>
      <c r="H1648" t="s">
        <v>43</v>
      </c>
      <c r="I1648" t="s">
        <v>44</v>
      </c>
      <c r="J1648" t="s">
        <v>44</v>
      </c>
      <c r="K1648" t="s">
        <v>39</v>
      </c>
      <c r="L1648" t="s">
        <v>45</v>
      </c>
      <c r="M1648">
        <v>180</v>
      </c>
      <c r="N1648" t="s">
        <v>46</v>
      </c>
      <c r="O1648">
        <v>34330.546299999987</v>
      </c>
      <c r="P1648">
        <v>115990</v>
      </c>
      <c r="S1648">
        <v>0.64778558412794229</v>
      </c>
      <c r="T1648" t="s">
        <v>364</v>
      </c>
      <c r="U1648" t="s">
        <v>48</v>
      </c>
      <c r="V1648" t="s">
        <v>49</v>
      </c>
      <c r="W1648" t="s">
        <v>112</v>
      </c>
      <c r="X1648" t="s">
        <v>390</v>
      </c>
      <c r="Y1648" t="s">
        <v>52</v>
      </c>
      <c r="Z1648" t="s">
        <v>53</v>
      </c>
      <c r="AA1648" t="s">
        <v>54</v>
      </c>
      <c r="AB1648" t="s">
        <v>55</v>
      </c>
      <c r="AC1648" t="s">
        <v>56</v>
      </c>
      <c r="AD1648" t="s">
        <v>57</v>
      </c>
      <c r="AE1648" t="s">
        <v>46</v>
      </c>
      <c r="AF1648" t="s">
        <v>46</v>
      </c>
      <c r="AG1648" t="s">
        <v>58</v>
      </c>
      <c r="AH1648" t="s">
        <v>59</v>
      </c>
      <c r="AI1648" t="s">
        <v>61</v>
      </c>
      <c r="AJ1648">
        <v>38</v>
      </c>
      <c r="AK1648" s="4">
        <f t="shared" si="50"/>
        <v>1304560.7593999994</v>
      </c>
      <c r="AL1648" t="str">
        <f t="shared" si="51"/>
        <v>202310</v>
      </c>
      <c r="AM1648" t="s">
        <v>496</v>
      </c>
      <c r="AN1648" t="s">
        <v>497</v>
      </c>
    </row>
    <row r="1649" spans="1:40" x14ac:dyDescent="0.25">
      <c r="A1649" t="s">
        <v>393</v>
      </c>
      <c r="B1649" t="s">
        <v>394</v>
      </c>
      <c r="C1649" t="s">
        <v>38</v>
      </c>
      <c r="D1649" t="s">
        <v>39</v>
      </c>
      <c r="E1649" t="s">
        <v>360</v>
      </c>
      <c r="F1649" t="s">
        <v>41</v>
      </c>
      <c r="G1649" t="s">
        <v>42</v>
      </c>
      <c r="H1649" t="s">
        <v>43</v>
      </c>
      <c r="I1649" t="s">
        <v>44</v>
      </c>
      <c r="J1649" t="s">
        <v>44</v>
      </c>
      <c r="K1649" t="s">
        <v>39</v>
      </c>
      <c r="L1649" t="s">
        <v>45</v>
      </c>
      <c r="M1649">
        <v>180</v>
      </c>
      <c r="N1649" t="s">
        <v>46</v>
      </c>
      <c r="O1649">
        <v>34330.546299999987</v>
      </c>
      <c r="P1649">
        <v>115990</v>
      </c>
      <c r="S1649">
        <v>0.64778558412794229</v>
      </c>
      <c r="T1649" t="s">
        <v>364</v>
      </c>
      <c r="U1649" t="s">
        <v>48</v>
      </c>
      <c r="V1649" t="s">
        <v>49</v>
      </c>
      <c r="W1649" t="s">
        <v>112</v>
      </c>
      <c r="X1649" t="s">
        <v>390</v>
      </c>
      <c r="Y1649" t="s">
        <v>52</v>
      </c>
      <c r="Z1649" t="s">
        <v>53</v>
      </c>
      <c r="AA1649" t="s">
        <v>54</v>
      </c>
      <c r="AB1649" t="s">
        <v>55</v>
      </c>
      <c r="AC1649" t="s">
        <v>56</v>
      </c>
      <c r="AD1649" t="s">
        <v>57</v>
      </c>
      <c r="AE1649" t="s">
        <v>46</v>
      </c>
      <c r="AF1649" t="s">
        <v>46</v>
      </c>
      <c r="AG1649" t="s">
        <v>58</v>
      </c>
      <c r="AH1649" t="s">
        <v>59</v>
      </c>
      <c r="AI1649" t="s">
        <v>62</v>
      </c>
      <c r="AJ1649">
        <v>72</v>
      </c>
      <c r="AK1649" s="4">
        <f t="shared" si="50"/>
        <v>2471799.3335999991</v>
      </c>
      <c r="AL1649" t="str">
        <f t="shared" si="51"/>
        <v>202311</v>
      </c>
      <c r="AM1649" t="s">
        <v>496</v>
      </c>
      <c r="AN1649" t="s">
        <v>497</v>
      </c>
    </row>
    <row r="1650" spans="1:40" x14ac:dyDescent="0.25">
      <c r="A1650" t="s">
        <v>393</v>
      </c>
      <c r="B1650" t="s">
        <v>394</v>
      </c>
      <c r="C1650" t="s">
        <v>38</v>
      </c>
      <c r="D1650" t="s">
        <v>39</v>
      </c>
      <c r="E1650" t="s">
        <v>360</v>
      </c>
      <c r="F1650" t="s">
        <v>41</v>
      </c>
      <c r="G1650" t="s">
        <v>42</v>
      </c>
      <c r="H1650" t="s">
        <v>43</v>
      </c>
      <c r="I1650" t="s">
        <v>44</v>
      </c>
      <c r="J1650" t="s">
        <v>44</v>
      </c>
      <c r="K1650" t="s">
        <v>39</v>
      </c>
      <c r="L1650" t="s">
        <v>45</v>
      </c>
      <c r="M1650">
        <v>180</v>
      </c>
      <c r="N1650" t="s">
        <v>46</v>
      </c>
      <c r="O1650">
        <v>34330.546299999987</v>
      </c>
      <c r="P1650">
        <v>115990</v>
      </c>
      <c r="S1650">
        <v>0.64778558412794229</v>
      </c>
      <c r="T1650" t="s">
        <v>364</v>
      </c>
      <c r="U1650" t="s">
        <v>48</v>
      </c>
      <c r="V1650" t="s">
        <v>49</v>
      </c>
      <c r="W1650" t="s">
        <v>112</v>
      </c>
      <c r="X1650" t="s">
        <v>390</v>
      </c>
      <c r="Y1650" t="s">
        <v>52</v>
      </c>
      <c r="Z1650" t="s">
        <v>53</v>
      </c>
      <c r="AA1650" t="s">
        <v>54</v>
      </c>
      <c r="AB1650" t="s">
        <v>55</v>
      </c>
      <c r="AC1650" t="s">
        <v>56</v>
      </c>
      <c r="AD1650" t="s">
        <v>57</v>
      </c>
      <c r="AE1650" t="s">
        <v>46</v>
      </c>
      <c r="AF1650" t="s">
        <v>46</v>
      </c>
      <c r="AG1650" t="s">
        <v>58</v>
      </c>
      <c r="AH1650" t="s">
        <v>59</v>
      </c>
      <c r="AI1650" t="s">
        <v>63</v>
      </c>
      <c r="AJ1650">
        <v>45</v>
      </c>
      <c r="AK1650" s="4">
        <f t="shared" si="50"/>
        <v>1544874.5834999995</v>
      </c>
      <c r="AL1650" t="str">
        <f t="shared" si="51"/>
        <v>202312</v>
      </c>
      <c r="AM1650" t="s">
        <v>496</v>
      </c>
      <c r="AN1650" t="s">
        <v>497</v>
      </c>
    </row>
    <row r="1651" spans="1:40" x14ac:dyDescent="0.25">
      <c r="A1651" t="s">
        <v>393</v>
      </c>
      <c r="B1651" t="s">
        <v>394</v>
      </c>
      <c r="C1651" t="s">
        <v>38</v>
      </c>
      <c r="D1651" t="s">
        <v>39</v>
      </c>
      <c r="E1651" t="s">
        <v>360</v>
      </c>
      <c r="F1651" t="s">
        <v>41</v>
      </c>
      <c r="G1651" t="s">
        <v>42</v>
      </c>
      <c r="H1651" t="s">
        <v>43</v>
      </c>
      <c r="I1651" t="s">
        <v>44</v>
      </c>
      <c r="J1651" t="s">
        <v>44</v>
      </c>
      <c r="K1651" t="s">
        <v>39</v>
      </c>
      <c r="L1651" t="s">
        <v>45</v>
      </c>
      <c r="M1651">
        <v>180</v>
      </c>
      <c r="N1651" t="s">
        <v>46</v>
      </c>
      <c r="O1651">
        <v>34330.546299999987</v>
      </c>
      <c r="P1651">
        <v>115990</v>
      </c>
      <c r="S1651">
        <v>0.64778558412794229</v>
      </c>
      <c r="T1651" t="s">
        <v>364</v>
      </c>
      <c r="U1651" t="s">
        <v>48</v>
      </c>
      <c r="V1651" t="s">
        <v>49</v>
      </c>
      <c r="W1651" t="s">
        <v>112</v>
      </c>
      <c r="X1651" t="s">
        <v>390</v>
      </c>
      <c r="Y1651" t="s">
        <v>52</v>
      </c>
      <c r="Z1651" t="s">
        <v>53</v>
      </c>
      <c r="AA1651" t="s">
        <v>54</v>
      </c>
      <c r="AB1651" t="s">
        <v>55</v>
      </c>
      <c r="AC1651" t="s">
        <v>56</v>
      </c>
      <c r="AD1651" t="s">
        <v>57</v>
      </c>
      <c r="AE1651" t="s">
        <v>46</v>
      </c>
      <c r="AF1651" t="s">
        <v>46</v>
      </c>
      <c r="AG1651" t="s">
        <v>58</v>
      </c>
      <c r="AH1651" t="s">
        <v>59</v>
      </c>
      <c r="AI1651" t="s">
        <v>64</v>
      </c>
      <c r="AJ1651">
        <v>1</v>
      </c>
      <c r="AK1651" s="4">
        <f t="shared" si="50"/>
        <v>34330.546299999987</v>
      </c>
      <c r="AL1651" t="str">
        <f t="shared" si="51"/>
        <v>202401</v>
      </c>
      <c r="AM1651" t="s">
        <v>496</v>
      </c>
      <c r="AN1651" t="s">
        <v>497</v>
      </c>
    </row>
    <row r="1652" spans="1:40" x14ac:dyDescent="0.25">
      <c r="A1652" t="s">
        <v>393</v>
      </c>
      <c r="B1652" t="s">
        <v>394</v>
      </c>
      <c r="C1652" t="s">
        <v>38</v>
      </c>
      <c r="D1652" t="s">
        <v>39</v>
      </c>
      <c r="E1652" t="s">
        <v>360</v>
      </c>
      <c r="F1652" t="s">
        <v>41</v>
      </c>
      <c r="G1652" t="s">
        <v>42</v>
      </c>
      <c r="H1652" t="s">
        <v>43</v>
      </c>
      <c r="I1652" t="s">
        <v>44</v>
      </c>
      <c r="J1652" t="s">
        <v>44</v>
      </c>
      <c r="K1652" t="s">
        <v>39</v>
      </c>
      <c r="L1652" t="s">
        <v>45</v>
      </c>
      <c r="M1652">
        <v>180</v>
      </c>
      <c r="N1652" t="s">
        <v>46</v>
      </c>
      <c r="O1652">
        <v>34330.546299999987</v>
      </c>
      <c r="P1652">
        <v>115990</v>
      </c>
      <c r="S1652">
        <v>0.64778558412794229</v>
      </c>
      <c r="T1652" t="s">
        <v>364</v>
      </c>
      <c r="U1652" t="s">
        <v>48</v>
      </c>
      <c r="V1652" t="s">
        <v>49</v>
      </c>
      <c r="W1652" t="s">
        <v>112</v>
      </c>
      <c r="X1652" t="s">
        <v>390</v>
      </c>
      <c r="Y1652" t="s">
        <v>52</v>
      </c>
      <c r="Z1652" t="s">
        <v>53</v>
      </c>
      <c r="AA1652" t="s">
        <v>54</v>
      </c>
      <c r="AB1652" t="s">
        <v>55</v>
      </c>
      <c r="AC1652" t="s">
        <v>56</v>
      </c>
      <c r="AD1652" t="s">
        <v>57</v>
      </c>
      <c r="AE1652" t="s">
        <v>46</v>
      </c>
      <c r="AF1652" t="s">
        <v>46</v>
      </c>
      <c r="AG1652" t="s">
        <v>58</v>
      </c>
      <c r="AH1652" t="s">
        <v>59</v>
      </c>
      <c r="AI1652" t="s">
        <v>65</v>
      </c>
      <c r="AJ1652">
        <v>1</v>
      </c>
      <c r="AK1652" s="4">
        <f t="shared" si="50"/>
        <v>34330.546299999987</v>
      </c>
      <c r="AL1652" t="str">
        <f t="shared" si="51"/>
        <v>202402</v>
      </c>
      <c r="AM1652" t="s">
        <v>496</v>
      </c>
      <c r="AN1652" t="s">
        <v>497</v>
      </c>
    </row>
    <row r="1653" spans="1:40" x14ac:dyDescent="0.25">
      <c r="A1653" t="s">
        <v>393</v>
      </c>
      <c r="B1653" t="s">
        <v>394</v>
      </c>
      <c r="C1653" t="s">
        <v>38</v>
      </c>
      <c r="D1653" t="s">
        <v>39</v>
      </c>
      <c r="E1653" t="s">
        <v>360</v>
      </c>
      <c r="F1653" t="s">
        <v>41</v>
      </c>
      <c r="G1653" t="s">
        <v>42</v>
      </c>
      <c r="H1653" t="s">
        <v>43</v>
      </c>
      <c r="I1653" t="s">
        <v>44</v>
      </c>
      <c r="J1653" t="s">
        <v>44</v>
      </c>
      <c r="K1653" t="s">
        <v>39</v>
      </c>
      <c r="L1653" t="s">
        <v>45</v>
      </c>
      <c r="M1653">
        <v>180</v>
      </c>
      <c r="N1653" t="s">
        <v>46</v>
      </c>
      <c r="O1653">
        <v>34330.546299999987</v>
      </c>
      <c r="P1653">
        <v>115990</v>
      </c>
      <c r="S1653">
        <v>0.64778558412794229</v>
      </c>
      <c r="T1653" t="s">
        <v>364</v>
      </c>
      <c r="U1653" t="s">
        <v>48</v>
      </c>
      <c r="V1653" t="s">
        <v>49</v>
      </c>
      <c r="W1653" t="s">
        <v>112</v>
      </c>
      <c r="X1653" t="s">
        <v>390</v>
      </c>
      <c r="Y1653" t="s">
        <v>52</v>
      </c>
      <c r="Z1653" t="s">
        <v>53</v>
      </c>
      <c r="AA1653" t="s">
        <v>54</v>
      </c>
      <c r="AB1653" t="s">
        <v>55</v>
      </c>
      <c r="AC1653" t="s">
        <v>56</v>
      </c>
      <c r="AD1653" t="s">
        <v>57</v>
      </c>
      <c r="AE1653" t="s">
        <v>46</v>
      </c>
      <c r="AF1653" t="s">
        <v>46</v>
      </c>
      <c r="AG1653" t="s">
        <v>58</v>
      </c>
      <c r="AH1653" t="s">
        <v>59</v>
      </c>
      <c r="AI1653" t="s">
        <v>66</v>
      </c>
      <c r="AJ1653">
        <v>10</v>
      </c>
      <c r="AK1653" s="4">
        <f t="shared" si="50"/>
        <v>343305.46299999987</v>
      </c>
      <c r="AL1653" t="str">
        <f t="shared" si="51"/>
        <v>202403</v>
      </c>
      <c r="AM1653" t="s">
        <v>496</v>
      </c>
      <c r="AN1653" t="s">
        <v>497</v>
      </c>
    </row>
    <row r="1654" spans="1:40" x14ac:dyDescent="0.25">
      <c r="A1654" t="s">
        <v>393</v>
      </c>
      <c r="B1654" t="s">
        <v>394</v>
      </c>
      <c r="C1654" t="s">
        <v>38</v>
      </c>
      <c r="D1654" t="s">
        <v>39</v>
      </c>
      <c r="E1654" t="s">
        <v>360</v>
      </c>
      <c r="F1654" t="s">
        <v>41</v>
      </c>
      <c r="G1654" t="s">
        <v>42</v>
      </c>
      <c r="H1654" t="s">
        <v>43</v>
      </c>
      <c r="I1654" t="s">
        <v>44</v>
      </c>
      <c r="J1654" t="s">
        <v>44</v>
      </c>
      <c r="K1654" t="s">
        <v>39</v>
      </c>
      <c r="L1654" t="s">
        <v>45</v>
      </c>
      <c r="M1654">
        <v>180</v>
      </c>
      <c r="N1654" t="s">
        <v>46</v>
      </c>
      <c r="O1654">
        <v>34330.546299999987</v>
      </c>
      <c r="P1654">
        <v>115990</v>
      </c>
      <c r="S1654">
        <v>0.64778558412794229</v>
      </c>
      <c r="T1654" t="s">
        <v>86</v>
      </c>
      <c r="U1654" t="s">
        <v>48</v>
      </c>
      <c r="V1654" t="s">
        <v>49</v>
      </c>
      <c r="W1654" t="s">
        <v>112</v>
      </c>
      <c r="X1654" t="s">
        <v>391</v>
      </c>
      <c r="Y1654" t="s">
        <v>52</v>
      </c>
      <c r="Z1654" t="s">
        <v>53</v>
      </c>
      <c r="AA1654" t="s">
        <v>54</v>
      </c>
      <c r="AB1654" t="s">
        <v>55</v>
      </c>
      <c r="AC1654" t="s">
        <v>56</v>
      </c>
      <c r="AD1654" t="s">
        <v>57</v>
      </c>
      <c r="AE1654" t="s">
        <v>46</v>
      </c>
      <c r="AF1654" t="s">
        <v>46</v>
      </c>
      <c r="AG1654" t="s">
        <v>58</v>
      </c>
      <c r="AH1654" t="s">
        <v>59</v>
      </c>
      <c r="AI1654" t="s">
        <v>60</v>
      </c>
      <c r="AJ1654">
        <v>46</v>
      </c>
      <c r="AK1654" s="4">
        <f t="shared" si="50"/>
        <v>1579205.1297999993</v>
      </c>
      <c r="AL1654" t="str">
        <f t="shared" si="51"/>
        <v>Vestido</v>
      </c>
      <c r="AM1654" t="s">
        <v>496</v>
      </c>
      <c r="AN1654" t="s">
        <v>497</v>
      </c>
    </row>
    <row r="1655" spans="1:40" x14ac:dyDescent="0.25">
      <c r="A1655" t="s">
        <v>393</v>
      </c>
      <c r="B1655" t="s">
        <v>394</v>
      </c>
      <c r="C1655" t="s">
        <v>38</v>
      </c>
      <c r="D1655" t="s">
        <v>39</v>
      </c>
      <c r="E1655" t="s">
        <v>360</v>
      </c>
      <c r="F1655" t="s">
        <v>41</v>
      </c>
      <c r="G1655" t="s">
        <v>42</v>
      </c>
      <c r="H1655" t="s">
        <v>43</v>
      </c>
      <c r="I1655" t="s">
        <v>44</v>
      </c>
      <c r="J1655" t="s">
        <v>44</v>
      </c>
      <c r="K1655" t="s">
        <v>39</v>
      </c>
      <c r="L1655" t="s">
        <v>45</v>
      </c>
      <c r="M1655">
        <v>180</v>
      </c>
      <c r="N1655" t="s">
        <v>46</v>
      </c>
      <c r="O1655">
        <v>34330.546299999987</v>
      </c>
      <c r="P1655">
        <v>115990</v>
      </c>
      <c r="S1655">
        <v>0.64778558412794229</v>
      </c>
      <c r="T1655" t="s">
        <v>86</v>
      </c>
      <c r="U1655" t="s">
        <v>48</v>
      </c>
      <c r="V1655" t="s">
        <v>49</v>
      </c>
      <c r="W1655" t="s">
        <v>112</v>
      </c>
      <c r="X1655" t="s">
        <v>391</v>
      </c>
      <c r="Y1655" t="s">
        <v>52</v>
      </c>
      <c r="Z1655" t="s">
        <v>53</v>
      </c>
      <c r="AA1655" t="s">
        <v>54</v>
      </c>
      <c r="AB1655" t="s">
        <v>55</v>
      </c>
      <c r="AC1655" t="s">
        <v>56</v>
      </c>
      <c r="AD1655" t="s">
        <v>57</v>
      </c>
      <c r="AE1655" t="s">
        <v>46</v>
      </c>
      <c r="AF1655" t="s">
        <v>46</v>
      </c>
      <c r="AG1655" t="s">
        <v>58</v>
      </c>
      <c r="AH1655" t="s">
        <v>59</v>
      </c>
      <c r="AI1655" t="s">
        <v>61</v>
      </c>
      <c r="AJ1655">
        <v>29</v>
      </c>
      <c r="AK1655" s="4">
        <f t="shared" si="50"/>
        <v>995585.84269999969</v>
      </c>
      <c r="AL1655" t="str">
        <f t="shared" si="51"/>
        <v>202310</v>
      </c>
      <c r="AM1655" t="s">
        <v>496</v>
      </c>
      <c r="AN1655" t="s">
        <v>497</v>
      </c>
    </row>
    <row r="1656" spans="1:40" x14ac:dyDescent="0.25">
      <c r="A1656" t="s">
        <v>393</v>
      </c>
      <c r="B1656" t="s">
        <v>394</v>
      </c>
      <c r="C1656" t="s">
        <v>38</v>
      </c>
      <c r="D1656" t="s">
        <v>39</v>
      </c>
      <c r="E1656" t="s">
        <v>360</v>
      </c>
      <c r="F1656" t="s">
        <v>41</v>
      </c>
      <c r="G1656" t="s">
        <v>42</v>
      </c>
      <c r="H1656" t="s">
        <v>43</v>
      </c>
      <c r="I1656" t="s">
        <v>44</v>
      </c>
      <c r="J1656" t="s">
        <v>44</v>
      </c>
      <c r="K1656" t="s">
        <v>39</v>
      </c>
      <c r="L1656" t="s">
        <v>45</v>
      </c>
      <c r="M1656">
        <v>180</v>
      </c>
      <c r="N1656" t="s">
        <v>46</v>
      </c>
      <c r="O1656">
        <v>34330.546299999987</v>
      </c>
      <c r="P1656">
        <v>115990</v>
      </c>
      <c r="S1656">
        <v>0.64778558412794229</v>
      </c>
      <c r="T1656" t="s">
        <v>86</v>
      </c>
      <c r="U1656" t="s">
        <v>48</v>
      </c>
      <c r="V1656" t="s">
        <v>49</v>
      </c>
      <c r="W1656" t="s">
        <v>112</v>
      </c>
      <c r="X1656" t="s">
        <v>391</v>
      </c>
      <c r="Y1656" t="s">
        <v>52</v>
      </c>
      <c r="Z1656" t="s">
        <v>53</v>
      </c>
      <c r="AA1656" t="s">
        <v>54</v>
      </c>
      <c r="AB1656" t="s">
        <v>55</v>
      </c>
      <c r="AC1656" t="s">
        <v>56</v>
      </c>
      <c r="AD1656" t="s">
        <v>57</v>
      </c>
      <c r="AE1656" t="s">
        <v>46</v>
      </c>
      <c r="AF1656" t="s">
        <v>46</v>
      </c>
      <c r="AG1656" t="s">
        <v>58</v>
      </c>
      <c r="AH1656" t="s">
        <v>59</v>
      </c>
      <c r="AI1656" t="s">
        <v>62</v>
      </c>
      <c r="AJ1656">
        <v>54</v>
      </c>
      <c r="AK1656" s="4">
        <f t="shared" si="50"/>
        <v>1853849.5001999992</v>
      </c>
      <c r="AL1656" t="str">
        <f t="shared" si="51"/>
        <v>202311</v>
      </c>
      <c r="AM1656" t="s">
        <v>496</v>
      </c>
      <c r="AN1656" t="s">
        <v>497</v>
      </c>
    </row>
    <row r="1657" spans="1:40" x14ac:dyDescent="0.25">
      <c r="A1657" t="s">
        <v>393</v>
      </c>
      <c r="B1657" t="s">
        <v>394</v>
      </c>
      <c r="C1657" t="s">
        <v>38</v>
      </c>
      <c r="D1657" t="s">
        <v>39</v>
      </c>
      <c r="E1657" t="s">
        <v>360</v>
      </c>
      <c r="F1657" t="s">
        <v>41</v>
      </c>
      <c r="G1657" t="s">
        <v>42</v>
      </c>
      <c r="H1657" t="s">
        <v>43</v>
      </c>
      <c r="I1657" t="s">
        <v>44</v>
      </c>
      <c r="J1657" t="s">
        <v>44</v>
      </c>
      <c r="K1657" t="s">
        <v>39</v>
      </c>
      <c r="L1657" t="s">
        <v>45</v>
      </c>
      <c r="M1657">
        <v>180</v>
      </c>
      <c r="N1657" t="s">
        <v>46</v>
      </c>
      <c r="O1657">
        <v>34330.546299999987</v>
      </c>
      <c r="P1657">
        <v>115990</v>
      </c>
      <c r="S1657">
        <v>0.64778558412794229</v>
      </c>
      <c r="T1657" t="s">
        <v>86</v>
      </c>
      <c r="U1657" t="s">
        <v>48</v>
      </c>
      <c r="V1657" t="s">
        <v>49</v>
      </c>
      <c r="W1657" t="s">
        <v>112</v>
      </c>
      <c r="X1657" t="s">
        <v>391</v>
      </c>
      <c r="Y1657" t="s">
        <v>52</v>
      </c>
      <c r="Z1657" t="s">
        <v>53</v>
      </c>
      <c r="AA1657" t="s">
        <v>54</v>
      </c>
      <c r="AB1657" t="s">
        <v>55</v>
      </c>
      <c r="AC1657" t="s">
        <v>56</v>
      </c>
      <c r="AD1657" t="s">
        <v>57</v>
      </c>
      <c r="AE1657" t="s">
        <v>46</v>
      </c>
      <c r="AF1657" t="s">
        <v>46</v>
      </c>
      <c r="AG1657" t="s">
        <v>58</v>
      </c>
      <c r="AH1657" t="s">
        <v>59</v>
      </c>
      <c r="AI1657" t="s">
        <v>63</v>
      </c>
      <c r="AJ1657">
        <v>33</v>
      </c>
      <c r="AK1657" s="4">
        <f t="shared" si="50"/>
        <v>1132908.0278999996</v>
      </c>
      <c r="AL1657" t="str">
        <f t="shared" si="51"/>
        <v>202312</v>
      </c>
      <c r="AM1657" t="s">
        <v>496</v>
      </c>
      <c r="AN1657" t="s">
        <v>497</v>
      </c>
    </row>
    <row r="1658" spans="1:40" x14ac:dyDescent="0.25">
      <c r="A1658" t="s">
        <v>393</v>
      </c>
      <c r="B1658" t="s">
        <v>394</v>
      </c>
      <c r="C1658" t="s">
        <v>38</v>
      </c>
      <c r="D1658" t="s">
        <v>39</v>
      </c>
      <c r="E1658" t="s">
        <v>360</v>
      </c>
      <c r="F1658" t="s">
        <v>41</v>
      </c>
      <c r="G1658" t="s">
        <v>42</v>
      </c>
      <c r="H1658" t="s">
        <v>43</v>
      </c>
      <c r="I1658" t="s">
        <v>44</v>
      </c>
      <c r="J1658" t="s">
        <v>44</v>
      </c>
      <c r="K1658" t="s">
        <v>39</v>
      </c>
      <c r="L1658" t="s">
        <v>45</v>
      </c>
      <c r="M1658">
        <v>180</v>
      </c>
      <c r="N1658" t="s">
        <v>46</v>
      </c>
      <c r="O1658">
        <v>34330.546299999987</v>
      </c>
      <c r="P1658">
        <v>115990</v>
      </c>
      <c r="S1658">
        <v>0.64778558412794229</v>
      </c>
      <c r="T1658" t="s">
        <v>86</v>
      </c>
      <c r="U1658" t="s">
        <v>48</v>
      </c>
      <c r="V1658" t="s">
        <v>49</v>
      </c>
      <c r="W1658" t="s">
        <v>112</v>
      </c>
      <c r="X1658" t="s">
        <v>391</v>
      </c>
      <c r="Y1658" t="s">
        <v>52</v>
      </c>
      <c r="Z1658" t="s">
        <v>53</v>
      </c>
      <c r="AA1658" t="s">
        <v>54</v>
      </c>
      <c r="AB1658" t="s">
        <v>55</v>
      </c>
      <c r="AC1658" t="s">
        <v>56</v>
      </c>
      <c r="AD1658" t="s">
        <v>57</v>
      </c>
      <c r="AE1658" t="s">
        <v>46</v>
      </c>
      <c r="AF1658" t="s">
        <v>46</v>
      </c>
      <c r="AG1658" t="s">
        <v>58</v>
      </c>
      <c r="AH1658" t="s">
        <v>59</v>
      </c>
      <c r="AI1658" t="s">
        <v>64</v>
      </c>
      <c r="AJ1658">
        <v>1</v>
      </c>
      <c r="AK1658" s="4">
        <f t="shared" si="50"/>
        <v>34330.546299999987</v>
      </c>
      <c r="AL1658" t="str">
        <f t="shared" si="51"/>
        <v>202401</v>
      </c>
      <c r="AM1658" t="s">
        <v>496</v>
      </c>
      <c r="AN1658" t="s">
        <v>497</v>
      </c>
    </row>
    <row r="1659" spans="1:40" x14ac:dyDescent="0.25">
      <c r="A1659" t="s">
        <v>393</v>
      </c>
      <c r="B1659" t="s">
        <v>394</v>
      </c>
      <c r="C1659" t="s">
        <v>38</v>
      </c>
      <c r="D1659" t="s">
        <v>39</v>
      </c>
      <c r="E1659" t="s">
        <v>360</v>
      </c>
      <c r="F1659" t="s">
        <v>41</v>
      </c>
      <c r="G1659" t="s">
        <v>42</v>
      </c>
      <c r="H1659" t="s">
        <v>43</v>
      </c>
      <c r="I1659" t="s">
        <v>44</v>
      </c>
      <c r="J1659" t="s">
        <v>44</v>
      </c>
      <c r="K1659" t="s">
        <v>39</v>
      </c>
      <c r="L1659" t="s">
        <v>45</v>
      </c>
      <c r="M1659">
        <v>180</v>
      </c>
      <c r="N1659" t="s">
        <v>46</v>
      </c>
      <c r="O1659">
        <v>34330.546299999987</v>
      </c>
      <c r="P1659">
        <v>115990</v>
      </c>
      <c r="S1659">
        <v>0.64778558412794229</v>
      </c>
      <c r="T1659" t="s">
        <v>86</v>
      </c>
      <c r="U1659" t="s">
        <v>48</v>
      </c>
      <c r="V1659" t="s">
        <v>49</v>
      </c>
      <c r="W1659" t="s">
        <v>112</v>
      </c>
      <c r="X1659" t="s">
        <v>391</v>
      </c>
      <c r="Y1659" t="s">
        <v>52</v>
      </c>
      <c r="Z1659" t="s">
        <v>53</v>
      </c>
      <c r="AA1659" t="s">
        <v>54</v>
      </c>
      <c r="AB1659" t="s">
        <v>55</v>
      </c>
      <c r="AC1659" t="s">
        <v>56</v>
      </c>
      <c r="AD1659" t="s">
        <v>57</v>
      </c>
      <c r="AE1659" t="s">
        <v>46</v>
      </c>
      <c r="AF1659" t="s">
        <v>46</v>
      </c>
      <c r="AG1659" t="s">
        <v>58</v>
      </c>
      <c r="AH1659" t="s">
        <v>59</v>
      </c>
      <c r="AI1659" t="s">
        <v>65</v>
      </c>
      <c r="AJ1659">
        <v>1</v>
      </c>
      <c r="AK1659" s="4">
        <f t="shared" si="50"/>
        <v>34330.546299999987</v>
      </c>
      <c r="AL1659" t="str">
        <f t="shared" si="51"/>
        <v>202402</v>
      </c>
      <c r="AM1659" t="s">
        <v>496</v>
      </c>
      <c r="AN1659" t="s">
        <v>497</v>
      </c>
    </row>
    <row r="1660" spans="1:40" x14ac:dyDescent="0.25">
      <c r="A1660" t="s">
        <v>393</v>
      </c>
      <c r="B1660" t="s">
        <v>394</v>
      </c>
      <c r="C1660" t="s">
        <v>38</v>
      </c>
      <c r="D1660" t="s">
        <v>39</v>
      </c>
      <c r="E1660" t="s">
        <v>360</v>
      </c>
      <c r="F1660" t="s">
        <v>41</v>
      </c>
      <c r="G1660" t="s">
        <v>42</v>
      </c>
      <c r="H1660" t="s">
        <v>43</v>
      </c>
      <c r="I1660" t="s">
        <v>44</v>
      </c>
      <c r="J1660" t="s">
        <v>44</v>
      </c>
      <c r="K1660" t="s">
        <v>39</v>
      </c>
      <c r="L1660" t="s">
        <v>45</v>
      </c>
      <c r="M1660">
        <v>180</v>
      </c>
      <c r="N1660" t="s">
        <v>46</v>
      </c>
      <c r="O1660">
        <v>34330.546299999987</v>
      </c>
      <c r="P1660">
        <v>115990</v>
      </c>
      <c r="S1660">
        <v>0.64778558412794229</v>
      </c>
      <c r="T1660" t="s">
        <v>86</v>
      </c>
      <c r="U1660" t="s">
        <v>48</v>
      </c>
      <c r="V1660" t="s">
        <v>49</v>
      </c>
      <c r="W1660" t="s">
        <v>112</v>
      </c>
      <c r="X1660" t="s">
        <v>391</v>
      </c>
      <c r="Y1660" t="s">
        <v>52</v>
      </c>
      <c r="Z1660" t="s">
        <v>53</v>
      </c>
      <c r="AA1660" t="s">
        <v>54</v>
      </c>
      <c r="AB1660" t="s">
        <v>55</v>
      </c>
      <c r="AC1660" t="s">
        <v>56</v>
      </c>
      <c r="AD1660" t="s">
        <v>57</v>
      </c>
      <c r="AE1660" t="s">
        <v>46</v>
      </c>
      <c r="AF1660" t="s">
        <v>46</v>
      </c>
      <c r="AG1660" t="s">
        <v>58</v>
      </c>
      <c r="AH1660" t="s">
        <v>59</v>
      </c>
      <c r="AI1660" t="s">
        <v>66</v>
      </c>
      <c r="AJ1660">
        <v>8</v>
      </c>
      <c r="AK1660" s="4">
        <f t="shared" si="50"/>
        <v>274644.3703999999</v>
      </c>
      <c r="AL1660" t="str">
        <f t="shared" si="51"/>
        <v>202403</v>
      </c>
      <c r="AM1660" t="s">
        <v>496</v>
      </c>
      <c r="AN1660" t="s">
        <v>497</v>
      </c>
    </row>
    <row r="1661" spans="1:40" x14ac:dyDescent="0.25">
      <c r="A1661" t="s">
        <v>393</v>
      </c>
      <c r="B1661" t="s">
        <v>394</v>
      </c>
      <c r="C1661" t="s">
        <v>38</v>
      </c>
      <c r="D1661" t="s">
        <v>39</v>
      </c>
      <c r="E1661" t="s">
        <v>360</v>
      </c>
      <c r="F1661" t="s">
        <v>41</v>
      </c>
      <c r="G1661" t="s">
        <v>42</v>
      </c>
      <c r="H1661" t="s">
        <v>43</v>
      </c>
      <c r="I1661" t="s">
        <v>44</v>
      </c>
      <c r="J1661" t="s">
        <v>44</v>
      </c>
      <c r="K1661" t="s">
        <v>39</v>
      </c>
      <c r="L1661" t="s">
        <v>45</v>
      </c>
      <c r="M1661">
        <v>180</v>
      </c>
      <c r="N1661" t="s">
        <v>46</v>
      </c>
      <c r="O1661">
        <v>34330.546299999987</v>
      </c>
      <c r="P1661">
        <v>115990</v>
      </c>
      <c r="S1661">
        <v>0.64778558412794229</v>
      </c>
      <c r="T1661" t="s">
        <v>367</v>
      </c>
      <c r="U1661" t="s">
        <v>48</v>
      </c>
      <c r="V1661" t="s">
        <v>49</v>
      </c>
      <c r="W1661" t="s">
        <v>112</v>
      </c>
      <c r="X1661" t="s">
        <v>392</v>
      </c>
      <c r="Y1661" t="s">
        <v>52</v>
      </c>
      <c r="Z1661" t="s">
        <v>53</v>
      </c>
      <c r="AA1661" t="s">
        <v>54</v>
      </c>
      <c r="AB1661" t="s">
        <v>55</v>
      </c>
      <c r="AC1661" t="s">
        <v>56</v>
      </c>
      <c r="AD1661" t="s">
        <v>57</v>
      </c>
      <c r="AE1661" t="s">
        <v>46</v>
      </c>
      <c r="AF1661" t="s">
        <v>46</v>
      </c>
      <c r="AG1661" t="s">
        <v>58</v>
      </c>
      <c r="AH1661" t="s">
        <v>59</v>
      </c>
      <c r="AI1661" t="s">
        <v>60</v>
      </c>
      <c r="AJ1661">
        <v>74</v>
      </c>
      <c r="AK1661" s="4">
        <f t="shared" si="50"/>
        <v>2540460.4261999992</v>
      </c>
      <c r="AL1661" t="str">
        <f t="shared" si="51"/>
        <v>Vestido</v>
      </c>
      <c r="AM1661" t="s">
        <v>496</v>
      </c>
      <c r="AN1661" t="s">
        <v>497</v>
      </c>
    </row>
    <row r="1662" spans="1:40" x14ac:dyDescent="0.25">
      <c r="A1662" t="s">
        <v>393</v>
      </c>
      <c r="B1662" t="s">
        <v>394</v>
      </c>
      <c r="C1662" t="s">
        <v>38</v>
      </c>
      <c r="D1662" t="s">
        <v>39</v>
      </c>
      <c r="E1662" t="s">
        <v>360</v>
      </c>
      <c r="F1662" t="s">
        <v>41</v>
      </c>
      <c r="G1662" t="s">
        <v>42</v>
      </c>
      <c r="H1662" t="s">
        <v>43</v>
      </c>
      <c r="I1662" t="s">
        <v>44</v>
      </c>
      <c r="J1662" t="s">
        <v>44</v>
      </c>
      <c r="K1662" t="s">
        <v>39</v>
      </c>
      <c r="L1662" t="s">
        <v>45</v>
      </c>
      <c r="M1662">
        <v>180</v>
      </c>
      <c r="N1662" t="s">
        <v>46</v>
      </c>
      <c r="O1662">
        <v>34330.546299999987</v>
      </c>
      <c r="P1662">
        <v>115990</v>
      </c>
      <c r="S1662">
        <v>0.64778558412794229</v>
      </c>
      <c r="T1662" t="s">
        <v>367</v>
      </c>
      <c r="U1662" t="s">
        <v>48</v>
      </c>
      <c r="V1662" t="s">
        <v>49</v>
      </c>
      <c r="W1662" t="s">
        <v>112</v>
      </c>
      <c r="X1662" t="s">
        <v>392</v>
      </c>
      <c r="Y1662" t="s">
        <v>52</v>
      </c>
      <c r="Z1662" t="s">
        <v>53</v>
      </c>
      <c r="AA1662" t="s">
        <v>54</v>
      </c>
      <c r="AB1662" t="s">
        <v>55</v>
      </c>
      <c r="AC1662" t="s">
        <v>56</v>
      </c>
      <c r="AD1662" t="s">
        <v>57</v>
      </c>
      <c r="AE1662" t="s">
        <v>46</v>
      </c>
      <c r="AF1662" t="s">
        <v>46</v>
      </c>
      <c r="AG1662" t="s">
        <v>58</v>
      </c>
      <c r="AH1662" t="s">
        <v>59</v>
      </c>
      <c r="AI1662" t="s">
        <v>61</v>
      </c>
      <c r="AJ1662">
        <v>56</v>
      </c>
      <c r="AK1662" s="4">
        <f t="shared" si="50"/>
        <v>1922510.5927999993</v>
      </c>
      <c r="AL1662" t="str">
        <f t="shared" si="51"/>
        <v>202310</v>
      </c>
      <c r="AM1662" t="s">
        <v>496</v>
      </c>
      <c r="AN1662" t="s">
        <v>497</v>
      </c>
    </row>
    <row r="1663" spans="1:40" x14ac:dyDescent="0.25">
      <c r="A1663" t="s">
        <v>393</v>
      </c>
      <c r="B1663" t="s">
        <v>394</v>
      </c>
      <c r="C1663" t="s">
        <v>38</v>
      </c>
      <c r="D1663" t="s">
        <v>39</v>
      </c>
      <c r="E1663" t="s">
        <v>360</v>
      </c>
      <c r="F1663" t="s">
        <v>41</v>
      </c>
      <c r="G1663" t="s">
        <v>42</v>
      </c>
      <c r="H1663" t="s">
        <v>43</v>
      </c>
      <c r="I1663" t="s">
        <v>44</v>
      </c>
      <c r="J1663" t="s">
        <v>44</v>
      </c>
      <c r="K1663" t="s">
        <v>39</v>
      </c>
      <c r="L1663" t="s">
        <v>45</v>
      </c>
      <c r="M1663">
        <v>180</v>
      </c>
      <c r="N1663" t="s">
        <v>46</v>
      </c>
      <c r="O1663">
        <v>34330.546299999987</v>
      </c>
      <c r="P1663">
        <v>115990</v>
      </c>
      <c r="S1663">
        <v>0.64778558412794229</v>
      </c>
      <c r="T1663" t="s">
        <v>367</v>
      </c>
      <c r="U1663" t="s">
        <v>48</v>
      </c>
      <c r="V1663" t="s">
        <v>49</v>
      </c>
      <c r="W1663" t="s">
        <v>112</v>
      </c>
      <c r="X1663" t="s">
        <v>392</v>
      </c>
      <c r="Y1663" t="s">
        <v>52</v>
      </c>
      <c r="Z1663" t="s">
        <v>53</v>
      </c>
      <c r="AA1663" t="s">
        <v>54</v>
      </c>
      <c r="AB1663" t="s">
        <v>55</v>
      </c>
      <c r="AC1663" t="s">
        <v>56</v>
      </c>
      <c r="AD1663" t="s">
        <v>57</v>
      </c>
      <c r="AE1663" t="s">
        <v>46</v>
      </c>
      <c r="AF1663" t="s">
        <v>46</v>
      </c>
      <c r="AG1663" t="s">
        <v>58</v>
      </c>
      <c r="AH1663" t="s">
        <v>59</v>
      </c>
      <c r="AI1663" t="s">
        <v>62</v>
      </c>
      <c r="AJ1663">
        <v>104</v>
      </c>
      <c r="AK1663" s="4">
        <f t="shared" si="50"/>
        <v>3570376.8151999987</v>
      </c>
      <c r="AL1663" t="str">
        <f t="shared" si="51"/>
        <v>202311</v>
      </c>
      <c r="AM1663" t="s">
        <v>496</v>
      </c>
      <c r="AN1663" t="s">
        <v>497</v>
      </c>
    </row>
    <row r="1664" spans="1:40" x14ac:dyDescent="0.25">
      <c r="A1664" t="s">
        <v>393</v>
      </c>
      <c r="B1664" t="s">
        <v>394</v>
      </c>
      <c r="C1664" t="s">
        <v>38</v>
      </c>
      <c r="D1664" t="s">
        <v>39</v>
      </c>
      <c r="E1664" t="s">
        <v>360</v>
      </c>
      <c r="F1664" t="s">
        <v>41</v>
      </c>
      <c r="G1664" t="s">
        <v>42</v>
      </c>
      <c r="H1664" t="s">
        <v>43</v>
      </c>
      <c r="I1664" t="s">
        <v>44</v>
      </c>
      <c r="J1664" t="s">
        <v>44</v>
      </c>
      <c r="K1664" t="s">
        <v>39</v>
      </c>
      <c r="L1664" t="s">
        <v>45</v>
      </c>
      <c r="M1664">
        <v>180</v>
      </c>
      <c r="N1664" t="s">
        <v>46</v>
      </c>
      <c r="O1664">
        <v>34330.546299999987</v>
      </c>
      <c r="P1664">
        <v>115990</v>
      </c>
      <c r="S1664">
        <v>0.64778558412794229</v>
      </c>
      <c r="T1664" t="s">
        <v>367</v>
      </c>
      <c r="U1664" t="s">
        <v>48</v>
      </c>
      <c r="V1664" t="s">
        <v>49</v>
      </c>
      <c r="W1664" t="s">
        <v>112</v>
      </c>
      <c r="X1664" t="s">
        <v>392</v>
      </c>
      <c r="Y1664" t="s">
        <v>52</v>
      </c>
      <c r="Z1664" t="s">
        <v>53</v>
      </c>
      <c r="AA1664" t="s">
        <v>54</v>
      </c>
      <c r="AB1664" t="s">
        <v>55</v>
      </c>
      <c r="AC1664" t="s">
        <v>56</v>
      </c>
      <c r="AD1664" t="s">
        <v>57</v>
      </c>
      <c r="AE1664" t="s">
        <v>46</v>
      </c>
      <c r="AF1664" t="s">
        <v>46</v>
      </c>
      <c r="AG1664" t="s">
        <v>58</v>
      </c>
      <c r="AH1664" t="s">
        <v>59</v>
      </c>
      <c r="AI1664" t="s">
        <v>63</v>
      </c>
      <c r="AJ1664">
        <v>64</v>
      </c>
      <c r="AK1664" s="4">
        <f t="shared" si="50"/>
        <v>2197154.9631999992</v>
      </c>
      <c r="AL1664" t="str">
        <f t="shared" si="51"/>
        <v>202312</v>
      </c>
      <c r="AM1664" t="s">
        <v>496</v>
      </c>
      <c r="AN1664" t="s">
        <v>497</v>
      </c>
    </row>
    <row r="1665" spans="1:40" x14ac:dyDescent="0.25">
      <c r="A1665" t="s">
        <v>393</v>
      </c>
      <c r="B1665" t="s">
        <v>394</v>
      </c>
      <c r="C1665" t="s">
        <v>38</v>
      </c>
      <c r="D1665" t="s">
        <v>39</v>
      </c>
      <c r="E1665" t="s">
        <v>360</v>
      </c>
      <c r="F1665" t="s">
        <v>41</v>
      </c>
      <c r="G1665" t="s">
        <v>42</v>
      </c>
      <c r="H1665" t="s">
        <v>43</v>
      </c>
      <c r="I1665" t="s">
        <v>44</v>
      </c>
      <c r="J1665" t="s">
        <v>44</v>
      </c>
      <c r="K1665" t="s">
        <v>39</v>
      </c>
      <c r="L1665" t="s">
        <v>45</v>
      </c>
      <c r="M1665">
        <v>180</v>
      </c>
      <c r="N1665" t="s">
        <v>46</v>
      </c>
      <c r="O1665">
        <v>34330.546299999987</v>
      </c>
      <c r="P1665">
        <v>115990</v>
      </c>
      <c r="S1665">
        <v>0.64778558412794229</v>
      </c>
      <c r="T1665" t="s">
        <v>367</v>
      </c>
      <c r="U1665" t="s">
        <v>48</v>
      </c>
      <c r="V1665" t="s">
        <v>49</v>
      </c>
      <c r="W1665" t="s">
        <v>112</v>
      </c>
      <c r="X1665" t="s">
        <v>392</v>
      </c>
      <c r="Y1665" t="s">
        <v>52</v>
      </c>
      <c r="Z1665" t="s">
        <v>53</v>
      </c>
      <c r="AA1665" t="s">
        <v>54</v>
      </c>
      <c r="AB1665" t="s">
        <v>55</v>
      </c>
      <c r="AC1665" t="s">
        <v>56</v>
      </c>
      <c r="AD1665" t="s">
        <v>57</v>
      </c>
      <c r="AE1665" t="s">
        <v>46</v>
      </c>
      <c r="AF1665" t="s">
        <v>46</v>
      </c>
      <c r="AG1665" t="s">
        <v>58</v>
      </c>
      <c r="AH1665" t="s">
        <v>59</v>
      </c>
      <c r="AI1665" t="s">
        <v>64</v>
      </c>
      <c r="AJ1665">
        <v>1</v>
      </c>
      <c r="AK1665" s="4">
        <f t="shared" si="50"/>
        <v>34330.546299999987</v>
      </c>
      <c r="AL1665" t="str">
        <f t="shared" si="51"/>
        <v>202401</v>
      </c>
      <c r="AM1665" t="s">
        <v>496</v>
      </c>
      <c r="AN1665" t="s">
        <v>497</v>
      </c>
    </row>
    <row r="1666" spans="1:40" x14ac:dyDescent="0.25">
      <c r="A1666" t="s">
        <v>393</v>
      </c>
      <c r="B1666" t="s">
        <v>394</v>
      </c>
      <c r="C1666" t="s">
        <v>38</v>
      </c>
      <c r="D1666" t="s">
        <v>39</v>
      </c>
      <c r="E1666" t="s">
        <v>360</v>
      </c>
      <c r="F1666" t="s">
        <v>41</v>
      </c>
      <c r="G1666" t="s">
        <v>42</v>
      </c>
      <c r="H1666" t="s">
        <v>43</v>
      </c>
      <c r="I1666" t="s">
        <v>44</v>
      </c>
      <c r="J1666" t="s">
        <v>44</v>
      </c>
      <c r="K1666" t="s">
        <v>39</v>
      </c>
      <c r="L1666" t="s">
        <v>45</v>
      </c>
      <c r="M1666">
        <v>180</v>
      </c>
      <c r="N1666" t="s">
        <v>46</v>
      </c>
      <c r="O1666">
        <v>34330.546299999987</v>
      </c>
      <c r="P1666">
        <v>115990</v>
      </c>
      <c r="S1666">
        <v>0.64778558412794229</v>
      </c>
      <c r="T1666" t="s">
        <v>367</v>
      </c>
      <c r="U1666" t="s">
        <v>48</v>
      </c>
      <c r="V1666" t="s">
        <v>49</v>
      </c>
      <c r="W1666" t="s">
        <v>112</v>
      </c>
      <c r="X1666" t="s">
        <v>392</v>
      </c>
      <c r="Y1666" t="s">
        <v>52</v>
      </c>
      <c r="Z1666" t="s">
        <v>53</v>
      </c>
      <c r="AA1666" t="s">
        <v>54</v>
      </c>
      <c r="AB1666" t="s">
        <v>55</v>
      </c>
      <c r="AC1666" t="s">
        <v>56</v>
      </c>
      <c r="AD1666" t="s">
        <v>57</v>
      </c>
      <c r="AE1666" t="s">
        <v>46</v>
      </c>
      <c r="AF1666" t="s">
        <v>46</v>
      </c>
      <c r="AG1666" t="s">
        <v>58</v>
      </c>
      <c r="AH1666" t="s">
        <v>59</v>
      </c>
      <c r="AI1666" t="s">
        <v>65</v>
      </c>
      <c r="AJ1666">
        <v>1</v>
      </c>
      <c r="AK1666" s="4">
        <f t="shared" si="50"/>
        <v>34330.546299999987</v>
      </c>
      <c r="AL1666" t="str">
        <f t="shared" si="51"/>
        <v>202402</v>
      </c>
      <c r="AM1666" t="s">
        <v>496</v>
      </c>
      <c r="AN1666" t="s">
        <v>497</v>
      </c>
    </row>
    <row r="1667" spans="1:40" x14ac:dyDescent="0.25">
      <c r="A1667" t="s">
        <v>393</v>
      </c>
      <c r="B1667" t="s">
        <v>394</v>
      </c>
      <c r="C1667" t="s">
        <v>38</v>
      </c>
      <c r="D1667" t="s">
        <v>39</v>
      </c>
      <c r="E1667" t="s">
        <v>360</v>
      </c>
      <c r="F1667" t="s">
        <v>41</v>
      </c>
      <c r="G1667" t="s">
        <v>42</v>
      </c>
      <c r="H1667" t="s">
        <v>43</v>
      </c>
      <c r="I1667" t="s">
        <v>44</v>
      </c>
      <c r="J1667" t="s">
        <v>44</v>
      </c>
      <c r="K1667" t="s">
        <v>39</v>
      </c>
      <c r="L1667" t="s">
        <v>45</v>
      </c>
      <c r="M1667">
        <v>180</v>
      </c>
      <c r="N1667" t="s">
        <v>46</v>
      </c>
      <c r="O1667">
        <v>34330.546299999987</v>
      </c>
      <c r="P1667">
        <v>115990</v>
      </c>
      <c r="S1667">
        <v>0.64778558412794229</v>
      </c>
      <c r="T1667" t="s">
        <v>367</v>
      </c>
      <c r="U1667" t="s">
        <v>48</v>
      </c>
      <c r="V1667" t="s">
        <v>49</v>
      </c>
      <c r="W1667" t="s">
        <v>112</v>
      </c>
      <c r="X1667" t="s">
        <v>392</v>
      </c>
      <c r="Y1667" t="s">
        <v>52</v>
      </c>
      <c r="Z1667" t="s">
        <v>53</v>
      </c>
      <c r="AA1667" t="s">
        <v>54</v>
      </c>
      <c r="AB1667" t="s">
        <v>55</v>
      </c>
      <c r="AC1667" t="s">
        <v>56</v>
      </c>
      <c r="AD1667" t="s">
        <v>57</v>
      </c>
      <c r="AE1667" t="s">
        <v>46</v>
      </c>
      <c r="AF1667" t="s">
        <v>46</v>
      </c>
      <c r="AG1667" t="s">
        <v>58</v>
      </c>
      <c r="AH1667" t="s">
        <v>59</v>
      </c>
      <c r="AI1667" t="s">
        <v>66</v>
      </c>
      <c r="AJ1667">
        <v>14</v>
      </c>
      <c r="AK1667" s="4">
        <f t="shared" ref="AK1667:AK1730" si="52">+AJ1667*O1667</f>
        <v>480627.64819999982</v>
      </c>
      <c r="AL1667" t="str">
        <f t="shared" ref="AL1667:AL1730" si="53">+AI1667</f>
        <v>202403</v>
      </c>
      <c r="AM1667" t="s">
        <v>496</v>
      </c>
      <c r="AN1667" t="s">
        <v>497</v>
      </c>
    </row>
    <row r="1668" spans="1:40" x14ac:dyDescent="0.25">
      <c r="A1668" t="s">
        <v>395</v>
      </c>
      <c r="B1668" t="s">
        <v>394</v>
      </c>
      <c r="C1668" t="s">
        <v>38</v>
      </c>
      <c r="D1668" t="s">
        <v>39</v>
      </c>
      <c r="E1668" t="s">
        <v>360</v>
      </c>
      <c r="F1668" t="s">
        <v>41</v>
      </c>
      <c r="G1668" t="s">
        <v>42</v>
      </c>
      <c r="H1668" t="s">
        <v>43</v>
      </c>
      <c r="I1668" t="s">
        <v>44</v>
      </c>
      <c r="J1668" t="s">
        <v>44</v>
      </c>
      <c r="K1668" t="s">
        <v>39</v>
      </c>
      <c r="L1668" t="s">
        <v>192</v>
      </c>
      <c r="M1668">
        <v>180</v>
      </c>
      <c r="N1668" t="s">
        <v>46</v>
      </c>
      <c r="O1668">
        <v>34881.886099999996</v>
      </c>
      <c r="P1668">
        <v>119990</v>
      </c>
      <c r="S1668">
        <v>0.654059134436203</v>
      </c>
      <c r="T1668" t="s">
        <v>361</v>
      </c>
      <c r="U1668" t="s">
        <v>290</v>
      </c>
      <c r="V1668" t="s">
        <v>142</v>
      </c>
      <c r="W1668" t="s">
        <v>50</v>
      </c>
      <c r="X1668" t="s">
        <v>396</v>
      </c>
      <c r="Y1668" t="s">
        <v>52</v>
      </c>
      <c r="Z1668" t="s">
        <v>53</v>
      </c>
      <c r="AA1668" t="s">
        <v>54</v>
      </c>
      <c r="AB1668" t="s">
        <v>55</v>
      </c>
      <c r="AC1668" t="s">
        <v>56</v>
      </c>
      <c r="AD1668" t="s">
        <v>57</v>
      </c>
      <c r="AE1668" t="s">
        <v>46</v>
      </c>
      <c r="AF1668" t="s">
        <v>46</v>
      </c>
      <c r="AG1668" t="s">
        <v>58</v>
      </c>
      <c r="AH1668" t="s">
        <v>59</v>
      </c>
      <c r="AI1668" t="s">
        <v>60</v>
      </c>
      <c r="AJ1668">
        <v>74</v>
      </c>
      <c r="AK1668" s="4">
        <f t="shared" si="52"/>
        <v>2581259.5713999998</v>
      </c>
      <c r="AL1668" t="str">
        <f t="shared" si="53"/>
        <v>Vestido</v>
      </c>
      <c r="AM1668" t="s">
        <v>496</v>
      </c>
      <c r="AN1668" t="s">
        <v>497</v>
      </c>
    </row>
    <row r="1669" spans="1:40" x14ac:dyDescent="0.25">
      <c r="A1669" t="s">
        <v>395</v>
      </c>
      <c r="B1669" t="s">
        <v>394</v>
      </c>
      <c r="C1669" t="s">
        <v>38</v>
      </c>
      <c r="D1669" t="s">
        <v>39</v>
      </c>
      <c r="E1669" t="s">
        <v>360</v>
      </c>
      <c r="F1669" t="s">
        <v>41</v>
      </c>
      <c r="G1669" t="s">
        <v>42</v>
      </c>
      <c r="H1669" t="s">
        <v>43</v>
      </c>
      <c r="I1669" t="s">
        <v>44</v>
      </c>
      <c r="J1669" t="s">
        <v>44</v>
      </c>
      <c r="K1669" t="s">
        <v>39</v>
      </c>
      <c r="L1669" t="s">
        <v>192</v>
      </c>
      <c r="M1669">
        <v>180</v>
      </c>
      <c r="N1669" t="s">
        <v>46</v>
      </c>
      <c r="O1669">
        <v>34881.886099999996</v>
      </c>
      <c r="P1669">
        <v>119990</v>
      </c>
      <c r="S1669">
        <v>0.654059134436203</v>
      </c>
      <c r="T1669" t="s">
        <v>361</v>
      </c>
      <c r="U1669" t="s">
        <v>290</v>
      </c>
      <c r="V1669" t="s">
        <v>142</v>
      </c>
      <c r="W1669" t="s">
        <v>50</v>
      </c>
      <c r="X1669" t="s">
        <v>396</v>
      </c>
      <c r="Y1669" t="s">
        <v>52</v>
      </c>
      <c r="Z1669" t="s">
        <v>53</v>
      </c>
      <c r="AA1669" t="s">
        <v>54</v>
      </c>
      <c r="AB1669" t="s">
        <v>55</v>
      </c>
      <c r="AC1669" t="s">
        <v>56</v>
      </c>
      <c r="AD1669" t="s">
        <v>57</v>
      </c>
      <c r="AE1669" t="s">
        <v>46</v>
      </c>
      <c r="AF1669" t="s">
        <v>46</v>
      </c>
      <c r="AG1669" t="s">
        <v>58</v>
      </c>
      <c r="AH1669" t="s">
        <v>59</v>
      </c>
      <c r="AI1669" t="s">
        <v>61</v>
      </c>
      <c r="AJ1669">
        <v>48</v>
      </c>
      <c r="AK1669" s="4">
        <f t="shared" si="52"/>
        <v>1674330.5327999997</v>
      </c>
      <c r="AL1669" t="str">
        <f t="shared" si="53"/>
        <v>202310</v>
      </c>
      <c r="AM1669" t="s">
        <v>496</v>
      </c>
      <c r="AN1669" t="s">
        <v>497</v>
      </c>
    </row>
    <row r="1670" spans="1:40" x14ac:dyDescent="0.25">
      <c r="A1670" t="s">
        <v>395</v>
      </c>
      <c r="B1670" t="s">
        <v>394</v>
      </c>
      <c r="C1670" t="s">
        <v>38</v>
      </c>
      <c r="D1670" t="s">
        <v>39</v>
      </c>
      <c r="E1670" t="s">
        <v>360</v>
      </c>
      <c r="F1670" t="s">
        <v>41</v>
      </c>
      <c r="G1670" t="s">
        <v>42</v>
      </c>
      <c r="H1670" t="s">
        <v>43</v>
      </c>
      <c r="I1670" t="s">
        <v>44</v>
      </c>
      <c r="J1670" t="s">
        <v>44</v>
      </c>
      <c r="K1670" t="s">
        <v>39</v>
      </c>
      <c r="L1670" t="s">
        <v>192</v>
      </c>
      <c r="M1670">
        <v>180</v>
      </c>
      <c r="N1670" t="s">
        <v>46</v>
      </c>
      <c r="O1670">
        <v>34881.886099999996</v>
      </c>
      <c r="P1670">
        <v>119990</v>
      </c>
      <c r="S1670">
        <v>0.654059134436203</v>
      </c>
      <c r="T1670" t="s">
        <v>361</v>
      </c>
      <c r="U1670" t="s">
        <v>290</v>
      </c>
      <c r="V1670" t="s">
        <v>142</v>
      </c>
      <c r="W1670" t="s">
        <v>50</v>
      </c>
      <c r="X1670" t="s">
        <v>396</v>
      </c>
      <c r="Y1670" t="s">
        <v>52</v>
      </c>
      <c r="Z1670" t="s">
        <v>53</v>
      </c>
      <c r="AA1670" t="s">
        <v>54</v>
      </c>
      <c r="AB1670" t="s">
        <v>55</v>
      </c>
      <c r="AC1670" t="s">
        <v>56</v>
      </c>
      <c r="AD1670" t="s">
        <v>57</v>
      </c>
      <c r="AE1670" t="s">
        <v>46</v>
      </c>
      <c r="AF1670" t="s">
        <v>46</v>
      </c>
      <c r="AG1670" t="s">
        <v>58</v>
      </c>
      <c r="AH1670" t="s">
        <v>59</v>
      </c>
      <c r="AI1670" t="s">
        <v>62</v>
      </c>
      <c r="AJ1670">
        <v>85</v>
      </c>
      <c r="AK1670" s="4">
        <f t="shared" si="52"/>
        <v>2964960.3184999996</v>
      </c>
      <c r="AL1670" t="str">
        <f t="shared" si="53"/>
        <v>202311</v>
      </c>
      <c r="AM1670" t="s">
        <v>496</v>
      </c>
      <c r="AN1670" t="s">
        <v>497</v>
      </c>
    </row>
    <row r="1671" spans="1:40" x14ac:dyDescent="0.25">
      <c r="A1671" t="s">
        <v>395</v>
      </c>
      <c r="B1671" t="s">
        <v>394</v>
      </c>
      <c r="C1671" t="s">
        <v>38</v>
      </c>
      <c r="D1671" t="s">
        <v>39</v>
      </c>
      <c r="E1671" t="s">
        <v>360</v>
      </c>
      <c r="F1671" t="s">
        <v>41</v>
      </c>
      <c r="G1671" t="s">
        <v>42</v>
      </c>
      <c r="H1671" t="s">
        <v>43</v>
      </c>
      <c r="I1671" t="s">
        <v>44</v>
      </c>
      <c r="J1671" t="s">
        <v>44</v>
      </c>
      <c r="K1671" t="s">
        <v>39</v>
      </c>
      <c r="L1671" t="s">
        <v>192</v>
      </c>
      <c r="M1671">
        <v>180</v>
      </c>
      <c r="N1671" t="s">
        <v>46</v>
      </c>
      <c r="O1671">
        <v>34881.886099999996</v>
      </c>
      <c r="P1671">
        <v>119990</v>
      </c>
      <c r="S1671">
        <v>0.654059134436203</v>
      </c>
      <c r="T1671" t="s">
        <v>361</v>
      </c>
      <c r="U1671" t="s">
        <v>290</v>
      </c>
      <c r="V1671" t="s">
        <v>142</v>
      </c>
      <c r="W1671" t="s">
        <v>50</v>
      </c>
      <c r="X1671" t="s">
        <v>396</v>
      </c>
      <c r="Y1671" t="s">
        <v>52</v>
      </c>
      <c r="Z1671" t="s">
        <v>53</v>
      </c>
      <c r="AA1671" t="s">
        <v>54</v>
      </c>
      <c r="AB1671" t="s">
        <v>55</v>
      </c>
      <c r="AC1671" t="s">
        <v>56</v>
      </c>
      <c r="AD1671" t="s">
        <v>57</v>
      </c>
      <c r="AE1671" t="s">
        <v>46</v>
      </c>
      <c r="AF1671" t="s">
        <v>46</v>
      </c>
      <c r="AG1671" t="s">
        <v>58</v>
      </c>
      <c r="AH1671" t="s">
        <v>59</v>
      </c>
      <c r="AI1671" t="s">
        <v>63</v>
      </c>
      <c r="AJ1671">
        <v>56</v>
      </c>
      <c r="AK1671" s="4">
        <f t="shared" si="52"/>
        <v>1953385.6215999997</v>
      </c>
      <c r="AL1671" t="str">
        <f t="shared" si="53"/>
        <v>202312</v>
      </c>
      <c r="AM1671" t="s">
        <v>496</v>
      </c>
      <c r="AN1671" t="s">
        <v>497</v>
      </c>
    </row>
    <row r="1672" spans="1:40" x14ac:dyDescent="0.25">
      <c r="A1672" t="s">
        <v>395</v>
      </c>
      <c r="B1672" t="s">
        <v>394</v>
      </c>
      <c r="C1672" t="s">
        <v>38</v>
      </c>
      <c r="D1672" t="s">
        <v>39</v>
      </c>
      <c r="E1672" t="s">
        <v>360</v>
      </c>
      <c r="F1672" t="s">
        <v>41</v>
      </c>
      <c r="G1672" t="s">
        <v>42</v>
      </c>
      <c r="H1672" t="s">
        <v>43</v>
      </c>
      <c r="I1672" t="s">
        <v>44</v>
      </c>
      <c r="J1672" t="s">
        <v>44</v>
      </c>
      <c r="K1672" t="s">
        <v>39</v>
      </c>
      <c r="L1672" t="s">
        <v>192</v>
      </c>
      <c r="M1672">
        <v>180</v>
      </c>
      <c r="N1672" t="s">
        <v>46</v>
      </c>
      <c r="O1672">
        <v>34881.886099999996</v>
      </c>
      <c r="P1672">
        <v>119990</v>
      </c>
      <c r="S1672">
        <v>0.654059134436203</v>
      </c>
      <c r="T1672" t="s">
        <v>361</v>
      </c>
      <c r="U1672" t="s">
        <v>290</v>
      </c>
      <c r="V1672" t="s">
        <v>142</v>
      </c>
      <c r="W1672" t="s">
        <v>50</v>
      </c>
      <c r="X1672" t="s">
        <v>396</v>
      </c>
      <c r="Y1672" t="s">
        <v>52</v>
      </c>
      <c r="Z1672" t="s">
        <v>53</v>
      </c>
      <c r="AA1672" t="s">
        <v>54</v>
      </c>
      <c r="AB1672" t="s">
        <v>55</v>
      </c>
      <c r="AC1672" t="s">
        <v>56</v>
      </c>
      <c r="AD1672" t="s">
        <v>57</v>
      </c>
      <c r="AE1672" t="s">
        <v>46</v>
      </c>
      <c r="AF1672" t="s">
        <v>46</v>
      </c>
      <c r="AG1672" t="s">
        <v>58</v>
      </c>
      <c r="AH1672" t="s">
        <v>59</v>
      </c>
      <c r="AI1672" t="s">
        <v>64</v>
      </c>
      <c r="AJ1672">
        <v>6</v>
      </c>
      <c r="AK1672" s="4">
        <f t="shared" si="52"/>
        <v>209291.31659999996</v>
      </c>
      <c r="AL1672" t="str">
        <f t="shared" si="53"/>
        <v>202401</v>
      </c>
      <c r="AM1672" t="s">
        <v>496</v>
      </c>
      <c r="AN1672" t="s">
        <v>497</v>
      </c>
    </row>
    <row r="1673" spans="1:40" x14ac:dyDescent="0.25">
      <c r="A1673" t="s">
        <v>395</v>
      </c>
      <c r="B1673" t="s">
        <v>394</v>
      </c>
      <c r="C1673" t="s">
        <v>38</v>
      </c>
      <c r="D1673" t="s">
        <v>39</v>
      </c>
      <c r="E1673" t="s">
        <v>360</v>
      </c>
      <c r="F1673" t="s">
        <v>41</v>
      </c>
      <c r="G1673" t="s">
        <v>42</v>
      </c>
      <c r="H1673" t="s">
        <v>43</v>
      </c>
      <c r="I1673" t="s">
        <v>44</v>
      </c>
      <c r="J1673" t="s">
        <v>44</v>
      </c>
      <c r="K1673" t="s">
        <v>39</v>
      </c>
      <c r="L1673" t="s">
        <v>192</v>
      </c>
      <c r="M1673">
        <v>180</v>
      </c>
      <c r="N1673" t="s">
        <v>46</v>
      </c>
      <c r="O1673">
        <v>34881.886099999996</v>
      </c>
      <c r="P1673">
        <v>119990</v>
      </c>
      <c r="S1673">
        <v>0.654059134436203</v>
      </c>
      <c r="T1673" t="s">
        <v>361</v>
      </c>
      <c r="U1673" t="s">
        <v>290</v>
      </c>
      <c r="V1673" t="s">
        <v>142</v>
      </c>
      <c r="W1673" t="s">
        <v>50</v>
      </c>
      <c r="X1673" t="s">
        <v>396</v>
      </c>
      <c r="Y1673" t="s">
        <v>52</v>
      </c>
      <c r="Z1673" t="s">
        <v>53</v>
      </c>
      <c r="AA1673" t="s">
        <v>54</v>
      </c>
      <c r="AB1673" t="s">
        <v>55</v>
      </c>
      <c r="AC1673" t="s">
        <v>56</v>
      </c>
      <c r="AD1673" t="s">
        <v>57</v>
      </c>
      <c r="AE1673" t="s">
        <v>46</v>
      </c>
      <c r="AF1673" t="s">
        <v>46</v>
      </c>
      <c r="AG1673" t="s">
        <v>58</v>
      </c>
      <c r="AH1673" t="s">
        <v>59</v>
      </c>
      <c r="AI1673" t="s">
        <v>65</v>
      </c>
      <c r="AJ1673">
        <v>1</v>
      </c>
      <c r="AK1673" s="4">
        <f t="shared" si="52"/>
        <v>34881.886099999996</v>
      </c>
      <c r="AL1673" t="str">
        <f t="shared" si="53"/>
        <v>202402</v>
      </c>
      <c r="AM1673" t="s">
        <v>496</v>
      </c>
      <c r="AN1673" t="s">
        <v>497</v>
      </c>
    </row>
    <row r="1674" spans="1:40" x14ac:dyDescent="0.25">
      <c r="A1674" t="s">
        <v>395</v>
      </c>
      <c r="B1674" t="s">
        <v>394</v>
      </c>
      <c r="C1674" t="s">
        <v>38</v>
      </c>
      <c r="D1674" t="s">
        <v>39</v>
      </c>
      <c r="E1674" t="s">
        <v>360</v>
      </c>
      <c r="F1674" t="s">
        <v>41</v>
      </c>
      <c r="G1674" t="s">
        <v>42</v>
      </c>
      <c r="H1674" t="s">
        <v>43</v>
      </c>
      <c r="I1674" t="s">
        <v>44</v>
      </c>
      <c r="J1674" t="s">
        <v>44</v>
      </c>
      <c r="K1674" t="s">
        <v>39</v>
      </c>
      <c r="L1674" t="s">
        <v>192</v>
      </c>
      <c r="M1674">
        <v>180</v>
      </c>
      <c r="N1674" t="s">
        <v>46</v>
      </c>
      <c r="O1674">
        <v>34881.886099999996</v>
      </c>
      <c r="P1674">
        <v>119990</v>
      </c>
      <c r="S1674">
        <v>0.654059134436203</v>
      </c>
      <c r="T1674" t="s">
        <v>361</v>
      </c>
      <c r="U1674" t="s">
        <v>290</v>
      </c>
      <c r="V1674" t="s">
        <v>142</v>
      </c>
      <c r="W1674" t="s">
        <v>50</v>
      </c>
      <c r="X1674" t="s">
        <v>396</v>
      </c>
      <c r="Y1674" t="s">
        <v>52</v>
      </c>
      <c r="Z1674" t="s">
        <v>53</v>
      </c>
      <c r="AA1674" t="s">
        <v>54</v>
      </c>
      <c r="AB1674" t="s">
        <v>55</v>
      </c>
      <c r="AC1674" t="s">
        <v>56</v>
      </c>
      <c r="AD1674" t="s">
        <v>57</v>
      </c>
      <c r="AE1674" t="s">
        <v>46</v>
      </c>
      <c r="AF1674" t="s">
        <v>46</v>
      </c>
      <c r="AG1674" t="s">
        <v>58</v>
      </c>
      <c r="AH1674" t="s">
        <v>59</v>
      </c>
      <c r="AI1674" t="s">
        <v>66</v>
      </c>
      <c r="AJ1674">
        <v>13</v>
      </c>
      <c r="AK1674" s="4">
        <f t="shared" si="52"/>
        <v>453464.51929999993</v>
      </c>
      <c r="AL1674" t="str">
        <f t="shared" si="53"/>
        <v>202403</v>
      </c>
      <c r="AM1674" t="s">
        <v>496</v>
      </c>
      <c r="AN1674" t="s">
        <v>497</v>
      </c>
    </row>
    <row r="1675" spans="1:40" x14ac:dyDescent="0.25">
      <c r="A1675" t="s">
        <v>395</v>
      </c>
      <c r="B1675" t="s">
        <v>394</v>
      </c>
      <c r="C1675" t="s">
        <v>38</v>
      </c>
      <c r="D1675" t="s">
        <v>39</v>
      </c>
      <c r="E1675" t="s">
        <v>360</v>
      </c>
      <c r="F1675" t="s">
        <v>41</v>
      </c>
      <c r="G1675" t="s">
        <v>42</v>
      </c>
      <c r="H1675" t="s">
        <v>43</v>
      </c>
      <c r="I1675" t="s">
        <v>44</v>
      </c>
      <c r="J1675" t="s">
        <v>44</v>
      </c>
      <c r="K1675" t="s">
        <v>39</v>
      </c>
      <c r="L1675" t="s">
        <v>192</v>
      </c>
      <c r="M1675">
        <v>180</v>
      </c>
      <c r="N1675" t="s">
        <v>46</v>
      </c>
      <c r="O1675">
        <v>34881.886099999996</v>
      </c>
      <c r="P1675">
        <v>119990</v>
      </c>
      <c r="S1675">
        <v>0.654059134436203</v>
      </c>
      <c r="T1675" t="s">
        <v>67</v>
      </c>
      <c r="U1675" t="s">
        <v>290</v>
      </c>
      <c r="V1675" t="s">
        <v>142</v>
      </c>
      <c r="W1675" t="s">
        <v>50</v>
      </c>
      <c r="X1675" t="s">
        <v>397</v>
      </c>
      <c r="Y1675" t="s">
        <v>52</v>
      </c>
      <c r="Z1675" t="s">
        <v>53</v>
      </c>
      <c r="AA1675" t="s">
        <v>54</v>
      </c>
      <c r="AB1675" t="s">
        <v>55</v>
      </c>
      <c r="AC1675" t="s">
        <v>56</v>
      </c>
      <c r="AD1675" t="s">
        <v>57</v>
      </c>
      <c r="AE1675" t="s">
        <v>46</v>
      </c>
      <c r="AF1675" t="s">
        <v>46</v>
      </c>
      <c r="AG1675" t="s">
        <v>58</v>
      </c>
      <c r="AH1675" t="s">
        <v>59</v>
      </c>
      <c r="AI1675" t="s">
        <v>60</v>
      </c>
      <c r="AJ1675">
        <v>74</v>
      </c>
      <c r="AK1675" s="4">
        <f t="shared" si="52"/>
        <v>2581259.5713999998</v>
      </c>
      <c r="AL1675" t="str">
        <f t="shared" si="53"/>
        <v>Vestido</v>
      </c>
      <c r="AM1675" t="s">
        <v>496</v>
      </c>
      <c r="AN1675" t="s">
        <v>497</v>
      </c>
    </row>
    <row r="1676" spans="1:40" x14ac:dyDescent="0.25">
      <c r="A1676" t="s">
        <v>395</v>
      </c>
      <c r="B1676" t="s">
        <v>394</v>
      </c>
      <c r="C1676" t="s">
        <v>38</v>
      </c>
      <c r="D1676" t="s">
        <v>39</v>
      </c>
      <c r="E1676" t="s">
        <v>360</v>
      </c>
      <c r="F1676" t="s">
        <v>41</v>
      </c>
      <c r="G1676" t="s">
        <v>42</v>
      </c>
      <c r="H1676" t="s">
        <v>43</v>
      </c>
      <c r="I1676" t="s">
        <v>44</v>
      </c>
      <c r="J1676" t="s">
        <v>44</v>
      </c>
      <c r="K1676" t="s">
        <v>39</v>
      </c>
      <c r="L1676" t="s">
        <v>192</v>
      </c>
      <c r="M1676">
        <v>180</v>
      </c>
      <c r="N1676" t="s">
        <v>46</v>
      </c>
      <c r="O1676">
        <v>34881.886099999996</v>
      </c>
      <c r="P1676">
        <v>119990</v>
      </c>
      <c r="S1676">
        <v>0.654059134436203</v>
      </c>
      <c r="T1676" t="s">
        <v>67</v>
      </c>
      <c r="U1676" t="s">
        <v>290</v>
      </c>
      <c r="V1676" t="s">
        <v>142</v>
      </c>
      <c r="W1676" t="s">
        <v>50</v>
      </c>
      <c r="X1676" t="s">
        <v>397</v>
      </c>
      <c r="Y1676" t="s">
        <v>52</v>
      </c>
      <c r="Z1676" t="s">
        <v>53</v>
      </c>
      <c r="AA1676" t="s">
        <v>54</v>
      </c>
      <c r="AB1676" t="s">
        <v>55</v>
      </c>
      <c r="AC1676" t="s">
        <v>56</v>
      </c>
      <c r="AD1676" t="s">
        <v>57</v>
      </c>
      <c r="AE1676" t="s">
        <v>46</v>
      </c>
      <c r="AF1676" t="s">
        <v>46</v>
      </c>
      <c r="AG1676" t="s">
        <v>58</v>
      </c>
      <c r="AH1676" t="s">
        <v>59</v>
      </c>
      <c r="AI1676" t="s">
        <v>61</v>
      </c>
      <c r="AJ1676">
        <v>50</v>
      </c>
      <c r="AK1676" s="4">
        <f t="shared" si="52"/>
        <v>1744094.3049999997</v>
      </c>
      <c r="AL1676" t="str">
        <f t="shared" si="53"/>
        <v>202310</v>
      </c>
      <c r="AM1676" t="s">
        <v>496</v>
      </c>
      <c r="AN1676" t="s">
        <v>497</v>
      </c>
    </row>
    <row r="1677" spans="1:40" x14ac:dyDescent="0.25">
      <c r="A1677" t="s">
        <v>395</v>
      </c>
      <c r="B1677" t="s">
        <v>394</v>
      </c>
      <c r="C1677" t="s">
        <v>38</v>
      </c>
      <c r="D1677" t="s">
        <v>39</v>
      </c>
      <c r="E1677" t="s">
        <v>360</v>
      </c>
      <c r="F1677" t="s">
        <v>41</v>
      </c>
      <c r="G1677" t="s">
        <v>42</v>
      </c>
      <c r="H1677" t="s">
        <v>43</v>
      </c>
      <c r="I1677" t="s">
        <v>44</v>
      </c>
      <c r="J1677" t="s">
        <v>44</v>
      </c>
      <c r="K1677" t="s">
        <v>39</v>
      </c>
      <c r="L1677" t="s">
        <v>192</v>
      </c>
      <c r="M1677">
        <v>180</v>
      </c>
      <c r="N1677" t="s">
        <v>46</v>
      </c>
      <c r="O1677">
        <v>34881.886099999996</v>
      </c>
      <c r="P1677">
        <v>119990</v>
      </c>
      <c r="S1677">
        <v>0.654059134436203</v>
      </c>
      <c r="T1677" t="s">
        <v>67</v>
      </c>
      <c r="U1677" t="s">
        <v>290</v>
      </c>
      <c r="V1677" t="s">
        <v>142</v>
      </c>
      <c r="W1677" t="s">
        <v>50</v>
      </c>
      <c r="X1677" t="s">
        <v>397</v>
      </c>
      <c r="Y1677" t="s">
        <v>52</v>
      </c>
      <c r="Z1677" t="s">
        <v>53</v>
      </c>
      <c r="AA1677" t="s">
        <v>54</v>
      </c>
      <c r="AB1677" t="s">
        <v>55</v>
      </c>
      <c r="AC1677" t="s">
        <v>56</v>
      </c>
      <c r="AD1677" t="s">
        <v>57</v>
      </c>
      <c r="AE1677" t="s">
        <v>46</v>
      </c>
      <c r="AF1677" t="s">
        <v>46</v>
      </c>
      <c r="AG1677" t="s">
        <v>58</v>
      </c>
      <c r="AH1677" t="s">
        <v>59</v>
      </c>
      <c r="AI1677" t="s">
        <v>62</v>
      </c>
      <c r="AJ1677">
        <v>86</v>
      </c>
      <c r="AK1677" s="4">
        <f t="shared" si="52"/>
        <v>2999842.2045999998</v>
      </c>
      <c r="AL1677" t="str">
        <f t="shared" si="53"/>
        <v>202311</v>
      </c>
      <c r="AM1677" t="s">
        <v>496</v>
      </c>
      <c r="AN1677" t="s">
        <v>497</v>
      </c>
    </row>
    <row r="1678" spans="1:40" x14ac:dyDescent="0.25">
      <c r="A1678" t="s">
        <v>395</v>
      </c>
      <c r="B1678" t="s">
        <v>394</v>
      </c>
      <c r="C1678" t="s">
        <v>38</v>
      </c>
      <c r="D1678" t="s">
        <v>39</v>
      </c>
      <c r="E1678" t="s">
        <v>360</v>
      </c>
      <c r="F1678" t="s">
        <v>41</v>
      </c>
      <c r="G1678" t="s">
        <v>42</v>
      </c>
      <c r="H1678" t="s">
        <v>43</v>
      </c>
      <c r="I1678" t="s">
        <v>44</v>
      </c>
      <c r="J1678" t="s">
        <v>44</v>
      </c>
      <c r="K1678" t="s">
        <v>39</v>
      </c>
      <c r="L1678" t="s">
        <v>192</v>
      </c>
      <c r="M1678">
        <v>180</v>
      </c>
      <c r="N1678" t="s">
        <v>46</v>
      </c>
      <c r="O1678">
        <v>34881.886099999996</v>
      </c>
      <c r="P1678">
        <v>119990</v>
      </c>
      <c r="S1678">
        <v>0.654059134436203</v>
      </c>
      <c r="T1678" t="s">
        <v>67</v>
      </c>
      <c r="U1678" t="s">
        <v>290</v>
      </c>
      <c r="V1678" t="s">
        <v>142</v>
      </c>
      <c r="W1678" t="s">
        <v>50</v>
      </c>
      <c r="X1678" t="s">
        <v>397</v>
      </c>
      <c r="Y1678" t="s">
        <v>52</v>
      </c>
      <c r="Z1678" t="s">
        <v>53</v>
      </c>
      <c r="AA1678" t="s">
        <v>54</v>
      </c>
      <c r="AB1678" t="s">
        <v>55</v>
      </c>
      <c r="AC1678" t="s">
        <v>56</v>
      </c>
      <c r="AD1678" t="s">
        <v>57</v>
      </c>
      <c r="AE1678" t="s">
        <v>46</v>
      </c>
      <c r="AF1678" t="s">
        <v>46</v>
      </c>
      <c r="AG1678" t="s">
        <v>58</v>
      </c>
      <c r="AH1678" t="s">
        <v>59</v>
      </c>
      <c r="AI1678" t="s">
        <v>63</v>
      </c>
      <c r="AJ1678">
        <v>57</v>
      </c>
      <c r="AK1678" s="4">
        <f t="shared" si="52"/>
        <v>1988267.5076999997</v>
      </c>
      <c r="AL1678" t="str">
        <f t="shared" si="53"/>
        <v>202312</v>
      </c>
      <c r="AM1678" t="s">
        <v>496</v>
      </c>
      <c r="AN1678" t="s">
        <v>497</v>
      </c>
    </row>
    <row r="1679" spans="1:40" x14ac:dyDescent="0.25">
      <c r="A1679" t="s">
        <v>395</v>
      </c>
      <c r="B1679" t="s">
        <v>394</v>
      </c>
      <c r="C1679" t="s">
        <v>38</v>
      </c>
      <c r="D1679" t="s">
        <v>39</v>
      </c>
      <c r="E1679" t="s">
        <v>360</v>
      </c>
      <c r="F1679" t="s">
        <v>41</v>
      </c>
      <c r="G1679" t="s">
        <v>42</v>
      </c>
      <c r="H1679" t="s">
        <v>43</v>
      </c>
      <c r="I1679" t="s">
        <v>44</v>
      </c>
      <c r="J1679" t="s">
        <v>44</v>
      </c>
      <c r="K1679" t="s">
        <v>39</v>
      </c>
      <c r="L1679" t="s">
        <v>192</v>
      </c>
      <c r="M1679">
        <v>180</v>
      </c>
      <c r="N1679" t="s">
        <v>46</v>
      </c>
      <c r="O1679">
        <v>34881.886099999996</v>
      </c>
      <c r="P1679">
        <v>119990</v>
      </c>
      <c r="S1679">
        <v>0.654059134436203</v>
      </c>
      <c r="T1679" t="s">
        <v>67</v>
      </c>
      <c r="U1679" t="s">
        <v>290</v>
      </c>
      <c r="V1679" t="s">
        <v>142</v>
      </c>
      <c r="W1679" t="s">
        <v>50</v>
      </c>
      <c r="X1679" t="s">
        <v>397</v>
      </c>
      <c r="Y1679" t="s">
        <v>52</v>
      </c>
      <c r="Z1679" t="s">
        <v>53</v>
      </c>
      <c r="AA1679" t="s">
        <v>54</v>
      </c>
      <c r="AB1679" t="s">
        <v>55</v>
      </c>
      <c r="AC1679" t="s">
        <v>56</v>
      </c>
      <c r="AD1679" t="s">
        <v>57</v>
      </c>
      <c r="AE1679" t="s">
        <v>46</v>
      </c>
      <c r="AF1679" t="s">
        <v>46</v>
      </c>
      <c r="AG1679" t="s">
        <v>58</v>
      </c>
      <c r="AH1679" t="s">
        <v>59</v>
      </c>
      <c r="AI1679" t="s">
        <v>64</v>
      </c>
      <c r="AJ1679">
        <v>6</v>
      </c>
      <c r="AK1679" s="4">
        <f t="shared" si="52"/>
        <v>209291.31659999996</v>
      </c>
      <c r="AL1679" t="str">
        <f t="shared" si="53"/>
        <v>202401</v>
      </c>
      <c r="AM1679" t="s">
        <v>496</v>
      </c>
      <c r="AN1679" t="s">
        <v>497</v>
      </c>
    </row>
    <row r="1680" spans="1:40" x14ac:dyDescent="0.25">
      <c r="A1680" t="s">
        <v>395</v>
      </c>
      <c r="B1680" t="s">
        <v>394</v>
      </c>
      <c r="C1680" t="s">
        <v>38</v>
      </c>
      <c r="D1680" t="s">
        <v>39</v>
      </c>
      <c r="E1680" t="s">
        <v>360</v>
      </c>
      <c r="F1680" t="s">
        <v>41</v>
      </c>
      <c r="G1680" t="s">
        <v>42</v>
      </c>
      <c r="H1680" t="s">
        <v>43</v>
      </c>
      <c r="I1680" t="s">
        <v>44</v>
      </c>
      <c r="J1680" t="s">
        <v>44</v>
      </c>
      <c r="K1680" t="s">
        <v>39</v>
      </c>
      <c r="L1680" t="s">
        <v>192</v>
      </c>
      <c r="M1680">
        <v>180</v>
      </c>
      <c r="N1680" t="s">
        <v>46</v>
      </c>
      <c r="O1680">
        <v>34881.886099999996</v>
      </c>
      <c r="P1680">
        <v>119990</v>
      </c>
      <c r="S1680">
        <v>0.654059134436203</v>
      </c>
      <c r="T1680" t="s">
        <v>67</v>
      </c>
      <c r="U1680" t="s">
        <v>290</v>
      </c>
      <c r="V1680" t="s">
        <v>142</v>
      </c>
      <c r="W1680" t="s">
        <v>50</v>
      </c>
      <c r="X1680" t="s">
        <v>397</v>
      </c>
      <c r="Y1680" t="s">
        <v>52</v>
      </c>
      <c r="Z1680" t="s">
        <v>53</v>
      </c>
      <c r="AA1680" t="s">
        <v>54</v>
      </c>
      <c r="AB1680" t="s">
        <v>55</v>
      </c>
      <c r="AC1680" t="s">
        <v>56</v>
      </c>
      <c r="AD1680" t="s">
        <v>57</v>
      </c>
      <c r="AE1680" t="s">
        <v>46</v>
      </c>
      <c r="AF1680" t="s">
        <v>46</v>
      </c>
      <c r="AG1680" t="s">
        <v>58</v>
      </c>
      <c r="AH1680" t="s">
        <v>59</v>
      </c>
      <c r="AI1680" t="s">
        <v>65</v>
      </c>
      <c r="AJ1680">
        <v>1</v>
      </c>
      <c r="AK1680" s="4">
        <f t="shared" si="52"/>
        <v>34881.886099999996</v>
      </c>
      <c r="AL1680" t="str">
        <f t="shared" si="53"/>
        <v>202402</v>
      </c>
      <c r="AM1680" t="s">
        <v>496</v>
      </c>
      <c r="AN1680" t="s">
        <v>497</v>
      </c>
    </row>
    <row r="1681" spans="1:40" x14ac:dyDescent="0.25">
      <c r="A1681" t="s">
        <v>395</v>
      </c>
      <c r="B1681" t="s">
        <v>394</v>
      </c>
      <c r="C1681" t="s">
        <v>38</v>
      </c>
      <c r="D1681" t="s">
        <v>39</v>
      </c>
      <c r="E1681" t="s">
        <v>360</v>
      </c>
      <c r="F1681" t="s">
        <v>41</v>
      </c>
      <c r="G1681" t="s">
        <v>42</v>
      </c>
      <c r="H1681" t="s">
        <v>43</v>
      </c>
      <c r="I1681" t="s">
        <v>44</v>
      </c>
      <c r="J1681" t="s">
        <v>44</v>
      </c>
      <c r="K1681" t="s">
        <v>39</v>
      </c>
      <c r="L1681" t="s">
        <v>192</v>
      </c>
      <c r="M1681">
        <v>180</v>
      </c>
      <c r="N1681" t="s">
        <v>46</v>
      </c>
      <c r="O1681">
        <v>34881.886099999996</v>
      </c>
      <c r="P1681">
        <v>119990</v>
      </c>
      <c r="S1681">
        <v>0.654059134436203</v>
      </c>
      <c r="T1681" t="s">
        <v>67</v>
      </c>
      <c r="U1681" t="s">
        <v>290</v>
      </c>
      <c r="V1681" t="s">
        <v>142</v>
      </c>
      <c r="W1681" t="s">
        <v>50</v>
      </c>
      <c r="X1681" t="s">
        <v>397</v>
      </c>
      <c r="Y1681" t="s">
        <v>52</v>
      </c>
      <c r="Z1681" t="s">
        <v>53</v>
      </c>
      <c r="AA1681" t="s">
        <v>54</v>
      </c>
      <c r="AB1681" t="s">
        <v>55</v>
      </c>
      <c r="AC1681" t="s">
        <v>56</v>
      </c>
      <c r="AD1681" t="s">
        <v>57</v>
      </c>
      <c r="AE1681" t="s">
        <v>46</v>
      </c>
      <c r="AF1681" t="s">
        <v>46</v>
      </c>
      <c r="AG1681" t="s">
        <v>58</v>
      </c>
      <c r="AH1681" t="s">
        <v>59</v>
      </c>
      <c r="AI1681" t="s">
        <v>66</v>
      </c>
      <c r="AJ1681">
        <v>13</v>
      </c>
      <c r="AK1681" s="4">
        <f t="shared" si="52"/>
        <v>453464.51929999993</v>
      </c>
      <c r="AL1681" t="str">
        <f t="shared" si="53"/>
        <v>202403</v>
      </c>
      <c r="AM1681" t="s">
        <v>496</v>
      </c>
      <c r="AN1681" t="s">
        <v>497</v>
      </c>
    </row>
    <row r="1682" spans="1:40" x14ac:dyDescent="0.25">
      <c r="A1682" t="s">
        <v>395</v>
      </c>
      <c r="B1682" t="s">
        <v>394</v>
      </c>
      <c r="C1682" t="s">
        <v>38</v>
      </c>
      <c r="D1682" t="s">
        <v>39</v>
      </c>
      <c r="E1682" t="s">
        <v>360</v>
      </c>
      <c r="F1682" t="s">
        <v>41</v>
      </c>
      <c r="G1682" t="s">
        <v>42</v>
      </c>
      <c r="H1682" t="s">
        <v>43</v>
      </c>
      <c r="I1682" t="s">
        <v>44</v>
      </c>
      <c r="J1682" t="s">
        <v>44</v>
      </c>
      <c r="K1682" t="s">
        <v>39</v>
      </c>
      <c r="L1682" t="s">
        <v>192</v>
      </c>
      <c r="M1682">
        <v>180</v>
      </c>
      <c r="N1682" t="s">
        <v>46</v>
      </c>
      <c r="O1682">
        <v>34881.886099999996</v>
      </c>
      <c r="P1682">
        <v>119990</v>
      </c>
      <c r="S1682">
        <v>0.654059134436203</v>
      </c>
      <c r="T1682" t="s">
        <v>364</v>
      </c>
      <c r="U1682" t="s">
        <v>290</v>
      </c>
      <c r="V1682" t="s">
        <v>142</v>
      </c>
      <c r="W1682" t="s">
        <v>50</v>
      </c>
      <c r="X1682" t="s">
        <v>398</v>
      </c>
      <c r="Y1682" t="s">
        <v>52</v>
      </c>
      <c r="Z1682" t="s">
        <v>53</v>
      </c>
      <c r="AA1682" t="s">
        <v>54</v>
      </c>
      <c r="AB1682" t="s">
        <v>55</v>
      </c>
      <c r="AC1682" t="s">
        <v>56</v>
      </c>
      <c r="AD1682" t="s">
        <v>57</v>
      </c>
      <c r="AE1682" t="s">
        <v>46</v>
      </c>
      <c r="AF1682" t="s">
        <v>46</v>
      </c>
      <c r="AG1682" t="s">
        <v>58</v>
      </c>
      <c r="AH1682" t="s">
        <v>59</v>
      </c>
      <c r="AI1682" t="s">
        <v>60</v>
      </c>
      <c r="AJ1682">
        <v>46</v>
      </c>
      <c r="AK1682" s="4">
        <f t="shared" si="52"/>
        <v>1604566.7605999999</v>
      </c>
      <c r="AL1682" t="str">
        <f t="shared" si="53"/>
        <v>Vestido</v>
      </c>
      <c r="AM1682" t="s">
        <v>496</v>
      </c>
      <c r="AN1682" t="s">
        <v>497</v>
      </c>
    </row>
    <row r="1683" spans="1:40" x14ac:dyDescent="0.25">
      <c r="A1683" t="s">
        <v>395</v>
      </c>
      <c r="B1683" t="s">
        <v>394</v>
      </c>
      <c r="C1683" t="s">
        <v>38</v>
      </c>
      <c r="D1683" t="s">
        <v>39</v>
      </c>
      <c r="E1683" t="s">
        <v>360</v>
      </c>
      <c r="F1683" t="s">
        <v>41</v>
      </c>
      <c r="G1683" t="s">
        <v>42</v>
      </c>
      <c r="H1683" t="s">
        <v>43</v>
      </c>
      <c r="I1683" t="s">
        <v>44</v>
      </c>
      <c r="J1683" t="s">
        <v>44</v>
      </c>
      <c r="K1683" t="s">
        <v>39</v>
      </c>
      <c r="L1683" t="s">
        <v>192</v>
      </c>
      <c r="M1683">
        <v>180</v>
      </c>
      <c r="N1683" t="s">
        <v>46</v>
      </c>
      <c r="O1683">
        <v>34881.886099999996</v>
      </c>
      <c r="P1683">
        <v>119990</v>
      </c>
      <c r="S1683">
        <v>0.654059134436203</v>
      </c>
      <c r="T1683" t="s">
        <v>364</v>
      </c>
      <c r="U1683" t="s">
        <v>290</v>
      </c>
      <c r="V1683" t="s">
        <v>142</v>
      </c>
      <c r="W1683" t="s">
        <v>50</v>
      </c>
      <c r="X1683" t="s">
        <v>398</v>
      </c>
      <c r="Y1683" t="s">
        <v>52</v>
      </c>
      <c r="Z1683" t="s">
        <v>53</v>
      </c>
      <c r="AA1683" t="s">
        <v>54</v>
      </c>
      <c r="AB1683" t="s">
        <v>55</v>
      </c>
      <c r="AC1683" t="s">
        <v>56</v>
      </c>
      <c r="AD1683" t="s">
        <v>57</v>
      </c>
      <c r="AE1683" t="s">
        <v>46</v>
      </c>
      <c r="AF1683" t="s">
        <v>46</v>
      </c>
      <c r="AG1683" t="s">
        <v>58</v>
      </c>
      <c r="AH1683" t="s">
        <v>59</v>
      </c>
      <c r="AI1683" t="s">
        <v>61</v>
      </c>
      <c r="AJ1683">
        <v>32</v>
      </c>
      <c r="AK1683" s="4">
        <f t="shared" si="52"/>
        <v>1116220.3551999999</v>
      </c>
      <c r="AL1683" t="str">
        <f t="shared" si="53"/>
        <v>202310</v>
      </c>
      <c r="AM1683" t="s">
        <v>496</v>
      </c>
      <c r="AN1683" t="s">
        <v>497</v>
      </c>
    </row>
    <row r="1684" spans="1:40" x14ac:dyDescent="0.25">
      <c r="A1684" t="s">
        <v>395</v>
      </c>
      <c r="B1684" t="s">
        <v>394</v>
      </c>
      <c r="C1684" t="s">
        <v>38</v>
      </c>
      <c r="D1684" t="s">
        <v>39</v>
      </c>
      <c r="E1684" t="s">
        <v>360</v>
      </c>
      <c r="F1684" t="s">
        <v>41</v>
      </c>
      <c r="G1684" t="s">
        <v>42</v>
      </c>
      <c r="H1684" t="s">
        <v>43</v>
      </c>
      <c r="I1684" t="s">
        <v>44</v>
      </c>
      <c r="J1684" t="s">
        <v>44</v>
      </c>
      <c r="K1684" t="s">
        <v>39</v>
      </c>
      <c r="L1684" t="s">
        <v>192</v>
      </c>
      <c r="M1684">
        <v>180</v>
      </c>
      <c r="N1684" t="s">
        <v>46</v>
      </c>
      <c r="O1684">
        <v>34881.886099999996</v>
      </c>
      <c r="P1684">
        <v>119990</v>
      </c>
      <c r="S1684">
        <v>0.654059134436203</v>
      </c>
      <c r="T1684" t="s">
        <v>364</v>
      </c>
      <c r="U1684" t="s">
        <v>290</v>
      </c>
      <c r="V1684" t="s">
        <v>142</v>
      </c>
      <c r="W1684" t="s">
        <v>50</v>
      </c>
      <c r="X1684" t="s">
        <v>398</v>
      </c>
      <c r="Y1684" t="s">
        <v>52</v>
      </c>
      <c r="Z1684" t="s">
        <v>53</v>
      </c>
      <c r="AA1684" t="s">
        <v>54</v>
      </c>
      <c r="AB1684" t="s">
        <v>55</v>
      </c>
      <c r="AC1684" t="s">
        <v>56</v>
      </c>
      <c r="AD1684" t="s">
        <v>57</v>
      </c>
      <c r="AE1684" t="s">
        <v>46</v>
      </c>
      <c r="AF1684" t="s">
        <v>46</v>
      </c>
      <c r="AG1684" t="s">
        <v>58</v>
      </c>
      <c r="AH1684" t="s">
        <v>59</v>
      </c>
      <c r="AI1684" t="s">
        <v>62</v>
      </c>
      <c r="AJ1684">
        <v>57</v>
      </c>
      <c r="AK1684" s="4">
        <f t="shared" si="52"/>
        <v>1988267.5076999997</v>
      </c>
      <c r="AL1684" t="str">
        <f t="shared" si="53"/>
        <v>202311</v>
      </c>
      <c r="AM1684" t="s">
        <v>496</v>
      </c>
      <c r="AN1684" t="s">
        <v>497</v>
      </c>
    </row>
    <row r="1685" spans="1:40" x14ac:dyDescent="0.25">
      <c r="A1685" t="s">
        <v>395</v>
      </c>
      <c r="B1685" t="s">
        <v>394</v>
      </c>
      <c r="C1685" t="s">
        <v>38</v>
      </c>
      <c r="D1685" t="s">
        <v>39</v>
      </c>
      <c r="E1685" t="s">
        <v>360</v>
      </c>
      <c r="F1685" t="s">
        <v>41</v>
      </c>
      <c r="G1685" t="s">
        <v>42</v>
      </c>
      <c r="H1685" t="s">
        <v>43</v>
      </c>
      <c r="I1685" t="s">
        <v>44</v>
      </c>
      <c r="J1685" t="s">
        <v>44</v>
      </c>
      <c r="K1685" t="s">
        <v>39</v>
      </c>
      <c r="L1685" t="s">
        <v>192</v>
      </c>
      <c r="M1685">
        <v>180</v>
      </c>
      <c r="N1685" t="s">
        <v>46</v>
      </c>
      <c r="O1685">
        <v>34881.886099999996</v>
      </c>
      <c r="P1685">
        <v>119990</v>
      </c>
      <c r="S1685">
        <v>0.654059134436203</v>
      </c>
      <c r="T1685" t="s">
        <v>364</v>
      </c>
      <c r="U1685" t="s">
        <v>290</v>
      </c>
      <c r="V1685" t="s">
        <v>142</v>
      </c>
      <c r="W1685" t="s">
        <v>50</v>
      </c>
      <c r="X1685" t="s">
        <v>398</v>
      </c>
      <c r="Y1685" t="s">
        <v>52</v>
      </c>
      <c r="Z1685" t="s">
        <v>53</v>
      </c>
      <c r="AA1685" t="s">
        <v>54</v>
      </c>
      <c r="AB1685" t="s">
        <v>55</v>
      </c>
      <c r="AC1685" t="s">
        <v>56</v>
      </c>
      <c r="AD1685" t="s">
        <v>57</v>
      </c>
      <c r="AE1685" t="s">
        <v>46</v>
      </c>
      <c r="AF1685" t="s">
        <v>46</v>
      </c>
      <c r="AG1685" t="s">
        <v>58</v>
      </c>
      <c r="AH1685" t="s">
        <v>59</v>
      </c>
      <c r="AI1685" t="s">
        <v>63</v>
      </c>
      <c r="AJ1685">
        <v>38</v>
      </c>
      <c r="AK1685" s="4">
        <f t="shared" si="52"/>
        <v>1325511.6717999999</v>
      </c>
      <c r="AL1685" t="str">
        <f t="shared" si="53"/>
        <v>202312</v>
      </c>
      <c r="AM1685" t="s">
        <v>496</v>
      </c>
      <c r="AN1685" t="s">
        <v>497</v>
      </c>
    </row>
    <row r="1686" spans="1:40" x14ac:dyDescent="0.25">
      <c r="A1686" t="s">
        <v>395</v>
      </c>
      <c r="B1686" t="s">
        <v>394</v>
      </c>
      <c r="C1686" t="s">
        <v>38</v>
      </c>
      <c r="D1686" t="s">
        <v>39</v>
      </c>
      <c r="E1686" t="s">
        <v>360</v>
      </c>
      <c r="F1686" t="s">
        <v>41</v>
      </c>
      <c r="G1686" t="s">
        <v>42</v>
      </c>
      <c r="H1686" t="s">
        <v>43</v>
      </c>
      <c r="I1686" t="s">
        <v>44</v>
      </c>
      <c r="J1686" t="s">
        <v>44</v>
      </c>
      <c r="K1686" t="s">
        <v>39</v>
      </c>
      <c r="L1686" t="s">
        <v>192</v>
      </c>
      <c r="M1686">
        <v>180</v>
      </c>
      <c r="N1686" t="s">
        <v>46</v>
      </c>
      <c r="O1686">
        <v>34881.886099999996</v>
      </c>
      <c r="P1686">
        <v>119990</v>
      </c>
      <c r="S1686">
        <v>0.654059134436203</v>
      </c>
      <c r="T1686" t="s">
        <v>364</v>
      </c>
      <c r="U1686" t="s">
        <v>290</v>
      </c>
      <c r="V1686" t="s">
        <v>142</v>
      </c>
      <c r="W1686" t="s">
        <v>50</v>
      </c>
      <c r="X1686" t="s">
        <v>398</v>
      </c>
      <c r="Y1686" t="s">
        <v>52</v>
      </c>
      <c r="Z1686" t="s">
        <v>53</v>
      </c>
      <c r="AA1686" t="s">
        <v>54</v>
      </c>
      <c r="AB1686" t="s">
        <v>55</v>
      </c>
      <c r="AC1686" t="s">
        <v>56</v>
      </c>
      <c r="AD1686" t="s">
        <v>57</v>
      </c>
      <c r="AE1686" t="s">
        <v>46</v>
      </c>
      <c r="AF1686" t="s">
        <v>46</v>
      </c>
      <c r="AG1686" t="s">
        <v>58</v>
      </c>
      <c r="AH1686" t="s">
        <v>59</v>
      </c>
      <c r="AI1686" t="s">
        <v>64</v>
      </c>
      <c r="AJ1686">
        <v>4</v>
      </c>
      <c r="AK1686" s="4">
        <f t="shared" si="52"/>
        <v>139527.54439999998</v>
      </c>
      <c r="AL1686" t="str">
        <f t="shared" si="53"/>
        <v>202401</v>
      </c>
      <c r="AM1686" t="s">
        <v>496</v>
      </c>
      <c r="AN1686" t="s">
        <v>497</v>
      </c>
    </row>
    <row r="1687" spans="1:40" x14ac:dyDescent="0.25">
      <c r="A1687" t="s">
        <v>395</v>
      </c>
      <c r="B1687" t="s">
        <v>394</v>
      </c>
      <c r="C1687" t="s">
        <v>38</v>
      </c>
      <c r="D1687" t="s">
        <v>39</v>
      </c>
      <c r="E1687" t="s">
        <v>360</v>
      </c>
      <c r="F1687" t="s">
        <v>41</v>
      </c>
      <c r="G1687" t="s">
        <v>42</v>
      </c>
      <c r="H1687" t="s">
        <v>43</v>
      </c>
      <c r="I1687" t="s">
        <v>44</v>
      </c>
      <c r="J1687" t="s">
        <v>44</v>
      </c>
      <c r="K1687" t="s">
        <v>39</v>
      </c>
      <c r="L1687" t="s">
        <v>192</v>
      </c>
      <c r="M1687">
        <v>180</v>
      </c>
      <c r="N1687" t="s">
        <v>46</v>
      </c>
      <c r="O1687">
        <v>34881.886099999996</v>
      </c>
      <c r="P1687">
        <v>119990</v>
      </c>
      <c r="S1687">
        <v>0.654059134436203</v>
      </c>
      <c r="T1687" t="s">
        <v>364</v>
      </c>
      <c r="U1687" t="s">
        <v>290</v>
      </c>
      <c r="V1687" t="s">
        <v>142</v>
      </c>
      <c r="W1687" t="s">
        <v>50</v>
      </c>
      <c r="X1687" t="s">
        <v>398</v>
      </c>
      <c r="Y1687" t="s">
        <v>52</v>
      </c>
      <c r="Z1687" t="s">
        <v>53</v>
      </c>
      <c r="AA1687" t="s">
        <v>54</v>
      </c>
      <c r="AB1687" t="s">
        <v>55</v>
      </c>
      <c r="AC1687" t="s">
        <v>56</v>
      </c>
      <c r="AD1687" t="s">
        <v>57</v>
      </c>
      <c r="AE1687" t="s">
        <v>46</v>
      </c>
      <c r="AF1687" t="s">
        <v>46</v>
      </c>
      <c r="AG1687" t="s">
        <v>58</v>
      </c>
      <c r="AH1687" t="s">
        <v>59</v>
      </c>
      <c r="AI1687" t="s">
        <v>65</v>
      </c>
      <c r="AJ1687">
        <v>1</v>
      </c>
      <c r="AK1687" s="4">
        <f t="shared" si="52"/>
        <v>34881.886099999996</v>
      </c>
      <c r="AL1687" t="str">
        <f t="shared" si="53"/>
        <v>202402</v>
      </c>
      <c r="AM1687" t="s">
        <v>496</v>
      </c>
      <c r="AN1687" t="s">
        <v>497</v>
      </c>
    </row>
    <row r="1688" spans="1:40" x14ac:dyDescent="0.25">
      <c r="A1688" t="s">
        <v>395</v>
      </c>
      <c r="B1688" t="s">
        <v>394</v>
      </c>
      <c r="C1688" t="s">
        <v>38</v>
      </c>
      <c r="D1688" t="s">
        <v>39</v>
      </c>
      <c r="E1688" t="s">
        <v>360</v>
      </c>
      <c r="F1688" t="s">
        <v>41</v>
      </c>
      <c r="G1688" t="s">
        <v>42</v>
      </c>
      <c r="H1688" t="s">
        <v>43</v>
      </c>
      <c r="I1688" t="s">
        <v>44</v>
      </c>
      <c r="J1688" t="s">
        <v>44</v>
      </c>
      <c r="K1688" t="s">
        <v>39</v>
      </c>
      <c r="L1688" t="s">
        <v>192</v>
      </c>
      <c r="M1688">
        <v>180</v>
      </c>
      <c r="N1688" t="s">
        <v>46</v>
      </c>
      <c r="O1688">
        <v>34881.886099999996</v>
      </c>
      <c r="P1688">
        <v>119990</v>
      </c>
      <c r="S1688">
        <v>0.654059134436203</v>
      </c>
      <c r="T1688" t="s">
        <v>364</v>
      </c>
      <c r="U1688" t="s">
        <v>290</v>
      </c>
      <c r="V1688" t="s">
        <v>142</v>
      </c>
      <c r="W1688" t="s">
        <v>50</v>
      </c>
      <c r="X1688" t="s">
        <v>398</v>
      </c>
      <c r="Y1688" t="s">
        <v>52</v>
      </c>
      <c r="Z1688" t="s">
        <v>53</v>
      </c>
      <c r="AA1688" t="s">
        <v>54</v>
      </c>
      <c r="AB1688" t="s">
        <v>55</v>
      </c>
      <c r="AC1688" t="s">
        <v>56</v>
      </c>
      <c r="AD1688" t="s">
        <v>57</v>
      </c>
      <c r="AE1688" t="s">
        <v>46</v>
      </c>
      <c r="AF1688" t="s">
        <v>46</v>
      </c>
      <c r="AG1688" t="s">
        <v>58</v>
      </c>
      <c r="AH1688" t="s">
        <v>59</v>
      </c>
      <c r="AI1688" t="s">
        <v>66</v>
      </c>
      <c r="AJ1688">
        <v>9</v>
      </c>
      <c r="AK1688" s="4">
        <f t="shared" si="52"/>
        <v>313936.97489999997</v>
      </c>
      <c r="AL1688" t="str">
        <f t="shared" si="53"/>
        <v>202403</v>
      </c>
      <c r="AM1688" t="s">
        <v>496</v>
      </c>
      <c r="AN1688" t="s">
        <v>497</v>
      </c>
    </row>
    <row r="1689" spans="1:40" x14ac:dyDescent="0.25">
      <c r="A1689" t="s">
        <v>395</v>
      </c>
      <c r="B1689" t="s">
        <v>394</v>
      </c>
      <c r="C1689" t="s">
        <v>38</v>
      </c>
      <c r="D1689" t="s">
        <v>39</v>
      </c>
      <c r="E1689" t="s">
        <v>360</v>
      </c>
      <c r="F1689" t="s">
        <v>41</v>
      </c>
      <c r="G1689" t="s">
        <v>42</v>
      </c>
      <c r="H1689" t="s">
        <v>43</v>
      </c>
      <c r="I1689" t="s">
        <v>44</v>
      </c>
      <c r="J1689" t="s">
        <v>44</v>
      </c>
      <c r="K1689" t="s">
        <v>39</v>
      </c>
      <c r="L1689" t="s">
        <v>192</v>
      </c>
      <c r="M1689">
        <v>180</v>
      </c>
      <c r="N1689" t="s">
        <v>46</v>
      </c>
      <c r="O1689">
        <v>34881.886099999996</v>
      </c>
      <c r="P1689">
        <v>119990</v>
      </c>
      <c r="S1689">
        <v>0.654059134436203</v>
      </c>
      <c r="T1689" t="s">
        <v>86</v>
      </c>
      <c r="U1689" t="s">
        <v>290</v>
      </c>
      <c r="V1689" t="s">
        <v>142</v>
      </c>
      <c r="W1689" t="s">
        <v>50</v>
      </c>
      <c r="X1689" t="s">
        <v>399</v>
      </c>
      <c r="Y1689" t="s">
        <v>52</v>
      </c>
      <c r="Z1689" t="s">
        <v>53</v>
      </c>
      <c r="AA1689" t="s">
        <v>54</v>
      </c>
      <c r="AB1689" t="s">
        <v>55</v>
      </c>
      <c r="AC1689" t="s">
        <v>56</v>
      </c>
      <c r="AD1689" t="s">
        <v>57</v>
      </c>
      <c r="AE1689" t="s">
        <v>46</v>
      </c>
      <c r="AF1689" t="s">
        <v>46</v>
      </c>
      <c r="AG1689" t="s">
        <v>58</v>
      </c>
      <c r="AH1689" t="s">
        <v>59</v>
      </c>
      <c r="AI1689" t="s">
        <v>60</v>
      </c>
      <c r="AJ1689">
        <v>46</v>
      </c>
      <c r="AK1689" s="4">
        <f t="shared" si="52"/>
        <v>1604566.7605999999</v>
      </c>
      <c r="AL1689" t="str">
        <f t="shared" si="53"/>
        <v>Vestido</v>
      </c>
      <c r="AM1689" t="s">
        <v>496</v>
      </c>
      <c r="AN1689" t="s">
        <v>497</v>
      </c>
    </row>
    <row r="1690" spans="1:40" x14ac:dyDescent="0.25">
      <c r="A1690" t="s">
        <v>395</v>
      </c>
      <c r="B1690" t="s">
        <v>394</v>
      </c>
      <c r="C1690" t="s">
        <v>38</v>
      </c>
      <c r="D1690" t="s">
        <v>39</v>
      </c>
      <c r="E1690" t="s">
        <v>360</v>
      </c>
      <c r="F1690" t="s">
        <v>41</v>
      </c>
      <c r="G1690" t="s">
        <v>42</v>
      </c>
      <c r="H1690" t="s">
        <v>43</v>
      </c>
      <c r="I1690" t="s">
        <v>44</v>
      </c>
      <c r="J1690" t="s">
        <v>44</v>
      </c>
      <c r="K1690" t="s">
        <v>39</v>
      </c>
      <c r="L1690" t="s">
        <v>192</v>
      </c>
      <c r="M1690">
        <v>180</v>
      </c>
      <c r="N1690" t="s">
        <v>46</v>
      </c>
      <c r="O1690">
        <v>34881.886099999996</v>
      </c>
      <c r="P1690">
        <v>119990</v>
      </c>
      <c r="S1690">
        <v>0.654059134436203</v>
      </c>
      <c r="T1690" t="s">
        <v>86</v>
      </c>
      <c r="U1690" t="s">
        <v>290</v>
      </c>
      <c r="V1690" t="s">
        <v>142</v>
      </c>
      <c r="W1690" t="s">
        <v>50</v>
      </c>
      <c r="X1690" t="s">
        <v>399</v>
      </c>
      <c r="Y1690" t="s">
        <v>52</v>
      </c>
      <c r="Z1690" t="s">
        <v>53</v>
      </c>
      <c r="AA1690" t="s">
        <v>54</v>
      </c>
      <c r="AB1690" t="s">
        <v>55</v>
      </c>
      <c r="AC1690" t="s">
        <v>56</v>
      </c>
      <c r="AD1690" t="s">
        <v>57</v>
      </c>
      <c r="AE1690" t="s">
        <v>46</v>
      </c>
      <c r="AF1690" t="s">
        <v>46</v>
      </c>
      <c r="AG1690" t="s">
        <v>58</v>
      </c>
      <c r="AH1690" t="s">
        <v>59</v>
      </c>
      <c r="AI1690" t="s">
        <v>61</v>
      </c>
      <c r="AJ1690">
        <v>23</v>
      </c>
      <c r="AK1690" s="4">
        <f t="shared" si="52"/>
        <v>802283.38029999996</v>
      </c>
      <c r="AL1690" t="str">
        <f t="shared" si="53"/>
        <v>202310</v>
      </c>
      <c r="AM1690" t="s">
        <v>496</v>
      </c>
      <c r="AN1690" t="s">
        <v>497</v>
      </c>
    </row>
    <row r="1691" spans="1:40" x14ac:dyDescent="0.25">
      <c r="A1691" t="s">
        <v>395</v>
      </c>
      <c r="B1691" t="s">
        <v>394</v>
      </c>
      <c r="C1691" t="s">
        <v>38</v>
      </c>
      <c r="D1691" t="s">
        <v>39</v>
      </c>
      <c r="E1691" t="s">
        <v>360</v>
      </c>
      <c r="F1691" t="s">
        <v>41</v>
      </c>
      <c r="G1691" t="s">
        <v>42</v>
      </c>
      <c r="H1691" t="s">
        <v>43</v>
      </c>
      <c r="I1691" t="s">
        <v>44</v>
      </c>
      <c r="J1691" t="s">
        <v>44</v>
      </c>
      <c r="K1691" t="s">
        <v>39</v>
      </c>
      <c r="L1691" t="s">
        <v>192</v>
      </c>
      <c r="M1691">
        <v>180</v>
      </c>
      <c r="N1691" t="s">
        <v>46</v>
      </c>
      <c r="O1691">
        <v>34881.886099999996</v>
      </c>
      <c r="P1691">
        <v>119990</v>
      </c>
      <c r="S1691">
        <v>0.654059134436203</v>
      </c>
      <c r="T1691" t="s">
        <v>86</v>
      </c>
      <c r="U1691" t="s">
        <v>290</v>
      </c>
      <c r="V1691" t="s">
        <v>142</v>
      </c>
      <c r="W1691" t="s">
        <v>50</v>
      </c>
      <c r="X1691" t="s">
        <v>399</v>
      </c>
      <c r="Y1691" t="s">
        <v>52</v>
      </c>
      <c r="Z1691" t="s">
        <v>53</v>
      </c>
      <c r="AA1691" t="s">
        <v>54</v>
      </c>
      <c r="AB1691" t="s">
        <v>55</v>
      </c>
      <c r="AC1691" t="s">
        <v>56</v>
      </c>
      <c r="AD1691" t="s">
        <v>57</v>
      </c>
      <c r="AE1691" t="s">
        <v>46</v>
      </c>
      <c r="AF1691" t="s">
        <v>46</v>
      </c>
      <c r="AG1691" t="s">
        <v>58</v>
      </c>
      <c r="AH1691" t="s">
        <v>59</v>
      </c>
      <c r="AI1691" t="s">
        <v>62</v>
      </c>
      <c r="AJ1691">
        <v>43</v>
      </c>
      <c r="AK1691" s="4">
        <f t="shared" si="52"/>
        <v>1499921.1022999999</v>
      </c>
      <c r="AL1691" t="str">
        <f t="shared" si="53"/>
        <v>202311</v>
      </c>
      <c r="AM1691" t="s">
        <v>496</v>
      </c>
      <c r="AN1691" t="s">
        <v>497</v>
      </c>
    </row>
    <row r="1692" spans="1:40" x14ac:dyDescent="0.25">
      <c r="A1692" t="s">
        <v>395</v>
      </c>
      <c r="B1692" t="s">
        <v>394</v>
      </c>
      <c r="C1692" t="s">
        <v>38</v>
      </c>
      <c r="D1692" t="s">
        <v>39</v>
      </c>
      <c r="E1692" t="s">
        <v>360</v>
      </c>
      <c r="F1692" t="s">
        <v>41</v>
      </c>
      <c r="G1692" t="s">
        <v>42</v>
      </c>
      <c r="H1692" t="s">
        <v>43</v>
      </c>
      <c r="I1692" t="s">
        <v>44</v>
      </c>
      <c r="J1692" t="s">
        <v>44</v>
      </c>
      <c r="K1692" t="s">
        <v>39</v>
      </c>
      <c r="L1692" t="s">
        <v>192</v>
      </c>
      <c r="M1692">
        <v>180</v>
      </c>
      <c r="N1692" t="s">
        <v>46</v>
      </c>
      <c r="O1692">
        <v>34881.886099999996</v>
      </c>
      <c r="P1692">
        <v>119990</v>
      </c>
      <c r="S1692">
        <v>0.654059134436203</v>
      </c>
      <c r="T1692" t="s">
        <v>86</v>
      </c>
      <c r="U1692" t="s">
        <v>290</v>
      </c>
      <c r="V1692" t="s">
        <v>142</v>
      </c>
      <c r="W1692" t="s">
        <v>50</v>
      </c>
      <c r="X1692" t="s">
        <v>399</v>
      </c>
      <c r="Y1692" t="s">
        <v>52</v>
      </c>
      <c r="Z1692" t="s">
        <v>53</v>
      </c>
      <c r="AA1692" t="s">
        <v>54</v>
      </c>
      <c r="AB1692" t="s">
        <v>55</v>
      </c>
      <c r="AC1692" t="s">
        <v>56</v>
      </c>
      <c r="AD1692" t="s">
        <v>57</v>
      </c>
      <c r="AE1692" t="s">
        <v>46</v>
      </c>
      <c r="AF1692" t="s">
        <v>46</v>
      </c>
      <c r="AG1692" t="s">
        <v>58</v>
      </c>
      <c r="AH1692" t="s">
        <v>59</v>
      </c>
      <c r="AI1692" t="s">
        <v>63</v>
      </c>
      <c r="AJ1692">
        <v>28</v>
      </c>
      <c r="AK1692" s="4">
        <f t="shared" si="52"/>
        <v>976692.81079999986</v>
      </c>
      <c r="AL1692" t="str">
        <f t="shared" si="53"/>
        <v>202312</v>
      </c>
      <c r="AM1692" t="s">
        <v>496</v>
      </c>
      <c r="AN1692" t="s">
        <v>497</v>
      </c>
    </row>
    <row r="1693" spans="1:40" x14ac:dyDescent="0.25">
      <c r="A1693" t="s">
        <v>395</v>
      </c>
      <c r="B1693" t="s">
        <v>394</v>
      </c>
      <c r="C1693" t="s">
        <v>38</v>
      </c>
      <c r="D1693" t="s">
        <v>39</v>
      </c>
      <c r="E1693" t="s">
        <v>360</v>
      </c>
      <c r="F1693" t="s">
        <v>41</v>
      </c>
      <c r="G1693" t="s">
        <v>42</v>
      </c>
      <c r="H1693" t="s">
        <v>43</v>
      </c>
      <c r="I1693" t="s">
        <v>44</v>
      </c>
      <c r="J1693" t="s">
        <v>44</v>
      </c>
      <c r="K1693" t="s">
        <v>39</v>
      </c>
      <c r="L1693" t="s">
        <v>192</v>
      </c>
      <c r="M1693">
        <v>180</v>
      </c>
      <c r="N1693" t="s">
        <v>46</v>
      </c>
      <c r="O1693">
        <v>34881.886099999996</v>
      </c>
      <c r="P1693">
        <v>119990</v>
      </c>
      <c r="S1693">
        <v>0.654059134436203</v>
      </c>
      <c r="T1693" t="s">
        <v>86</v>
      </c>
      <c r="U1693" t="s">
        <v>290</v>
      </c>
      <c r="V1693" t="s">
        <v>142</v>
      </c>
      <c r="W1693" t="s">
        <v>50</v>
      </c>
      <c r="X1693" t="s">
        <v>399</v>
      </c>
      <c r="Y1693" t="s">
        <v>52</v>
      </c>
      <c r="Z1693" t="s">
        <v>53</v>
      </c>
      <c r="AA1693" t="s">
        <v>54</v>
      </c>
      <c r="AB1693" t="s">
        <v>55</v>
      </c>
      <c r="AC1693" t="s">
        <v>56</v>
      </c>
      <c r="AD1693" t="s">
        <v>57</v>
      </c>
      <c r="AE1693" t="s">
        <v>46</v>
      </c>
      <c r="AF1693" t="s">
        <v>46</v>
      </c>
      <c r="AG1693" t="s">
        <v>58</v>
      </c>
      <c r="AH1693" t="s">
        <v>59</v>
      </c>
      <c r="AI1693" t="s">
        <v>64</v>
      </c>
      <c r="AJ1693">
        <v>3</v>
      </c>
      <c r="AK1693" s="4">
        <f t="shared" si="52"/>
        <v>104645.65829999998</v>
      </c>
      <c r="AL1693" t="str">
        <f t="shared" si="53"/>
        <v>202401</v>
      </c>
      <c r="AM1693" t="s">
        <v>496</v>
      </c>
      <c r="AN1693" t="s">
        <v>497</v>
      </c>
    </row>
    <row r="1694" spans="1:40" x14ac:dyDescent="0.25">
      <c r="A1694" t="s">
        <v>395</v>
      </c>
      <c r="B1694" t="s">
        <v>394</v>
      </c>
      <c r="C1694" t="s">
        <v>38</v>
      </c>
      <c r="D1694" t="s">
        <v>39</v>
      </c>
      <c r="E1694" t="s">
        <v>360</v>
      </c>
      <c r="F1694" t="s">
        <v>41</v>
      </c>
      <c r="G1694" t="s">
        <v>42</v>
      </c>
      <c r="H1694" t="s">
        <v>43</v>
      </c>
      <c r="I1694" t="s">
        <v>44</v>
      </c>
      <c r="J1694" t="s">
        <v>44</v>
      </c>
      <c r="K1694" t="s">
        <v>39</v>
      </c>
      <c r="L1694" t="s">
        <v>192</v>
      </c>
      <c r="M1694">
        <v>180</v>
      </c>
      <c r="N1694" t="s">
        <v>46</v>
      </c>
      <c r="O1694">
        <v>34881.886099999996</v>
      </c>
      <c r="P1694">
        <v>119990</v>
      </c>
      <c r="S1694">
        <v>0.654059134436203</v>
      </c>
      <c r="T1694" t="s">
        <v>86</v>
      </c>
      <c r="U1694" t="s">
        <v>290</v>
      </c>
      <c r="V1694" t="s">
        <v>142</v>
      </c>
      <c r="W1694" t="s">
        <v>50</v>
      </c>
      <c r="X1694" t="s">
        <v>399</v>
      </c>
      <c r="Y1694" t="s">
        <v>52</v>
      </c>
      <c r="Z1694" t="s">
        <v>53</v>
      </c>
      <c r="AA1694" t="s">
        <v>54</v>
      </c>
      <c r="AB1694" t="s">
        <v>55</v>
      </c>
      <c r="AC1694" t="s">
        <v>56</v>
      </c>
      <c r="AD1694" t="s">
        <v>57</v>
      </c>
      <c r="AE1694" t="s">
        <v>46</v>
      </c>
      <c r="AF1694" t="s">
        <v>46</v>
      </c>
      <c r="AG1694" t="s">
        <v>58</v>
      </c>
      <c r="AH1694" t="s">
        <v>59</v>
      </c>
      <c r="AI1694" t="s">
        <v>65</v>
      </c>
      <c r="AJ1694">
        <v>1</v>
      </c>
      <c r="AK1694" s="4">
        <f t="shared" si="52"/>
        <v>34881.886099999996</v>
      </c>
      <c r="AL1694" t="str">
        <f t="shared" si="53"/>
        <v>202402</v>
      </c>
      <c r="AM1694" t="s">
        <v>496</v>
      </c>
      <c r="AN1694" t="s">
        <v>497</v>
      </c>
    </row>
    <row r="1695" spans="1:40" x14ac:dyDescent="0.25">
      <c r="A1695" t="s">
        <v>395</v>
      </c>
      <c r="B1695" t="s">
        <v>394</v>
      </c>
      <c r="C1695" t="s">
        <v>38</v>
      </c>
      <c r="D1695" t="s">
        <v>39</v>
      </c>
      <c r="E1695" t="s">
        <v>360</v>
      </c>
      <c r="F1695" t="s">
        <v>41</v>
      </c>
      <c r="G1695" t="s">
        <v>42</v>
      </c>
      <c r="H1695" t="s">
        <v>43</v>
      </c>
      <c r="I1695" t="s">
        <v>44</v>
      </c>
      <c r="J1695" t="s">
        <v>44</v>
      </c>
      <c r="K1695" t="s">
        <v>39</v>
      </c>
      <c r="L1695" t="s">
        <v>192</v>
      </c>
      <c r="M1695">
        <v>180</v>
      </c>
      <c r="N1695" t="s">
        <v>46</v>
      </c>
      <c r="O1695">
        <v>34881.886099999996</v>
      </c>
      <c r="P1695">
        <v>119990</v>
      </c>
      <c r="S1695">
        <v>0.654059134436203</v>
      </c>
      <c r="T1695" t="s">
        <v>86</v>
      </c>
      <c r="U1695" t="s">
        <v>290</v>
      </c>
      <c r="V1695" t="s">
        <v>142</v>
      </c>
      <c r="W1695" t="s">
        <v>50</v>
      </c>
      <c r="X1695" t="s">
        <v>399</v>
      </c>
      <c r="Y1695" t="s">
        <v>52</v>
      </c>
      <c r="Z1695" t="s">
        <v>53</v>
      </c>
      <c r="AA1695" t="s">
        <v>54</v>
      </c>
      <c r="AB1695" t="s">
        <v>55</v>
      </c>
      <c r="AC1695" t="s">
        <v>56</v>
      </c>
      <c r="AD1695" t="s">
        <v>57</v>
      </c>
      <c r="AE1695" t="s">
        <v>46</v>
      </c>
      <c r="AF1695" t="s">
        <v>46</v>
      </c>
      <c r="AG1695" t="s">
        <v>58</v>
      </c>
      <c r="AH1695" t="s">
        <v>59</v>
      </c>
      <c r="AI1695" t="s">
        <v>66</v>
      </c>
      <c r="AJ1695">
        <v>8</v>
      </c>
      <c r="AK1695" s="4">
        <f t="shared" si="52"/>
        <v>279055.08879999997</v>
      </c>
      <c r="AL1695" t="str">
        <f t="shared" si="53"/>
        <v>202403</v>
      </c>
      <c r="AM1695" t="s">
        <v>496</v>
      </c>
      <c r="AN1695" t="s">
        <v>497</v>
      </c>
    </row>
    <row r="1696" spans="1:40" x14ac:dyDescent="0.25">
      <c r="A1696" t="s">
        <v>395</v>
      </c>
      <c r="B1696" t="s">
        <v>394</v>
      </c>
      <c r="C1696" t="s">
        <v>38</v>
      </c>
      <c r="D1696" t="s">
        <v>39</v>
      </c>
      <c r="E1696" t="s">
        <v>360</v>
      </c>
      <c r="F1696" t="s">
        <v>41</v>
      </c>
      <c r="G1696" t="s">
        <v>42</v>
      </c>
      <c r="H1696" t="s">
        <v>43</v>
      </c>
      <c r="I1696" t="s">
        <v>44</v>
      </c>
      <c r="J1696" t="s">
        <v>44</v>
      </c>
      <c r="K1696" t="s">
        <v>39</v>
      </c>
      <c r="L1696" t="s">
        <v>192</v>
      </c>
      <c r="M1696">
        <v>180</v>
      </c>
      <c r="N1696" t="s">
        <v>46</v>
      </c>
      <c r="O1696">
        <v>34881.886099999996</v>
      </c>
      <c r="P1696">
        <v>119990</v>
      </c>
      <c r="S1696">
        <v>0.654059134436203</v>
      </c>
      <c r="T1696" t="s">
        <v>367</v>
      </c>
      <c r="U1696" t="s">
        <v>290</v>
      </c>
      <c r="V1696" t="s">
        <v>142</v>
      </c>
      <c r="W1696" t="s">
        <v>50</v>
      </c>
      <c r="X1696" t="s">
        <v>400</v>
      </c>
      <c r="Y1696" t="s">
        <v>52</v>
      </c>
      <c r="Z1696" t="s">
        <v>53</v>
      </c>
      <c r="AA1696" t="s">
        <v>54</v>
      </c>
      <c r="AB1696" t="s">
        <v>55</v>
      </c>
      <c r="AC1696" t="s">
        <v>56</v>
      </c>
      <c r="AD1696" t="s">
        <v>57</v>
      </c>
      <c r="AE1696" t="s">
        <v>46</v>
      </c>
      <c r="AF1696" t="s">
        <v>46</v>
      </c>
      <c r="AG1696" t="s">
        <v>58</v>
      </c>
      <c r="AH1696" t="s">
        <v>59</v>
      </c>
      <c r="AI1696" t="s">
        <v>60</v>
      </c>
      <c r="AJ1696">
        <v>74</v>
      </c>
      <c r="AK1696" s="4">
        <f t="shared" si="52"/>
        <v>2581259.5713999998</v>
      </c>
      <c r="AL1696" t="str">
        <f t="shared" si="53"/>
        <v>Vestido</v>
      </c>
      <c r="AM1696" t="s">
        <v>496</v>
      </c>
      <c r="AN1696" t="s">
        <v>497</v>
      </c>
    </row>
    <row r="1697" spans="1:40" x14ac:dyDescent="0.25">
      <c r="A1697" t="s">
        <v>395</v>
      </c>
      <c r="B1697" t="s">
        <v>394</v>
      </c>
      <c r="C1697" t="s">
        <v>38</v>
      </c>
      <c r="D1697" t="s">
        <v>39</v>
      </c>
      <c r="E1697" t="s">
        <v>360</v>
      </c>
      <c r="F1697" t="s">
        <v>41</v>
      </c>
      <c r="G1697" t="s">
        <v>42</v>
      </c>
      <c r="H1697" t="s">
        <v>43</v>
      </c>
      <c r="I1697" t="s">
        <v>44</v>
      </c>
      <c r="J1697" t="s">
        <v>44</v>
      </c>
      <c r="K1697" t="s">
        <v>39</v>
      </c>
      <c r="L1697" t="s">
        <v>192</v>
      </c>
      <c r="M1697">
        <v>180</v>
      </c>
      <c r="N1697" t="s">
        <v>46</v>
      </c>
      <c r="O1697">
        <v>34881.886099999996</v>
      </c>
      <c r="P1697">
        <v>119990</v>
      </c>
      <c r="S1697">
        <v>0.654059134436203</v>
      </c>
      <c r="T1697" t="s">
        <v>367</v>
      </c>
      <c r="U1697" t="s">
        <v>290</v>
      </c>
      <c r="V1697" t="s">
        <v>142</v>
      </c>
      <c r="W1697" t="s">
        <v>50</v>
      </c>
      <c r="X1697" t="s">
        <v>400</v>
      </c>
      <c r="Y1697" t="s">
        <v>52</v>
      </c>
      <c r="Z1697" t="s">
        <v>53</v>
      </c>
      <c r="AA1697" t="s">
        <v>54</v>
      </c>
      <c r="AB1697" t="s">
        <v>55</v>
      </c>
      <c r="AC1697" t="s">
        <v>56</v>
      </c>
      <c r="AD1697" t="s">
        <v>57</v>
      </c>
      <c r="AE1697" t="s">
        <v>46</v>
      </c>
      <c r="AF1697" t="s">
        <v>46</v>
      </c>
      <c r="AG1697" t="s">
        <v>58</v>
      </c>
      <c r="AH1697" t="s">
        <v>59</v>
      </c>
      <c r="AI1697" t="s">
        <v>61</v>
      </c>
      <c r="AJ1697">
        <v>48</v>
      </c>
      <c r="AK1697" s="4">
        <f t="shared" si="52"/>
        <v>1674330.5327999997</v>
      </c>
      <c r="AL1697" t="str">
        <f t="shared" si="53"/>
        <v>202310</v>
      </c>
      <c r="AM1697" t="s">
        <v>496</v>
      </c>
      <c r="AN1697" t="s">
        <v>497</v>
      </c>
    </row>
    <row r="1698" spans="1:40" x14ac:dyDescent="0.25">
      <c r="A1698" t="s">
        <v>395</v>
      </c>
      <c r="B1698" t="s">
        <v>394</v>
      </c>
      <c r="C1698" t="s">
        <v>38</v>
      </c>
      <c r="D1698" t="s">
        <v>39</v>
      </c>
      <c r="E1698" t="s">
        <v>360</v>
      </c>
      <c r="F1698" t="s">
        <v>41</v>
      </c>
      <c r="G1698" t="s">
        <v>42</v>
      </c>
      <c r="H1698" t="s">
        <v>43</v>
      </c>
      <c r="I1698" t="s">
        <v>44</v>
      </c>
      <c r="J1698" t="s">
        <v>44</v>
      </c>
      <c r="K1698" t="s">
        <v>39</v>
      </c>
      <c r="L1698" t="s">
        <v>192</v>
      </c>
      <c r="M1698">
        <v>180</v>
      </c>
      <c r="N1698" t="s">
        <v>46</v>
      </c>
      <c r="O1698">
        <v>34881.886099999996</v>
      </c>
      <c r="P1698">
        <v>119990</v>
      </c>
      <c r="S1698">
        <v>0.654059134436203</v>
      </c>
      <c r="T1698" t="s">
        <v>367</v>
      </c>
      <c r="U1698" t="s">
        <v>290</v>
      </c>
      <c r="V1698" t="s">
        <v>142</v>
      </c>
      <c r="W1698" t="s">
        <v>50</v>
      </c>
      <c r="X1698" t="s">
        <v>400</v>
      </c>
      <c r="Y1698" t="s">
        <v>52</v>
      </c>
      <c r="Z1698" t="s">
        <v>53</v>
      </c>
      <c r="AA1698" t="s">
        <v>54</v>
      </c>
      <c r="AB1698" t="s">
        <v>55</v>
      </c>
      <c r="AC1698" t="s">
        <v>56</v>
      </c>
      <c r="AD1698" t="s">
        <v>57</v>
      </c>
      <c r="AE1698" t="s">
        <v>46</v>
      </c>
      <c r="AF1698" t="s">
        <v>46</v>
      </c>
      <c r="AG1698" t="s">
        <v>58</v>
      </c>
      <c r="AH1698" t="s">
        <v>59</v>
      </c>
      <c r="AI1698" t="s">
        <v>62</v>
      </c>
      <c r="AJ1698">
        <v>85</v>
      </c>
      <c r="AK1698" s="4">
        <f t="shared" si="52"/>
        <v>2964960.3184999996</v>
      </c>
      <c r="AL1698" t="str">
        <f t="shared" si="53"/>
        <v>202311</v>
      </c>
      <c r="AM1698" t="s">
        <v>496</v>
      </c>
      <c r="AN1698" t="s">
        <v>497</v>
      </c>
    </row>
    <row r="1699" spans="1:40" x14ac:dyDescent="0.25">
      <c r="A1699" t="s">
        <v>395</v>
      </c>
      <c r="B1699" t="s">
        <v>394</v>
      </c>
      <c r="C1699" t="s">
        <v>38</v>
      </c>
      <c r="D1699" t="s">
        <v>39</v>
      </c>
      <c r="E1699" t="s">
        <v>360</v>
      </c>
      <c r="F1699" t="s">
        <v>41</v>
      </c>
      <c r="G1699" t="s">
        <v>42</v>
      </c>
      <c r="H1699" t="s">
        <v>43</v>
      </c>
      <c r="I1699" t="s">
        <v>44</v>
      </c>
      <c r="J1699" t="s">
        <v>44</v>
      </c>
      <c r="K1699" t="s">
        <v>39</v>
      </c>
      <c r="L1699" t="s">
        <v>192</v>
      </c>
      <c r="M1699">
        <v>180</v>
      </c>
      <c r="N1699" t="s">
        <v>46</v>
      </c>
      <c r="O1699">
        <v>34881.886099999996</v>
      </c>
      <c r="P1699">
        <v>119990</v>
      </c>
      <c r="S1699">
        <v>0.654059134436203</v>
      </c>
      <c r="T1699" t="s">
        <v>367</v>
      </c>
      <c r="U1699" t="s">
        <v>290</v>
      </c>
      <c r="V1699" t="s">
        <v>142</v>
      </c>
      <c r="W1699" t="s">
        <v>50</v>
      </c>
      <c r="X1699" t="s">
        <v>400</v>
      </c>
      <c r="Y1699" t="s">
        <v>52</v>
      </c>
      <c r="Z1699" t="s">
        <v>53</v>
      </c>
      <c r="AA1699" t="s">
        <v>54</v>
      </c>
      <c r="AB1699" t="s">
        <v>55</v>
      </c>
      <c r="AC1699" t="s">
        <v>56</v>
      </c>
      <c r="AD1699" t="s">
        <v>57</v>
      </c>
      <c r="AE1699" t="s">
        <v>46</v>
      </c>
      <c r="AF1699" t="s">
        <v>46</v>
      </c>
      <c r="AG1699" t="s">
        <v>58</v>
      </c>
      <c r="AH1699" t="s">
        <v>59</v>
      </c>
      <c r="AI1699" t="s">
        <v>63</v>
      </c>
      <c r="AJ1699">
        <v>56</v>
      </c>
      <c r="AK1699" s="4">
        <f t="shared" si="52"/>
        <v>1953385.6215999997</v>
      </c>
      <c r="AL1699" t="str">
        <f t="shared" si="53"/>
        <v>202312</v>
      </c>
      <c r="AM1699" t="s">
        <v>496</v>
      </c>
      <c r="AN1699" t="s">
        <v>497</v>
      </c>
    </row>
    <row r="1700" spans="1:40" x14ac:dyDescent="0.25">
      <c r="A1700" t="s">
        <v>395</v>
      </c>
      <c r="B1700" t="s">
        <v>394</v>
      </c>
      <c r="C1700" t="s">
        <v>38</v>
      </c>
      <c r="D1700" t="s">
        <v>39</v>
      </c>
      <c r="E1700" t="s">
        <v>360</v>
      </c>
      <c r="F1700" t="s">
        <v>41</v>
      </c>
      <c r="G1700" t="s">
        <v>42</v>
      </c>
      <c r="H1700" t="s">
        <v>43</v>
      </c>
      <c r="I1700" t="s">
        <v>44</v>
      </c>
      <c r="J1700" t="s">
        <v>44</v>
      </c>
      <c r="K1700" t="s">
        <v>39</v>
      </c>
      <c r="L1700" t="s">
        <v>192</v>
      </c>
      <c r="M1700">
        <v>180</v>
      </c>
      <c r="N1700" t="s">
        <v>46</v>
      </c>
      <c r="O1700">
        <v>34881.886099999996</v>
      </c>
      <c r="P1700">
        <v>119990</v>
      </c>
      <c r="S1700">
        <v>0.654059134436203</v>
      </c>
      <c r="T1700" t="s">
        <v>367</v>
      </c>
      <c r="U1700" t="s">
        <v>290</v>
      </c>
      <c r="V1700" t="s">
        <v>142</v>
      </c>
      <c r="W1700" t="s">
        <v>50</v>
      </c>
      <c r="X1700" t="s">
        <v>400</v>
      </c>
      <c r="Y1700" t="s">
        <v>52</v>
      </c>
      <c r="Z1700" t="s">
        <v>53</v>
      </c>
      <c r="AA1700" t="s">
        <v>54</v>
      </c>
      <c r="AB1700" t="s">
        <v>55</v>
      </c>
      <c r="AC1700" t="s">
        <v>56</v>
      </c>
      <c r="AD1700" t="s">
        <v>57</v>
      </c>
      <c r="AE1700" t="s">
        <v>46</v>
      </c>
      <c r="AF1700" t="s">
        <v>46</v>
      </c>
      <c r="AG1700" t="s">
        <v>58</v>
      </c>
      <c r="AH1700" t="s">
        <v>59</v>
      </c>
      <c r="AI1700" t="s">
        <v>64</v>
      </c>
      <c r="AJ1700">
        <v>6</v>
      </c>
      <c r="AK1700" s="4">
        <f t="shared" si="52"/>
        <v>209291.31659999996</v>
      </c>
      <c r="AL1700" t="str">
        <f t="shared" si="53"/>
        <v>202401</v>
      </c>
      <c r="AM1700" t="s">
        <v>496</v>
      </c>
      <c r="AN1700" t="s">
        <v>497</v>
      </c>
    </row>
    <row r="1701" spans="1:40" x14ac:dyDescent="0.25">
      <c r="A1701" t="s">
        <v>395</v>
      </c>
      <c r="B1701" t="s">
        <v>394</v>
      </c>
      <c r="C1701" t="s">
        <v>38</v>
      </c>
      <c r="D1701" t="s">
        <v>39</v>
      </c>
      <c r="E1701" t="s">
        <v>360</v>
      </c>
      <c r="F1701" t="s">
        <v>41</v>
      </c>
      <c r="G1701" t="s">
        <v>42</v>
      </c>
      <c r="H1701" t="s">
        <v>43</v>
      </c>
      <c r="I1701" t="s">
        <v>44</v>
      </c>
      <c r="J1701" t="s">
        <v>44</v>
      </c>
      <c r="K1701" t="s">
        <v>39</v>
      </c>
      <c r="L1701" t="s">
        <v>192</v>
      </c>
      <c r="M1701">
        <v>180</v>
      </c>
      <c r="N1701" t="s">
        <v>46</v>
      </c>
      <c r="O1701">
        <v>34881.886099999996</v>
      </c>
      <c r="P1701">
        <v>119990</v>
      </c>
      <c r="S1701">
        <v>0.654059134436203</v>
      </c>
      <c r="T1701" t="s">
        <v>367</v>
      </c>
      <c r="U1701" t="s">
        <v>290</v>
      </c>
      <c r="V1701" t="s">
        <v>142</v>
      </c>
      <c r="W1701" t="s">
        <v>50</v>
      </c>
      <c r="X1701" t="s">
        <v>400</v>
      </c>
      <c r="Y1701" t="s">
        <v>52</v>
      </c>
      <c r="Z1701" t="s">
        <v>53</v>
      </c>
      <c r="AA1701" t="s">
        <v>54</v>
      </c>
      <c r="AB1701" t="s">
        <v>55</v>
      </c>
      <c r="AC1701" t="s">
        <v>56</v>
      </c>
      <c r="AD1701" t="s">
        <v>57</v>
      </c>
      <c r="AE1701" t="s">
        <v>46</v>
      </c>
      <c r="AF1701" t="s">
        <v>46</v>
      </c>
      <c r="AG1701" t="s">
        <v>58</v>
      </c>
      <c r="AH1701" t="s">
        <v>59</v>
      </c>
      <c r="AI1701" t="s">
        <v>65</v>
      </c>
      <c r="AJ1701">
        <v>1</v>
      </c>
      <c r="AK1701" s="4">
        <f t="shared" si="52"/>
        <v>34881.886099999996</v>
      </c>
      <c r="AL1701" t="str">
        <f t="shared" si="53"/>
        <v>202402</v>
      </c>
      <c r="AM1701" t="s">
        <v>496</v>
      </c>
      <c r="AN1701" t="s">
        <v>497</v>
      </c>
    </row>
    <row r="1702" spans="1:40" x14ac:dyDescent="0.25">
      <c r="A1702" t="s">
        <v>395</v>
      </c>
      <c r="B1702" t="s">
        <v>394</v>
      </c>
      <c r="C1702" t="s">
        <v>38</v>
      </c>
      <c r="D1702" t="s">
        <v>39</v>
      </c>
      <c r="E1702" t="s">
        <v>360</v>
      </c>
      <c r="F1702" t="s">
        <v>41</v>
      </c>
      <c r="G1702" t="s">
        <v>42</v>
      </c>
      <c r="H1702" t="s">
        <v>43</v>
      </c>
      <c r="I1702" t="s">
        <v>44</v>
      </c>
      <c r="J1702" t="s">
        <v>44</v>
      </c>
      <c r="K1702" t="s">
        <v>39</v>
      </c>
      <c r="L1702" t="s">
        <v>192</v>
      </c>
      <c r="M1702">
        <v>180</v>
      </c>
      <c r="N1702" t="s">
        <v>46</v>
      </c>
      <c r="O1702">
        <v>34881.886099999996</v>
      </c>
      <c r="P1702">
        <v>119990</v>
      </c>
      <c r="S1702">
        <v>0.654059134436203</v>
      </c>
      <c r="T1702" t="s">
        <v>367</v>
      </c>
      <c r="U1702" t="s">
        <v>290</v>
      </c>
      <c r="V1702" t="s">
        <v>142</v>
      </c>
      <c r="W1702" t="s">
        <v>50</v>
      </c>
      <c r="X1702" t="s">
        <v>400</v>
      </c>
      <c r="Y1702" t="s">
        <v>52</v>
      </c>
      <c r="Z1702" t="s">
        <v>53</v>
      </c>
      <c r="AA1702" t="s">
        <v>54</v>
      </c>
      <c r="AB1702" t="s">
        <v>55</v>
      </c>
      <c r="AC1702" t="s">
        <v>56</v>
      </c>
      <c r="AD1702" t="s">
        <v>57</v>
      </c>
      <c r="AE1702" t="s">
        <v>46</v>
      </c>
      <c r="AF1702" t="s">
        <v>46</v>
      </c>
      <c r="AG1702" t="s">
        <v>58</v>
      </c>
      <c r="AH1702" t="s">
        <v>59</v>
      </c>
      <c r="AI1702" t="s">
        <v>66</v>
      </c>
      <c r="AJ1702">
        <v>13</v>
      </c>
      <c r="AK1702" s="4">
        <f t="shared" si="52"/>
        <v>453464.51929999993</v>
      </c>
      <c r="AL1702" t="str">
        <f t="shared" si="53"/>
        <v>202403</v>
      </c>
      <c r="AM1702" t="s">
        <v>496</v>
      </c>
      <c r="AN1702" t="s">
        <v>497</v>
      </c>
    </row>
    <row r="1703" spans="1:40" x14ac:dyDescent="0.25">
      <c r="A1703" t="s">
        <v>401</v>
      </c>
      <c r="B1703" t="s">
        <v>299</v>
      </c>
      <c r="C1703" t="s">
        <v>38</v>
      </c>
      <c r="D1703" t="s">
        <v>39</v>
      </c>
      <c r="E1703" t="s">
        <v>360</v>
      </c>
      <c r="F1703" t="s">
        <v>41</v>
      </c>
      <c r="G1703" t="s">
        <v>145</v>
      </c>
      <c r="H1703" t="s">
        <v>146</v>
      </c>
      <c r="I1703" t="s">
        <v>44</v>
      </c>
      <c r="J1703" t="s">
        <v>44</v>
      </c>
      <c r="K1703" t="s">
        <v>39</v>
      </c>
      <c r="L1703" t="s">
        <v>109</v>
      </c>
      <c r="M1703">
        <v>180</v>
      </c>
      <c r="N1703" t="s">
        <v>46</v>
      </c>
      <c r="O1703">
        <v>50385.783599999995</v>
      </c>
      <c r="P1703">
        <v>159990</v>
      </c>
      <c r="S1703">
        <v>0.62523231149446845</v>
      </c>
      <c r="T1703" t="s">
        <v>361</v>
      </c>
      <c r="U1703" t="s">
        <v>402</v>
      </c>
      <c r="V1703" t="s">
        <v>49</v>
      </c>
      <c r="W1703" t="s">
        <v>112</v>
      </c>
      <c r="X1703" t="s">
        <v>403</v>
      </c>
      <c r="Y1703" t="s">
        <v>52</v>
      </c>
      <c r="Z1703" t="s">
        <v>53</v>
      </c>
      <c r="AA1703" t="s">
        <v>54</v>
      </c>
      <c r="AB1703" t="s">
        <v>55</v>
      </c>
      <c r="AC1703" t="s">
        <v>56</v>
      </c>
      <c r="AD1703" t="s">
        <v>57</v>
      </c>
      <c r="AE1703" t="s">
        <v>46</v>
      </c>
      <c r="AF1703" t="s">
        <v>46</v>
      </c>
      <c r="AG1703" t="s">
        <v>58</v>
      </c>
      <c r="AH1703" t="s">
        <v>59</v>
      </c>
      <c r="AI1703" t="s">
        <v>60</v>
      </c>
      <c r="AJ1703">
        <v>72</v>
      </c>
      <c r="AK1703" s="4">
        <f t="shared" si="52"/>
        <v>3627776.4191999994</v>
      </c>
      <c r="AL1703" t="str">
        <f t="shared" si="53"/>
        <v>Vestido</v>
      </c>
      <c r="AM1703" t="s">
        <v>496</v>
      </c>
      <c r="AN1703" t="s">
        <v>497</v>
      </c>
    </row>
    <row r="1704" spans="1:40" x14ac:dyDescent="0.25">
      <c r="A1704" t="s">
        <v>401</v>
      </c>
      <c r="B1704" t="s">
        <v>299</v>
      </c>
      <c r="C1704" t="s">
        <v>38</v>
      </c>
      <c r="D1704" t="s">
        <v>39</v>
      </c>
      <c r="E1704" t="s">
        <v>360</v>
      </c>
      <c r="F1704" t="s">
        <v>41</v>
      </c>
      <c r="G1704" t="s">
        <v>145</v>
      </c>
      <c r="H1704" t="s">
        <v>146</v>
      </c>
      <c r="I1704" t="s">
        <v>44</v>
      </c>
      <c r="J1704" t="s">
        <v>44</v>
      </c>
      <c r="K1704" t="s">
        <v>39</v>
      </c>
      <c r="L1704" t="s">
        <v>109</v>
      </c>
      <c r="M1704">
        <v>180</v>
      </c>
      <c r="N1704" t="s">
        <v>46</v>
      </c>
      <c r="O1704">
        <v>50385.783599999995</v>
      </c>
      <c r="P1704">
        <v>159990</v>
      </c>
      <c r="S1704">
        <v>0.62523231149446845</v>
      </c>
      <c r="T1704" t="s">
        <v>361</v>
      </c>
      <c r="U1704" t="s">
        <v>402</v>
      </c>
      <c r="V1704" t="s">
        <v>49</v>
      </c>
      <c r="W1704" t="s">
        <v>112</v>
      </c>
      <c r="X1704" t="s">
        <v>403</v>
      </c>
      <c r="Y1704" t="s">
        <v>52</v>
      </c>
      <c r="Z1704" t="s">
        <v>53</v>
      </c>
      <c r="AA1704" t="s">
        <v>54</v>
      </c>
      <c r="AB1704" t="s">
        <v>55</v>
      </c>
      <c r="AC1704" t="s">
        <v>56</v>
      </c>
      <c r="AD1704" t="s">
        <v>57</v>
      </c>
      <c r="AE1704" t="s">
        <v>46</v>
      </c>
      <c r="AF1704" t="s">
        <v>46</v>
      </c>
      <c r="AG1704" t="s">
        <v>58</v>
      </c>
      <c r="AH1704" t="s">
        <v>59</v>
      </c>
      <c r="AI1704" t="s">
        <v>61</v>
      </c>
      <c r="AJ1704">
        <v>39</v>
      </c>
      <c r="AK1704" s="4">
        <f t="shared" si="52"/>
        <v>1965045.5603999998</v>
      </c>
      <c r="AL1704" t="str">
        <f t="shared" si="53"/>
        <v>202310</v>
      </c>
      <c r="AM1704" t="s">
        <v>496</v>
      </c>
      <c r="AN1704" t="s">
        <v>497</v>
      </c>
    </row>
    <row r="1705" spans="1:40" x14ac:dyDescent="0.25">
      <c r="A1705" t="s">
        <v>401</v>
      </c>
      <c r="B1705" t="s">
        <v>299</v>
      </c>
      <c r="C1705" t="s">
        <v>38</v>
      </c>
      <c r="D1705" t="s">
        <v>39</v>
      </c>
      <c r="E1705" t="s">
        <v>360</v>
      </c>
      <c r="F1705" t="s">
        <v>41</v>
      </c>
      <c r="G1705" t="s">
        <v>145</v>
      </c>
      <c r="H1705" t="s">
        <v>146</v>
      </c>
      <c r="I1705" t="s">
        <v>44</v>
      </c>
      <c r="J1705" t="s">
        <v>44</v>
      </c>
      <c r="K1705" t="s">
        <v>39</v>
      </c>
      <c r="L1705" t="s">
        <v>109</v>
      </c>
      <c r="M1705">
        <v>180</v>
      </c>
      <c r="N1705" t="s">
        <v>46</v>
      </c>
      <c r="O1705">
        <v>50385.783599999995</v>
      </c>
      <c r="P1705">
        <v>159990</v>
      </c>
      <c r="S1705">
        <v>0.62523231149446845</v>
      </c>
      <c r="T1705" t="s">
        <v>361</v>
      </c>
      <c r="U1705" t="s">
        <v>402</v>
      </c>
      <c r="V1705" t="s">
        <v>49</v>
      </c>
      <c r="W1705" t="s">
        <v>112</v>
      </c>
      <c r="X1705" t="s">
        <v>403</v>
      </c>
      <c r="Y1705" t="s">
        <v>52</v>
      </c>
      <c r="Z1705" t="s">
        <v>53</v>
      </c>
      <c r="AA1705" t="s">
        <v>54</v>
      </c>
      <c r="AB1705" t="s">
        <v>55</v>
      </c>
      <c r="AC1705" t="s">
        <v>56</v>
      </c>
      <c r="AD1705" t="s">
        <v>57</v>
      </c>
      <c r="AE1705" t="s">
        <v>46</v>
      </c>
      <c r="AF1705" t="s">
        <v>46</v>
      </c>
      <c r="AG1705" t="s">
        <v>58</v>
      </c>
      <c r="AH1705" t="s">
        <v>59</v>
      </c>
      <c r="AI1705" t="s">
        <v>62</v>
      </c>
      <c r="AJ1705">
        <v>79</v>
      </c>
      <c r="AK1705" s="4">
        <f t="shared" si="52"/>
        <v>3980476.9043999994</v>
      </c>
      <c r="AL1705" t="str">
        <f t="shared" si="53"/>
        <v>202311</v>
      </c>
      <c r="AM1705" t="s">
        <v>496</v>
      </c>
      <c r="AN1705" t="s">
        <v>497</v>
      </c>
    </row>
    <row r="1706" spans="1:40" x14ac:dyDescent="0.25">
      <c r="A1706" t="s">
        <v>401</v>
      </c>
      <c r="B1706" t="s">
        <v>299</v>
      </c>
      <c r="C1706" t="s">
        <v>38</v>
      </c>
      <c r="D1706" t="s">
        <v>39</v>
      </c>
      <c r="E1706" t="s">
        <v>360</v>
      </c>
      <c r="F1706" t="s">
        <v>41</v>
      </c>
      <c r="G1706" t="s">
        <v>145</v>
      </c>
      <c r="H1706" t="s">
        <v>146</v>
      </c>
      <c r="I1706" t="s">
        <v>44</v>
      </c>
      <c r="J1706" t="s">
        <v>44</v>
      </c>
      <c r="K1706" t="s">
        <v>39</v>
      </c>
      <c r="L1706" t="s">
        <v>109</v>
      </c>
      <c r="M1706">
        <v>180</v>
      </c>
      <c r="N1706" t="s">
        <v>46</v>
      </c>
      <c r="O1706">
        <v>50385.783599999995</v>
      </c>
      <c r="P1706">
        <v>159990</v>
      </c>
      <c r="S1706">
        <v>0.62523231149446845</v>
      </c>
      <c r="T1706" t="s">
        <v>361</v>
      </c>
      <c r="U1706" t="s">
        <v>402</v>
      </c>
      <c r="V1706" t="s">
        <v>49</v>
      </c>
      <c r="W1706" t="s">
        <v>112</v>
      </c>
      <c r="X1706" t="s">
        <v>403</v>
      </c>
      <c r="Y1706" t="s">
        <v>52</v>
      </c>
      <c r="Z1706" t="s">
        <v>53</v>
      </c>
      <c r="AA1706" t="s">
        <v>54</v>
      </c>
      <c r="AB1706" t="s">
        <v>55</v>
      </c>
      <c r="AC1706" t="s">
        <v>56</v>
      </c>
      <c r="AD1706" t="s">
        <v>57</v>
      </c>
      <c r="AE1706" t="s">
        <v>46</v>
      </c>
      <c r="AF1706" t="s">
        <v>46</v>
      </c>
      <c r="AG1706" t="s">
        <v>58</v>
      </c>
      <c r="AH1706" t="s">
        <v>59</v>
      </c>
      <c r="AI1706" t="s">
        <v>63</v>
      </c>
      <c r="AJ1706">
        <v>50</v>
      </c>
      <c r="AK1706" s="4">
        <f t="shared" si="52"/>
        <v>2519289.1799999997</v>
      </c>
      <c r="AL1706" t="str">
        <f t="shared" si="53"/>
        <v>202312</v>
      </c>
      <c r="AM1706" t="s">
        <v>496</v>
      </c>
      <c r="AN1706" t="s">
        <v>497</v>
      </c>
    </row>
    <row r="1707" spans="1:40" x14ac:dyDescent="0.25">
      <c r="A1707" t="s">
        <v>401</v>
      </c>
      <c r="B1707" t="s">
        <v>299</v>
      </c>
      <c r="C1707" t="s">
        <v>38</v>
      </c>
      <c r="D1707" t="s">
        <v>39</v>
      </c>
      <c r="E1707" t="s">
        <v>360</v>
      </c>
      <c r="F1707" t="s">
        <v>41</v>
      </c>
      <c r="G1707" t="s">
        <v>145</v>
      </c>
      <c r="H1707" t="s">
        <v>146</v>
      </c>
      <c r="I1707" t="s">
        <v>44</v>
      </c>
      <c r="J1707" t="s">
        <v>44</v>
      </c>
      <c r="K1707" t="s">
        <v>39</v>
      </c>
      <c r="L1707" t="s">
        <v>109</v>
      </c>
      <c r="M1707">
        <v>180</v>
      </c>
      <c r="N1707" t="s">
        <v>46</v>
      </c>
      <c r="O1707">
        <v>50385.783599999995</v>
      </c>
      <c r="P1707">
        <v>159990</v>
      </c>
      <c r="S1707">
        <v>0.62523231149446845</v>
      </c>
      <c r="T1707" t="s">
        <v>361</v>
      </c>
      <c r="U1707" t="s">
        <v>402</v>
      </c>
      <c r="V1707" t="s">
        <v>49</v>
      </c>
      <c r="W1707" t="s">
        <v>112</v>
      </c>
      <c r="X1707" t="s">
        <v>403</v>
      </c>
      <c r="Y1707" t="s">
        <v>52</v>
      </c>
      <c r="Z1707" t="s">
        <v>53</v>
      </c>
      <c r="AA1707" t="s">
        <v>54</v>
      </c>
      <c r="AB1707" t="s">
        <v>55</v>
      </c>
      <c r="AC1707" t="s">
        <v>56</v>
      </c>
      <c r="AD1707" t="s">
        <v>57</v>
      </c>
      <c r="AE1707" t="s">
        <v>46</v>
      </c>
      <c r="AF1707" t="s">
        <v>46</v>
      </c>
      <c r="AG1707" t="s">
        <v>58</v>
      </c>
      <c r="AH1707" t="s">
        <v>59</v>
      </c>
      <c r="AI1707" t="s">
        <v>64</v>
      </c>
      <c r="AJ1707">
        <v>4</v>
      </c>
      <c r="AK1707" s="4">
        <f t="shared" si="52"/>
        <v>201543.13439999998</v>
      </c>
      <c r="AL1707" t="str">
        <f t="shared" si="53"/>
        <v>202401</v>
      </c>
      <c r="AM1707" t="s">
        <v>496</v>
      </c>
      <c r="AN1707" t="s">
        <v>497</v>
      </c>
    </row>
    <row r="1708" spans="1:40" x14ac:dyDescent="0.25">
      <c r="A1708" t="s">
        <v>401</v>
      </c>
      <c r="B1708" t="s">
        <v>299</v>
      </c>
      <c r="C1708" t="s">
        <v>38</v>
      </c>
      <c r="D1708" t="s">
        <v>39</v>
      </c>
      <c r="E1708" t="s">
        <v>360</v>
      </c>
      <c r="F1708" t="s">
        <v>41</v>
      </c>
      <c r="G1708" t="s">
        <v>145</v>
      </c>
      <c r="H1708" t="s">
        <v>146</v>
      </c>
      <c r="I1708" t="s">
        <v>44</v>
      </c>
      <c r="J1708" t="s">
        <v>44</v>
      </c>
      <c r="K1708" t="s">
        <v>39</v>
      </c>
      <c r="L1708" t="s">
        <v>109</v>
      </c>
      <c r="M1708">
        <v>180</v>
      </c>
      <c r="N1708" t="s">
        <v>46</v>
      </c>
      <c r="O1708">
        <v>50385.783599999995</v>
      </c>
      <c r="P1708">
        <v>159990</v>
      </c>
      <c r="S1708">
        <v>0.62523231149446845</v>
      </c>
      <c r="T1708" t="s">
        <v>361</v>
      </c>
      <c r="U1708" t="s">
        <v>402</v>
      </c>
      <c r="V1708" t="s">
        <v>49</v>
      </c>
      <c r="W1708" t="s">
        <v>112</v>
      </c>
      <c r="X1708" t="s">
        <v>403</v>
      </c>
      <c r="Y1708" t="s">
        <v>52</v>
      </c>
      <c r="Z1708" t="s">
        <v>53</v>
      </c>
      <c r="AA1708" t="s">
        <v>54</v>
      </c>
      <c r="AB1708" t="s">
        <v>55</v>
      </c>
      <c r="AC1708" t="s">
        <v>56</v>
      </c>
      <c r="AD1708" t="s">
        <v>57</v>
      </c>
      <c r="AE1708" t="s">
        <v>46</v>
      </c>
      <c r="AF1708" t="s">
        <v>46</v>
      </c>
      <c r="AG1708" t="s">
        <v>58</v>
      </c>
      <c r="AH1708" t="s">
        <v>59</v>
      </c>
      <c r="AI1708" t="s">
        <v>65</v>
      </c>
      <c r="AJ1708">
        <v>1</v>
      </c>
      <c r="AK1708" s="4">
        <f t="shared" si="52"/>
        <v>50385.783599999995</v>
      </c>
      <c r="AL1708" t="str">
        <f t="shared" si="53"/>
        <v>202402</v>
      </c>
      <c r="AM1708" t="s">
        <v>496</v>
      </c>
      <c r="AN1708" t="s">
        <v>497</v>
      </c>
    </row>
    <row r="1709" spans="1:40" x14ac:dyDescent="0.25">
      <c r="A1709" t="s">
        <v>401</v>
      </c>
      <c r="B1709" t="s">
        <v>299</v>
      </c>
      <c r="C1709" t="s">
        <v>38</v>
      </c>
      <c r="D1709" t="s">
        <v>39</v>
      </c>
      <c r="E1709" t="s">
        <v>360</v>
      </c>
      <c r="F1709" t="s">
        <v>41</v>
      </c>
      <c r="G1709" t="s">
        <v>145</v>
      </c>
      <c r="H1709" t="s">
        <v>146</v>
      </c>
      <c r="I1709" t="s">
        <v>44</v>
      </c>
      <c r="J1709" t="s">
        <v>44</v>
      </c>
      <c r="K1709" t="s">
        <v>39</v>
      </c>
      <c r="L1709" t="s">
        <v>109</v>
      </c>
      <c r="M1709">
        <v>180</v>
      </c>
      <c r="N1709" t="s">
        <v>46</v>
      </c>
      <c r="O1709">
        <v>50385.783599999995</v>
      </c>
      <c r="P1709">
        <v>159990</v>
      </c>
      <c r="S1709">
        <v>0.62523231149446845</v>
      </c>
      <c r="T1709" t="s">
        <v>361</v>
      </c>
      <c r="U1709" t="s">
        <v>402</v>
      </c>
      <c r="V1709" t="s">
        <v>49</v>
      </c>
      <c r="W1709" t="s">
        <v>112</v>
      </c>
      <c r="X1709" t="s">
        <v>403</v>
      </c>
      <c r="Y1709" t="s">
        <v>52</v>
      </c>
      <c r="Z1709" t="s">
        <v>53</v>
      </c>
      <c r="AA1709" t="s">
        <v>54</v>
      </c>
      <c r="AB1709" t="s">
        <v>55</v>
      </c>
      <c r="AC1709" t="s">
        <v>56</v>
      </c>
      <c r="AD1709" t="s">
        <v>57</v>
      </c>
      <c r="AE1709" t="s">
        <v>46</v>
      </c>
      <c r="AF1709" t="s">
        <v>46</v>
      </c>
      <c r="AG1709" t="s">
        <v>58</v>
      </c>
      <c r="AH1709" t="s">
        <v>59</v>
      </c>
      <c r="AI1709" t="s">
        <v>66</v>
      </c>
      <c r="AJ1709">
        <v>10</v>
      </c>
      <c r="AK1709" s="4">
        <f t="shared" si="52"/>
        <v>503857.83599999995</v>
      </c>
      <c r="AL1709" t="str">
        <f t="shared" si="53"/>
        <v>202403</v>
      </c>
      <c r="AM1709" t="s">
        <v>496</v>
      </c>
      <c r="AN1709" t="s">
        <v>497</v>
      </c>
    </row>
    <row r="1710" spans="1:40" x14ac:dyDescent="0.25">
      <c r="A1710" t="s">
        <v>401</v>
      </c>
      <c r="B1710" t="s">
        <v>299</v>
      </c>
      <c r="C1710" t="s">
        <v>38</v>
      </c>
      <c r="D1710" t="s">
        <v>39</v>
      </c>
      <c r="E1710" t="s">
        <v>360</v>
      </c>
      <c r="F1710" t="s">
        <v>41</v>
      </c>
      <c r="G1710" t="s">
        <v>145</v>
      </c>
      <c r="H1710" t="s">
        <v>146</v>
      </c>
      <c r="I1710" t="s">
        <v>44</v>
      </c>
      <c r="J1710" t="s">
        <v>44</v>
      </c>
      <c r="K1710" t="s">
        <v>39</v>
      </c>
      <c r="L1710" t="s">
        <v>109</v>
      </c>
      <c r="M1710">
        <v>180</v>
      </c>
      <c r="N1710" t="s">
        <v>46</v>
      </c>
      <c r="O1710">
        <v>50385.783599999995</v>
      </c>
      <c r="P1710">
        <v>159990</v>
      </c>
      <c r="S1710">
        <v>0.62523231149446845</v>
      </c>
      <c r="T1710" t="s">
        <v>67</v>
      </c>
      <c r="U1710" t="s">
        <v>402</v>
      </c>
      <c r="V1710" t="s">
        <v>49</v>
      </c>
      <c r="W1710" t="s">
        <v>112</v>
      </c>
      <c r="X1710" t="s">
        <v>404</v>
      </c>
      <c r="Y1710" t="s">
        <v>52</v>
      </c>
      <c r="Z1710" t="s">
        <v>53</v>
      </c>
      <c r="AA1710" t="s">
        <v>54</v>
      </c>
      <c r="AB1710" t="s">
        <v>55</v>
      </c>
      <c r="AC1710" t="s">
        <v>56</v>
      </c>
      <c r="AD1710" t="s">
        <v>57</v>
      </c>
      <c r="AE1710" t="s">
        <v>46</v>
      </c>
      <c r="AF1710" t="s">
        <v>46</v>
      </c>
      <c r="AG1710" t="s">
        <v>58</v>
      </c>
      <c r="AH1710" t="s">
        <v>59</v>
      </c>
      <c r="AI1710" t="s">
        <v>60</v>
      </c>
      <c r="AJ1710">
        <v>72</v>
      </c>
      <c r="AK1710" s="4">
        <f t="shared" si="52"/>
        <v>3627776.4191999994</v>
      </c>
      <c r="AL1710" t="str">
        <f t="shared" si="53"/>
        <v>Vestido</v>
      </c>
      <c r="AM1710" t="s">
        <v>496</v>
      </c>
      <c r="AN1710" t="s">
        <v>497</v>
      </c>
    </row>
    <row r="1711" spans="1:40" x14ac:dyDescent="0.25">
      <c r="A1711" t="s">
        <v>401</v>
      </c>
      <c r="B1711" t="s">
        <v>299</v>
      </c>
      <c r="C1711" t="s">
        <v>38</v>
      </c>
      <c r="D1711" t="s">
        <v>39</v>
      </c>
      <c r="E1711" t="s">
        <v>360</v>
      </c>
      <c r="F1711" t="s">
        <v>41</v>
      </c>
      <c r="G1711" t="s">
        <v>145</v>
      </c>
      <c r="H1711" t="s">
        <v>146</v>
      </c>
      <c r="I1711" t="s">
        <v>44</v>
      </c>
      <c r="J1711" t="s">
        <v>44</v>
      </c>
      <c r="K1711" t="s">
        <v>39</v>
      </c>
      <c r="L1711" t="s">
        <v>109</v>
      </c>
      <c r="M1711">
        <v>180</v>
      </c>
      <c r="N1711" t="s">
        <v>46</v>
      </c>
      <c r="O1711">
        <v>50385.783599999995</v>
      </c>
      <c r="P1711">
        <v>159990</v>
      </c>
      <c r="S1711">
        <v>0.62523231149446845</v>
      </c>
      <c r="T1711" t="s">
        <v>67</v>
      </c>
      <c r="U1711" t="s">
        <v>402</v>
      </c>
      <c r="V1711" t="s">
        <v>49</v>
      </c>
      <c r="W1711" t="s">
        <v>112</v>
      </c>
      <c r="X1711" t="s">
        <v>404</v>
      </c>
      <c r="Y1711" t="s">
        <v>52</v>
      </c>
      <c r="Z1711" t="s">
        <v>53</v>
      </c>
      <c r="AA1711" t="s">
        <v>54</v>
      </c>
      <c r="AB1711" t="s">
        <v>55</v>
      </c>
      <c r="AC1711" t="s">
        <v>56</v>
      </c>
      <c r="AD1711" t="s">
        <v>57</v>
      </c>
      <c r="AE1711" t="s">
        <v>46</v>
      </c>
      <c r="AF1711" t="s">
        <v>46</v>
      </c>
      <c r="AG1711" t="s">
        <v>58</v>
      </c>
      <c r="AH1711" t="s">
        <v>59</v>
      </c>
      <c r="AI1711" t="s">
        <v>61</v>
      </c>
      <c r="AJ1711">
        <v>45</v>
      </c>
      <c r="AK1711" s="4">
        <f t="shared" si="52"/>
        <v>2267360.2619999996</v>
      </c>
      <c r="AL1711" t="str">
        <f t="shared" si="53"/>
        <v>202310</v>
      </c>
      <c r="AM1711" t="s">
        <v>496</v>
      </c>
      <c r="AN1711" t="s">
        <v>497</v>
      </c>
    </row>
    <row r="1712" spans="1:40" x14ac:dyDescent="0.25">
      <c r="A1712" t="s">
        <v>401</v>
      </c>
      <c r="B1712" t="s">
        <v>299</v>
      </c>
      <c r="C1712" t="s">
        <v>38</v>
      </c>
      <c r="D1712" t="s">
        <v>39</v>
      </c>
      <c r="E1712" t="s">
        <v>360</v>
      </c>
      <c r="F1712" t="s">
        <v>41</v>
      </c>
      <c r="G1712" t="s">
        <v>145</v>
      </c>
      <c r="H1712" t="s">
        <v>146</v>
      </c>
      <c r="I1712" t="s">
        <v>44</v>
      </c>
      <c r="J1712" t="s">
        <v>44</v>
      </c>
      <c r="K1712" t="s">
        <v>39</v>
      </c>
      <c r="L1712" t="s">
        <v>109</v>
      </c>
      <c r="M1712">
        <v>180</v>
      </c>
      <c r="N1712" t="s">
        <v>46</v>
      </c>
      <c r="O1712">
        <v>50385.783599999995</v>
      </c>
      <c r="P1712">
        <v>159990</v>
      </c>
      <c r="S1712">
        <v>0.62523231149446845</v>
      </c>
      <c r="T1712" t="s">
        <v>67</v>
      </c>
      <c r="U1712" t="s">
        <v>402</v>
      </c>
      <c r="V1712" t="s">
        <v>49</v>
      </c>
      <c r="W1712" t="s">
        <v>112</v>
      </c>
      <c r="X1712" t="s">
        <v>404</v>
      </c>
      <c r="Y1712" t="s">
        <v>52</v>
      </c>
      <c r="Z1712" t="s">
        <v>53</v>
      </c>
      <c r="AA1712" t="s">
        <v>54</v>
      </c>
      <c r="AB1712" t="s">
        <v>55</v>
      </c>
      <c r="AC1712" t="s">
        <v>56</v>
      </c>
      <c r="AD1712" t="s">
        <v>57</v>
      </c>
      <c r="AE1712" t="s">
        <v>46</v>
      </c>
      <c r="AF1712" t="s">
        <v>46</v>
      </c>
      <c r="AG1712" t="s">
        <v>58</v>
      </c>
      <c r="AH1712" t="s">
        <v>59</v>
      </c>
      <c r="AI1712" t="s">
        <v>62</v>
      </c>
      <c r="AJ1712">
        <v>87</v>
      </c>
      <c r="AK1712" s="4">
        <f t="shared" si="52"/>
        <v>4383563.1731999991</v>
      </c>
      <c r="AL1712" t="str">
        <f t="shared" si="53"/>
        <v>202311</v>
      </c>
      <c r="AM1712" t="s">
        <v>496</v>
      </c>
      <c r="AN1712" t="s">
        <v>497</v>
      </c>
    </row>
    <row r="1713" spans="1:40" x14ac:dyDescent="0.25">
      <c r="A1713" t="s">
        <v>401</v>
      </c>
      <c r="B1713" t="s">
        <v>299</v>
      </c>
      <c r="C1713" t="s">
        <v>38</v>
      </c>
      <c r="D1713" t="s">
        <v>39</v>
      </c>
      <c r="E1713" t="s">
        <v>360</v>
      </c>
      <c r="F1713" t="s">
        <v>41</v>
      </c>
      <c r="G1713" t="s">
        <v>145</v>
      </c>
      <c r="H1713" t="s">
        <v>146</v>
      </c>
      <c r="I1713" t="s">
        <v>44</v>
      </c>
      <c r="J1713" t="s">
        <v>44</v>
      </c>
      <c r="K1713" t="s">
        <v>39</v>
      </c>
      <c r="L1713" t="s">
        <v>109</v>
      </c>
      <c r="M1713">
        <v>180</v>
      </c>
      <c r="N1713" t="s">
        <v>46</v>
      </c>
      <c r="O1713">
        <v>50385.783599999995</v>
      </c>
      <c r="P1713">
        <v>159990</v>
      </c>
      <c r="S1713">
        <v>0.62523231149446845</v>
      </c>
      <c r="T1713" t="s">
        <v>67</v>
      </c>
      <c r="U1713" t="s">
        <v>402</v>
      </c>
      <c r="V1713" t="s">
        <v>49</v>
      </c>
      <c r="W1713" t="s">
        <v>112</v>
      </c>
      <c r="X1713" t="s">
        <v>404</v>
      </c>
      <c r="Y1713" t="s">
        <v>52</v>
      </c>
      <c r="Z1713" t="s">
        <v>53</v>
      </c>
      <c r="AA1713" t="s">
        <v>54</v>
      </c>
      <c r="AB1713" t="s">
        <v>55</v>
      </c>
      <c r="AC1713" t="s">
        <v>56</v>
      </c>
      <c r="AD1713" t="s">
        <v>57</v>
      </c>
      <c r="AE1713" t="s">
        <v>46</v>
      </c>
      <c r="AF1713" t="s">
        <v>46</v>
      </c>
      <c r="AG1713" t="s">
        <v>58</v>
      </c>
      <c r="AH1713" t="s">
        <v>59</v>
      </c>
      <c r="AI1713" t="s">
        <v>63</v>
      </c>
      <c r="AJ1713">
        <v>55</v>
      </c>
      <c r="AK1713" s="4">
        <f t="shared" si="52"/>
        <v>2771218.0979999998</v>
      </c>
      <c r="AL1713" t="str">
        <f t="shared" si="53"/>
        <v>202312</v>
      </c>
      <c r="AM1713" t="s">
        <v>496</v>
      </c>
      <c r="AN1713" t="s">
        <v>497</v>
      </c>
    </row>
    <row r="1714" spans="1:40" x14ac:dyDescent="0.25">
      <c r="A1714" t="s">
        <v>401</v>
      </c>
      <c r="B1714" t="s">
        <v>299</v>
      </c>
      <c r="C1714" t="s">
        <v>38</v>
      </c>
      <c r="D1714" t="s">
        <v>39</v>
      </c>
      <c r="E1714" t="s">
        <v>360</v>
      </c>
      <c r="F1714" t="s">
        <v>41</v>
      </c>
      <c r="G1714" t="s">
        <v>145</v>
      </c>
      <c r="H1714" t="s">
        <v>146</v>
      </c>
      <c r="I1714" t="s">
        <v>44</v>
      </c>
      <c r="J1714" t="s">
        <v>44</v>
      </c>
      <c r="K1714" t="s">
        <v>39</v>
      </c>
      <c r="L1714" t="s">
        <v>109</v>
      </c>
      <c r="M1714">
        <v>180</v>
      </c>
      <c r="N1714" t="s">
        <v>46</v>
      </c>
      <c r="O1714">
        <v>50385.783599999995</v>
      </c>
      <c r="P1714">
        <v>159990</v>
      </c>
      <c r="S1714">
        <v>0.62523231149446845</v>
      </c>
      <c r="T1714" t="s">
        <v>67</v>
      </c>
      <c r="U1714" t="s">
        <v>402</v>
      </c>
      <c r="V1714" t="s">
        <v>49</v>
      </c>
      <c r="W1714" t="s">
        <v>112</v>
      </c>
      <c r="X1714" t="s">
        <v>404</v>
      </c>
      <c r="Y1714" t="s">
        <v>52</v>
      </c>
      <c r="Z1714" t="s">
        <v>53</v>
      </c>
      <c r="AA1714" t="s">
        <v>54</v>
      </c>
      <c r="AB1714" t="s">
        <v>55</v>
      </c>
      <c r="AC1714" t="s">
        <v>56</v>
      </c>
      <c r="AD1714" t="s">
        <v>57</v>
      </c>
      <c r="AE1714" t="s">
        <v>46</v>
      </c>
      <c r="AF1714" t="s">
        <v>46</v>
      </c>
      <c r="AG1714" t="s">
        <v>58</v>
      </c>
      <c r="AH1714" t="s">
        <v>59</v>
      </c>
      <c r="AI1714" t="s">
        <v>64</v>
      </c>
      <c r="AJ1714">
        <v>4</v>
      </c>
      <c r="AK1714" s="4">
        <f t="shared" si="52"/>
        <v>201543.13439999998</v>
      </c>
      <c r="AL1714" t="str">
        <f t="shared" si="53"/>
        <v>202401</v>
      </c>
      <c r="AM1714" t="s">
        <v>496</v>
      </c>
      <c r="AN1714" t="s">
        <v>497</v>
      </c>
    </row>
    <row r="1715" spans="1:40" x14ac:dyDescent="0.25">
      <c r="A1715" t="s">
        <v>401</v>
      </c>
      <c r="B1715" t="s">
        <v>299</v>
      </c>
      <c r="C1715" t="s">
        <v>38</v>
      </c>
      <c r="D1715" t="s">
        <v>39</v>
      </c>
      <c r="E1715" t="s">
        <v>360</v>
      </c>
      <c r="F1715" t="s">
        <v>41</v>
      </c>
      <c r="G1715" t="s">
        <v>145</v>
      </c>
      <c r="H1715" t="s">
        <v>146</v>
      </c>
      <c r="I1715" t="s">
        <v>44</v>
      </c>
      <c r="J1715" t="s">
        <v>44</v>
      </c>
      <c r="K1715" t="s">
        <v>39</v>
      </c>
      <c r="L1715" t="s">
        <v>109</v>
      </c>
      <c r="M1715">
        <v>180</v>
      </c>
      <c r="N1715" t="s">
        <v>46</v>
      </c>
      <c r="O1715">
        <v>50385.783599999995</v>
      </c>
      <c r="P1715">
        <v>159990</v>
      </c>
      <c r="S1715">
        <v>0.62523231149446845</v>
      </c>
      <c r="T1715" t="s">
        <v>67</v>
      </c>
      <c r="U1715" t="s">
        <v>402</v>
      </c>
      <c r="V1715" t="s">
        <v>49</v>
      </c>
      <c r="W1715" t="s">
        <v>112</v>
      </c>
      <c r="X1715" t="s">
        <v>404</v>
      </c>
      <c r="Y1715" t="s">
        <v>52</v>
      </c>
      <c r="Z1715" t="s">
        <v>53</v>
      </c>
      <c r="AA1715" t="s">
        <v>54</v>
      </c>
      <c r="AB1715" t="s">
        <v>55</v>
      </c>
      <c r="AC1715" t="s">
        <v>56</v>
      </c>
      <c r="AD1715" t="s">
        <v>57</v>
      </c>
      <c r="AE1715" t="s">
        <v>46</v>
      </c>
      <c r="AF1715" t="s">
        <v>46</v>
      </c>
      <c r="AG1715" t="s">
        <v>58</v>
      </c>
      <c r="AH1715" t="s">
        <v>59</v>
      </c>
      <c r="AI1715" t="s">
        <v>65</v>
      </c>
      <c r="AJ1715">
        <v>1</v>
      </c>
      <c r="AK1715" s="4">
        <f t="shared" si="52"/>
        <v>50385.783599999995</v>
      </c>
      <c r="AL1715" t="str">
        <f t="shared" si="53"/>
        <v>202402</v>
      </c>
      <c r="AM1715" t="s">
        <v>496</v>
      </c>
      <c r="AN1715" t="s">
        <v>497</v>
      </c>
    </row>
    <row r="1716" spans="1:40" x14ac:dyDescent="0.25">
      <c r="A1716" t="s">
        <v>401</v>
      </c>
      <c r="B1716" t="s">
        <v>299</v>
      </c>
      <c r="C1716" t="s">
        <v>38</v>
      </c>
      <c r="D1716" t="s">
        <v>39</v>
      </c>
      <c r="E1716" t="s">
        <v>360</v>
      </c>
      <c r="F1716" t="s">
        <v>41</v>
      </c>
      <c r="G1716" t="s">
        <v>145</v>
      </c>
      <c r="H1716" t="s">
        <v>146</v>
      </c>
      <c r="I1716" t="s">
        <v>44</v>
      </c>
      <c r="J1716" t="s">
        <v>44</v>
      </c>
      <c r="K1716" t="s">
        <v>39</v>
      </c>
      <c r="L1716" t="s">
        <v>109</v>
      </c>
      <c r="M1716">
        <v>180</v>
      </c>
      <c r="N1716" t="s">
        <v>46</v>
      </c>
      <c r="O1716">
        <v>50385.783599999995</v>
      </c>
      <c r="P1716">
        <v>159990</v>
      </c>
      <c r="S1716">
        <v>0.62523231149446845</v>
      </c>
      <c r="T1716" t="s">
        <v>67</v>
      </c>
      <c r="U1716" t="s">
        <v>402</v>
      </c>
      <c r="V1716" t="s">
        <v>49</v>
      </c>
      <c r="W1716" t="s">
        <v>112</v>
      </c>
      <c r="X1716" t="s">
        <v>404</v>
      </c>
      <c r="Y1716" t="s">
        <v>52</v>
      </c>
      <c r="Z1716" t="s">
        <v>53</v>
      </c>
      <c r="AA1716" t="s">
        <v>54</v>
      </c>
      <c r="AB1716" t="s">
        <v>55</v>
      </c>
      <c r="AC1716" t="s">
        <v>56</v>
      </c>
      <c r="AD1716" t="s">
        <v>57</v>
      </c>
      <c r="AE1716" t="s">
        <v>46</v>
      </c>
      <c r="AF1716" t="s">
        <v>46</v>
      </c>
      <c r="AG1716" t="s">
        <v>58</v>
      </c>
      <c r="AH1716" t="s">
        <v>59</v>
      </c>
      <c r="AI1716" t="s">
        <v>66</v>
      </c>
      <c r="AJ1716">
        <v>12</v>
      </c>
      <c r="AK1716" s="4">
        <f t="shared" si="52"/>
        <v>604629.40319999994</v>
      </c>
      <c r="AL1716" t="str">
        <f t="shared" si="53"/>
        <v>202403</v>
      </c>
      <c r="AM1716" t="s">
        <v>496</v>
      </c>
      <c r="AN1716" t="s">
        <v>497</v>
      </c>
    </row>
    <row r="1717" spans="1:40" x14ac:dyDescent="0.25">
      <c r="A1717" t="s">
        <v>401</v>
      </c>
      <c r="B1717" t="s">
        <v>299</v>
      </c>
      <c r="C1717" t="s">
        <v>38</v>
      </c>
      <c r="D1717" t="s">
        <v>39</v>
      </c>
      <c r="E1717" t="s">
        <v>360</v>
      </c>
      <c r="F1717" t="s">
        <v>41</v>
      </c>
      <c r="G1717" t="s">
        <v>145</v>
      </c>
      <c r="H1717" t="s">
        <v>146</v>
      </c>
      <c r="I1717" t="s">
        <v>44</v>
      </c>
      <c r="J1717" t="s">
        <v>44</v>
      </c>
      <c r="K1717" t="s">
        <v>39</v>
      </c>
      <c r="L1717" t="s">
        <v>109</v>
      </c>
      <c r="M1717">
        <v>180</v>
      </c>
      <c r="N1717" t="s">
        <v>46</v>
      </c>
      <c r="O1717">
        <v>50385.783599999995</v>
      </c>
      <c r="P1717">
        <v>159990</v>
      </c>
      <c r="S1717">
        <v>0.62523231149446845</v>
      </c>
      <c r="T1717" t="s">
        <v>364</v>
      </c>
      <c r="U1717" t="s">
        <v>402</v>
      </c>
      <c r="V1717" t="s">
        <v>49</v>
      </c>
      <c r="W1717" t="s">
        <v>112</v>
      </c>
      <c r="X1717" t="s">
        <v>405</v>
      </c>
      <c r="Y1717" t="s">
        <v>52</v>
      </c>
      <c r="Z1717" t="s">
        <v>53</v>
      </c>
      <c r="AA1717" t="s">
        <v>54</v>
      </c>
      <c r="AB1717" t="s">
        <v>55</v>
      </c>
      <c r="AC1717" t="s">
        <v>56</v>
      </c>
      <c r="AD1717" t="s">
        <v>57</v>
      </c>
      <c r="AE1717" t="s">
        <v>46</v>
      </c>
      <c r="AF1717" t="s">
        <v>46</v>
      </c>
      <c r="AG1717" t="s">
        <v>58</v>
      </c>
      <c r="AH1717" t="s">
        <v>59</v>
      </c>
      <c r="AI1717" t="s">
        <v>60</v>
      </c>
      <c r="AJ1717">
        <v>72</v>
      </c>
      <c r="AK1717" s="4">
        <f t="shared" si="52"/>
        <v>3627776.4191999994</v>
      </c>
      <c r="AL1717" t="str">
        <f t="shared" si="53"/>
        <v>Vestido</v>
      </c>
      <c r="AM1717" t="s">
        <v>496</v>
      </c>
      <c r="AN1717" t="s">
        <v>497</v>
      </c>
    </row>
    <row r="1718" spans="1:40" x14ac:dyDescent="0.25">
      <c r="A1718" t="s">
        <v>401</v>
      </c>
      <c r="B1718" t="s">
        <v>299</v>
      </c>
      <c r="C1718" t="s">
        <v>38</v>
      </c>
      <c r="D1718" t="s">
        <v>39</v>
      </c>
      <c r="E1718" t="s">
        <v>360</v>
      </c>
      <c r="F1718" t="s">
        <v>41</v>
      </c>
      <c r="G1718" t="s">
        <v>145</v>
      </c>
      <c r="H1718" t="s">
        <v>146</v>
      </c>
      <c r="I1718" t="s">
        <v>44</v>
      </c>
      <c r="J1718" t="s">
        <v>44</v>
      </c>
      <c r="K1718" t="s">
        <v>39</v>
      </c>
      <c r="L1718" t="s">
        <v>109</v>
      </c>
      <c r="M1718">
        <v>180</v>
      </c>
      <c r="N1718" t="s">
        <v>46</v>
      </c>
      <c r="O1718">
        <v>50385.783599999995</v>
      </c>
      <c r="P1718">
        <v>159990</v>
      </c>
      <c r="S1718">
        <v>0.62523231149446845</v>
      </c>
      <c r="T1718" t="s">
        <v>364</v>
      </c>
      <c r="U1718" t="s">
        <v>402</v>
      </c>
      <c r="V1718" t="s">
        <v>49</v>
      </c>
      <c r="W1718" t="s">
        <v>112</v>
      </c>
      <c r="X1718" t="s">
        <v>405</v>
      </c>
      <c r="Y1718" t="s">
        <v>52</v>
      </c>
      <c r="Z1718" t="s">
        <v>53</v>
      </c>
      <c r="AA1718" t="s">
        <v>54</v>
      </c>
      <c r="AB1718" t="s">
        <v>55</v>
      </c>
      <c r="AC1718" t="s">
        <v>56</v>
      </c>
      <c r="AD1718" t="s">
        <v>57</v>
      </c>
      <c r="AE1718" t="s">
        <v>46</v>
      </c>
      <c r="AF1718" t="s">
        <v>46</v>
      </c>
      <c r="AG1718" t="s">
        <v>58</v>
      </c>
      <c r="AH1718" t="s">
        <v>59</v>
      </c>
      <c r="AI1718" t="s">
        <v>61</v>
      </c>
      <c r="AJ1718">
        <v>33</v>
      </c>
      <c r="AK1718" s="4">
        <f t="shared" si="52"/>
        <v>1662730.8587999998</v>
      </c>
      <c r="AL1718" t="str">
        <f t="shared" si="53"/>
        <v>202310</v>
      </c>
      <c r="AM1718" t="s">
        <v>496</v>
      </c>
      <c r="AN1718" t="s">
        <v>497</v>
      </c>
    </row>
    <row r="1719" spans="1:40" x14ac:dyDescent="0.25">
      <c r="A1719" t="s">
        <v>401</v>
      </c>
      <c r="B1719" t="s">
        <v>299</v>
      </c>
      <c r="C1719" t="s">
        <v>38</v>
      </c>
      <c r="D1719" t="s">
        <v>39</v>
      </c>
      <c r="E1719" t="s">
        <v>360</v>
      </c>
      <c r="F1719" t="s">
        <v>41</v>
      </c>
      <c r="G1719" t="s">
        <v>145</v>
      </c>
      <c r="H1719" t="s">
        <v>146</v>
      </c>
      <c r="I1719" t="s">
        <v>44</v>
      </c>
      <c r="J1719" t="s">
        <v>44</v>
      </c>
      <c r="K1719" t="s">
        <v>39</v>
      </c>
      <c r="L1719" t="s">
        <v>109</v>
      </c>
      <c r="M1719">
        <v>180</v>
      </c>
      <c r="N1719" t="s">
        <v>46</v>
      </c>
      <c r="O1719">
        <v>50385.783599999995</v>
      </c>
      <c r="P1719">
        <v>159990</v>
      </c>
      <c r="S1719">
        <v>0.62523231149446845</v>
      </c>
      <c r="T1719" t="s">
        <v>364</v>
      </c>
      <c r="U1719" t="s">
        <v>402</v>
      </c>
      <c r="V1719" t="s">
        <v>49</v>
      </c>
      <c r="W1719" t="s">
        <v>112</v>
      </c>
      <c r="X1719" t="s">
        <v>405</v>
      </c>
      <c r="Y1719" t="s">
        <v>52</v>
      </c>
      <c r="Z1719" t="s">
        <v>53</v>
      </c>
      <c r="AA1719" t="s">
        <v>54</v>
      </c>
      <c r="AB1719" t="s">
        <v>55</v>
      </c>
      <c r="AC1719" t="s">
        <v>56</v>
      </c>
      <c r="AD1719" t="s">
        <v>57</v>
      </c>
      <c r="AE1719" t="s">
        <v>46</v>
      </c>
      <c r="AF1719" t="s">
        <v>46</v>
      </c>
      <c r="AG1719" t="s">
        <v>58</v>
      </c>
      <c r="AH1719" t="s">
        <v>59</v>
      </c>
      <c r="AI1719" t="s">
        <v>62</v>
      </c>
      <c r="AJ1719">
        <v>66</v>
      </c>
      <c r="AK1719" s="4">
        <f t="shared" si="52"/>
        <v>3325461.7175999996</v>
      </c>
      <c r="AL1719" t="str">
        <f t="shared" si="53"/>
        <v>202311</v>
      </c>
      <c r="AM1719" t="s">
        <v>496</v>
      </c>
      <c r="AN1719" t="s">
        <v>497</v>
      </c>
    </row>
    <row r="1720" spans="1:40" x14ac:dyDescent="0.25">
      <c r="A1720" t="s">
        <v>401</v>
      </c>
      <c r="B1720" t="s">
        <v>299</v>
      </c>
      <c r="C1720" t="s">
        <v>38</v>
      </c>
      <c r="D1720" t="s">
        <v>39</v>
      </c>
      <c r="E1720" t="s">
        <v>360</v>
      </c>
      <c r="F1720" t="s">
        <v>41</v>
      </c>
      <c r="G1720" t="s">
        <v>145</v>
      </c>
      <c r="H1720" t="s">
        <v>146</v>
      </c>
      <c r="I1720" t="s">
        <v>44</v>
      </c>
      <c r="J1720" t="s">
        <v>44</v>
      </c>
      <c r="K1720" t="s">
        <v>39</v>
      </c>
      <c r="L1720" t="s">
        <v>109</v>
      </c>
      <c r="M1720">
        <v>180</v>
      </c>
      <c r="N1720" t="s">
        <v>46</v>
      </c>
      <c r="O1720">
        <v>50385.783599999995</v>
      </c>
      <c r="P1720">
        <v>159990</v>
      </c>
      <c r="S1720">
        <v>0.62523231149446845</v>
      </c>
      <c r="T1720" t="s">
        <v>364</v>
      </c>
      <c r="U1720" t="s">
        <v>402</v>
      </c>
      <c r="V1720" t="s">
        <v>49</v>
      </c>
      <c r="W1720" t="s">
        <v>112</v>
      </c>
      <c r="X1720" t="s">
        <v>405</v>
      </c>
      <c r="Y1720" t="s">
        <v>52</v>
      </c>
      <c r="Z1720" t="s">
        <v>53</v>
      </c>
      <c r="AA1720" t="s">
        <v>54</v>
      </c>
      <c r="AB1720" t="s">
        <v>55</v>
      </c>
      <c r="AC1720" t="s">
        <v>56</v>
      </c>
      <c r="AD1720" t="s">
        <v>57</v>
      </c>
      <c r="AE1720" t="s">
        <v>46</v>
      </c>
      <c r="AF1720" t="s">
        <v>46</v>
      </c>
      <c r="AG1720" t="s">
        <v>58</v>
      </c>
      <c r="AH1720" t="s">
        <v>59</v>
      </c>
      <c r="AI1720" t="s">
        <v>63</v>
      </c>
      <c r="AJ1720">
        <v>42</v>
      </c>
      <c r="AK1720" s="4">
        <f t="shared" si="52"/>
        <v>2116202.9112</v>
      </c>
      <c r="AL1720" t="str">
        <f t="shared" si="53"/>
        <v>202312</v>
      </c>
      <c r="AM1720" t="s">
        <v>496</v>
      </c>
      <c r="AN1720" t="s">
        <v>497</v>
      </c>
    </row>
    <row r="1721" spans="1:40" x14ac:dyDescent="0.25">
      <c r="A1721" t="s">
        <v>401</v>
      </c>
      <c r="B1721" t="s">
        <v>299</v>
      </c>
      <c r="C1721" t="s">
        <v>38</v>
      </c>
      <c r="D1721" t="s">
        <v>39</v>
      </c>
      <c r="E1721" t="s">
        <v>360</v>
      </c>
      <c r="F1721" t="s">
        <v>41</v>
      </c>
      <c r="G1721" t="s">
        <v>145</v>
      </c>
      <c r="H1721" t="s">
        <v>146</v>
      </c>
      <c r="I1721" t="s">
        <v>44</v>
      </c>
      <c r="J1721" t="s">
        <v>44</v>
      </c>
      <c r="K1721" t="s">
        <v>39</v>
      </c>
      <c r="L1721" t="s">
        <v>109</v>
      </c>
      <c r="M1721">
        <v>180</v>
      </c>
      <c r="N1721" t="s">
        <v>46</v>
      </c>
      <c r="O1721">
        <v>50385.783599999995</v>
      </c>
      <c r="P1721">
        <v>159990</v>
      </c>
      <c r="S1721">
        <v>0.62523231149446845</v>
      </c>
      <c r="T1721" t="s">
        <v>364</v>
      </c>
      <c r="U1721" t="s">
        <v>402</v>
      </c>
      <c r="V1721" t="s">
        <v>49</v>
      </c>
      <c r="W1721" t="s">
        <v>112</v>
      </c>
      <c r="X1721" t="s">
        <v>405</v>
      </c>
      <c r="Y1721" t="s">
        <v>52</v>
      </c>
      <c r="Z1721" t="s">
        <v>53</v>
      </c>
      <c r="AA1721" t="s">
        <v>54</v>
      </c>
      <c r="AB1721" t="s">
        <v>55</v>
      </c>
      <c r="AC1721" t="s">
        <v>56</v>
      </c>
      <c r="AD1721" t="s">
        <v>57</v>
      </c>
      <c r="AE1721" t="s">
        <v>46</v>
      </c>
      <c r="AF1721" t="s">
        <v>46</v>
      </c>
      <c r="AG1721" t="s">
        <v>58</v>
      </c>
      <c r="AH1721" t="s">
        <v>59</v>
      </c>
      <c r="AI1721" t="s">
        <v>64</v>
      </c>
      <c r="AJ1721">
        <v>3</v>
      </c>
      <c r="AK1721" s="4">
        <f t="shared" si="52"/>
        <v>151157.35079999999</v>
      </c>
      <c r="AL1721" t="str">
        <f t="shared" si="53"/>
        <v>202401</v>
      </c>
      <c r="AM1721" t="s">
        <v>496</v>
      </c>
      <c r="AN1721" t="s">
        <v>497</v>
      </c>
    </row>
    <row r="1722" spans="1:40" x14ac:dyDescent="0.25">
      <c r="A1722" t="s">
        <v>401</v>
      </c>
      <c r="B1722" t="s">
        <v>299</v>
      </c>
      <c r="C1722" t="s">
        <v>38</v>
      </c>
      <c r="D1722" t="s">
        <v>39</v>
      </c>
      <c r="E1722" t="s">
        <v>360</v>
      </c>
      <c r="F1722" t="s">
        <v>41</v>
      </c>
      <c r="G1722" t="s">
        <v>145</v>
      </c>
      <c r="H1722" t="s">
        <v>146</v>
      </c>
      <c r="I1722" t="s">
        <v>44</v>
      </c>
      <c r="J1722" t="s">
        <v>44</v>
      </c>
      <c r="K1722" t="s">
        <v>39</v>
      </c>
      <c r="L1722" t="s">
        <v>109</v>
      </c>
      <c r="M1722">
        <v>180</v>
      </c>
      <c r="N1722" t="s">
        <v>46</v>
      </c>
      <c r="O1722">
        <v>50385.783599999995</v>
      </c>
      <c r="P1722">
        <v>159990</v>
      </c>
      <c r="S1722">
        <v>0.62523231149446845</v>
      </c>
      <c r="T1722" t="s">
        <v>364</v>
      </c>
      <c r="U1722" t="s">
        <v>402</v>
      </c>
      <c r="V1722" t="s">
        <v>49</v>
      </c>
      <c r="W1722" t="s">
        <v>112</v>
      </c>
      <c r="X1722" t="s">
        <v>405</v>
      </c>
      <c r="Y1722" t="s">
        <v>52</v>
      </c>
      <c r="Z1722" t="s">
        <v>53</v>
      </c>
      <c r="AA1722" t="s">
        <v>54</v>
      </c>
      <c r="AB1722" t="s">
        <v>55</v>
      </c>
      <c r="AC1722" t="s">
        <v>56</v>
      </c>
      <c r="AD1722" t="s">
        <v>57</v>
      </c>
      <c r="AE1722" t="s">
        <v>46</v>
      </c>
      <c r="AF1722" t="s">
        <v>46</v>
      </c>
      <c r="AG1722" t="s">
        <v>58</v>
      </c>
      <c r="AH1722" t="s">
        <v>59</v>
      </c>
      <c r="AI1722" t="s">
        <v>65</v>
      </c>
      <c r="AJ1722">
        <v>1</v>
      </c>
      <c r="AK1722" s="4">
        <f t="shared" si="52"/>
        <v>50385.783599999995</v>
      </c>
      <c r="AL1722" t="str">
        <f t="shared" si="53"/>
        <v>202402</v>
      </c>
      <c r="AM1722" t="s">
        <v>496</v>
      </c>
      <c r="AN1722" t="s">
        <v>497</v>
      </c>
    </row>
    <row r="1723" spans="1:40" x14ac:dyDescent="0.25">
      <c r="A1723" t="s">
        <v>401</v>
      </c>
      <c r="B1723" t="s">
        <v>299</v>
      </c>
      <c r="C1723" t="s">
        <v>38</v>
      </c>
      <c r="D1723" t="s">
        <v>39</v>
      </c>
      <c r="E1723" t="s">
        <v>360</v>
      </c>
      <c r="F1723" t="s">
        <v>41</v>
      </c>
      <c r="G1723" t="s">
        <v>145</v>
      </c>
      <c r="H1723" t="s">
        <v>146</v>
      </c>
      <c r="I1723" t="s">
        <v>44</v>
      </c>
      <c r="J1723" t="s">
        <v>44</v>
      </c>
      <c r="K1723" t="s">
        <v>39</v>
      </c>
      <c r="L1723" t="s">
        <v>109</v>
      </c>
      <c r="M1723">
        <v>180</v>
      </c>
      <c r="N1723" t="s">
        <v>46</v>
      </c>
      <c r="O1723">
        <v>50385.783599999995</v>
      </c>
      <c r="P1723">
        <v>159990</v>
      </c>
      <c r="S1723">
        <v>0.62523231149446845</v>
      </c>
      <c r="T1723" t="s">
        <v>364</v>
      </c>
      <c r="U1723" t="s">
        <v>402</v>
      </c>
      <c r="V1723" t="s">
        <v>49</v>
      </c>
      <c r="W1723" t="s">
        <v>112</v>
      </c>
      <c r="X1723" t="s">
        <v>405</v>
      </c>
      <c r="Y1723" t="s">
        <v>52</v>
      </c>
      <c r="Z1723" t="s">
        <v>53</v>
      </c>
      <c r="AA1723" t="s">
        <v>54</v>
      </c>
      <c r="AB1723" t="s">
        <v>55</v>
      </c>
      <c r="AC1723" t="s">
        <v>56</v>
      </c>
      <c r="AD1723" t="s">
        <v>57</v>
      </c>
      <c r="AE1723" t="s">
        <v>46</v>
      </c>
      <c r="AF1723" t="s">
        <v>46</v>
      </c>
      <c r="AG1723" t="s">
        <v>58</v>
      </c>
      <c r="AH1723" t="s">
        <v>59</v>
      </c>
      <c r="AI1723" t="s">
        <v>66</v>
      </c>
      <c r="AJ1723">
        <v>9</v>
      </c>
      <c r="AK1723" s="4">
        <f t="shared" si="52"/>
        <v>453472.05239999993</v>
      </c>
      <c r="AL1723" t="str">
        <f t="shared" si="53"/>
        <v>202403</v>
      </c>
      <c r="AM1723" t="s">
        <v>496</v>
      </c>
      <c r="AN1723" t="s">
        <v>497</v>
      </c>
    </row>
    <row r="1724" spans="1:40" x14ac:dyDescent="0.25">
      <c r="A1724" t="s">
        <v>401</v>
      </c>
      <c r="B1724" t="s">
        <v>299</v>
      </c>
      <c r="C1724" t="s">
        <v>38</v>
      </c>
      <c r="D1724" t="s">
        <v>39</v>
      </c>
      <c r="E1724" t="s">
        <v>360</v>
      </c>
      <c r="F1724" t="s">
        <v>41</v>
      </c>
      <c r="G1724" t="s">
        <v>145</v>
      </c>
      <c r="H1724" t="s">
        <v>146</v>
      </c>
      <c r="I1724" t="s">
        <v>44</v>
      </c>
      <c r="J1724" t="s">
        <v>44</v>
      </c>
      <c r="K1724" t="s">
        <v>39</v>
      </c>
      <c r="L1724" t="s">
        <v>109</v>
      </c>
      <c r="M1724">
        <v>180</v>
      </c>
      <c r="N1724" t="s">
        <v>46</v>
      </c>
      <c r="O1724">
        <v>50385.783599999995</v>
      </c>
      <c r="P1724">
        <v>159990</v>
      </c>
      <c r="S1724">
        <v>0.62523231149446845</v>
      </c>
      <c r="T1724" t="s">
        <v>86</v>
      </c>
      <c r="U1724" t="s">
        <v>402</v>
      </c>
      <c r="V1724" t="s">
        <v>49</v>
      </c>
      <c r="W1724" t="s">
        <v>112</v>
      </c>
      <c r="X1724" t="s">
        <v>406</v>
      </c>
      <c r="Y1724" t="s">
        <v>52</v>
      </c>
      <c r="Z1724" t="s">
        <v>53</v>
      </c>
      <c r="AA1724" t="s">
        <v>54</v>
      </c>
      <c r="AB1724" t="s">
        <v>55</v>
      </c>
      <c r="AC1724" t="s">
        <v>56</v>
      </c>
      <c r="AD1724" t="s">
        <v>57</v>
      </c>
      <c r="AE1724" t="s">
        <v>46</v>
      </c>
      <c r="AF1724" t="s">
        <v>46</v>
      </c>
      <c r="AG1724" t="s">
        <v>58</v>
      </c>
      <c r="AH1724" t="s">
        <v>59</v>
      </c>
      <c r="AI1724" t="s">
        <v>60</v>
      </c>
      <c r="AJ1724">
        <v>44</v>
      </c>
      <c r="AK1724" s="4">
        <f t="shared" si="52"/>
        <v>2216974.4783999999</v>
      </c>
      <c r="AL1724" t="str">
        <f t="shared" si="53"/>
        <v>Vestido</v>
      </c>
      <c r="AM1724" t="s">
        <v>496</v>
      </c>
      <c r="AN1724" t="s">
        <v>497</v>
      </c>
    </row>
    <row r="1725" spans="1:40" x14ac:dyDescent="0.25">
      <c r="A1725" t="s">
        <v>401</v>
      </c>
      <c r="B1725" t="s">
        <v>299</v>
      </c>
      <c r="C1725" t="s">
        <v>38</v>
      </c>
      <c r="D1725" t="s">
        <v>39</v>
      </c>
      <c r="E1725" t="s">
        <v>360</v>
      </c>
      <c r="F1725" t="s">
        <v>41</v>
      </c>
      <c r="G1725" t="s">
        <v>145</v>
      </c>
      <c r="H1725" t="s">
        <v>146</v>
      </c>
      <c r="I1725" t="s">
        <v>44</v>
      </c>
      <c r="J1725" t="s">
        <v>44</v>
      </c>
      <c r="K1725" t="s">
        <v>39</v>
      </c>
      <c r="L1725" t="s">
        <v>109</v>
      </c>
      <c r="M1725">
        <v>180</v>
      </c>
      <c r="N1725" t="s">
        <v>46</v>
      </c>
      <c r="O1725">
        <v>50385.783599999995</v>
      </c>
      <c r="P1725">
        <v>159990</v>
      </c>
      <c r="S1725">
        <v>0.62523231149446845</v>
      </c>
      <c r="T1725" t="s">
        <v>86</v>
      </c>
      <c r="U1725" t="s">
        <v>402</v>
      </c>
      <c r="V1725" t="s">
        <v>49</v>
      </c>
      <c r="W1725" t="s">
        <v>112</v>
      </c>
      <c r="X1725" t="s">
        <v>406</v>
      </c>
      <c r="Y1725" t="s">
        <v>52</v>
      </c>
      <c r="Z1725" t="s">
        <v>53</v>
      </c>
      <c r="AA1725" t="s">
        <v>54</v>
      </c>
      <c r="AB1725" t="s">
        <v>55</v>
      </c>
      <c r="AC1725" t="s">
        <v>56</v>
      </c>
      <c r="AD1725" t="s">
        <v>57</v>
      </c>
      <c r="AE1725" t="s">
        <v>46</v>
      </c>
      <c r="AF1725" t="s">
        <v>46</v>
      </c>
      <c r="AG1725" t="s">
        <v>58</v>
      </c>
      <c r="AH1725" t="s">
        <v>59</v>
      </c>
      <c r="AI1725" t="s">
        <v>61</v>
      </c>
      <c r="AJ1725">
        <v>20</v>
      </c>
      <c r="AK1725" s="4">
        <f t="shared" si="52"/>
        <v>1007715.6719999999</v>
      </c>
      <c r="AL1725" t="str">
        <f t="shared" si="53"/>
        <v>202310</v>
      </c>
      <c r="AM1725" t="s">
        <v>496</v>
      </c>
      <c r="AN1725" t="s">
        <v>497</v>
      </c>
    </row>
    <row r="1726" spans="1:40" x14ac:dyDescent="0.25">
      <c r="A1726" t="s">
        <v>401</v>
      </c>
      <c r="B1726" t="s">
        <v>299</v>
      </c>
      <c r="C1726" t="s">
        <v>38</v>
      </c>
      <c r="D1726" t="s">
        <v>39</v>
      </c>
      <c r="E1726" t="s">
        <v>360</v>
      </c>
      <c r="F1726" t="s">
        <v>41</v>
      </c>
      <c r="G1726" t="s">
        <v>145</v>
      </c>
      <c r="H1726" t="s">
        <v>146</v>
      </c>
      <c r="I1726" t="s">
        <v>44</v>
      </c>
      <c r="J1726" t="s">
        <v>44</v>
      </c>
      <c r="K1726" t="s">
        <v>39</v>
      </c>
      <c r="L1726" t="s">
        <v>109</v>
      </c>
      <c r="M1726">
        <v>180</v>
      </c>
      <c r="N1726" t="s">
        <v>46</v>
      </c>
      <c r="O1726">
        <v>50385.783599999995</v>
      </c>
      <c r="P1726">
        <v>159990</v>
      </c>
      <c r="S1726">
        <v>0.62523231149446845</v>
      </c>
      <c r="T1726" t="s">
        <v>86</v>
      </c>
      <c r="U1726" t="s">
        <v>402</v>
      </c>
      <c r="V1726" t="s">
        <v>49</v>
      </c>
      <c r="W1726" t="s">
        <v>112</v>
      </c>
      <c r="X1726" t="s">
        <v>406</v>
      </c>
      <c r="Y1726" t="s">
        <v>52</v>
      </c>
      <c r="Z1726" t="s">
        <v>53</v>
      </c>
      <c r="AA1726" t="s">
        <v>54</v>
      </c>
      <c r="AB1726" t="s">
        <v>55</v>
      </c>
      <c r="AC1726" t="s">
        <v>56</v>
      </c>
      <c r="AD1726" t="s">
        <v>57</v>
      </c>
      <c r="AE1726" t="s">
        <v>46</v>
      </c>
      <c r="AF1726" t="s">
        <v>46</v>
      </c>
      <c r="AG1726" t="s">
        <v>58</v>
      </c>
      <c r="AH1726" t="s">
        <v>59</v>
      </c>
      <c r="AI1726" t="s">
        <v>62</v>
      </c>
      <c r="AJ1726">
        <v>38</v>
      </c>
      <c r="AK1726" s="4">
        <f t="shared" si="52"/>
        <v>1914659.7767999999</v>
      </c>
      <c r="AL1726" t="str">
        <f t="shared" si="53"/>
        <v>202311</v>
      </c>
      <c r="AM1726" t="s">
        <v>496</v>
      </c>
      <c r="AN1726" t="s">
        <v>497</v>
      </c>
    </row>
    <row r="1727" spans="1:40" x14ac:dyDescent="0.25">
      <c r="A1727" t="s">
        <v>401</v>
      </c>
      <c r="B1727" t="s">
        <v>299</v>
      </c>
      <c r="C1727" t="s">
        <v>38</v>
      </c>
      <c r="D1727" t="s">
        <v>39</v>
      </c>
      <c r="E1727" t="s">
        <v>360</v>
      </c>
      <c r="F1727" t="s">
        <v>41</v>
      </c>
      <c r="G1727" t="s">
        <v>145</v>
      </c>
      <c r="H1727" t="s">
        <v>146</v>
      </c>
      <c r="I1727" t="s">
        <v>44</v>
      </c>
      <c r="J1727" t="s">
        <v>44</v>
      </c>
      <c r="K1727" t="s">
        <v>39</v>
      </c>
      <c r="L1727" t="s">
        <v>109</v>
      </c>
      <c r="M1727">
        <v>180</v>
      </c>
      <c r="N1727" t="s">
        <v>46</v>
      </c>
      <c r="O1727">
        <v>50385.783599999995</v>
      </c>
      <c r="P1727">
        <v>159990</v>
      </c>
      <c r="S1727">
        <v>0.62523231149446845</v>
      </c>
      <c r="T1727" t="s">
        <v>86</v>
      </c>
      <c r="U1727" t="s">
        <v>402</v>
      </c>
      <c r="V1727" t="s">
        <v>49</v>
      </c>
      <c r="W1727" t="s">
        <v>112</v>
      </c>
      <c r="X1727" t="s">
        <v>406</v>
      </c>
      <c r="Y1727" t="s">
        <v>52</v>
      </c>
      <c r="Z1727" t="s">
        <v>53</v>
      </c>
      <c r="AA1727" t="s">
        <v>54</v>
      </c>
      <c r="AB1727" t="s">
        <v>55</v>
      </c>
      <c r="AC1727" t="s">
        <v>56</v>
      </c>
      <c r="AD1727" t="s">
        <v>57</v>
      </c>
      <c r="AE1727" t="s">
        <v>46</v>
      </c>
      <c r="AF1727" t="s">
        <v>46</v>
      </c>
      <c r="AG1727" t="s">
        <v>58</v>
      </c>
      <c r="AH1727" t="s">
        <v>59</v>
      </c>
      <c r="AI1727" t="s">
        <v>63</v>
      </c>
      <c r="AJ1727">
        <v>25</v>
      </c>
      <c r="AK1727" s="4">
        <f t="shared" si="52"/>
        <v>1259644.5899999999</v>
      </c>
      <c r="AL1727" t="str">
        <f t="shared" si="53"/>
        <v>202312</v>
      </c>
      <c r="AM1727" t="s">
        <v>496</v>
      </c>
      <c r="AN1727" t="s">
        <v>497</v>
      </c>
    </row>
    <row r="1728" spans="1:40" x14ac:dyDescent="0.25">
      <c r="A1728" t="s">
        <v>401</v>
      </c>
      <c r="B1728" t="s">
        <v>299</v>
      </c>
      <c r="C1728" t="s">
        <v>38</v>
      </c>
      <c r="D1728" t="s">
        <v>39</v>
      </c>
      <c r="E1728" t="s">
        <v>360</v>
      </c>
      <c r="F1728" t="s">
        <v>41</v>
      </c>
      <c r="G1728" t="s">
        <v>145</v>
      </c>
      <c r="H1728" t="s">
        <v>146</v>
      </c>
      <c r="I1728" t="s">
        <v>44</v>
      </c>
      <c r="J1728" t="s">
        <v>44</v>
      </c>
      <c r="K1728" t="s">
        <v>39</v>
      </c>
      <c r="L1728" t="s">
        <v>109</v>
      </c>
      <c r="M1728">
        <v>180</v>
      </c>
      <c r="N1728" t="s">
        <v>46</v>
      </c>
      <c r="O1728">
        <v>50385.783599999995</v>
      </c>
      <c r="P1728">
        <v>159990</v>
      </c>
      <c r="S1728">
        <v>0.62523231149446845</v>
      </c>
      <c r="T1728" t="s">
        <v>86</v>
      </c>
      <c r="U1728" t="s">
        <v>402</v>
      </c>
      <c r="V1728" t="s">
        <v>49</v>
      </c>
      <c r="W1728" t="s">
        <v>112</v>
      </c>
      <c r="X1728" t="s">
        <v>406</v>
      </c>
      <c r="Y1728" t="s">
        <v>52</v>
      </c>
      <c r="Z1728" t="s">
        <v>53</v>
      </c>
      <c r="AA1728" t="s">
        <v>54</v>
      </c>
      <c r="AB1728" t="s">
        <v>55</v>
      </c>
      <c r="AC1728" t="s">
        <v>56</v>
      </c>
      <c r="AD1728" t="s">
        <v>57</v>
      </c>
      <c r="AE1728" t="s">
        <v>46</v>
      </c>
      <c r="AF1728" t="s">
        <v>46</v>
      </c>
      <c r="AG1728" t="s">
        <v>58</v>
      </c>
      <c r="AH1728" t="s">
        <v>59</v>
      </c>
      <c r="AI1728" t="s">
        <v>64</v>
      </c>
      <c r="AJ1728">
        <v>1</v>
      </c>
      <c r="AK1728" s="4">
        <f t="shared" si="52"/>
        <v>50385.783599999995</v>
      </c>
      <c r="AL1728" t="str">
        <f t="shared" si="53"/>
        <v>202401</v>
      </c>
      <c r="AM1728" t="s">
        <v>496</v>
      </c>
      <c r="AN1728" t="s">
        <v>497</v>
      </c>
    </row>
    <row r="1729" spans="1:40" x14ac:dyDescent="0.25">
      <c r="A1729" t="s">
        <v>401</v>
      </c>
      <c r="B1729" t="s">
        <v>299</v>
      </c>
      <c r="C1729" t="s">
        <v>38</v>
      </c>
      <c r="D1729" t="s">
        <v>39</v>
      </c>
      <c r="E1729" t="s">
        <v>360</v>
      </c>
      <c r="F1729" t="s">
        <v>41</v>
      </c>
      <c r="G1729" t="s">
        <v>145</v>
      </c>
      <c r="H1729" t="s">
        <v>146</v>
      </c>
      <c r="I1729" t="s">
        <v>44</v>
      </c>
      <c r="J1729" t="s">
        <v>44</v>
      </c>
      <c r="K1729" t="s">
        <v>39</v>
      </c>
      <c r="L1729" t="s">
        <v>109</v>
      </c>
      <c r="M1729">
        <v>180</v>
      </c>
      <c r="N1729" t="s">
        <v>46</v>
      </c>
      <c r="O1729">
        <v>50385.783599999995</v>
      </c>
      <c r="P1729">
        <v>159990</v>
      </c>
      <c r="S1729">
        <v>0.62523231149446845</v>
      </c>
      <c r="T1729" t="s">
        <v>86</v>
      </c>
      <c r="U1729" t="s">
        <v>402</v>
      </c>
      <c r="V1729" t="s">
        <v>49</v>
      </c>
      <c r="W1729" t="s">
        <v>112</v>
      </c>
      <c r="X1729" t="s">
        <v>406</v>
      </c>
      <c r="Y1729" t="s">
        <v>52</v>
      </c>
      <c r="Z1729" t="s">
        <v>53</v>
      </c>
      <c r="AA1729" t="s">
        <v>54</v>
      </c>
      <c r="AB1729" t="s">
        <v>55</v>
      </c>
      <c r="AC1729" t="s">
        <v>56</v>
      </c>
      <c r="AD1729" t="s">
        <v>57</v>
      </c>
      <c r="AE1729" t="s">
        <v>46</v>
      </c>
      <c r="AF1729" t="s">
        <v>46</v>
      </c>
      <c r="AG1729" t="s">
        <v>58</v>
      </c>
      <c r="AH1729" t="s">
        <v>59</v>
      </c>
      <c r="AI1729" t="s">
        <v>65</v>
      </c>
      <c r="AJ1729">
        <v>1</v>
      </c>
      <c r="AK1729" s="4">
        <f t="shared" si="52"/>
        <v>50385.783599999995</v>
      </c>
      <c r="AL1729" t="str">
        <f t="shared" si="53"/>
        <v>202402</v>
      </c>
      <c r="AM1729" t="s">
        <v>496</v>
      </c>
      <c r="AN1729" t="s">
        <v>497</v>
      </c>
    </row>
    <row r="1730" spans="1:40" x14ac:dyDescent="0.25">
      <c r="A1730" t="s">
        <v>401</v>
      </c>
      <c r="B1730" t="s">
        <v>299</v>
      </c>
      <c r="C1730" t="s">
        <v>38</v>
      </c>
      <c r="D1730" t="s">
        <v>39</v>
      </c>
      <c r="E1730" t="s">
        <v>360</v>
      </c>
      <c r="F1730" t="s">
        <v>41</v>
      </c>
      <c r="G1730" t="s">
        <v>145</v>
      </c>
      <c r="H1730" t="s">
        <v>146</v>
      </c>
      <c r="I1730" t="s">
        <v>44</v>
      </c>
      <c r="J1730" t="s">
        <v>44</v>
      </c>
      <c r="K1730" t="s">
        <v>39</v>
      </c>
      <c r="L1730" t="s">
        <v>109</v>
      </c>
      <c r="M1730">
        <v>180</v>
      </c>
      <c r="N1730" t="s">
        <v>46</v>
      </c>
      <c r="O1730">
        <v>50385.783599999995</v>
      </c>
      <c r="P1730">
        <v>159990</v>
      </c>
      <c r="S1730">
        <v>0.62523231149446845</v>
      </c>
      <c r="T1730" t="s">
        <v>86</v>
      </c>
      <c r="U1730" t="s">
        <v>402</v>
      </c>
      <c r="V1730" t="s">
        <v>49</v>
      </c>
      <c r="W1730" t="s">
        <v>112</v>
      </c>
      <c r="X1730" t="s">
        <v>406</v>
      </c>
      <c r="Y1730" t="s">
        <v>52</v>
      </c>
      <c r="Z1730" t="s">
        <v>53</v>
      </c>
      <c r="AA1730" t="s">
        <v>54</v>
      </c>
      <c r="AB1730" t="s">
        <v>55</v>
      </c>
      <c r="AC1730" t="s">
        <v>56</v>
      </c>
      <c r="AD1730" t="s">
        <v>57</v>
      </c>
      <c r="AE1730" t="s">
        <v>46</v>
      </c>
      <c r="AF1730" t="s">
        <v>46</v>
      </c>
      <c r="AG1730" t="s">
        <v>58</v>
      </c>
      <c r="AH1730" t="s">
        <v>59</v>
      </c>
      <c r="AI1730" t="s">
        <v>66</v>
      </c>
      <c r="AJ1730">
        <v>5</v>
      </c>
      <c r="AK1730" s="4">
        <f t="shared" si="52"/>
        <v>251928.91799999998</v>
      </c>
      <c r="AL1730" t="str">
        <f t="shared" si="53"/>
        <v>202403</v>
      </c>
      <c r="AM1730" t="s">
        <v>496</v>
      </c>
      <c r="AN1730" t="s">
        <v>497</v>
      </c>
    </row>
    <row r="1731" spans="1:40" x14ac:dyDescent="0.25">
      <c r="A1731" t="s">
        <v>401</v>
      </c>
      <c r="B1731" t="s">
        <v>299</v>
      </c>
      <c r="C1731" t="s">
        <v>38</v>
      </c>
      <c r="D1731" t="s">
        <v>39</v>
      </c>
      <c r="E1731" t="s">
        <v>360</v>
      </c>
      <c r="F1731" t="s">
        <v>41</v>
      </c>
      <c r="G1731" t="s">
        <v>145</v>
      </c>
      <c r="H1731" t="s">
        <v>146</v>
      </c>
      <c r="I1731" t="s">
        <v>44</v>
      </c>
      <c r="J1731" t="s">
        <v>44</v>
      </c>
      <c r="K1731" t="s">
        <v>39</v>
      </c>
      <c r="L1731" t="s">
        <v>109</v>
      </c>
      <c r="M1731">
        <v>180</v>
      </c>
      <c r="N1731" t="s">
        <v>46</v>
      </c>
      <c r="O1731">
        <v>50385.783599999995</v>
      </c>
      <c r="P1731">
        <v>159990</v>
      </c>
      <c r="S1731">
        <v>0.62523231149446845</v>
      </c>
      <c r="T1731" t="s">
        <v>367</v>
      </c>
      <c r="U1731" t="s">
        <v>402</v>
      </c>
      <c r="V1731" t="s">
        <v>49</v>
      </c>
      <c r="W1731" t="s">
        <v>112</v>
      </c>
      <c r="X1731" t="s">
        <v>407</v>
      </c>
      <c r="Y1731" t="s">
        <v>52</v>
      </c>
      <c r="Z1731" t="s">
        <v>53</v>
      </c>
      <c r="AA1731" t="s">
        <v>54</v>
      </c>
      <c r="AB1731" t="s">
        <v>55</v>
      </c>
      <c r="AC1731" t="s">
        <v>56</v>
      </c>
      <c r="AD1731" t="s">
        <v>57</v>
      </c>
      <c r="AE1731" t="s">
        <v>46</v>
      </c>
      <c r="AF1731" t="s">
        <v>46</v>
      </c>
      <c r="AG1731" t="s">
        <v>58</v>
      </c>
      <c r="AH1731" t="s">
        <v>59</v>
      </c>
      <c r="AI1731" t="s">
        <v>60</v>
      </c>
      <c r="AJ1731">
        <v>44</v>
      </c>
      <c r="AK1731" s="4">
        <f t="shared" ref="AK1731:AK1794" si="54">+AJ1731*O1731</f>
        <v>2216974.4783999999</v>
      </c>
      <c r="AL1731" t="str">
        <f t="shared" ref="AL1731:AL1794" si="55">+AI1731</f>
        <v>Vestido</v>
      </c>
      <c r="AM1731" t="s">
        <v>496</v>
      </c>
      <c r="AN1731" t="s">
        <v>497</v>
      </c>
    </row>
    <row r="1732" spans="1:40" x14ac:dyDescent="0.25">
      <c r="A1732" t="s">
        <v>401</v>
      </c>
      <c r="B1732" t="s">
        <v>299</v>
      </c>
      <c r="C1732" t="s">
        <v>38</v>
      </c>
      <c r="D1732" t="s">
        <v>39</v>
      </c>
      <c r="E1732" t="s">
        <v>360</v>
      </c>
      <c r="F1732" t="s">
        <v>41</v>
      </c>
      <c r="G1732" t="s">
        <v>145</v>
      </c>
      <c r="H1732" t="s">
        <v>146</v>
      </c>
      <c r="I1732" t="s">
        <v>44</v>
      </c>
      <c r="J1732" t="s">
        <v>44</v>
      </c>
      <c r="K1732" t="s">
        <v>39</v>
      </c>
      <c r="L1732" t="s">
        <v>109</v>
      </c>
      <c r="M1732">
        <v>180</v>
      </c>
      <c r="N1732" t="s">
        <v>46</v>
      </c>
      <c r="O1732">
        <v>50385.783599999995</v>
      </c>
      <c r="P1732">
        <v>159990</v>
      </c>
      <c r="S1732">
        <v>0.62523231149446845</v>
      </c>
      <c r="T1732" t="s">
        <v>367</v>
      </c>
      <c r="U1732" t="s">
        <v>402</v>
      </c>
      <c r="V1732" t="s">
        <v>49</v>
      </c>
      <c r="W1732" t="s">
        <v>112</v>
      </c>
      <c r="X1732" t="s">
        <v>407</v>
      </c>
      <c r="Y1732" t="s">
        <v>52</v>
      </c>
      <c r="Z1732" t="s">
        <v>53</v>
      </c>
      <c r="AA1732" t="s">
        <v>54</v>
      </c>
      <c r="AB1732" t="s">
        <v>55</v>
      </c>
      <c r="AC1732" t="s">
        <v>56</v>
      </c>
      <c r="AD1732" t="s">
        <v>57</v>
      </c>
      <c r="AE1732" t="s">
        <v>46</v>
      </c>
      <c r="AF1732" t="s">
        <v>46</v>
      </c>
      <c r="AG1732" t="s">
        <v>58</v>
      </c>
      <c r="AH1732" t="s">
        <v>59</v>
      </c>
      <c r="AI1732" t="s">
        <v>61</v>
      </c>
      <c r="AJ1732">
        <v>33</v>
      </c>
      <c r="AK1732" s="4">
        <f t="shared" si="54"/>
        <v>1662730.8587999998</v>
      </c>
      <c r="AL1732" t="str">
        <f t="shared" si="55"/>
        <v>202310</v>
      </c>
      <c r="AM1732" t="s">
        <v>496</v>
      </c>
      <c r="AN1732" t="s">
        <v>497</v>
      </c>
    </row>
    <row r="1733" spans="1:40" x14ac:dyDescent="0.25">
      <c r="A1733" t="s">
        <v>401</v>
      </c>
      <c r="B1733" t="s">
        <v>299</v>
      </c>
      <c r="C1733" t="s">
        <v>38</v>
      </c>
      <c r="D1733" t="s">
        <v>39</v>
      </c>
      <c r="E1733" t="s">
        <v>360</v>
      </c>
      <c r="F1733" t="s">
        <v>41</v>
      </c>
      <c r="G1733" t="s">
        <v>145</v>
      </c>
      <c r="H1733" t="s">
        <v>146</v>
      </c>
      <c r="I1733" t="s">
        <v>44</v>
      </c>
      <c r="J1733" t="s">
        <v>44</v>
      </c>
      <c r="K1733" t="s">
        <v>39</v>
      </c>
      <c r="L1733" t="s">
        <v>109</v>
      </c>
      <c r="M1733">
        <v>180</v>
      </c>
      <c r="N1733" t="s">
        <v>46</v>
      </c>
      <c r="O1733">
        <v>50385.783599999995</v>
      </c>
      <c r="P1733">
        <v>159990</v>
      </c>
      <c r="S1733">
        <v>0.62523231149446845</v>
      </c>
      <c r="T1733" t="s">
        <v>367</v>
      </c>
      <c r="U1733" t="s">
        <v>402</v>
      </c>
      <c r="V1733" t="s">
        <v>49</v>
      </c>
      <c r="W1733" t="s">
        <v>112</v>
      </c>
      <c r="X1733" t="s">
        <v>407</v>
      </c>
      <c r="Y1733" t="s">
        <v>52</v>
      </c>
      <c r="Z1733" t="s">
        <v>53</v>
      </c>
      <c r="AA1733" t="s">
        <v>54</v>
      </c>
      <c r="AB1733" t="s">
        <v>55</v>
      </c>
      <c r="AC1733" t="s">
        <v>56</v>
      </c>
      <c r="AD1733" t="s">
        <v>57</v>
      </c>
      <c r="AE1733" t="s">
        <v>46</v>
      </c>
      <c r="AF1733" t="s">
        <v>46</v>
      </c>
      <c r="AG1733" t="s">
        <v>58</v>
      </c>
      <c r="AH1733" t="s">
        <v>59</v>
      </c>
      <c r="AI1733" t="s">
        <v>62</v>
      </c>
      <c r="AJ1733">
        <v>64</v>
      </c>
      <c r="AK1733" s="4">
        <f t="shared" si="54"/>
        <v>3224690.1503999997</v>
      </c>
      <c r="AL1733" t="str">
        <f t="shared" si="55"/>
        <v>202311</v>
      </c>
      <c r="AM1733" t="s">
        <v>496</v>
      </c>
      <c r="AN1733" t="s">
        <v>497</v>
      </c>
    </row>
    <row r="1734" spans="1:40" x14ac:dyDescent="0.25">
      <c r="A1734" t="s">
        <v>401</v>
      </c>
      <c r="B1734" t="s">
        <v>299</v>
      </c>
      <c r="C1734" t="s">
        <v>38</v>
      </c>
      <c r="D1734" t="s">
        <v>39</v>
      </c>
      <c r="E1734" t="s">
        <v>360</v>
      </c>
      <c r="F1734" t="s">
        <v>41</v>
      </c>
      <c r="G1734" t="s">
        <v>145</v>
      </c>
      <c r="H1734" t="s">
        <v>146</v>
      </c>
      <c r="I1734" t="s">
        <v>44</v>
      </c>
      <c r="J1734" t="s">
        <v>44</v>
      </c>
      <c r="K1734" t="s">
        <v>39</v>
      </c>
      <c r="L1734" t="s">
        <v>109</v>
      </c>
      <c r="M1734">
        <v>180</v>
      </c>
      <c r="N1734" t="s">
        <v>46</v>
      </c>
      <c r="O1734">
        <v>50385.783599999995</v>
      </c>
      <c r="P1734">
        <v>159990</v>
      </c>
      <c r="S1734">
        <v>0.62523231149446845</v>
      </c>
      <c r="T1734" t="s">
        <v>367</v>
      </c>
      <c r="U1734" t="s">
        <v>402</v>
      </c>
      <c r="V1734" t="s">
        <v>49</v>
      </c>
      <c r="W1734" t="s">
        <v>112</v>
      </c>
      <c r="X1734" t="s">
        <v>407</v>
      </c>
      <c r="Y1734" t="s">
        <v>52</v>
      </c>
      <c r="Z1734" t="s">
        <v>53</v>
      </c>
      <c r="AA1734" t="s">
        <v>54</v>
      </c>
      <c r="AB1734" t="s">
        <v>55</v>
      </c>
      <c r="AC1734" t="s">
        <v>56</v>
      </c>
      <c r="AD1734" t="s">
        <v>57</v>
      </c>
      <c r="AE1734" t="s">
        <v>46</v>
      </c>
      <c r="AF1734" t="s">
        <v>46</v>
      </c>
      <c r="AG1734" t="s">
        <v>58</v>
      </c>
      <c r="AH1734" t="s">
        <v>59</v>
      </c>
      <c r="AI1734" t="s">
        <v>63</v>
      </c>
      <c r="AJ1734">
        <v>41</v>
      </c>
      <c r="AK1734" s="4">
        <f t="shared" si="54"/>
        <v>2065817.1275999998</v>
      </c>
      <c r="AL1734" t="str">
        <f t="shared" si="55"/>
        <v>202312</v>
      </c>
      <c r="AM1734" t="s">
        <v>496</v>
      </c>
      <c r="AN1734" t="s">
        <v>497</v>
      </c>
    </row>
    <row r="1735" spans="1:40" x14ac:dyDescent="0.25">
      <c r="A1735" t="s">
        <v>401</v>
      </c>
      <c r="B1735" t="s">
        <v>299</v>
      </c>
      <c r="C1735" t="s">
        <v>38</v>
      </c>
      <c r="D1735" t="s">
        <v>39</v>
      </c>
      <c r="E1735" t="s">
        <v>360</v>
      </c>
      <c r="F1735" t="s">
        <v>41</v>
      </c>
      <c r="G1735" t="s">
        <v>145</v>
      </c>
      <c r="H1735" t="s">
        <v>146</v>
      </c>
      <c r="I1735" t="s">
        <v>44</v>
      </c>
      <c r="J1735" t="s">
        <v>44</v>
      </c>
      <c r="K1735" t="s">
        <v>39</v>
      </c>
      <c r="L1735" t="s">
        <v>109</v>
      </c>
      <c r="M1735">
        <v>180</v>
      </c>
      <c r="N1735" t="s">
        <v>46</v>
      </c>
      <c r="O1735">
        <v>50385.783599999995</v>
      </c>
      <c r="P1735">
        <v>159990</v>
      </c>
      <c r="S1735">
        <v>0.62523231149446845</v>
      </c>
      <c r="T1735" t="s">
        <v>367</v>
      </c>
      <c r="U1735" t="s">
        <v>402</v>
      </c>
      <c r="V1735" t="s">
        <v>49</v>
      </c>
      <c r="W1735" t="s">
        <v>112</v>
      </c>
      <c r="X1735" t="s">
        <v>407</v>
      </c>
      <c r="Y1735" t="s">
        <v>52</v>
      </c>
      <c r="Z1735" t="s">
        <v>53</v>
      </c>
      <c r="AA1735" t="s">
        <v>54</v>
      </c>
      <c r="AB1735" t="s">
        <v>55</v>
      </c>
      <c r="AC1735" t="s">
        <v>56</v>
      </c>
      <c r="AD1735" t="s">
        <v>57</v>
      </c>
      <c r="AE1735" t="s">
        <v>46</v>
      </c>
      <c r="AF1735" t="s">
        <v>46</v>
      </c>
      <c r="AG1735" t="s">
        <v>58</v>
      </c>
      <c r="AH1735" t="s">
        <v>59</v>
      </c>
      <c r="AI1735" t="s">
        <v>64</v>
      </c>
      <c r="AJ1735">
        <v>3</v>
      </c>
      <c r="AK1735" s="4">
        <f t="shared" si="54"/>
        <v>151157.35079999999</v>
      </c>
      <c r="AL1735" t="str">
        <f t="shared" si="55"/>
        <v>202401</v>
      </c>
      <c r="AM1735" t="s">
        <v>496</v>
      </c>
      <c r="AN1735" t="s">
        <v>497</v>
      </c>
    </row>
    <row r="1736" spans="1:40" x14ac:dyDescent="0.25">
      <c r="A1736" t="s">
        <v>401</v>
      </c>
      <c r="B1736" t="s">
        <v>299</v>
      </c>
      <c r="C1736" t="s">
        <v>38</v>
      </c>
      <c r="D1736" t="s">
        <v>39</v>
      </c>
      <c r="E1736" t="s">
        <v>360</v>
      </c>
      <c r="F1736" t="s">
        <v>41</v>
      </c>
      <c r="G1736" t="s">
        <v>145</v>
      </c>
      <c r="H1736" t="s">
        <v>146</v>
      </c>
      <c r="I1736" t="s">
        <v>44</v>
      </c>
      <c r="J1736" t="s">
        <v>44</v>
      </c>
      <c r="K1736" t="s">
        <v>39</v>
      </c>
      <c r="L1736" t="s">
        <v>109</v>
      </c>
      <c r="M1736">
        <v>180</v>
      </c>
      <c r="N1736" t="s">
        <v>46</v>
      </c>
      <c r="O1736">
        <v>50385.783599999995</v>
      </c>
      <c r="P1736">
        <v>159990</v>
      </c>
      <c r="S1736">
        <v>0.62523231149446845</v>
      </c>
      <c r="T1736" t="s">
        <v>367</v>
      </c>
      <c r="U1736" t="s">
        <v>402</v>
      </c>
      <c r="V1736" t="s">
        <v>49</v>
      </c>
      <c r="W1736" t="s">
        <v>112</v>
      </c>
      <c r="X1736" t="s">
        <v>407</v>
      </c>
      <c r="Y1736" t="s">
        <v>52</v>
      </c>
      <c r="Z1736" t="s">
        <v>53</v>
      </c>
      <c r="AA1736" t="s">
        <v>54</v>
      </c>
      <c r="AB1736" t="s">
        <v>55</v>
      </c>
      <c r="AC1736" t="s">
        <v>56</v>
      </c>
      <c r="AD1736" t="s">
        <v>57</v>
      </c>
      <c r="AE1736" t="s">
        <v>46</v>
      </c>
      <c r="AF1736" t="s">
        <v>46</v>
      </c>
      <c r="AG1736" t="s">
        <v>58</v>
      </c>
      <c r="AH1736" t="s">
        <v>59</v>
      </c>
      <c r="AI1736" t="s">
        <v>65</v>
      </c>
      <c r="AJ1736">
        <v>1</v>
      </c>
      <c r="AK1736" s="4">
        <f t="shared" si="54"/>
        <v>50385.783599999995</v>
      </c>
      <c r="AL1736" t="str">
        <f t="shared" si="55"/>
        <v>202402</v>
      </c>
      <c r="AM1736" t="s">
        <v>496</v>
      </c>
      <c r="AN1736" t="s">
        <v>497</v>
      </c>
    </row>
    <row r="1737" spans="1:40" x14ac:dyDescent="0.25">
      <c r="A1737" t="s">
        <v>401</v>
      </c>
      <c r="B1737" t="s">
        <v>299</v>
      </c>
      <c r="C1737" t="s">
        <v>38</v>
      </c>
      <c r="D1737" t="s">
        <v>39</v>
      </c>
      <c r="E1737" t="s">
        <v>360</v>
      </c>
      <c r="F1737" t="s">
        <v>41</v>
      </c>
      <c r="G1737" t="s">
        <v>145</v>
      </c>
      <c r="H1737" t="s">
        <v>146</v>
      </c>
      <c r="I1737" t="s">
        <v>44</v>
      </c>
      <c r="J1737" t="s">
        <v>44</v>
      </c>
      <c r="K1737" t="s">
        <v>39</v>
      </c>
      <c r="L1737" t="s">
        <v>109</v>
      </c>
      <c r="M1737">
        <v>180</v>
      </c>
      <c r="N1737" t="s">
        <v>46</v>
      </c>
      <c r="O1737">
        <v>50385.783599999995</v>
      </c>
      <c r="P1737">
        <v>159990</v>
      </c>
      <c r="S1737">
        <v>0.62523231149446845</v>
      </c>
      <c r="T1737" t="s">
        <v>367</v>
      </c>
      <c r="U1737" t="s">
        <v>402</v>
      </c>
      <c r="V1737" t="s">
        <v>49</v>
      </c>
      <c r="W1737" t="s">
        <v>112</v>
      </c>
      <c r="X1737" t="s">
        <v>407</v>
      </c>
      <c r="Y1737" t="s">
        <v>52</v>
      </c>
      <c r="Z1737" t="s">
        <v>53</v>
      </c>
      <c r="AA1737" t="s">
        <v>54</v>
      </c>
      <c r="AB1737" t="s">
        <v>55</v>
      </c>
      <c r="AC1737" t="s">
        <v>56</v>
      </c>
      <c r="AD1737" t="s">
        <v>57</v>
      </c>
      <c r="AE1737" t="s">
        <v>46</v>
      </c>
      <c r="AF1737" t="s">
        <v>46</v>
      </c>
      <c r="AG1737" t="s">
        <v>58</v>
      </c>
      <c r="AH1737" t="s">
        <v>59</v>
      </c>
      <c r="AI1737" t="s">
        <v>66</v>
      </c>
      <c r="AJ1737">
        <v>9</v>
      </c>
      <c r="AK1737" s="4">
        <f t="shared" si="54"/>
        <v>453472.05239999993</v>
      </c>
      <c r="AL1737" t="str">
        <f t="shared" si="55"/>
        <v>202403</v>
      </c>
      <c r="AM1737" t="s">
        <v>496</v>
      </c>
      <c r="AN1737" t="s">
        <v>497</v>
      </c>
    </row>
    <row r="1738" spans="1:40" x14ac:dyDescent="0.25">
      <c r="A1738" t="s">
        <v>408</v>
      </c>
      <c r="B1738" t="s">
        <v>299</v>
      </c>
      <c r="C1738" t="s">
        <v>38</v>
      </c>
      <c r="D1738" t="s">
        <v>39</v>
      </c>
      <c r="E1738" t="s">
        <v>360</v>
      </c>
      <c r="F1738" t="s">
        <v>41</v>
      </c>
      <c r="G1738" t="s">
        <v>145</v>
      </c>
      <c r="H1738" t="s">
        <v>146</v>
      </c>
      <c r="I1738" t="s">
        <v>44</v>
      </c>
      <c r="J1738" t="s">
        <v>44</v>
      </c>
      <c r="K1738" t="s">
        <v>39</v>
      </c>
      <c r="L1738" t="s">
        <v>192</v>
      </c>
      <c r="M1738">
        <v>180</v>
      </c>
      <c r="N1738" t="s">
        <v>46</v>
      </c>
      <c r="O1738">
        <v>50651.342099999987</v>
      </c>
      <c r="P1738">
        <v>159990</v>
      </c>
      <c r="S1738">
        <v>0.6232570966997939</v>
      </c>
      <c r="T1738" t="s">
        <v>361</v>
      </c>
      <c r="U1738" t="s">
        <v>290</v>
      </c>
      <c r="V1738" t="s">
        <v>142</v>
      </c>
      <c r="W1738" t="s">
        <v>50</v>
      </c>
      <c r="X1738" t="s">
        <v>396</v>
      </c>
      <c r="Y1738" t="s">
        <v>52</v>
      </c>
      <c r="Z1738" t="s">
        <v>53</v>
      </c>
      <c r="AA1738" t="s">
        <v>54</v>
      </c>
      <c r="AB1738" t="s">
        <v>55</v>
      </c>
      <c r="AC1738" t="s">
        <v>56</v>
      </c>
      <c r="AD1738" t="s">
        <v>57</v>
      </c>
      <c r="AE1738" t="s">
        <v>46</v>
      </c>
      <c r="AF1738" t="s">
        <v>46</v>
      </c>
      <c r="AG1738" t="s">
        <v>58</v>
      </c>
      <c r="AH1738" t="s">
        <v>59</v>
      </c>
      <c r="AI1738" t="s">
        <v>60</v>
      </c>
      <c r="AJ1738">
        <v>49</v>
      </c>
      <c r="AK1738" s="4">
        <f t="shared" si="54"/>
        <v>2481915.7628999995</v>
      </c>
      <c r="AL1738" t="str">
        <f t="shared" si="55"/>
        <v>Vestido</v>
      </c>
      <c r="AM1738" t="s">
        <v>496</v>
      </c>
      <c r="AN1738" t="s">
        <v>497</v>
      </c>
    </row>
    <row r="1739" spans="1:40" x14ac:dyDescent="0.25">
      <c r="A1739" t="s">
        <v>408</v>
      </c>
      <c r="B1739" t="s">
        <v>299</v>
      </c>
      <c r="C1739" t="s">
        <v>38</v>
      </c>
      <c r="D1739" t="s">
        <v>39</v>
      </c>
      <c r="E1739" t="s">
        <v>360</v>
      </c>
      <c r="F1739" t="s">
        <v>41</v>
      </c>
      <c r="G1739" t="s">
        <v>145</v>
      </c>
      <c r="H1739" t="s">
        <v>146</v>
      </c>
      <c r="I1739" t="s">
        <v>44</v>
      </c>
      <c r="J1739" t="s">
        <v>44</v>
      </c>
      <c r="K1739" t="s">
        <v>39</v>
      </c>
      <c r="L1739" t="s">
        <v>192</v>
      </c>
      <c r="M1739">
        <v>180</v>
      </c>
      <c r="N1739" t="s">
        <v>46</v>
      </c>
      <c r="O1739">
        <v>50651.342099999987</v>
      </c>
      <c r="P1739">
        <v>159990</v>
      </c>
      <c r="S1739">
        <v>0.6232570966997939</v>
      </c>
      <c r="T1739" t="s">
        <v>361</v>
      </c>
      <c r="U1739" t="s">
        <v>290</v>
      </c>
      <c r="V1739" t="s">
        <v>142</v>
      </c>
      <c r="W1739" t="s">
        <v>50</v>
      </c>
      <c r="X1739" t="s">
        <v>396</v>
      </c>
      <c r="Y1739" t="s">
        <v>52</v>
      </c>
      <c r="Z1739" t="s">
        <v>53</v>
      </c>
      <c r="AA1739" t="s">
        <v>54</v>
      </c>
      <c r="AB1739" t="s">
        <v>55</v>
      </c>
      <c r="AC1739" t="s">
        <v>56</v>
      </c>
      <c r="AD1739" t="s">
        <v>57</v>
      </c>
      <c r="AE1739" t="s">
        <v>46</v>
      </c>
      <c r="AF1739" t="s">
        <v>46</v>
      </c>
      <c r="AG1739" t="s">
        <v>58</v>
      </c>
      <c r="AH1739" t="s">
        <v>59</v>
      </c>
      <c r="AI1739" t="s">
        <v>61</v>
      </c>
      <c r="AJ1739">
        <v>29</v>
      </c>
      <c r="AK1739" s="4">
        <f t="shared" si="54"/>
        <v>1468888.9208999996</v>
      </c>
      <c r="AL1739" t="str">
        <f t="shared" si="55"/>
        <v>202310</v>
      </c>
      <c r="AM1739" t="s">
        <v>496</v>
      </c>
      <c r="AN1739" t="s">
        <v>497</v>
      </c>
    </row>
    <row r="1740" spans="1:40" x14ac:dyDescent="0.25">
      <c r="A1740" t="s">
        <v>408</v>
      </c>
      <c r="B1740" t="s">
        <v>299</v>
      </c>
      <c r="C1740" t="s">
        <v>38</v>
      </c>
      <c r="D1740" t="s">
        <v>39</v>
      </c>
      <c r="E1740" t="s">
        <v>360</v>
      </c>
      <c r="F1740" t="s">
        <v>41</v>
      </c>
      <c r="G1740" t="s">
        <v>145</v>
      </c>
      <c r="H1740" t="s">
        <v>146</v>
      </c>
      <c r="I1740" t="s">
        <v>44</v>
      </c>
      <c r="J1740" t="s">
        <v>44</v>
      </c>
      <c r="K1740" t="s">
        <v>39</v>
      </c>
      <c r="L1740" t="s">
        <v>192</v>
      </c>
      <c r="M1740">
        <v>180</v>
      </c>
      <c r="N1740" t="s">
        <v>46</v>
      </c>
      <c r="O1740">
        <v>50651.342099999987</v>
      </c>
      <c r="P1740">
        <v>159990</v>
      </c>
      <c r="S1740">
        <v>0.6232570966997939</v>
      </c>
      <c r="T1740" t="s">
        <v>361</v>
      </c>
      <c r="U1740" t="s">
        <v>290</v>
      </c>
      <c r="V1740" t="s">
        <v>142</v>
      </c>
      <c r="W1740" t="s">
        <v>50</v>
      </c>
      <c r="X1740" t="s">
        <v>396</v>
      </c>
      <c r="Y1740" t="s">
        <v>52</v>
      </c>
      <c r="Z1740" t="s">
        <v>53</v>
      </c>
      <c r="AA1740" t="s">
        <v>54</v>
      </c>
      <c r="AB1740" t="s">
        <v>55</v>
      </c>
      <c r="AC1740" t="s">
        <v>56</v>
      </c>
      <c r="AD1740" t="s">
        <v>57</v>
      </c>
      <c r="AE1740" t="s">
        <v>46</v>
      </c>
      <c r="AF1740" t="s">
        <v>46</v>
      </c>
      <c r="AG1740" t="s">
        <v>58</v>
      </c>
      <c r="AH1740" t="s">
        <v>59</v>
      </c>
      <c r="AI1740" t="s">
        <v>62</v>
      </c>
      <c r="AJ1740">
        <v>47</v>
      </c>
      <c r="AK1740" s="4">
        <f t="shared" si="54"/>
        <v>2380613.0786999995</v>
      </c>
      <c r="AL1740" t="str">
        <f t="shared" si="55"/>
        <v>202311</v>
      </c>
      <c r="AM1740" t="s">
        <v>496</v>
      </c>
      <c r="AN1740" t="s">
        <v>497</v>
      </c>
    </row>
    <row r="1741" spans="1:40" x14ac:dyDescent="0.25">
      <c r="A1741" t="s">
        <v>408</v>
      </c>
      <c r="B1741" t="s">
        <v>299</v>
      </c>
      <c r="C1741" t="s">
        <v>38</v>
      </c>
      <c r="D1741" t="s">
        <v>39</v>
      </c>
      <c r="E1741" t="s">
        <v>360</v>
      </c>
      <c r="F1741" t="s">
        <v>41</v>
      </c>
      <c r="G1741" t="s">
        <v>145</v>
      </c>
      <c r="H1741" t="s">
        <v>146</v>
      </c>
      <c r="I1741" t="s">
        <v>44</v>
      </c>
      <c r="J1741" t="s">
        <v>44</v>
      </c>
      <c r="K1741" t="s">
        <v>39</v>
      </c>
      <c r="L1741" t="s">
        <v>192</v>
      </c>
      <c r="M1741">
        <v>180</v>
      </c>
      <c r="N1741" t="s">
        <v>46</v>
      </c>
      <c r="O1741">
        <v>50651.342099999987</v>
      </c>
      <c r="P1741">
        <v>159990</v>
      </c>
      <c r="S1741">
        <v>0.6232570966997939</v>
      </c>
      <c r="T1741" t="s">
        <v>361</v>
      </c>
      <c r="U1741" t="s">
        <v>290</v>
      </c>
      <c r="V1741" t="s">
        <v>142</v>
      </c>
      <c r="W1741" t="s">
        <v>50</v>
      </c>
      <c r="X1741" t="s">
        <v>396</v>
      </c>
      <c r="Y1741" t="s">
        <v>52</v>
      </c>
      <c r="Z1741" t="s">
        <v>53</v>
      </c>
      <c r="AA1741" t="s">
        <v>54</v>
      </c>
      <c r="AB1741" t="s">
        <v>55</v>
      </c>
      <c r="AC1741" t="s">
        <v>56</v>
      </c>
      <c r="AD1741" t="s">
        <v>57</v>
      </c>
      <c r="AE1741" t="s">
        <v>46</v>
      </c>
      <c r="AF1741" t="s">
        <v>46</v>
      </c>
      <c r="AG1741" t="s">
        <v>58</v>
      </c>
      <c r="AH1741" t="s">
        <v>59</v>
      </c>
      <c r="AI1741" t="s">
        <v>63</v>
      </c>
      <c r="AJ1741">
        <v>41</v>
      </c>
      <c r="AK1741" s="4">
        <f t="shared" si="54"/>
        <v>2076705.0260999994</v>
      </c>
      <c r="AL1741" t="str">
        <f t="shared" si="55"/>
        <v>202312</v>
      </c>
      <c r="AM1741" t="s">
        <v>496</v>
      </c>
      <c r="AN1741" t="s">
        <v>497</v>
      </c>
    </row>
    <row r="1742" spans="1:40" x14ac:dyDescent="0.25">
      <c r="A1742" t="s">
        <v>408</v>
      </c>
      <c r="B1742" t="s">
        <v>299</v>
      </c>
      <c r="C1742" t="s">
        <v>38</v>
      </c>
      <c r="D1742" t="s">
        <v>39</v>
      </c>
      <c r="E1742" t="s">
        <v>360</v>
      </c>
      <c r="F1742" t="s">
        <v>41</v>
      </c>
      <c r="G1742" t="s">
        <v>145</v>
      </c>
      <c r="H1742" t="s">
        <v>146</v>
      </c>
      <c r="I1742" t="s">
        <v>44</v>
      </c>
      <c r="J1742" t="s">
        <v>44</v>
      </c>
      <c r="K1742" t="s">
        <v>39</v>
      </c>
      <c r="L1742" t="s">
        <v>192</v>
      </c>
      <c r="M1742">
        <v>180</v>
      </c>
      <c r="N1742" t="s">
        <v>46</v>
      </c>
      <c r="O1742">
        <v>50651.342099999987</v>
      </c>
      <c r="P1742">
        <v>159990</v>
      </c>
      <c r="S1742">
        <v>0.6232570966997939</v>
      </c>
      <c r="T1742" t="s">
        <v>361</v>
      </c>
      <c r="U1742" t="s">
        <v>290</v>
      </c>
      <c r="V1742" t="s">
        <v>142</v>
      </c>
      <c r="W1742" t="s">
        <v>50</v>
      </c>
      <c r="X1742" t="s">
        <v>396</v>
      </c>
      <c r="Y1742" t="s">
        <v>52</v>
      </c>
      <c r="Z1742" t="s">
        <v>53</v>
      </c>
      <c r="AA1742" t="s">
        <v>54</v>
      </c>
      <c r="AB1742" t="s">
        <v>55</v>
      </c>
      <c r="AC1742" t="s">
        <v>56</v>
      </c>
      <c r="AD1742" t="s">
        <v>57</v>
      </c>
      <c r="AE1742" t="s">
        <v>46</v>
      </c>
      <c r="AF1742" t="s">
        <v>46</v>
      </c>
      <c r="AG1742" t="s">
        <v>58</v>
      </c>
      <c r="AH1742" t="s">
        <v>59</v>
      </c>
      <c r="AI1742" t="s">
        <v>64</v>
      </c>
      <c r="AJ1742">
        <v>3</v>
      </c>
      <c r="AK1742" s="4">
        <f t="shared" si="54"/>
        <v>151954.02629999997</v>
      </c>
      <c r="AL1742" t="str">
        <f t="shared" si="55"/>
        <v>202401</v>
      </c>
      <c r="AM1742" t="s">
        <v>496</v>
      </c>
      <c r="AN1742" t="s">
        <v>497</v>
      </c>
    </row>
    <row r="1743" spans="1:40" x14ac:dyDescent="0.25">
      <c r="A1743" t="s">
        <v>408</v>
      </c>
      <c r="B1743" t="s">
        <v>299</v>
      </c>
      <c r="C1743" t="s">
        <v>38</v>
      </c>
      <c r="D1743" t="s">
        <v>39</v>
      </c>
      <c r="E1743" t="s">
        <v>360</v>
      </c>
      <c r="F1743" t="s">
        <v>41</v>
      </c>
      <c r="G1743" t="s">
        <v>145</v>
      </c>
      <c r="H1743" t="s">
        <v>146</v>
      </c>
      <c r="I1743" t="s">
        <v>44</v>
      </c>
      <c r="J1743" t="s">
        <v>44</v>
      </c>
      <c r="K1743" t="s">
        <v>39</v>
      </c>
      <c r="L1743" t="s">
        <v>192</v>
      </c>
      <c r="M1743">
        <v>180</v>
      </c>
      <c r="N1743" t="s">
        <v>46</v>
      </c>
      <c r="O1743">
        <v>50651.342099999987</v>
      </c>
      <c r="P1743">
        <v>159990</v>
      </c>
      <c r="S1743">
        <v>0.6232570966997939</v>
      </c>
      <c r="T1743" t="s">
        <v>361</v>
      </c>
      <c r="U1743" t="s">
        <v>290</v>
      </c>
      <c r="V1743" t="s">
        <v>142</v>
      </c>
      <c r="W1743" t="s">
        <v>50</v>
      </c>
      <c r="X1743" t="s">
        <v>396</v>
      </c>
      <c r="Y1743" t="s">
        <v>52</v>
      </c>
      <c r="Z1743" t="s">
        <v>53</v>
      </c>
      <c r="AA1743" t="s">
        <v>54</v>
      </c>
      <c r="AB1743" t="s">
        <v>55</v>
      </c>
      <c r="AC1743" t="s">
        <v>56</v>
      </c>
      <c r="AD1743" t="s">
        <v>57</v>
      </c>
      <c r="AE1743" t="s">
        <v>46</v>
      </c>
      <c r="AF1743" t="s">
        <v>46</v>
      </c>
      <c r="AG1743" t="s">
        <v>58</v>
      </c>
      <c r="AH1743" t="s">
        <v>59</v>
      </c>
      <c r="AI1743" t="s">
        <v>65</v>
      </c>
      <c r="AJ1743">
        <v>1</v>
      </c>
      <c r="AK1743" s="4">
        <f t="shared" si="54"/>
        <v>50651.342099999987</v>
      </c>
      <c r="AL1743" t="str">
        <f t="shared" si="55"/>
        <v>202402</v>
      </c>
      <c r="AM1743" t="s">
        <v>496</v>
      </c>
      <c r="AN1743" t="s">
        <v>497</v>
      </c>
    </row>
    <row r="1744" spans="1:40" x14ac:dyDescent="0.25">
      <c r="A1744" t="s">
        <v>408</v>
      </c>
      <c r="B1744" t="s">
        <v>299</v>
      </c>
      <c r="C1744" t="s">
        <v>38</v>
      </c>
      <c r="D1744" t="s">
        <v>39</v>
      </c>
      <c r="E1744" t="s">
        <v>360</v>
      </c>
      <c r="F1744" t="s">
        <v>41</v>
      </c>
      <c r="G1744" t="s">
        <v>145</v>
      </c>
      <c r="H1744" t="s">
        <v>146</v>
      </c>
      <c r="I1744" t="s">
        <v>44</v>
      </c>
      <c r="J1744" t="s">
        <v>44</v>
      </c>
      <c r="K1744" t="s">
        <v>39</v>
      </c>
      <c r="L1744" t="s">
        <v>192</v>
      </c>
      <c r="M1744">
        <v>180</v>
      </c>
      <c r="N1744" t="s">
        <v>46</v>
      </c>
      <c r="O1744">
        <v>50651.342099999987</v>
      </c>
      <c r="P1744">
        <v>159990</v>
      </c>
      <c r="S1744">
        <v>0.6232570966997939</v>
      </c>
      <c r="T1744" t="s">
        <v>361</v>
      </c>
      <c r="U1744" t="s">
        <v>290</v>
      </c>
      <c r="V1744" t="s">
        <v>142</v>
      </c>
      <c r="W1744" t="s">
        <v>50</v>
      </c>
      <c r="X1744" t="s">
        <v>396</v>
      </c>
      <c r="Y1744" t="s">
        <v>52</v>
      </c>
      <c r="Z1744" t="s">
        <v>53</v>
      </c>
      <c r="AA1744" t="s">
        <v>54</v>
      </c>
      <c r="AB1744" t="s">
        <v>55</v>
      </c>
      <c r="AC1744" t="s">
        <v>56</v>
      </c>
      <c r="AD1744" t="s">
        <v>57</v>
      </c>
      <c r="AE1744" t="s">
        <v>46</v>
      </c>
      <c r="AF1744" t="s">
        <v>46</v>
      </c>
      <c r="AG1744" t="s">
        <v>58</v>
      </c>
      <c r="AH1744" t="s">
        <v>59</v>
      </c>
      <c r="AI1744" t="s">
        <v>66</v>
      </c>
      <c r="AJ1744">
        <v>8</v>
      </c>
      <c r="AK1744" s="4">
        <f t="shared" si="54"/>
        <v>405210.7367999999</v>
      </c>
      <c r="AL1744" t="str">
        <f t="shared" si="55"/>
        <v>202403</v>
      </c>
      <c r="AM1744" t="s">
        <v>496</v>
      </c>
      <c r="AN1744" t="s">
        <v>497</v>
      </c>
    </row>
    <row r="1745" spans="1:40" x14ac:dyDescent="0.25">
      <c r="A1745" t="s">
        <v>408</v>
      </c>
      <c r="B1745" t="s">
        <v>299</v>
      </c>
      <c r="C1745" t="s">
        <v>38</v>
      </c>
      <c r="D1745" t="s">
        <v>39</v>
      </c>
      <c r="E1745" t="s">
        <v>360</v>
      </c>
      <c r="F1745" t="s">
        <v>41</v>
      </c>
      <c r="G1745" t="s">
        <v>145</v>
      </c>
      <c r="H1745" t="s">
        <v>146</v>
      </c>
      <c r="I1745" t="s">
        <v>44</v>
      </c>
      <c r="J1745" t="s">
        <v>44</v>
      </c>
      <c r="K1745" t="s">
        <v>39</v>
      </c>
      <c r="L1745" t="s">
        <v>192</v>
      </c>
      <c r="M1745">
        <v>180</v>
      </c>
      <c r="N1745" t="s">
        <v>46</v>
      </c>
      <c r="O1745">
        <v>50651.342099999987</v>
      </c>
      <c r="P1745">
        <v>159990</v>
      </c>
      <c r="S1745">
        <v>0.6232570966997939</v>
      </c>
      <c r="T1745" t="s">
        <v>67</v>
      </c>
      <c r="U1745" t="s">
        <v>290</v>
      </c>
      <c r="V1745" t="s">
        <v>142</v>
      </c>
      <c r="W1745" t="s">
        <v>50</v>
      </c>
      <c r="X1745" t="s">
        <v>397</v>
      </c>
      <c r="Y1745" t="s">
        <v>52</v>
      </c>
      <c r="Z1745" t="s">
        <v>53</v>
      </c>
      <c r="AA1745" t="s">
        <v>54</v>
      </c>
      <c r="AB1745" t="s">
        <v>55</v>
      </c>
      <c r="AC1745" t="s">
        <v>56</v>
      </c>
      <c r="AD1745" t="s">
        <v>57</v>
      </c>
      <c r="AE1745" t="s">
        <v>46</v>
      </c>
      <c r="AF1745" t="s">
        <v>46</v>
      </c>
      <c r="AG1745" t="s">
        <v>58</v>
      </c>
      <c r="AH1745" t="s">
        <v>59</v>
      </c>
      <c r="AI1745" t="s">
        <v>60</v>
      </c>
      <c r="AJ1745">
        <v>49</v>
      </c>
      <c r="AK1745" s="4">
        <f t="shared" si="54"/>
        <v>2481915.7628999995</v>
      </c>
      <c r="AL1745" t="str">
        <f t="shared" si="55"/>
        <v>Vestido</v>
      </c>
      <c r="AM1745" t="s">
        <v>496</v>
      </c>
      <c r="AN1745" t="s">
        <v>497</v>
      </c>
    </row>
    <row r="1746" spans="1:40" x14ac:dyDescent="0.25">
      <c r="A1746" t="s">
        <v>408</v>
      </c>
      <c r="B1746" t="s">
        <v>299</v>
      </c>
      <c r="C1746" t="s">
        <v>38</v>
      </c>
      <c r="D1746" t="s">
        <v>39</v>
      </c>
      <c r="E1746" t="s">
        <v>360</v>
      </c>
      <c r="F1746" t="s">
        <v>41</v>
      </c>
      <c r="G1746" t="s">
        <v>145</v>
      </c>
      <c r="H1746" t="s">
        <v>146</v>
      </c>
      <c r="I1746" t="s">
        <v>44</v>
      </c>
      <c r="J1746" t="s">
        <v>44</v>
      </c>
      <c r="K1746" t="s">
        <v>39</v>
      </c>
      <c r="L1746" t="s">
        <v>192</v>
      </c>
      <c r="M1746">
        <v>180</v>
      </c>
      <c r="N1746" t="s">
        <v>46</v>
      </c>
      <c r="O1746">
        <v>50651.342099999987</v>
      </c>
      <c r="P1746">
        <v>159990</v>
      </c>
      <c r="S1746">
        <v>0.6232570966997939</v>
      </c>
      <c r="T1746" t="s">
        <v>67</v>
      </c>
      <c r="U1746" t="s">
        <v>290</v>
      </c>
      <c r="V1746" t="s">
        <v>142</v>
      </c>
      <c r="W1746" t="s">
        <v>50</v>
      </c>
      <c r="X1746" t="s">
        <v>397</v>
      </c>
      <c r="Y1746" t="s">
        <v>52</v>
      </c>
      <c r="Z1746" t="s">
        <v>53</v>
      </c>
      <c r="AA1746" t="s">
        <v>54</v>
      </c>
      <c r="AB1746" t="s">
        <v>55</v>
      </c>
      <c r="AC1746" t="s">
        <v>56</v>
      </c>
      <c r="AD1746" t="s">
        <v>57</v>
      </c>
      <c r="AE1746" t="s">
        <v>46</v>
      </c>
      <c r="AF1746" t="s">
        <v>46</v>
      </c>
      <c r="AG1746" t="s">
        <v>58</v>
      </c>
      <c r="AH1746" t="s">
        <v>59</v>
      </c>
      <c r="AI1746" t="s">
        <v>61</v>
      </c>
      <c r="AJ1746">
        <v>31</v>
      </c>
      <c r="AK1746" s="4">
        <f t="shared" si="54"/>
        <v>1570191.6050999996</v>
      </c>
      <c r="AL1746" t="str">
        <f t="shared" si="55"/>
        <v>202310</v>
      </c>
      <c r="AM1746" t="s">
        <v>496</v>
      </c>
      <c r="AN1746" t="s">
        <v>497</v>
      </c>
    </row>
    <row r="1747" spans="1:40" x14ac:dyDescent="0.25">
      <c r="A1747" t="s">
        <v>408</v>
      </c>
      <c r="B1747" t="s">
        <v>299</v>
      </c>
      <c r="C1747" t="s">
        <v>38</v>
      </c>
      <c r="D1747" t="s">
        <v>39</v>
      </c>
      <c r="E1747" t="s">
        <v>360</v>
      </c>
      <c r="F1747" t="s">
        <v>41</v>
      </c>
      <c r="G1747" t="s">
        <v>145</v>
      </c>
      <c r="H1747" t="s">
        <v>146</v>
      </c>
      <c r="I1747" t="s">
        <v>44</v>
      </c>
      <c r="J1747" t="s">
        <v>44</v>
      </c>
      <c r="K1747" t="s">
        <v>39</v>
      </c>
      <c r="L1747" t="s">
        <v>192</v>
      </c>
      <c r="M1747">
        <v>180</v>
      </c>
      <c r="N1747" t="s">
        <v>46</v>
      </c>
      <c r="O1747">
        <v>50651.342099999987</v>
      </c>
      <c r="P1747">
        <v>159990</v>
      </c>
      <c r="S1747">
        <v>0.6232570966997939</v>
      </c>
      <c r="T1747" t="s">
        <v>67</v>
      </c>
      <c r="U1747" t="s">
        <v>290</v>
      </c>
      <c r="V1747" t="s">
        <v>142</v>
      </c>
      <c r="W1747" t="s">
        <v>50</v>
      </c>
      <c r="X1747" t="s">
        <v>397</v>
      </c>
      <c r="Y1747" t="s">
        <v>52</v>
      </c>
      <c r="Z1747" t="s">
        <v>53</v>
      </c>
      <c r="AA1747" t="s">
        <v>54</v>
      </c>
      <c r="AB1747" t="s">
        <v>55</v>
      </c>
      <c r="AC1747" t="s">
        <v>56</v>
      </c>
      <c r="AD1747" t="s">
        <v>57</v>
      </c>
      <c r="AE1747" t="s">
        <v>46</v>
      </c>
      <c r="AF1747" t="s">
        <v>46</v>
      </c>
      <c r="AG1747" t="s">
        <v>58</v>
      </c>
      <c r="AH1747" t="s">
        <v>59</v>
      </c>
      <c r="AI1747" t="s">
        <v>62</v>
      </c>
      <c r="AJ1747">
        <v>52</v>
      </c>
      <c r="AK1747" s="4">
        <f t="shared" si="54"/>
        <v>2633869.7891999995</v>
      </c>
      <c r="AL1747" t="str">
        <f t="shared" si="55"/>
        <v>202311</v>
      </c>
      <c r="AM1747" t="s">
        <v>496</v>
      </c>
      <c r="AN1747" t="s">
        <v>497</v>
      </c>
    </row>
    <row r="1748" spans="1:40" x14ac:dyDescent="0.25">
      <c r="A1748" t="s">
        <v>408</v>
      </c>
      <c r="B1748" t="s">
        <v>299</v>
      </c>
      <c r="C1748" t="s">
        <v>38</v>
      </c>
      <c r="D1748" t="s">
        <v>39</v>
      </c>
      <c r="E1748" t="s">
        <v>360</v>
      </c>
      <c r="F1748" t="s">
        <v>41</v>
      </c>
      <c r="G1748" t="s">
        <v>145</v>
      </c>
      <c r="H1748" t="s">
        <v>146</v>
      </c>
      <c r="I1748" t="s">
        <v>44</v>
      </c>
      <c r="J1748" t="s">
        <v>44</v>
      </c>
      <c r="K1748" t="s">
        <v>39</v>
      </c>
      <c r="L1748" t="s">
        <v>192</v>
      </c>
      <c r="M1748">
        <v>180</v>
      </c>
      <c r="N1748" t="s">
        <v>46</v>
      </c>
      <c r="O1748">
        <v>50651.342099999987</v>
      </c>
      <c r="P1748">
        <v>159990</v>
      </c>
      <c r="S1748">
        <v>0.6232570966997939</v>
      </c>
      <c r="T1748" t="s">
        <v>67</v>
      </c>
      <c r="U1748" t="s">
        <v>290</v>
      </c>
      <c r="V1748" t="s">
        <v>142</v>
      </c>
      <c r="W1748" t="s">
        <v>50</v>
      </c>
      <c r="X1748" t="s">
        <v>397</v>
      </c>
      <c r="Y1748" t="s">
        <v>52</v>
      </c>
      <c r="Z1748" t="s">
        <v>53</v>
      </c>
      <c r="AA1748" t="s">
        <v>54</v>
      </c>
      <c r="AB1748" t="s">
        <v>55</v>
      </c>
      <c r="AC1748" t="s">
        <v>56</v>
      </c>
      <c r="AD1748" t="s">
        <v>57</v>
      </c>
      <c r="AE1748" t="s">
        <v>46</v>
      </c>
      <c r="AF1748" t="s">
        <v>46</v>
      </c>
      <c r="AG1748" t="s">
        <v>58</v>
      </c>
      <c r="AH1748" t="s">
        <v>59</v>
      </c>
      <c r="AI1748" t="s">
        <v>63</v>
      </c>
      <c r="AJ1748">
        <v>45</v>
      </c>
      <c r="AK1748" s="4">
        <f t="shared" si="54"/>
        <v>2279310.3944999995</v>
      </c>
      <c r="AL1748" t="str">
        <f t="shared" si="55"/>
        <v>202312</v>
      </c>
      <c r="AM1748" t="s">
        <v>496</v>
      </c>
      <c r="AN1748" t="s">
        <v>497</v>
      </c>
    </row>
    <row r="1749" spans="1:40" x14ac:dyDescent="0.25">
      <c r="A1749" t="s">
        <v>408</v>
      </c>
      <c r="B1749" t="s">
        <v>299</v>
      </c>
      <c r="C1749" t="s">
        <v>38</v>
      </c>
      <c r="D1749" t="s">
        <v>39</v>
      </c>
      <c r="E1749" t="s">
        <v>360</v>
      </c>
      <c r="F1749" t="s">
        <v>41</v>
      </c>
      <c r="G1749" t="s">
        <v>145</v>
      </c>
      <c r="H1749" t="s">
        <v>146</v>
      </c>
      <c r="I1749" t="s">
        <v>44</v>
      </c>
      <c r="J1749" t="s">
        <v>44</v>
      </c>
      <c r="K1749" t="s">
        <v>39</v>
      </c>
      <c r="L1749" t="s">
        <v>192</v>
      </c>
      <c r="M1749">
        <v>180</v>
      </c>
      <c r="N1749" t="s">
        <v>46</v>
      </c>
      <c r="O1749">
        <v>50651.342099999987</v>
      </c>
      <c r="P1749">
        <v>159990</v>
      </c>
      <c r="S1749">
        <v>0.6232570966997939</v>
      </c>
      <c r="T1749" t="s">
        <v>67</v>
      </c>
      <c r="U1749" t="s">
        <v>290</v>
      </c>
      <c r="V1749" t="s">
        <v>142</v>
      </c>
      <c r="W1749" t="s">
        <v>50</v>
      </c>
      <c r="X1749" t="s">
        <v>397</v>
      </c>
      <c r="Y1749" t="s">
        <v>52</v>
      </c>
      <c r="Z1749" t="s">
        <v>53</v>
      </c>
      <c r="AA1749" t="s">
        <v>54</v>
      </c>
      <c r="AB1749" t="s">
        <v>55</v>
      </c>
      <c r="AC1749" t="s">
        <v>56</v>
      </c>
      <c r="AD1749" t="s">
        <v>57</v>
      </c>
      <c r="AE1749" t="s">
        <v>46</v>
      </c>
      <c r="AF1749" t="s">
        <v>46</v>
      </c>
      <c r="AG1749" t="s">
        <v>58</v>
      </c>
      <c r="AH1749" t="s">
        <v>59</v>
      </c>
      <c r="AI1749" t="s">
        <v>64</v>
      </c>
      <c r="AJ1749">
        <v>3</v>
      </c>
      <c r="AK1749" s="4">
        <f t="shared" si="54"/>
        <v>151954.02629999997</v>
      </c>
      <c r="AL1749" t="str">
        <f t="shared" si="55"/>
        <v>202401</v>
      </c>
      <c r="AM1749" t="s">
        <v>496</v>
      </c>
      <c r="AN1749" t="s">
        <v>497</v>
      </c>
    </row>
    <row r="1750" spans="1:40" x14ac:dyDescent="0.25">
      <c r="A1750" t="s">
        <v>408</v>
      </c>
      <c r="B1750" t="s">
        <v>299</v>
      </c>
      <c r="C1750" t="s">
        <v>38</v>
      </c>
      <c r="D1750" t="s">
        <v>39</v>
      </c>
      <c r="E1750" t="s">
        <v>360</v>
      </c>
      <c r="F1750" t="s">
        <v>41</v>
      </c>
      <c r="G1750" t="s">
        <v>145</v>
      </c>
      <c r="H1750" t="s">
        <v>146</v>
      </c>
      <c r="I1750" t="s">
        <v>44</v>
      </c>
      <c r="J1750" t="s">
        <v>44</v>
      </c>
      <c r="K1750" t="s">
        <v>39</v>
      </c>
      <c r="L1750" t="s">
        <v>192</v>
      </c>
      <c r="M1750">
        <v>180</v>
      </c>
      <c r="N1750" t="s">
        <v>46</v>
      </c>
      <c r="O1750">
        <v>50651.342099999987</v>
      </c>
      <c r="P1750">
        <v>159990</v>
      </c>
      <c r="S1750">
        <v>0.6232570966997939</v>
      </c>
      <c r="T1750" t="s">
        <v>67</v>
      </c>
      <c r="U1750" t="s">
        <v>290</v>
      </c>
      <c r="V1750" t="s">
        <v>142</v>
      </c>
      <c r="W1750" t="s">
        <v>50</v>
      </c>
      <c r="X1750" t="s">
        <v>397</v>
      </c>
      <c r="Y1750" t="s">
        <v>52</v>
      </c>
      <c r="Z1750" t="s">
        <v>53</v>
      </c>
      <c r="AA1750" t="s">
        <v>54</v>
      </c>
      <c r="AB1750" t="s">
        <v>55</v>
      </c>
      <c r="AC1750" t="s">
        <v>56</v>
      </c>
      <c r="AD1750" t="s">
        <v>57</v>
      </c>
      <c r="AE1750" t="s">
        <v>46</v>
      </c>
      <c r="AF1750" t="s">
        <v>46</v>
      </c>
      <c r="AG1750" t="s">
        <v>58</v>
      </c>
      <c r="AH1750" t="s">
        <v>59</v>
      </c>
      <c r="AI1750" t="s">
        <v>65</v>
      </c>
      <c r="AJ1750">
        <v>1</v>
      </c>
      <c r="AK1750" s="4">
        <f t="shared" si="54"/>
        <v>50651.342099999987</v>
      </c>
      <c r="AL1750" t="str">
        <f t="shared" si="55"/>
        <v>202402</v>
      </c>
      <c r="AM1750" t="s">
        <v>496</v>
      </c>
      <c r="AN1750" t="s">
        <v>497</v>
      </c>
    </row>
    <row r="1751" spans="1:40" x14ac:dyDescent="0.25">
      <c r="A1751" t="s">
        <v>408</v>
      </c>
      <c r="B1751" t="s">
        <v>299</v>
      </c>
      <c r="C1751" t="s">
        <v>38</v>
      </c>
      <c r="D1751" t="s">
        <v>39</v>
      </c>
      <c r="E1751" t="s">
        <v>360</v>
      </c>
      <c r="F1751" t="s">
        <v>41</v>
      </c>
      <c r="G1751" t="s">
        <v>145</v>
      </c>
      <c r="H1751" t="s">
        <v>146</v>
      </c>
      <c r="I1751" t="s">
        <v>44</v>
      </c>
      <c r="J1751" t="s">
        <v>44</v>
      </c>
      <c r="K1751" t="s">
        <v>39</v>
      </c>
      <c r="L1751" t="s">
        <v>192</v>
      </c>
      <c r="M1751">
        <v>180</v>
      </c>
      <c r="N1751" t="s">
        <v>46</v>
      </c>
      <c r="O1751">
        <v>50651.342099999987</v>
      </c>
      <c r="P1751">
        <v>159990</v>
      </c>
      <c r="S1751">
        <v>0.6232570966997939</v>
      </c>
      <c r="T1751" t="s">
        <v>67</v>
      </c>
      <c r="U1751" t="s">
        <v>290</v>
      </c>
      <c r="V1751" t="s">
        <v>142</v>
      </c>
      <c r="W1751" t="s">
        <v>50</v>
      </c>
      <c r="X1751" t="s">
        <v>397</v>
      </c>
      <c r="Y1751" t="s">
        <v>52</v>
      </c>
      <c r="Z1751" t="s">
        <v>53</v>
      </c>
      <c r="AA1751" t="s">
        <v>54</v>
      </c>
      <c r="AB1751" t="s">
        <v>55</v>
      </c>
      <c r="AC1751" t="s">
        <v>56</v>
      </c>
      <c r="AD1751" t="s">
        <v>57</v>
      </c>
      <c r="AE1751" t="s">
        <v>46</v>
      </c>
      <c r="AF1751" t="s">
        <v>46</v>
      </c>
      <c r="AG1751" t="s">
        <v>58</v>
      </c>
      <c r="AH1751" t="s">
        <v>59</v>
      </c>
      <c r="AI1751" t="s">
        <v>66</v>
      </c>
      <c r="AJ1751">
        <v>9</v>
      </c>
      <c r="AK1751" s="4">
        <f t="shared" si="54"/>
        <v>455862.07889999991</v>
      </c>
      <c r="AL1751" t="str">
        <f t="shared" si="55"/>
        <v>202403</v>
      </c>
      <c r="AM1751" t="s">
        <v>496</v>
      </c>
      <c r="AN1751" t="s">
        <v>497</v>
      </c>
    </row>
    <row r="1752" spans="1:40" x14ac:dyDescent="0.25">
      <c r="A1752" t="s">
        <v>408</v>
      </c>
      <c r="B1752" t="s">
        <v>299</v>
      </c>
      <c r="C1752" t="s">
        <v>38</v>
      </c>
      <c r="D1752" t="s">
        <v>39</v>
      </c>
      <c r="E1752" t="s">
        <v>360</v>
      </c>
      <c r="F1752" t="s">
        <v>41</v>
      </c>
      <c r="G1752" t="s">
        <v>145</v>
      </c>
      <c r="H1752" t="s">
        <v>146</v>
      </c>
      <c r="I1752" t="s">
        <v>44</v>
      </c>
      <c r="J1752" t="s">
        <v>44</v>
      </c>
      <c r="K1752" t="s">
        <v>39</v>
      </c>
      <c r="L1752" t="s">
        <v>192</v>
      </c>
      <c r="M1752">
        <v>180</v>
      </c>
      <c r="N1752" t="s">
        <v>46</v>
      </c>
      <c r="O1752">
        <v>50651.342099999987</v>
      </c>
      <c r="P1752">
        <v>159990</v>
      </c>
      <c r="S1752">
        <v>0.6232570966997939</v>
      </c>
      <c r="T1752" t="s">
        <v>364</v>
      </c>
      <c r="U1752" t="s">
        <v>290</v>
      </c>
      <c r="V1752" t="s">
        <v>142</v>
      </c>
      <c r="W1752" t="s">
        <v>50</v>
      </c>
      <c r="X1752" t="s">
        <v>398</v>
      </c>
      <c r="Y1752" t="s">
        <v>52</v>
      </c>
      <c r="Z1752" t="s">
        <v>53</v>
      </c>
      <c r="AA1752" t="s">
        <v>54</v>
      </c>
      <c r="AB1752" t="s">
        <v>55</v>
      </c>
      <c r="AC1752" t="s">
        <v>56</v>
      </c>
      <c r="AD1752" t="s">
        <v>57</v>
      </c>
      <c r="AE1752" t="s">
        <v>46</v>
      </c>
      <c r="AF1752" t="s">
        <v>46</v>
      </c>
      <c r="AG1752" t="s">
        <v>58</v>
      </c>
      <c r="AH1752" t="s">
        <v>59</v>
      </c>
      <c r="AI1752" t="s">
        <v>60</v>
      </c>
      <c r="AJ1752">
        <v>49</v>
      </c>
      <c r="AK1752" s="4">
        <f t="shared" si="54"/>
        <v>2481915.7628999995</v>
      </c>
      <c r="AL1752" t="str">
        <f t="shared" si="55"/>
        <v>Vestido</v>
      </c>
      <c r="AM1752" t="s">
        <v>496</v>
      </c>
      <c r="AN1752" t="s">
        <v>497</v>
      </c>
    </row>
    <row r="1753" spans="1:40" x14ac:dyDescent="0.25">
      <c r="A1753" t="s">
        <v>408</v>
      </c>
      <c r="B1753" t="s">
        <v>299</v>
      </c>
      <c r="C1753" t="s">
        <v>38</v>
      </c>
      <c r="D1753" t="s">
        <v>39</v>
      </c>
      <c r="E1753" t="s">
        <v>360</v>
      </c>
      <c r="F1753" t="s">
        <v>41</v>
      </c>
      <c r="G1753" t="s">
        <v>145</v>
      </c>
      <c r="H1753" t="s">
        <v>146</v>
      </c>
      <c r="I1753" t="s">
        <v>44</v>
      </c>
      <c r="J1753" t="s">
        <v>44</v>
      </c>
      <c r="K1753" t="s">
        <v>39</v>
      </c>
      <c r="L1753" t="s">
        <v>192</v>
      </c>
      <c r="M1753">
        <v>180</v>
      </c>
      <c r="N1753" t="s">
        <v>46</v>
      </c>
      <c r="O1753">
        <v>50651.342099999987</v>
      </c>
      <c r="P1753">
        <v>159990</v>
      </c>
      <c r="S1753">
        <v>0.6232570966997939</v>
      </c>
      <c r="T1753" t="s">
        <v>364</v>
      </c>
      <c r="U1753" t="s">
        <v>290</v>
      </c>
      <c r="V1753" t="s">
        <v>142</v>
      </c>
      <c r="W1753" t="s">
        <v>50</v>
      </c>
      <c r="X1753" t="s">
        <v>398</v>
      </c>
      <c r="Y1753" t="s">
        <v>52</v>
      </c>
      <c r="Z1753" t="s">
        <v>53</v>
      </c>
      <c r="AA1753" t="s">
        <v>54</v>
      </c>
      <c r="AB1753" t="s">
        <v>55</v>
      </c>
      <c r="AC1753" t="s">
        <v>56</v>
      </c>
      <c r="AD1753" t="s">
        <v>57</v>
      </c>
      <c r="AE1753" t="s">
        <v>46</v>
      </c>
      <c r="AF1753" t="s">
        <v>46</v>
      </c>
      <c r="AG1753" t="s">
        <v>58</v>
      </c>
      <c r="AH1753" t="s">
        <v>59</v>
      </c>
      <c r="AI1753" t="s">
        <v>61</v>
      </c>
      <c r="AJ1753">
        <v>24</v>
      </c>
      <c r="AK1753" s="4">
        <f t="shared" si="54"/>
        <v>1215632.2103999997</v>
      </c>
      <c r="AL1753" t="str">
        <f t="shared" si="55"/>
        <v>202310</v>
      </c>
      <c r="AM1753" t="s">
        <v>496</v>
      </c>
      <c r="AN1753" t="s">
        <v>497</v>
      </c>
    </row>
    <row r="1754" spans="1:40" x14ac:dyDescent="0.25">
      <c r="A1754" t="s">
        <v>408</v>
      </c>
      <c r="B1754" t="s">
        <v>299</v>
      </c>
      <c r="C1754" t="s">
        <v>38</v>
      </c>
      <c r="D1754" t="s">
        <v>39</v>
      </c>
      <c r="E1754" t="s">
        <v>360</v>
      </c>
      <c r="F1754" t="s">
        <v>41</v>
      </c>
      <c r="G1754" t="s">
        <v>145</v>
      </c>
      <c r="H1754" t="s">
        <v>146</v>
      </c>
      <c r="I1754" t="s">
        <v>44</v>
      </c>
      <c r="J1754" t="s">
        <v>44</v>
      </c>
      <c r="K1754" t="s">
        <v>39</v>
      </c>
      <c r="L1754" t="s">
        <v>192</v>
      </c>
      <c r="M1754">
        <v>180</v>
      </c>
      <c r="N1754" t="s">
        <v>46</v>
      </c>
      <c r="O1754">
        <v>50651.342099999987</v>
      </c>
      <c r="P1754">
        <v>159990</v>
      </c>
      <c r="S1754">
        <v>0.6232570966997939</v>
      </c>
      <c r="T1754" t="s">
        <v>364</v>
      </c>
      <c r="U1754" t="s">
        <v>290</v>
      </c>
      <c r="V1754" t="s">
        <v>142</v>
      </c>
      <c r="W1754" t="s">
        <v>50</v>
      </c>
      <c r="X1754" t="s">
        <v>398</v>
      </c>
      <c r="Y1754" t="s">
        <v>52</v>
      </c>
      <c r="Z1754" t="s">
        <v>53</v>
      </c>
      <c r="AA1754" t="s">
        <v>54</v>
      </c>
      <c r="AB1754" t="s">
        <v>55</v>
      </c>
      <c r="AC1754" t="s">
        <v>56</v>
      </c>
      <c r="AD1754" t="s">
        <v>57</v>
      </c>
      <c r="AE1754" t="s">
        <v>46</v>
      </c>
      <c r="AF1754" t="s">
        <v>46</v>
      </c>
      <c r="AG1754" t="s">
        <v>58</v>
      </c>
      <c r="AH1754" t="s">
        <v>59</v>
      </c>
      <c r="AI1754" t="s">
        <v>62</v>
      </c>
      <c r="AJ1754">
        <v>41</v>
      </c>
      <c r="AK1754" s="4">
        <f t="shared" si="54"/>
        <v>2076705.0260999994</v>
      </c>
      <c r="AL1754" t="str">
        <f t="shared" si="55"/>
        <v>202311</v>
      </c>
      <c r="AM1754" t="s">
        <v>496</v>
      </c>
      <c r="AN1754" t="s">
        <v>497</v>
      </c>
    </row>
    <row r="1755" spans="1:40" x14ac:dyDescent="0.25">
      <c r="A1755" t="s">
        <v>408</v>
      </c>
      <c r="B1755" t="s">
        <v>299</v>
      </c>
      <c r="C1755" t="s">
        <v>38</v>
      </c>
      <c r="D1755" t="s">
        <v>39</v>
      </c>
      <c r="E1755" t="s">
        <v>360</v>
      </c>
      <c r="F1755" t="s">
        <v>41</v>
      </c>
      <c r="G1755" t="s">
        <v>145</v>
      </c>
      <c r="H1755" t="s">
        <v>146</v>
      </c>
      <c r="I1755" t="s">
        <v>44</v>
      </c>
      <c r="J1755" t="s">
        <v>44</v>
      </c>
      <c r="K1755" t="s">
        <v>39</v>
      </c>
      <c r="L1755" t="s">
        <v>192</v>
      </c>
      <c r="M1755">
        <v>180</v>
      </c>
      <c r="N1755" t="s">
        <v>46</v>
      </c>
      <c r="O1755">
        <v>50651.342099999987</v>
      </c>
      <c r="P1755">
        <v>159990</v>
      </c>
      <c r="S1755">
        <v>0.6232570966997939</v>
      </c>
      <c r="T1755" t="s">
        <v>364</v>
      </c>
      <c r="U1755" t="s">
        <v>290</v>
      </c>
      <c r="V1755" t="s">
        <v>142</v>
      </c>
      <c r="W1755" t="s">
        <v>50</v>
      </c>
      <c r="X1755" t="s">
        <v>398</v>
      </c>
      <c r="Y1755" t="s">
        <v>52</v>
      </c>
      <c r="Z1755" t="s">
        <v>53</v>
      </c>
      <c r="AA1755" t="s">
        <v>54</v>
      </c>
      <c r="AB1755" t="s">
        <v>55</v>
      </c>
      <c r="AC1755" t="s">
        <v>56</v>
      </c>
      <c r="AD1755" t="s">
        <v>57</v>
      </c>
      <c r="AE1755" t="s">
        <v>46</v>
      </c>
      <c r="AF1755" t="s">
        <v>46</v>
      </c>
      <c r="AG1755" t="s">
        <v>58</v>
      </c>
      <c r="AH1755" t="s">
        <v>59</v>
      </c>
      <c r="AI1755" t="s">
        <v>63</v>
      </c>
      <c r="AJ1755">
        <v>33</v>
      </c>
      <c r="AK1755" s="4">
        <f t="shared" si="54"/>
        <v>1671494.2892999996</v>
      </c>
      <c r="AL1755" t="str">
        <f t="shared" si="55"/>
        <v>202312</v>
      </c>
      <c r="AM1755" t="s">
        <v>496</v>
      </c>
      <c r="AN1755" t="s">
        <v>497</v>
      </c>
    </row>
    <row r="1756" spans="1:40" x14ac:dyDescent="0.25">
      <c r="A1756" t="s">
        <v>408</v>
      </c>
      <c r="B1756" t="s">
        <v>299</v>
      </c>
      <c r="C1756" t="s">
        <v>38</v>
      </c>
      <c r="D1756" t="s">
        <v>39</v>
      </c>
      <c r="E1756" t="s">
        <v>360</v>
      </c>
      <c r="F1756" t="s">
        <v>41</v>
      </c>
      <c r="G1756" t="s">
        <v>145</v>
      </c>
      <c r="H1756" t="s">
        <v>146</v>
      </c>
      <c r="I1756" t="s">
        <v>44</v>
      </c>
      <c r="J1756" t="s">
        <v>44</v>
      </c>
      <c r="K1756" t="s">
        <v>39</v>
      </c>
      <c r="L1756" t="s">
        <v>192</v>
      </c>
      <c r="M1756">
        <v>180</v>
      </c>
      <c r="N1756" t="s">
        <v>46</v>
      </c>
      <c r="O1756">
        <v>50651.342099999987</v>
      </c>
      <c r="P1756">
        <v>159990</v>
      </c>
      <c r="S1756">
        <v>0.6232570966997939</v>
      </c>
      <c r="T1756" t="s">
        <v>364</v>
      </c>
      <c r="U1756" t="s">
        <v>290</v>
      </c>
      <c r="V1756" t="s">
        <v>142</v>
      </c>
      <c r="W1756" t="s">
        <v>50</v>
      </c>
      <c r="X1756" t="s">
        <v>398</v>
      </c>
      <c r="Y1756" t="s">
        <v>52</v>
      </c>
      <c r="Z1756" t="s">
        <v>53</v>
      </c>
      <c r="AA1756" t="s">
        <v>54</v>
      </c>
      <c r="AB1756" t="s">
        <v>55</v>
      </c>
      <c r="AC1756" t="s">
        <v>56</v>
      </c>
      <c r="AD1756" t="s">
        <v>57</v>
      </c>
      <c r="AE1756" t="s">
        <v>46</v>
      </c>
      <c r="AF1756" t="s">
        <v>46</v>
      </c>
      <c r="AG1756" t="s">
        <v>58</v>
      </c>
      <c r="AH1756" t="s">
        <v>59</v>
      </c>
      <c r="AI1756" t="s">
        <v>64</v>
      </c>
      <c r="AJ1756">
        <v>1</v>
      </c>
      <c r="AK1756" s="4">
        <f t="shared" si="54"/>
        <v>50651.342099999987</v>
      </c>
      <c r="AL1756" t="str">
        <f t="shared" si="55"/>
        <v>202401</v>
      </c>
      <c r="AM1756" t="s">
        <v>496</v>
      </c>
      <c r="AN1756" t="s">
        <v>497</v>
      </c>
    </row>
    <row r="1757" spans="1:40" x14ac:dyDescent="0.25">
      <c r="A1757" t="s">
        <v>408</v>
      </c>
      <c r="B1757" t="s">
        <v>299</v>
      </c>
      <c r="C1757" t="s">
        <v>38</v>
      </c>
      <c r="D1757" t="s">
        <v>39</v>
      </c>
      <c r="E1757" t="s">
        <v>360</v>
      </c>
      <c r="F1757" t="s">
        <v>41</v>
      </c>
      <c r="G1757" t="s">
        <v>145</v>
      </c>
      <c r="H1757" t="s">
        <v>146</v>
      </c>
      <c r="I1757" t="s">
        <v>44</v>
      </c>
      <c r="J1757" t="s">
        <v>44</v>
      </c>
      <c r="K1757" t="s">
        <v>39</v>
      </c>
      <c r="L1757" t="s">
        <v>192</v>
      </c>
      <c r="M1757">
        <v>180</v>
      </c>
      <c r="N1757" t="s">
        <v>46</v>
      </c>
      <c r="O1757">
        <v>50651.342099999987</v>
      </c>
      <c r="P1757">
        <v>159990</v>
      </c>
      <c r="S1757">
        <v>0.6232570966997939</v>
      </c>
      <c r="T1757" t="s">
        <v>364</v>
      </c>
      <c r="U1757" t="s">
        <v>290</v>
      </c>
      <c r="V1757" t="s">
        <v>142</v>
      </c>
      <c r="W1757" t="s">
        <v>50</v>
      </c>
      <c r="X1757" t="s">
        <v>398</v>
      </c>
      <c r="Y1757" t="s">
        <v>52</v>
      </c>
      <c r="Z1757" t="s">
        <v>53</v>
      </c>
      <c r="AA1757" t="s">
        <v>54</v>
      </c>
      <c r="AB1757" t="s">
        <v>55</v>
      </c>
      <c r="AC1757" t="s">
        <v>56</v>
      </c>
      <c r="AD1757" t="s">
        <v>57</v>
      </c>
      <c r="AE1757" t="s">
        <v>46</v>
      </c>
      <c r="AF1757" t="s">
        <v>46</v>
      </c>
      <c r="AG1757" t="s">
        <v>58</v>
      </c>
      <c r="AH1757" t="s">
        <v>59</v>
      </c>
      <c r="AI1757" t="s">
        <v>65</v>
      </c>
      <c r="AJ1757">
        <v>1</v>
      </c>
      <c r="AK1757" s="4">
        <f t="shared" si="54"/>
        <v>50651.342099999987</v>
      </c>
      <c r="AL1757" t="str">
        <f t="shared" si="55"/>
        <v>202402</v>
      </c>
      <c r="AM1757" t="s">
        <v>496</v>
      </c>
      <c r="AN1757" t="s">
        <v>497</v>
      </c>
    </row>
    <row r="1758" spans="1:40" x14ac:dyDescent="0.25">
      <c r="A1758" t="s">
        <v>408</v>
      </c>
      <c r="B1758" t="s">
        <v>299</v>
      </c>
      <c r="C1758" t="s">
        <v>38</v>
      </c>
      <c r="D1758" t="s">
        <v>39</v>
      </c>
      <c r="E1758" t="s">
        <v>360</v>
      </c>
      <c r="F1758" t="s">
        <v>41</v>
      </c>
      <c r="G1758" t="s">
        <v>145</v>
      </c>
      <c r="H1758" t="s">
        <v>146</v>
      </c>
      <c r="I1758" t="s">
        <v>44</v>
      </c>
      <c r="J1758" t="s">
        <v>44</v>
      </c>
      <c r="K1758" t="s">
        <v>39</v>
      </c>
      <c r="L1758" t="s">
        <v>192</v>
      </c>
      <c r="M1758">
        <v>180</v>
      </c>
      <c r="N1758" t="s">
        <v>46</v>
      </c>
      <c r="O1758">
        <v>50651.342099999987</v>
      </c>
      <c r="P1758">
        <v>159990</v>
      </c>
      <c r="S1758">
        <v>0.6232570966997939</v>
      </c>
      <c r="T1758" t="s">
        <v>364</v>
      </c>
      <c r="U1758" t="s">
        <v>290</v>
      </c>
      <c r="V1758" t="s">
        <v>142</v>
      </c>
      <c r="W1758" t="s">
        <v>50</v>
      </c>
      <c r="X1758" t="s">
        <v>398</v>
      </c>
      <c r="Y1758" t="s">
        <v>52</v>
      </c>
      <c r="Z1758" t="s">
        <v>53</v>
      </c>
      <c r="AA1758" t="s">
        <v>54</v>
      </c>
      <c r="AB1758" t="s">
        <v>55</v>
      </c>
      <c r="AC1758" t="s">
        <v>56</v>
      </c>
      <c r="AD1758" t="s">
        <v>57</v>
      </c>
      <c r="AE1758" t="s">
        <v>46</v>
      </c>
      <c r="AF1758" t="s">
        <v>46</v>
      </c>
      <c r="AG1758" t="s">
        <v>58</v>
      </c>
      <c r="AH1758" t="s">
        <v>59</v>
      </c>
      <c r="AI1758" t="s">
        <v>66</v>
      </c>
      <c r="AJ1758">
        <v>7</v>
      </c>
      <c r="AK1758" s="4">
        <f t="shared" si="54"/>
        <v>354559.39469999989</v>
      </c>
      <c r="AL1758" t="str">
        <f t="shared" si="55"/>
        <v>202403</v>
      </c>
      <c r="AM1758" t="s">
        <v>496</v>
      </c>
      <c r="AN1758" t="s">
        <v>497</v>
      </c>
    </row>
    <row r="1759" spans="1:40" x14ac:dyDescent="0.25">
      <c r="A1759" t="s">
        <v>408</v>
      </c>
      <c r="B1759" t="s">
        <v>299</v>
      </c>
      <c r="C1759" t="s">
        <v>38</v>
      </c>
      <c r="D1759" t="s">
        <v>39</v>
      </c>
      <c r="E1759" t="s">
        <v>360</v>
      </c>
      <c r="F1759" t="s">
        <v>41</v>
      </c>
      <c r="G1759" t="s">
        <v>145</v>
      </c>
      <c r="H1759" t="s">
        <v>146</v>
      </c>
      <c r="I1759" t="s">
        <v>44</v>
      </c>
      <c r="J1759" t="s">
        <v>44</v>
      </c>
      <c r="K1759" t="s">
        <v>39</v>
      </c>
      <c r="L1759" t="s">
        <v>192</v>
      </c>
      <c r="M1759">
        <v>180</v>
      </c>
      <c r="N1759" t="s">
        <v>46</v>
      </c>
      <c r="O1759">
        <v>50651.342099999987</v>
      </c>
      <c r="P1759">
        <v>159990</v>
      </c>
      <c r="S1759">
        <v>0.6232570966997939</v>
      </c>
      <c r="T1759" t="s">
        <v>86</v>
      </c>
      <c r="U1759" t="s">
        <v>290</v>
      </c>
      <c r="V1759" t="s">
        <v>142</v>
      </c>
      <c r="W1759" t="s">
        <v>50</v>
      </c>
      <c r="X1759" t="s">
        <v>399</v>
      </c>
      <c r="Y1759" t="s">
        <v>52</v>
      </c>
      <c r="Z1759" t="s">
        <v>53</v>
      </c>
      <c r="AA1759" t="s">
        <v>54</v>
      </c>
      <c r="AB1759" t="s">
        <v>55</v>
      </c>
      <c r="AC1759" t="s">
        <v>56</v>
      </c>
      <c r="AD1759" t="s">
        <v>57</v>
      </c>
      <c r="AE1759" t="s">
        <v>46</v>
      </c>
      <c r="AF1759" t="s">
        <v>46</v>
      </c>
      <c r="AG1759" t="s">
        <v>58</v>
      </c>
      <c r="AH1759" t="s">
        <v>59</v>
      </c>
      <c r="AI1759" t="s">
        <v>60</v>
      </c>
      <c r="AJ1759">
        <v>37</v>
      </c>
      <c r="AK1759" s="4">
        <f t="shared" si="54"/>
        <v>1874099.6576999996</v>
      </c>
      <c r="AL1759" t="str">
        <f t="shared" si="55"/>
        <v>Vestido</v>
      </c>
      <c r="AM1759" t="s">
        <v>496</v>
      </c>
      <c r="AN1759" t="s">
        <v>497</v>
      </c>
    </row>
    <row r="1760" spans="1:40" x14ac:dyDescent="0.25">
      <c r="A1760" t="s">
        <v>408</v>
      </c>
      <c r="B1760" t="s">
        <v>299</v>
      </c>
      <c r="C1760" t="s">
        <v>38</v>
      </c>
      <c r="D1760" t="s">
        <v>39</v>
      </c>
      <c r="E1760" t="s">
        <v>360</v>
      </c>
      <c r="F1760" t="s">
        <v>41</v>
      </c>
      <c r="G1760" t="s">
        <v>145</v>
      </c>
      <c r="H1760" t="s">
        <v>146</v>
      </c>
      <c r="I1760" t="s">
        <v>44</v>
      </c>
      <c r="J1760" t="s">
        <v>44</v>
      </c>
      <c r="K1760" t="s">
        <v>39</v>
      </c>
      <c r="L1760" t="s">
        <v>192</v>
      </c>
      <c r="M1760">
        <v>180</v>
      </c>
      <c r="N1760" t="s">
        <v>46</v>
      </c>
      <c r="O1760">
        <v>50651.342099999987</v>
      </c>
      <c r="P1760">
        <v>159990</v>
      </c>
      <c r="S1760">
        <v>0.6232570966997939</v>
      </c>
      <c r="T1760" t="s">
        <v>86</v>
      </c>
      <c r="U1760" t="s">
        <v>290</v>
      </c>
      <c r="V1760" t="s">
        <v>142</v>
      </c>
      <c r="W1760" t="s">
        <v>50</v>
      </c>
      <c r="X1760" t="s">
        <v>399</v>
      </c>
      <c r="Y1760" t="s">
        <v>52</v>
      </c>
      <c r="Z1760" t="s">
        <v>53</v>
      </c>
      <c r="AA1760" t="s">
        <v>54</v>
      </c>
      <c r="AB1760" t="s">
        <v>55</v>
      </c>
      <c r="AC1760" t="s">
        <v>56</v>
      </c>
      <c r="AD1760" t="s">
        <v>57</v>
      </c>
      <c r="AE1760" t="s">
        <v>46</v>
      </c>
      <c r="AF1760" t="s">
        <v>46</v>
      </c>
      <c r="AG1760" t="s">
        <v>58</v>
      </c>
      <c r="AH1760" t="s">
        <v>59</v>
      </c>
      <c r="AI1760" t="s">
        <v>61</v>
      </c>
      <c r="AJ1760">
        <v>13</v>
      </c>
      <c r="AK1760" s="4">
        <f t="shared" si="54"/>
        <v>658467.44729999988</v>
      </c>
      <c r="AL1760" t="str">
        <f t="shared" si="55"/>
        <v>202310</v>
      </c>
      <c r="AM1760" t="s">
        <v>496</v>
      </c>
      <c r="AN1760" t="s">
        <v>497</v>
      </c>
    </row>
    <row r="1761" spans="1:40" x14ac:dyDescent="0.25">
      <c r="A1761" t="s">
        <v>408</v>
      </c>
      <c r="B1761" t="s">
        <v>299</v>
      </c>
      <c r="C1761" t="s">
        <v>38</v>
      </c>
      <c r="D1761" t="s">
        <v>39</v>
      </c>
      <c r="E1761" t="s">
        <v>360</v>
      </c>
      <c r="F1761" t="s">
        <v>41</v>
      </c>
      <c r="G1761" t="s">
        <v>145</v>
      </c>
      <c r="H1761" t="s">
        <v>146</v>
      </c>
      <c r="I1761" t="s">
        <v>44</v>
      </c>
      <c r="J1761" t="s">
        <v>44</v>
      </c>
      <c r="K1761" t="s">
        <v>39</v>
      </c>
      <c r="L1761" t="s">
        <v>192</v>
      </c>
      <c r="M1761">
        <v>180</v>
      </c>
      <c r="N1761" t="s">
        <v>46</v>
      </c>
      <c r="O1761">
        <v>50651.342099999987</v>
      </c>
      <c r="P1761">
        <v>159990</v>
      </c>
      <c r="S1761">
        <v>0.6232570966997939</v>
      </c>
      <c r="T1761" t="s">
        <v>86</v>
      </c>
      <c r="U1761" t="s">
        <v>290</v>
      </c>
      <c r="V1761" t="s">
        <v>142</v>
      </c>
      <c r="W1761" t="s">
        <v>50</v>
      </c>
      <c r="X1761" t="s">
        <v>399</v>
      </c>
      <c r="Y1761" t="s">
        <v>52</v>
      </c>
      <c r="Z1761" t="s">
        <v>53</v>
      </c>
      <c r="AA1761" t="s">
        <v>54</v>
      </c>
      <c r="AB1761" t="s">
        <v>55</v>
      </c>
      <c r="AC1761" t="s">
        <v>56</v>
      </c>
      <c r="AD1761" t="s">
        <v>57</v>
      </c>
      <c r="AE1761" t="s">
        <v>46</v>
      </c>
      <c r="AF1761" t="s">
        <v>46</v>
      </c>
      <c r="AG1761" t="s">
        <v>58</v>
      </c>
      <c r="AH1761" t="s">
        <v>59</v>
      </c>
      <c r="AI1761" t="s">
        <v>62</v>
      </c>
      <c r="AJ1761">
        <v>24</v>
      </c>
      <c r="AK1761" s="4">
        <f t="shared" si="54"/>
        <v>1215632.2103999997</v>
      </c>
      <c r="AL1761" t="str">
        <f t="shared" si="55"/>
        <v>202311</v>
      </c>
      <c r="AM1761" t="s">
        <v>496</v>
      </c>
      <c r="AN1761" t="s">
        <v>497</v>
      </c>
    </row>
    <row r="1762" spans="1:40" x14ac:dyDescent="0.25">
      <c r="A1762" t="s">
        <v>408</v>
      </c>
      <c r="B1762" t="s">
        <v>299</v>
      </c>
      <c r="C1762" t="s">
        <v>38</v>
      </c>
      <c r="D1762" t="s">
        <v>39</v>
      </c>
      <c r="E1762" t="s">
        <v>360</v>
      </c>
      <c r="F1762" t="s">
        <v>41</v>
      </c>
      <c r="G1762" t="s">
        <v>145</v>
      </c>
      <c r="H1762" t="s">
        <v>146</v>
      </c>
      <c r="I1762" t="s">
        <v>44</v>
      </c>
      <c r="J1762" t="s">
        <v>44</v>
      </c>
      <c r="K1762" t="s">
        <v>39</v>
      </c>
      <c r="L1762" t="s">
        <v>192</v>
      </c>
      <c r="M1762">
        <v>180</v>
      </c>
      <c r="N1762" t="s">
        <v>46</v>
      </c>
      <c r="O1762">
        <v>50651.342099999987</v>
      </c>
      <c r="P1762">
        <v>159990</v>
      </c>
      <c r="S1762">
        <v>0.6232570966997939</v>
      </c>
      <c r="T1762" t="s">
        <v>86</v>
      </c>
      <c r="U1762" t="s">
        <v>290</v>
      </c>
      <c r="V1762" t="s">
        <v>142</v>
      </c>
      <c r="W1762" t="s">
        <v>50</v>
      </c>
      <c r="X1762" t="s">
        <v>399</v>
      </c>
      <c r="Y1762" t="s">
        <v>52</v>
      </c>
      <c r="Z1762" t="s">
        <v>53</v>
      </c>
      <c r="AA1762" t="s">
        <v>54</v>
      </c>
      <c r="AB1762" t="s">
        <v>55</v>
      </c>
      <c r="AC1762" t="s">
        <v>56</v>
      </c>
      <c r="AD1762" t="s">
        <v>57</v>
      </c>
      <c r="AE1762" t="s">
        <v>46</v>
      </c>
      <c r="AF1762" t="s">
        <v>46</v>
      </c>
      <c r="AG1762" t="s">
        <v>58</v>
      </c>
      <c r="AH1762" t="s">
        <v>59</v>
      </c>
      <c r="AI1762" t="s">
        <v>63</v>
      </c>
      <c r="AJ1762">
        <v>20</v>
      </c>
      <c r="AK1762" s="4">
        <f t="shared" si="54"/>
        <v>1013026.8419999997</v>
      </c>
      <c r="AL1762" t="str">
        <f t="shared" si="55"/>
        <v>202312</v>
      </c>
      <c r="AM1762" t="s">
        <v>496</v>
      </c>
      <c r="AN1762" t="s">
        <v>497</v>
      </c>
    </row>
    <row r="1763" spans="1:40" x14ac:dyDescent="0.25">
      <c r="A1763" t="s">
        <v>408</v>
      </c>
      <c r="B1763" t="s">
        <v>299</v>
      </c>
      <c r="C1763" t="s">
        <v>38</v>
      </c>
      <c r="D1763" t="s">
        <v>39</v>
      </c>
      <c r="E1763" t="s">
        <v>360</v>
      </c>
      <c r="F1763" t="s">
        <v>41</v>
      </c>
      <c r="G1763" t="s">
        <v>145</v>
      </c>
      <c r="H1763" t="s">
        <v>146</v>
      </c>
      <c r="I1763" t="s">
        <v>44</v>
      </c>
      <c r="J1763" t="s">
        <v>44</v>
      </c>
      <c r="K1763" t="s">
        <v>39</v>
      </c>
      <c r="L1763" t="s">
        <v>192</v>
      </c>
      <c r="M1763">
        <v>180</v>
      </c>
      <c r="N1763" t="s">
        <v>46</v>
      </c>
      <c r="O1763">
        <v>50651.342099999987</v>
      </c>
      <c r="P1763">
        <v>159990</v>
      </c>
      <c r="S1763">
        <v>0.6232570966997939</v>
      </c>
      <c r="T1763" t="s">
        <v>86</v>
      </c>
      <c r="U1763" t="s">
        <v>290</v>
      </c>
      <c r="V1763" t="s">
        <v>142</v>
      </c>
      <c r="W1763" t="s">
        <v>50</v>
      </c>
      <c r="X1763" t="s">
        <v>399</v>
      </c>
      <c r="Y1763" t="s">
        <v>52</v>
      </c>
      <c r="Z1763" t="s">
        <v>53</v>
      </c>
      <c r="AA1763" t="s">
        <v>54</v>
      </c>
      <c r="AB1763" t="s">
        <v>55</v>
      </c>
      <c r="AC1763" t="s">
        <v>56</v>
      </c>
      <c r="AD1763" t="s">
        <v>57</v>
      </c>
      <c r="AE1763" t="s">
        <v>46</v>
      </c>
      <c r="AF1763" t="s">
        <v>46</v>
      </c>
      <c r="AG1763" t="s">
        <v>58</v>
      </c>
      <c r="AH1763" t="s">
        <v>59</v>
      </c>
      <c r="AI1763" t="s">
        <v>64</v>
      </c>
      <c r="AJ1763">
        <v>1</v>
      </c>
      <c r="AK1763" s="4">
        <f t="shared" si="54"/>
        <v>50651.342099999987</v>
      </c>
      <c r="AL1763" t="str">
        <f t="shared" si="55"/>
        <v>202401</v>
      </c>
      <c r="AM1763" t="s">
        <v>496</v>
      </c>
      <c r="AN1763" t="s">
        <v>497</v>
      </c>
    </row>
    <row r="1764" spans="1:40" x14ac:dyDescent="0.25">
      <c r="A1764" t="s">
        <v>408</v>
      </c>
      <c r="B1764" t="s">
        <v>299</v>
      </c>
      <c r="C1764" t="s">
        <v>38</v>
      </c>
      <c r="D1764" t="s">
        <v>39</v>
      </c>
      <c r="E1764" t="s">
        <v>360</v>
      </c>
      <c r="F1764" t="s">
        <v>41</v>
      </c>
      <c r="G1764" t="s">
        <v>145</v>
      </c>
      <c r="H1764" t="s">
        <v>146</v>
      </c>
      <c r="I1764" t="s">
        <v>44</v>
      </c>
      <c r="J1764" t="s">
        <v>44</v>
      </c>
      <c r="K1764" t="s">
        <v>39</v>
      </c>
      <c r="L1764" t="s">
        <v>192</v>
      </c>
      <c r="M1764">
        <v>180</v>
      </c>
      <c r="N1764" t="s">
        <v>46</v>
      </c>
      <c r="O1764">
        <v>50651.342099999987</v>
      </c>
      <c r="P1764">
        <v>159990</v>
      </c>
      <c r="S1764">
        <v>0.6232570966997939</v>
      </c>
      <c r="T1764" t="s">
        <v>86</v>
      </c>
      <c r="U1764" t="s">
        <v>290</v>
      </c>
      <c r="V1764" t="s">
        <v>142</v>
      </c>
      <c r="W1764" t="s">
        <v>50</v>
      </c>
      <c r="X1764" t="s">
        <v>399</v>
      </c>
      <c r="Y1764" t="s">
        <v>52</v>
      </c>
      <c r="Z1764" t="s">
        <v>53</v>
      </c>
      <c r="AA1764" t="s">
        <v>54</v>
      </c>
      <c r="AB1764" t="s">
        <v>55</v>
      </c>
      <c r="AC1764" t="s">
        <v>56</v>
      </c>
      <c r="AD1764" t="s">
        <v>57</v>
      </c>
      <c r="AE1764" t="s">
        <v>46</v>
      </c>
      <c r="AF1764" t="s">
        <v>46</v>
      </c>
      <c r="AG1764" t="s">
        <v>58</v>
      </c>
      <c r="AH1764" t="s">
        <v>59</v>
      </c>
      <c r="AI1764" t="s">
        <v>65</v>
      </c>
      <c r="AJ1764">
        <v>1</v>
      </c>
      <c r="AK1764" s="4">
        <f t="shared" si="54"/>
        <v>50651.342099999987</v>
      </c>
      <c r="AL1764" t="str">
        <f t="shared" si="55"/>
        <v>202402</v>
      </c>
      <c r="AM1764" t="s">
        <v>496</v>
      </c>
      <c r="AN1764" t="s">
        <v>497</v>
      </c>
    </row>
    <row r="1765" spans="1:40" x14ac:dyDescent="0.25">
      <c r="A1765" t="s">
        <v>408</v>
      </c>
      <c r="B1765" t="s">
        <v>299</v>
      </c>
      <c r="C1765" t="s">
        <v>38</v>
      </c>
      <c r="D1765" t="s">
        <v>39</v>
      </c>
      <c r="E1765" t="s">
        <v>360</v>
      </c>
      <c r="F1765" t="s">
        <v>41</v>
      </c>
      <c r="G1765" t="s">
        <v>145</v>
      </c>
      <c r="H1765" t="s">
        <v>146</v>
      </c>
      <c r="I1765" t="s">
        <v>44</v>
      </c>
      <c r="J1765" t="s">
        <v>44</v>
      </c>
      <c r="K1765" t="s">
        <v>39</v>
      </c>
      <c r="L1765" t="s">
        <v>192</v>
      </c>
      <c r="M1765">
        <v>180</v>
      </c>
      <c r="N1765" t="s">
        <v>46</v>
      </c>
      <c r="O1765">
        <v>50651.342099999987</v>
      </c>
      <c r="P1765">
        <v>159990</v>
      </c>
      <c r="S1765">
        <v>0.6232570966997939</v>
      </c>
      <c r="T1765" t="s">
        <v>86</v>
      </c>
      <c r="U1765" t="s">
        <v>290</v>
      </c>
      <c r="V1765" t="s">
        <v>142</v>
      </c>
      <c r="W1765" t="s">
        <v>50</v>
      </c>
      <c r="X1765" t="s">
        <v>399</v>
      </c>
      <c r="Y1765" t="s">
        <v>52</v>
      </c>
      <c r="Z1765" t="s">
        <v>53</v>
      </c>
      <c r="AA1765" t="s">
        <v>54</v>
      </c>
      <c r="AB1765" t="s">
        <v>55</v>
      </c>
      <c r="AC1765" t="s">
        <v>56</v>
      </c>
      <c r="AD1765" t="s">
        <v>57</v>
      </c>
      <c r="AE1765" t="s">
        <v>46</v>
      </c>
      <c r="AF1765" t="s">
        <v>46</v>
      </c>
      <c r="AG1765" t="s">
        <v>58</v>
      </c>
      <c r="AH1765" t="s">
        <v>59</v>
      </c>
      <c r="AI1765" t="s">
        <v>66</v>
      </c>
      <c r="AJ1765">
        <v>4</v>
      </c>
      <c r="AK1765" s="4">
        <f t="shared" si="54"/>
        <v>202605.36839999995</v>
      </c>
      <c r="AL1765" t="str">
        <f t="shared" si="55"/>
        <v>202403</v>
      </c>
      <c r="AM1765" t="s">
        <v>496</v>
      </c>
      <c r="AN1765" t="s">
        <v>497</v>
      </c>
    </row>
    <row r="1766" spans="1:40" x14ac:dyDescent="0.25">
      <c r="A1766" t="s">
        <v>408</v>
      </c>
      <c r="B1766" t="s">
        <v>299</v>
      </c>
      <c r="C1766" t="s">
        <v>38</v>
      </c>
      <c r="D1766" t="s">
        <v>39</v>
      </c>
      <c r="E1766" t="s">
        <v>360</v>
      </c>
      <c r="F1766" t="s">
        <v>41</v>
      </c>
      <c r="G1766" t="s">
        <v>145</v>
      </c>
      <c r="H1766" t="s">
        <v>146</v>
      </c>
      <c r="I1766" t="s">
        <v>44</v>
      </c>
      <c r="J1766" t="s">
        <v>44</v>
      </c>
      <c r="K1766" t="s">
        <v>39</v>
      </c>
      <c r="L1766" t="s">
        <v>192</v>
      </c>
      <c r="M1766">
        <v>180</v>
      </c>
      <c r="N1766" t="s">
        <v>46</v>
      </c>
      <c r="O1766">
        <v>50651.342099999987</v>
      </c>
      <c r="P1766">
        <v>159990</v>
      </c>
      <c r="S1766">
        <v>0.6232570966997939</v>
      </c>
      <c r="T1766" t="s">
        <v>367</v>
      </c>
      <c r="U1766" t="s">
        <v>290</v>
      </c>
      <c r="V1766" t="s">
        <v>142</v>
      </c>
      <c r="W1766" t="s">
        <v>50</v>
      </c>
      <c r="X1766" t="s">
        <v>400</v>
      </c>
      <c r="Y1766" t="s">
        <v>52</v>
      </c>
      <c r="Z1766" t="s">
        <v>53</v>
      </c>
      <c r="AA1766" t="s">
        <v>54</v>
      </c>
      <c r="AB1766" t="s">
        <v>55</v>
      </c>
      <c r="AC1766" t="s">
        <v>56</v>
      </c>
      <c r="AD1766" t="s">
        <v>57</v>
      </c>
      <c r="AE1766" t="s">
        <v>46</v>
      </c>
      <c r="AF1766" t="s">
        <v>46</v>
      </c>
      <c r="AG1766" t="s">
        <v>58</v>
      </c>
      <c r="AH1766" t="s">
        <v>59</v>
      </c>
      <c r="AI1766" t="s">
        <v>60</v>
      </c>
      <c r="AJ1766">
        <v>37</v>
      </c>
      <c r="AK1766" s="4">
        <f t="shared" si="54"/>
        <v>1874099.6576999996</v>
      </c>
      <c r="AL1766" t="str">
        <f t="shared" si="55"/>
        <v>Vestido</v>
      </c>
      <c r="AM1766" t="s">
        <v>496</v>
      </c>
      <c r="AN1766" t="s">
        <v>497</v>
      </c>
    </row>
    <row r="1767" spans="1:40" x14ac:dyDescent="0.25">
      <c r="A1767" t="s">
        <v>408</v>
      </c>
      <c r="B1767" t="s">
        <v>299</v>
      </c>
      <c r="C1767" t="s">
        <v>38</v>
      </c>
      <c r="D1767" t="s">
        <v>39</v>
      </c>
      <c r="E1767" t="s">
        <v>360</v>
      </c>
      <c r="F1767" t="s">
        <v>41</v>
      </c>
      <c r="G1767" t="s">
        <v>145</v>
      </c>
      <c r="H1767" t="s">
        <v>146</v>
      </c>
      <c r="I1767" t="s">
        <v>44</v>
      </c>
      <c r="J1767" t="s">
        <v>44</v>
      </c>
      <c r="K1767" t="s">
        <v>39</v>
      </c>
      <c r="L1767" t="s">
        <v>192</v>
      </c>
      <c r="M1767">
        <v>180</v>
      </c>
      <c r="N1767" t="s">
        <v>46</v>
      </c>
      <c r="O1767">
        <v>50651.342099999987</v>
      </c>
      <c r="P1767">
        <v>159990</v>
      </c>
      <c r="S1767">
        <v>0.6232570966997939</v>
      </c>
      <c r="T1767" t="s">
        <v>367</v>
      </c>
      <c r="U1767" t="s">
        <v>290</v>
      </c>
      <c r="V1767" t="s">
        <v>142</v>
      </c>
      <c r="W1767" t="s">
        <v>50</v>
      </c>
      <c r="X1767" t="s">
        <v>400</v>
      </c>
      <c r="Y1767" t="s">
        <v>52</v>
      </c>
      <c r="Z1767" t="s">
        <v>53</v>
      </c>
      <c r="AA1767" t="s">
        <v>54</v>
      </c>
      <c r="AB1767" t="s">
        <v>55</v>
      </c>
      <c r="AC1767" t="s">
        <v>56</v>
      </c>
      <c r="AD1767" t="s">
        <v>57</v>
      </c>
      <c r="AE1767" t="s">
        <v>46</v>
      </c>
      <c r="AF1767" t="s">
        <v>46</v>
      </c>
      <c r="AG1767" t="s">
        <v>58</v>
      </c>
      <c r="AH1767" t="s">
        <v>59</v>
      </c>
      <c r="AI1767" t="s">
        <v>61</v>
      </c>
      <c r="AJ1767">
        <v>24</v>
      </c>
      <c r="AK1767" s="4">
        <f t="shared" si="54"/>
        <v>1215632.2103999997</v>
      </c>
      <c r="AL1767" t="str">
        <f t="shared" si="55"/>
        <v>202310</v>
      </c>
      <c r="AM1767" t="s">
        <v>496</v>
      </c>
      <c r="AN1767" t="s">
        <v>497</v>
      </c>
    </row>
    <row r="1768" spans="1:40" x14ac:dyDescent="0.25">
      <c r="A1768" t="s">
        <v>408</v>
      </c>
      <c r="B1768" t="s">
        <v>299</v>
      </c>
      <c r="C1768" t="s">
        <v>38</v>
      </c>
      <c r="D1768" t="s">
        <v>39</v>
      </c>
      <c r="E1768" t="s">
        <v>360</v>
      </c>
      <c r="F1768" t="s">
        <v>41</v>
      </c>
      <c r="G1768" t="s">
        <v>145</v>
      </c>
      <c r="H1768" t="s">
        <v>146</v>
      </c>
      <c r="I1768" t="s">
        <v>44</v>
      </c>
      <c r="J1768" t="s">
        <v>44</v>
      </c>
      <c r="K1768" t="s">
        <v>39</v>
      </c>
      <c r="L1768" t="s">
        <v>192</v>
      </c>
      <c r="M1768">
        <v>180</v>
      </c>
      <c r="N1768" t="s">
        <v>46</v>
      </c>
      <c r="O1768">
        <v>50651.342099999987</v>
      </c>
      <c r="P1768">
        <v>159990</v>
      </c>
      <c r="S1768">
        <v>0.6232570966997939</v>
      </c>
      <c r="T1768" t="s">
        <v>367</v>
      </c>
      <c r="U1768" t="s">
        <v>290</v>
      </c>
      <c r="V1768" t="s">
        <v>142</v>
      </c>
      <c r="W1768" t="s">
        <v>50</v>
      </c>
      <c r="X1768" t="s">
        <v>400</v>
      </c>
      <c r="Y1768" t="s">
        <v>52</v>
      </c>
      <c r="Z1768" t="s">
        <v>53</v>
      </c>
      <c r="AA1768" t="s">
        <v>54</v>
      </c>
      <c r="AB1768" t="s">
        <v>55</v>
      </c>
      <c r="AC1768" t="s">
        <v>56</v>
      </c>
      <c r="AD1768" t="s">
        <v>57</v>
      </c>
      <c r="AE1768" t="s">
        <v>46</v>
      </c>
      <c r="AF1768" t="s">
        <v>46</v>
      </c>
      <c r="AG1768" t="s">
        <v>58</v>
      </c>
      <c r="AH1768" t="s">
        <v>59</v>
      </c>
      <c r="AI1768" t="s">
        <v>62</v>
      </c>
      <c r="AJ1768">
        <v>39</v>
      </c>
      <c r="AK1768" s="4">
        <f t="shared" si="54"/>
        <v>1975402.3418999994</v>
      </c>
      <c r="AL1768" t="str">
        <f t="shared" si="55"/>
        <v>202311</v>
      </c>
      <c r="AM1768" t="s">
        <v>496</v>
      </c>
      <c r="AN1768" t="s">
        <v>497</v>
      </c>
    </row>
    <row r="1769" spans="1:40" x14ac:dyDescent="0.25">
      <c r="A1769" t="s">
        <v>408</v>
      </c>
      <c r="B1769" t="s">
        <v>299</v>
      </c>
      <c r="C1769" t="s">
        <v>38</v>
      </c>
      <c r="D1769" t="s">
        <v>39</v>
      </c>
      <c r="E1769" t="s">
        <v>360</v>
      </c>
      <c r="F1769" t="s">
        <v>41</v>
      </c>
      <c r="G1769" t="s">
        <v>145</v>
      </c>
      <c r="H1769" t="s">
        <v>146</v>
      </c>
      <c r="I1769" t="s">
        <v>44</v>
      </c>
      <c r="J1769" t="s">
        <v>44</v>
      </c>
      <c r="K1769" t="s">
        <v>39</v>
      </c>
      <c r="L1769" t="s">
        <v>192</v>
      </c>
      <c r="M1769">
        <v>180</v>
      </c>
      <c r="N1769" t="s">
        <v>46</v>
      </c>
      <c r="O1769">
        <v>50651.342099999987</v>
      </c>
      <c r="P1769">
        <v>159990</v>
      </c>
      <c r="S1769">
        <v>0.6232570966997939</v>
      </c>
      <c r="T1769" t="s">
        <v>367</v>
      </c>
      <c r="U1769" t="s">
        <v>290</v>
      </c>
      <c r="V1769" t="s">
        <v>142</v>
      </c>
      <c r="W1769" t="s">
        <v>50</v>
      </c>
      <c r="X1769" t="s">
        <v>400</v>
      </c>
      <c r="Y1769" t="s">
        <v>52</v>
      </c>
      <c r="Z1769" t="s">
        <v>53</v>
      </c>
      <c r="AA1769" t="s">
        <v>54</v>
      </c>
      <c r="AB1769" t="s">
        <v>55</v>
      </c>
      <c r="AC1769" t="s">
        <v>56</v>
      </c>
      <c r="AD1769" t="s">
        <v>57</v>
      </c>
      <c r="AE1769" t="s">
        <v>46</v>
      </c>
      <c r="AF1769" t="s">
        <v>46</v>
      </c>
      <c r="AG1769" t="s">
        <v>58</v>
      </c>
      <c r="AH1769" t="s">
        <v>59</v>
      </c>
      <c r="AI1769" t="s">
        <v>63</v>
      </c>
      <c r="AJ1769">
        <v>33</v>
      </c>
      <c r="AK1769" s="4">
        <f t="shared" si="54"/>
        <v>1671494.2892999996</v>
      </c>
      <c r="AL1769" t="str">
        <f t="shared" si="55"/>
        <v>202312</v>
      </c>
      <c r="AM1769" t="s">
        <v>496</v>
      </c>
      <c r="AN1769" t="s">
        <v>497</v>
      </c>
    </row>
    <row r="1770" spans="1:40" x14ac:dyDescent="0.25">
      <c r="A1770" t="s">
        <v>408</v>
      </c>
      <c r="B1770" t="s">
        <v>299</v>
      </c>
      <c r="C1770" t="s">
        <v>38</v>
      </c>
      <c r="D1770" t="s">
        <v>39</v>
      </c>
      <c r="E1770" t="s">
        <v>360</v>
      </c>
      <c r="F1770" t="s">
        <v>41</v>
      </c>
      <c r="G1770" t="s">
        <v>145</v>
      </c>
      <c r="H1770" t="s">
        <v>146</v>
      </c>
      <c r="I1770" t="s">
        <v>44</v>
      </c>
      <c r="J1770" t="s">
        <v>44</v>
      </c>
      <c r="K1770" t="s">
        <v>39</v>
      </c>
      <c r="L1770" t="s">
        <v>192</v>
      </c>
      <c r="M1770">
        <v>180</v>
      </c>
      <c r="N1770" t="s">
        <v>46</v>
      </c>
      <c r="O1770">
        <v>50651.342099999987</v>
      </c>
      <c r="P1770">
        <v>159990</v>
      </c>
      <c r="S1770">
        <v>0.6232570966997939</v>
      </c>
      <c r="T1770" t="s">
        <v>367</v>
      </c>
      <c r="U1770" t="s">
        <v>290</v>
      </c>
      <c r="V1770" t="s">
        <v>142</v>
      </c>
      <c r="W1770" t="s">
        <v>50</v>
      </c>
      <c r="X1770" t="s">
        <v>400</v>
      </c>
      <c r="Y1770" t="s">
        <v>52</v>
      </c>
      <c r="Z1770" t="s">
        <v>53</v>
      </c>
      <c r="AA1770" t="s">
        <v>54</v>
      </c>
      <c r="AB1770" t="s">
        <v>55</v>
      </c>
      <c r="AC1770" t="s">
        <v>56</v>
      </c>
      <c r="AD1770" t="s">
        <v>57</v>
      </c>
      <c r="AE1770" t="s">
        <v>46</v>
      </c>
      <c r="AF1770" t="s">
        <v>46</v>
      </c>
      <c r="AG1770" t="s">
        <v>58</v>
      </c>
      <c r="AH1770" t="s">
        <v>59</v>
      </c>
      <c r="AI1770" t="s">
        <v>64</v>
      </c>
      <c r="AJ1770">
        <v>1</v>
      </c>
      <c r="AK1770" s="4">
        <f t="shared" si="54"/>
        <v>50651.342099999987</v>
      </c>
      <c r="AL1770" t="str">
        <f t="shared" si="55"/>
        <v>202401</v>
      </c>
      <c r="AM1770" t="s">
        <v>496</v>
      </c>
      <c r="AN1770" t="s">
        <v>497</v>
      </c>
    </row>
    <row r="1771" spans="1:40" x14ac:dyDescent="0.25">
      <c r="A1771" t="s">
        <v>408</v>
      </c>
      <c r="B1771" t="s">
        <v>299</v>
      </c>
      <c r="C1771" t="s">
        <v>38</v>
      </c>
      <c r="D1771" t="s">
        <v>39</v>
      </c>
      <c r="E1771" t="s">
        <v>360</v>
      </c>
      <c r="F1771" t="s">
        <v>41</v>
      </c>
      <c r="G1771" t="s">
        <v>145</v>
      </c>
      <c r="H1771" t="s">
        <v>146</v>
      </c>
      <c r="I1771" t="s">
        <v>44</v>
      </c>
      <c r="J1771" t="s">
        <v>44</v>
      </c>
      <c r="K1771" t="s">
        <v>39</v>
      </c>
      <c r="L1771" t="s">
        <v>192</v>
      </c>
      <c r="M1771">
        <v>180</v>
      </c>
      <c r="N1771" t="s">
        <v>46</v>
      </c>
      <c r="O1771">
        <v>50651.342099999987</v>
      </c>
      <c r="P1771">
        <v>159990</v>
      </c>
      <c r="S1771">
        <v>0.6232570966997939</v>
      </c>
      <c r="T1771" t="s">
        <v>367</v>
      </c>
      <c r="U1771" t="s">
        <v>290</v>
      </c>
      <c r="V1771" t="s">
        <v>142</v>
      </c>
      <c r="W1771" t="s">
        <v>50</v>
      </c>
      <c r="X1771" t="s">
        <v>400</v>
      </c>
      <c r="Y1771" t="s">
        <v>52</v>
      </c>
      <c r="Z1771" t="s">
        <v>53</v>
      </c>
      <c r="AA1771" t="s">
        <v>54</v>
      </c>
      <c r="AB1771" t="s">
        <v>55</v>
      </c>
      <c r="AC1771" t="s">
        <v>56</v>
      </c>
      <c r="AD1771" t="s">
        <v>57</v>
      </c>
      <c r="AE1771" t="s">
        <v>46</v>
      </c>
      <c r="AF1771" t="s">
        <v>46</v>
      </c>
      <c r="AG1771" t="s">
        <v>58</v>
      </c>
      <c r="AH1771" t="s">
        <v>59</v>
      </c>
      <c r="AI1771" t="s">
        <v>65</v>
      </c>
      <c r="AJ1771">
        <v>1</v>
      </c>
      <c r="AK1771" s="4">
        <f t="shared" si="54"/>
        <v>50651.342099999987</v>
      </c>
      <c r="AL1771" t="str">
        <f t="shared" si="55"/>
        <v>202402</v>
      </c>
      <c r="AM1771" t="s">
        <v>496</v>
      </c>
      <c r="AN1771" t="s">
        <v>497</v>
      </c>
    </row>
    <row r="1772" spans="1:40" x14ac:dyDescent="0.25">
      <c r="A1772" t="s">
        <v>408</v>
      </c>
      <c r="B1772" t="s">
        <v>299</v>
      </c>
      <c r="C1772" t="s">
        <v>38</v>
      </c>
      <c r="D1772" t="s">
        <v>39</v>
      </c>
      <c r="E1772" t="s">
        <v>360</v>
      </c>
      <c r="F1772" t="s">
        <v>41</v>
      </c>
      <c r="G1772" t="s">
        <v>145</v>
      </c>
      <c r="H1772" t="s">
        <v>146</v>
      </c>
      <c r="I1772" t="s">
        <v>44</v>
      </c>
      <c r="J1772" t="s">
        <v>44</v>
      </c>
      <c r="K1772" t="s">
        <v>39</v>
      </c>
      <c r="L1772" t="s">
        <v>192</v>
      </c>
      <c r="M1772">
        <v>180</v>
      </c>
      <c r="N1772" t="s">
        <v>46</v>
      </c>
      <c r="O1772">
        <v>50651.342099999987</v>
      </c>
      <c r="P1772">
        <v>159990</v>
      </c>
      <c r="S1772">
        <v>0.6232570966997939</v>
      </c>
      <c r="T1772" t="s">
        <v>367</v>
      </c>
      <c r="U1772" t="s">
        <v>290</v>
      </c>
      <c r="V1772" t="s">
        <v>142</v>
      </c>
      <c r="W1772" t="s">
        <v>50</v>
      </c>
      <c r="X1772" t="s">
        <v>400</v>
      </c>
      <c r="Y1772" t="s">
        <v>52</v>
      </c>
      <c r="Z1772" t="s">
        <v>53</v>
      </c>
      <c r="AA1772" t="s">
        <v>54</v>
      </c>
      <c r="AB1772" t="s">
        <v>55</v>
      </c>
      <c r="AC1772" t="s">
        <v>56</v>
      </c>
      <c r="AD1772" t="s">
        <v>57</v>
      </c>
      <c r="AE1772" t="s">
        <v>46</v>
      </c>
      <c r="AF1772" t="s">
        <v>46</v>
      </c>
      <c r="AG1772" t="s">
        <v>58</v>
      </c>
      <c r="AH1772" t="s">
        <v>59</v>
      </c>
      <c r="AI1772" t="s">
        <v>66</v>
      </c>
      <c r="AJ1772">
        <v>7</v>
      </c>
      <c r="AK1772" s="4">
        <f t="shared" si="54"/>
        <v>354559.39469999989</v>
      </c>
      <c r="AL1772" t="str">
        <f t="shared" si="55"/>
        <v>202403</v>
      </c>
      <c r="AM1772" t="s">
        <v>496</v>
      </c>
      <c r="AN1772" t="s">
        <v>497</v>
      </c>
    </row>
    <row r="1773" spans="1:40" x14ac:dyDescent="0.25">
      <c r="A1773" t="s">
        <v>409</v>
      </c>
      <c r="B1773" t="s">
        <v>302</v>
      </c>
      <c r="C1773" t="s">
        <v>38</v>
      </c>
      <c r="D1773" t="s">
        <v>39</v>
      </c>
      <c r="E1773" t="s">
        <v>360</v>
      </c>
      <c r="F1773" t="s">
        <v>41</v>
      </c>
      <c r="G1773" t="s">
        <v>145</v>
      </c>
      <c r="H1773" t="s">
        <v>243</v>
      </c>
      <c r="I1773" t="s">
        <v>44</v>
      </c>
      <c r="J1773" t="s">
        <v>44</v>
      </c>
      <c r="K1773" t="s">
        <v>39</v>
      </c>
      <c r="L1773" t="s">
        <v>192</v>
      </c>
      <c r="M1773">
        <v>180</v>
      </c>
      <c r="N1773" t="s">
        <v>46</v>
      </c>
      <c r="O1773">
        <v>35291</v>
      </c>
      <c r="P1773">
        <v>119990</v>
      </c>
      <c r="S1773">
        <v>0.65000175014584549</v>
      </c>
      <c r="T1773" t="s">
        <v>303</v>
      </c>
      <c r="U1773" t="s">
        <v>48</v>
      </c>
      <c r="V1773" t="s">
        <v>49</v>
      </c>
      <c r="W1773" t="s">
        <v>50</v>
      </c>
      <c r="X1773" t="s">
        <v>304</v>
      </c>
      <c r="Y1773" t="s">
        <v>52</v>
      </c>
      <c r="Z1773" t="s">
        <v>53</v>
      </c>
      <c r="AA1773" t="s">
        <v>54</v>
      </c>
      <c r="AB1773" t="s">
        <v>55</v>
      </c>
      <c r="AC1773" t="s">
        <v>56</v>
      </c>
      <c r="AD1773" t="s">
        <v>57</v>
      </c>
      <c r="AE1773" t="s">
        <v>46</v>
      </c>
      <c r="AF1773" t="s">
        <v>46</v>
      </c>
      <c r="AG1773" t="s">
        <v>58</v>
      </c>
      <c r="AH1773" t="s">
        <v>59</v>
      </c>
      <c r="AI1773" t="s">
        <v>60</v>
      </c>
      <c r="AJ1773">
        <v>24</v>
      </c>
      <c r="AK1773" s="4">
        <f t="shared" si="54"/>
        <v>846984</v>
      </c>
      <c r="AL1773" t="str">
        <f t="shared" si="55"/>
        <v>Vestido</v>
      </c>
      <c r="AM1773" t="s">
        <v>496</v>
      </c>
      <c r="AN1773" t="s">
        <v>497</v>
      </c>
    </row>
    <row r="1774" spans="1:40" x14ac:dyDescent="0.25">
      <c r="A1774" t="s">
        <v>409</v>
      </c>
      <c r="B1774" t="s">
        <v>302</v>
      </c>
      <c r="C1774" t="s">
        <v>38</v>
      </c>
      <c r="D1774" t="s">
        <v>39</v>
      </c>
      <c r="E1774" t="s">
        <v>360</v>
      </c>
      <c r="F1774" t="s">
        <v>41</v>
      </c>
      <c r="G1774" t="s">
        <v>145</v>
      </c>
      <c r="H1774" t="s">
        <v>243</v>
      </c>
      <c r="I1774" t="s">
        <v>44</v>
      </c>
      <c r="J1774" t="s">
        <v>44</v>
      </c>
      <c r="K1774" t="s">
        <v>39</v>
      </c>
      <c r="L1774" t="s">
        <v>192</v>
      </c>
      <c r="M1774">
        <v>180</v>
      </c>
      <c r="N1774" t="s">
        <v>46</v>
      </c>
      <c r="O1774">
        <v>35291</v>
      </c>
      <c r="P1774">
        <v>119990</v>
      </c>
      <c r="S1774">
        <v>0.65000175014584549</v>
      </c>
      <c r="T1774" t="s">
        <v>303</v>
      </c>
      <c r="U1774" t="s">
        <v>48</v>
      </c>
      <c r="V1774" t="s">
        <v>49</v>
      </c>
      <c r="W1774" t="s">
        <v>50</v>
      </c>
      <c r="X1774" t="s">
        <v>304</v>
      </c>
      <c r="Y1774" t="s">
        <v>52</v>
      </c>
      <c r="Z1774" t="s">
        <v>53</v>
      </c>
      <c r="AA1774" t="s">
        <v>54</v>
      </c>
      <c r="AB1774" t="s">
        <v>55</v>
      </c>
      <c r="AC1774" t="s">
        <v>56</v>
      </c>
      <c r="AD1774" t="s">
        <v>57</v>
      </c>
      <c r="AE1774" t="s">
        <v>46</v>
      </c>
      <c r="AF1774" t="s">
        <v>46</v>
      </c>
      <c r="AG1774" t="s">
        <v>58</v>
      </c>
      <c r="AH1774" t="s">
        <v>59</v>
      </c>
      <c r="AI1774" t="s">
        <v>61</v>
      </c>
      <c r="AJ1774">
        <v>8</v>
      </c>
      <c r="AK1774" s="4">
        <f t="shared" si="54"/>
        <v>282328</v>
      </c>
      <c r="AL1774" t="str">
        <f t="shared" si="55"/>
        <v>202310</v>
      </c>
      <c r="AM1774" t="s">
        <v>496</v>
      </c>
      <c r="AN1774" t="s">
        <v>497</v>
      </c>
    </row>
    <row r="1775" spans="1:40" x14ac:dyDescent="0.25">
      <c r="A1775" t="s">
        <v>409</v>
      </c>
      <c r="B1775" t="s">
        <v>302</v>
      </c>
      <c r="C1775" t="s">
        <v>38</v>
      </c>
      <c r="D1775" t="s">
        <v>39</v>
      </c>
      <c r="E1775" t="s">
        <v>360</v>
      </c>
      <c r="F1775" t="s">
        <v>41</v>
      </c>
      <c r="G1775" t="s">
        <v>145</v>
      </c>
      <c r="H1775" t="s">
        <v>243</v>
      </c>
      <c r="I1775" t="s">
        <v>44</v>
      </c>
      <c r="J1775" t="s">
        <v>44</v>
      </c>
      <c r="K1775" t="s">
        <v>39</v>
      </c>
      <c r="L1775" t="s">
        <v>192</v>
      </c>
      <c r="M1775">
        <v>180</v>
      </c>
      <c r="N1775" t="s">
        <v>46</v>
      </c>
      <c r="O1775">
        <v>35291</v>
      </c>
      <c r="P1775">
        <v>119990</v>
      </c>
      <c r="S1775">
        <v>0.65000175014584549</v>
      </c>
      <c r="T1775" t="s">
        <v>303</v>
      </c>
      <c r="U1775" t="s">
        <v>48</v>
      </c>
      <c r="V1775" t="s">
        <v>49</v>
      </c>
      <c r="W1775" t="s">
        <v>50</v>
      </c>
      <c r="X1775" t="s">
        <v>304</v>
      </c>
      <c r="Y1775" t="s">
        <v>52</v>
      </c>
      <c r="Z1775" t="s">
        <v>53</v>
      </c>
      <c r="AA1775" t="s">
        <v>54</v>
      </c>
      <c r="AB1775" t="s">
        <v>55</v>
      </c>
      <c r="AC1775" t="s">
        <v>56</v>
      </c>
      <c r="AD1775" t="s">
        <v>57</v>
      </c>
      <c r="AE1775" t="s">
        <v>46</v>
      </c>
      <c r="AF1775" t="s">
        <v>46</v>
      </c>
      <c r="AG1775" t="s">
        <v>58</v>
      </c>
      <c r="AH1775" t="s">
        <v>59</v>
      </c>
      <c r="AI1775" t="s">
        <v>62</v>
      </c>
      <c r="AJ1775">
        <v>13</v>
      </c>
      <c r="AK1775" s="4">
        <f t="shared" si="54"/>
        <v>458783</v>
      </c>
      <c r="AL1775" t="str">
        <f t="shared" si="55"/>
        <v>202311</v>
      </c>
      <c r="AM1775" t="s">
        <v>496</v>
      </c>
      <c r="AN1775" t="s">
        <v>497</v>
      </c>
    </row>
    <row r="1776" spans="1:40" x14ac:dyDescent="0.25">
      <c r="A1776" t="s">
        <v>409</v>
      </c>
      <c r="B1776" t="s">
        <v>302</v>
      </c>
      <c r="C1776" t="s">
        <v>38</v>
      </c>
      <c r="D1776" t="s">
        <v>39</v>
      </c>
      <c r="E1776" t="s">
        <v>360</v>
      </c>
      <c r="F1776" t="s">
        <v>41</v>
      </c>
      <c r="G1776" t="s">
        <v>145</v>
      </c>
      <c r="H1776" t="s">
        <v>243</v>
      </c>
      <c r="I1776" t="s">
        <v>44</v>
      </c>
      <c r="J1776" t="s">
        <v>44</v>
      </c>
      <c r="K1776" t="s">
        <v>39</v>
      </c>
      <c r="L1776" t="s">
        <v>192</v>
      </c>
      <c r="M1776">
        <v>180</v>
      </c>
      <c r="N1776" t="s">
        <v>46</v>
      </c>
      <c r="O1776">
        <v>35291</v>
      </c>
      <c r="P1776">
        <v>119990</v>
      </c>
      <c r="S1776">
        <v>0.65000175014584549</v>
      </c>
      <c r="T1776" t="s">
        <v>303</v>
      </c>
      <c r="U1776" t="s">
        <v>48</v>
      </c>
      <c r="V1776" t="s">
        <v>49</v>
      </c>
      <c r="W1776" t="s">
        <v>50</v>
      </c>
      <c r="X1776" t="s">
        <v>304</v>
      </c>
      <c r="Y1776" t="s">
        <v>52</v>
      </c>
      <c r="Z1776" t="s">
        <v>53</v>
      </c>
      <c r="AA1776" t="s">
        <v>54</v>
      </c>
      <c r="AB1776" t="s">
        <v>55</v>
      </c>
      <c r="AC1776" t="s">
        <v>56</v>
      </c>
      <c r="AD1776" t="s">
        <v>57</v>
      </c>
      <c r="AE1776" t="s">
        <v>46</v>
      </c>
      <c r="AF1776" t="s">
        <v>46</v>
      </c>
      <c r="AG1776" t="s">
        <v>58</v>
      </c>
      <c r="AH1776" t="s">
        <v>59</v>
      </c>
      <c r="AI1776" t="s">
        <v>63</v>
      </c>
      <c r="AJ1776">
        <v>20</v>
      </c>
      <c r="AK1776" s="4">
        <f t="shared" si="54"/>
        <v>705820</v>
      </c>
      <c r="AL1776" t="str">
        <f t="shared" si="55"/>
        <v>202312</v>
      </c>
      <c r="AM1776" t="s">
        <v>496</v>
      </c>
      <c r="AN1776" t="s">
        <v>497</v>
      </c>
    </row>
    <row r="1777" spans="1:40" x14ac:dyDescent="0.25">
      <c r="A1777" t="s">
        <v>409</v>
      </c>
      <c r="B1777" t="s">
        <v>302</v>
      </c>
      <c r="C1777" t="s">
        <v>38</v>
      </c>
      <c r="D1777" t="s">
        <v>39</v>
      </c>
      <c r="E1777" t="s">
        <v>360</v>
      </c>
      <c r="F1777" t="s">
        <v>41</v>
      </c>
      <c r="G1777" t="s">
        <v>145</v>
      </c>
      <c r="H1777" t="s">
        <v>243</v>
      </c>
      <c r="I1777" t="s">
        <v>44</v>
      </c>
      <c r="J1777" t="s">
        <v>44</v>
      </c>
      <c r="K1777" t="s">
        <v>39</v>
      </c>
      <c r="L1777" t="s">
        <v>192</v>
      </c>
      <c r="M1777">
        <v>180</v>
      </c>
      <c r="N1777" t="s">
        <v>46</v>
      </c>
      <c r="O1777">
        <v>35291</v>
      </c>
      <c r="P1777">
        <v>119990</v>
      </c>
      <c r="S1777">
        <v>0.65000175014584549</v>
      </c>
      <c r="T1777" t="s">
        <v>303</v>
      </c>
      <c r="U1777" t="s">
        <v>48</v>
      </c>
      <c r="V1777" t="s">
        <v>49</v>
      </c>
      <c r="W1777" t="s">
        <v>50</v>
      </c>
      <c r="X1777" t="s">
        <v>304</v>
      </c>
      <c r="Y1777" t="s">
        <v>52</v>
      </c>
      <c r="Z1777" t="s">
        <v>53</v>
      </c>
      <c r="AA1777" t="s">
        <v>54</v>
      </c>
      <c r="AB1777" t="s">
        <v>55</v>
      </c>
      <c r="AC1777" t="s">
        <v>56</v>
      </c>
      <c r="AD1777" t="s">
        <v>57</v>
      </c>
      <c r="AE1777" t="s">
        <v>46</v>
      </c>
      <c r="AF1777" t="s">
        <v>46</v>
      </c>
      <c r="AG1777" t="s">
        <v>58</v>
      </c>
      <c r="AH1777" t="s">
        <v>59</v>
      </c>
      <c r="AI1777" t="s">
        <v>64</v>
      </c>
      <c r="AJ1777">
        <v>1</v>
      </c>
      <c r="AK1777" s="4">
        <f t="shared" si="54"/>
        <v>35291</v>
      </c>
      <c r="AL1777" t="str">
        <f t="shared" si="55"/>
        <v>202401</v>
      </c>
      <c r="AM1777" t="s">
        <v>496</v>
      </c>
      <c r="AN1777" t="s">
        <v>497</v>
      </c>
    </row>
    <row r="1778" spans="1:40" x14ac:dyDescent="0.25">
      <c r="A1778" t="s">
        <v>409</v>
      </c>
      <c r="B1778" t="s">
        <v>302</v>
      </c>
      <c r="C1778" t="s">
        <v>38</v>
      </c>
      <c r="D1778" t="s">
        <v>39</v>
      </c>
      <c r="E1778" t="s">
        <v>360</v>
      </c>
      <c r="F1778" t="s">
        <v>41</v>
      </c>
      <c r="G1778" t="s">
        <v>145</v>
      </c>
      <c r="H1778" t="s">
        <v>243</v>
      </c>
      <c r="I1778" t="s">
        <v>44</v>
      </c>
      <c r="J1778" t="s">
        <v>44</v>
      </c>
      <c r="K1778" t="s">
        <v>39</v>
      </c>
      <c r="L1778" t="s">
        <v>192</v>
      </c>
      <c r="M1778">
        <v>180</v>
      </c>
      <c r="N1778" t="s">
        <v>46</v>
      </c>
      <c r="O1778">
        <v>35291</v>
      </c>
      <c r="P1778">
        <v>119990</v>
      </c>
      <c r="S1778">
        <v>0.65000175014584549</v>
      </c>
      <c r="T1778" t="s">
        <v>303</v>
      </c>
      <c r="U1778" t="s">
        <v>48</v>
      </c>
      <c r="V1778" t="s">
        <v>49</v>
      </c>
      <c r="W1778" t="s">
        <v>50</v>
      </c>
      <c r="X1778" t="s">
        <v>304</v>
      </c>
      <c r="Y1778" t="s">
        <v>52</v>
      </c>
      <c r="Z1778" t="s">
        <v>53</v>
      </c>
      <c r="AA1778" t="s">
        <v>54</v>
      </c>
      <c r="AB1778" t="s">
        <v>55</v>
      </c>
      <c r="AC1778" t="s">
        <v>56</v>
      </c>
      <c r="AD1778" t="s">
        <v>57</v>
      </c>
      <c r="AE1778" t="s">
        <v>46</v>
      </c>
      <c r="AF1778" t="s">
        <v>46</v>
      </c>
      <c r="AG1778" t="s">
        <v>58</v>
      </c>
      <c r="AH1778" t="s">
        <v>59</v>
      </c>
      <c r="AI1778" t="s">
        <v>65</v>
      </c>
      <c r="AJ1778">
        <v>1</v>
      </c>
      <c r="AK1778" s="4">
        <f t="shared" si="54"/>
        <v>35291</v>
      </c>
      <c r="AL1778" t="str">
        <f t="shared" si="55"/>
        <v>202402</v>
      </c>
      <c r="AM1778" t="s">
        <v>496</v>
      </c>
      <c r="AN1778" t="s">
        <v>497</v>
      </c>
    </row>
    <row r="1779" spans="1:40" x14ac:dyDescent="0.25">
      <c r="A1779" t="s">
        <v>409</v>
      </c>
      <c r="B1779" t="s">
        <v>302</v>
      </c>
      <c r="C1779" t="s">
        <v>38</v>
      </c>
      <c r="D1779" t="s">
        <v>39</v>
      </c>
      <c r="E1779" t="s">
        <v>360</v>
      </c>
      <c r="F1779" t="s">
        <v>41</v>
      </c>
      <c r="G1779" t="s">
        <v>145</v>
      </c>
      <c r="H1779" t="s">
        <v>243</v>
      </c>
      <c r="I1779" t="s">
        <v>44</v>
      </c>
      <c r="J1779" t="s">
        <v>44</v>
      </c>
      <c r="K1779" t="s">
        <v>39</v>
      </c>
      <c r="L1779" t="s">
        <v>192</v>
      </c>
      <c r="M1779">
        <v>180</v>
      </c>
      <c r="N1779" t="s">
        <v>46</v>
      </c>
      <c r="O1779">
        <v>35291</v>
      </c>
      <c r="P1779">
        <v>119990</v>
      </c>
      <c r="S1779">
        <v>0.65000175014584549</v>
      </c>
      <c r="T1779" t="s">
        <v>303</v>
      </c>
      <c r="U1779" t="s">
        <v>48</v>
      </c>
      <c r="V1779" t="s">
        <v>49</v>
      </c>
      <c r="W1779" t="s">
        <v>50</v>
      </c>
      <c r="X1779" t="s">
        <v>304</v>
      </c>
      <c r="Y1779" t="s">
        <v>52</v>
      </c>
      <c r="Z1779" t="s">
        <v>53</v>
      </c>
      <c r="AA1779" t="s">
        <v>54</v>
      </c>
      <c r="AB1779" t="s">
        <v>55</v>
      </c>
      <c r="AC1779" t="s">
        <v>56</v>
      </c>
      <c r="AD1779" t="s">
        <v>57</v>
      </c>
      <c r="AE1779" t="s">
        <v>46</v>
      </c>
      <c r="AF1779" t="s">
        <v>46</v>
      </c>
      <c r="AG1779" t="s">
        <v>58</v>
      </c>
      <c r="AH1779" t="s">
        <v>59</v>
      </c>
      <c r="AI1779" t="s">
        <v>66</v>
      </c>
      <c r="AJ1779">
        <v>3</v>
      </c>
      <c r="AK1779" s="4">
        <f t="shared" si="54"/>
        <v>105873</v>
      </c>
      <c r="AL1779" t="str">
        <f t="shared" si="55"/>
        <v>202403</v>
      </c>
      <c r="AM1779" t="s">
        <v>496</v>
      </c>
      <c r="AN1779" t="s">
        <v>497</v>
      </c>
    </row>
    <row r="1780" spans="1:40" x14ac:dyDescent="0.25">
      <c r="A1780" t="s">
        <v>409</v>
      </c>
      <c r="B1780" t="s">
        <v>302</v>
      </c>
      <c r="C1780" t="s">
        <v>38</v>
      </c>
      <c r="D1780" t="s">
        <v>39</v>
      </c>
      <c r="E1780" t="s">
        <v>360</v>
      </c>
      <c r="F1780" t="s">
        <v>41</v>
      </c>
      <c r="G1780" t="s">
        <v>145</v>
      </c>
      <c r="H1780" t="s">
        <v>243</v>
      </c>
      <c r="I1780" t="s">
        <v>44</v>
      </c>
      <c r="J1780" t="s">
        <v>44</v>
      </c>
      <c r="K1780" t="s">
        <v>39</v>
      </c>
      <c r="L1780" t="s">
        <v>192</v>
      </c>
      <c r="M1780">
        <v>180</v>
      </c>
      <c r="N1780" t="s">
        <v>46</v>
      </c>
      <c r="O1780">
        <v>35291</v>
      </c>
      <c r="P1780">
        <v>119990</v>
      </c>
      <c r="S1780">
        <v>0.65000175014584549</v>
      </c>
      <c r="T1780" t="s">
        <v>305</v>
      </c>
      <c r="U1780" t="s">
        <v>48</v>
      </c>
      <c r="V1780" t="s">
        <v>49</v>
      </c>
      <c r="W1780" t="s">
        <v>50</v>
      </c>
      <c r="X1780" t="s">
        <v>306</v>
      </c>
      <c r="Y1780" t="s">
        <v>52</v>
      </c>
      <c r="Z1780" t="s">
        <v>53</v>
      </c>
      <c r="AA1780" t="s">
        <v>54</v>
      </c>
      <c r="AB1780" t="s">
        <v>55</v>
      </c>
      <c r="AC1780" t="s">
        <v>56</v>
      </c>
      <c r="AD1780" t="s">
        <v>57</v>
      </c>
      <c r="AE1780" t="s">
        <v>46</v>
      </c>
      <c r="AF1780" t="s">
        <v>46</v>
      </c>
      <c r="AG1780" t="s">
        <v>58</v>
      </c>
      <c r="AH1780" t="s">
        <v>59</v>
      </c>
      <c r="AI1780" t="s">
        <v>60</v>
      </c>
      <c r="AJ1780">
        <v>24</v>
      </c>
      <c r="AK1780" s="4">
        <f t="shared" si="54"/>
        <v>846984</v>
      </c>
      <c r="AL1780" t="str">
        <f t="shared" si="55"/>
        <v>Vestido</v>
      </c>
      <c r="AM1780" t="s">
        <v>496</v>
      </c>
      <c r="AN1780" t="s">
        <v>497</v>
      </c>
    </row>
    <row r="1781" spans="1:40" x14ac:dyDescent="0.25">
      <c r="A1781" t="s">
        <v>409</v>
      </c>
      <c r="B1781" t="s">
        <v>302</v>
      </c>
      <c r="C1781" t="s">
        <v>38</v>
      </c>
      <c r="D1781" t="s">
        <v>39</v>
      </c>
      <c r="E1781" t="s">
        <v>360</v>
      </c>
      <c r="F1781" t="s">
        <v>41</v>
      </c>
      <c r="G1781" t="s">
        <v>145</v>
      </c>
      <c r="H1781" t="s">
        <v>243</v>
      </c>
      <c r="I1781" t="s">
        <v>44</v>
      </c>
      <c r="J1781" t="s">
        <v>44</v>
      </c>
      <c r="K1781" t="s">
        <v>39</v>
      </c>
      <c r="L1781" t="s">
        <v>192</v>
      </c>
      <c r="M1781">
        <v>180</v>
      </c>
      <c r="N1781" t="s">
        <v>46</v>
      </c>
      <c r="O1781">
        <v>35291</v>
      </c>
      <c r="P1781">
        <v>119990</v>
      </c>
      <c r="S1781">
        <v>0.65000175014584549</v>
      </c>
      <c r="T1781" t="s">
        <v>305</v>
      </c>
      <c r="U1781" t="s">
        <v>48</v>
      </c>
      <c r="V1781" t="s">
        <v>49</v>
      </c>
      <c r="W1781" t="s">
        <v>50</v>
      </c>
      <c r="X1781" t="s">
        <v>306</v>
      </c>
      <c r="Y1781" t="s">
        <v>52</v>
      </c>
      <c r="Z1781" t="s">
        <v>53</v>
      </c>
      <c r="AA1781" t="s">
        <v>54</v>
      </c>
      <c r="AB1781" t="s">
        <v>55</v>
      </c>
      <c r="AC1781" t="s">
        <v>56</v>
      </c>
      <c r="AD1781" t="s">
        <v>57</v>
      </c>
      <c r="AE1781" t="s">
        <v>46</v>
      </c>
      <c r="AF1781" t="s">
        <v>46</v>
      </c>
      <c r="AG1781" t="s">
        <v>58</v>
      </c>
      <c r="AH1781" t="s">
        <v>59</v>
      </c>
      <c r="AI1781" t="s">
        <v>61</v>
      </c>
      <c r="AJ1781">
        <v>22</v>
      </c>
      <c r="AK1781" s="4">
        <f t="shared" si="54"/>
        <v>776402</v>
      </c>
      <c r="AL1781" t="str">
        <f t="shared" si="55"/>
        <v>202310</v>
      </c>
      <c r="AM1781" t="s">
        <v>496</v>
      </c>
      <c r="AN1781" t="s">
        <v>497</v>
      </c>
    </row>
    <row r="1782" spans="1:40" x14ac:dyDescent="0.25">
      <c r="A1782" t="s">
        <v>409</v>
      </c>
      <c r="B1782" t="s">
        <v>302</v>
      </c>
      <c r="C1782" t="s">
        <v>38</v>
      </c>
      <c r="D1782" t="s">
        <v>39</v>
      </c>
      <c r="E1782" t="s">
        <v>360</v>
      </c>
      <c r="F1782" t="s">
        <v>41</v>
      </c>
      <c r="G1782" t="s">
        <v>145</v>
      </c>
      <c r="H1782" t="s">
        <v>243</v>
      </c>
      <c r="I1782" t="s">
        <v>44</v>
      </c>
      <c r="J1782" t="s">
        <v>44</v>
      </c>
      <c r="K1782" t="s">
        <v>39</v>
      </c>
      <c r="L1782" t="s">
        <v>192</v>
      </c>
      <c r="M1782">
        <v>180</v>
      </c>
      <c r="N1782" t="s">
        <v>46</v>
      </c>
      <c r="O1782">
        <v>35291</v>
      </c>
      <c r="P1782">
        <v>119990</v>
      </c>
      <c r="S1782">
        <v>0.65000175014584549</v>
      </c>
      <c r="T1782" t="s">
        <v>305</v>
      </c>
      <c r="U1782" t="s">
        <v>48</v>
      </c>
      <c r="V1782" t="s">
        <v>49</v>
      </c>
      <c r="W1782" t="s">
        <v>50</v>
      </c>
      <c r="X1782" t="s">
        <v>306</v>
      </c>
      <c r="Y1782" t="s">
        <v>52</v>
      </c>
      <c r="Z1782" t="s">
        <v>53</v>
      </c>
      <c r="AA1782" t="s">
        <v>54</v>
      </c>
      <c r="AB1782" t="s">
        <v>55</v>
      </c>
      <c r="AC1782" t="s">
        <v>56</v>
      </c>
      <c r="AD1782" t="s">
        <v>57</v>
      </c>
      <c r="AE1782" t="s">
        <v>46</v>
      </c>
      <c r="AF1782" t="s">
        <v>46</v>
      </c>
      <c r="AG1782" t="s">
        <v>58</v>
      </c>
      <c r="AH1782" t="s">
        <v>59</v>
      </c>
      <c r="AI1782" t="s">
        <v>62</v>
      </c>
      <c r="AJ1782">
        <v>35</v>
      </c>
      <c r="AK1782" s="4">
        <f t="shared" si="54"/>
        <v>1235185</v>
      </c>
      <c r="AL1782" t="str">
        <f t="shared" si="55"/>
        <v>202311</v>
      </c>
      <c r="AM1782" t="s">
        <v>496</v>
      </c>
      <c r="AN1782" t="s">
        <v>497</v>
      </c>
    </row>
    <row r="1783" spans="1:40" x14ac:dyDescent="0.25">
      <c r="A1783" t="s">
        <v>409</v>
      </c>
      <c r="B1783" t="s">
        <v>302</v>
      </c>
      <c r="C1783" t="s">
        <v>38</v>
      </c>
      <c r="D1783" t="s">
        <v>39</v>
      </c>
      <c r="E1783" t="s">
        <v>360</v>
      </c>
      <c r="F1783" t="s">
        <v>41</v>
      </c>
      <c r="G1783" t="s">
        <v>145</v>
      </c>
      <c r="H1783" t="s">
        <v>243</v>
      </c>
      <c r="I1783" t="s">
        <v>44</v>
      </c>
      <c r="J1783" t="s">
        <v>44</v>
      </c>
      <c r="K1783" t="s">
        <v>39</v>
      </c>
      <c r="L1783" t="s">
        <v>192</v>
      </c>
      <c r="M1783">
        <v>180</v>
      </c>
      <c r="N1783" t="s">
        <v>46</v>
      </c>
      <c r="O1783">
        <v>35291</v>
      </c>
      <c r="P1783">
        <v>119990</v>
      </c>
      <c r="S1783">
        <v>0.65000175014584549</v>
      </c>
      <c r="T1783" t="s">
        <v>305</v>
      </c>
      <c r="U1783" t="s">
        <v>48</v>
      </c>
      <c r="V1783" t="s">
        <v>49</v>
      </c>
      <c r="W1783" t="s">
        <v>50</v>
      </c>
      <c r="X1783" t="s">
        <v>306</v>
      </c>
      <c r="Y1783" t="s">
        <v>52</v>
      </c>
      <c r="Z1783" t="s">
        <v>53</v>
      </c>
      <c r="AA1783" t="s">
        <v>54</v>
      </c>
      <c r="AB1783" t="s">
        <v>55</v>
      </c>
      <c r="AC1783" t="s">
        <v>56</v>
      </c>
      <c r="AD1783" t="s">
        <v>57</v>
      </c>
      <c r="AE1783" t="s">
        <v>46</v>
      </c>
      <c r="AF1783" t="s">
        <v>46</v>
      </c>
      <c r="AG1783" t="s">
        <v>58</v>
      </c>
      <c r="AH1783" t="s">
        <v>59</v>
      </c>
      <c r="AI1783" t="s">
        <v>63</v>
      </c>
      <c r="AJ1783">
        <v>56</v>
      </c>
      <c r="AK1783" s="4">
        <f t="shared" si="54"/>
        <v>1976296</v>
      </c>
      <c r="AL1783" t="str">
        <f t="shared" si="55"/>
        <v>202312</v>
      </c>
      <c r="AM1783" t="s">
        <v>496</v>
      </c>
      <c r="AN1783" t="s">
        <v>497</v>
      </c>
    </row>
    <row r="1784" spans="1:40" x14ac:dyDescent="0.25">
      <c r="A1784" t="s">
        <v>409</v>
      </c>
      <c r="B1784" t="s">
        <v>302</v>
      </c>
      <c r="C1784" t="s">
        <v>38</v>
      </c>
      <c r="D1784" t="s">
        <v>39</v>
      </c>
      <c r="E1784" t="s">
        <v>360</v>
      </c>
      <c r="F1784" t="s">
        <v>41</v>
      </c>
      <c r="G1784" t="s">
        <v>145</v>
      </c>
      <c r="H1784" t="s">
        <v>243</v>
      </c>
      <c r="I1784" t="s">
        <v>44</v>
      </c>
      <c r="J1784" t="s">
        <v>44</v>
      </c>
      <c r="K1784" t="s">
        <v>39</v>
      </c>
      <c r="L1784" t="s">
        <v>192</v>
      </c>
      <c r="M1784">
        <v>180</v>
      </c>
      <c r="N1784" t="s">
        <v>46</v>
      </c>
      <c r="O1784">
        <v>35291</v>
      </c>
      <c r="P1784">
        <v>119990</v>
      </c>
      <c r="S1784">
        <v>0.65000175014584549</v>
      </c>
      <c r="T1784" t="s">
        <v>305</v>
      </c>
      <c r="U1784" t="s">
        <v>48</v>
      </c>
      <c r="V1784" t="s">
        <v>49</v>
      </c>
      <c r="W1784" t="s">
        <v>50</v>
      </c>
      <c r="X1784" t="s">
        <v>306</v>
      </c>
      <c r="Y1784" t="s">
        <v>52</v>
      </c>
      <c r="Z1784" t="s">
        <v>53</v>
      </c>
      <c r="AA1784" t="s">
        <v>54</v>
      </c>
      <c r="AB1784" t="s">
        <v>55</v>
      </c>
      <c r="AC1784" t="s">
        <v>56</v>
      </c>
      <c r="AD1784" t="s">
        <v>57</v>
      </c>
      <c r="AE1784" t="s">
        <v>46</v>
      </c>
      <c r="AF1784" t="s">
        <v>46</v>
      </c>
      <c r="AG1784" t="s">
        <v>58</v>
      </c>
      <c r="AH1784" t="s">
        <v>59</v>
      </c>
      <c r="AI1784" t="s">
        <v>64</v>
      </c>
      <c r="AJ1784">
        <v>4</v>
      </c>
      <c r="AK1784" s="4">
        <f t="shared" si="54"/>
        <v>141164</v>
      </c>
      <c r="AL1784" t="str">
        <f t="shared" si="55"/>
        <v>202401</v>
      </c>
      <c r="AM1784" t="s">
        <v>496</v>
      </c>
      <c r="AN1784" t="s">
        <v>497</v>
      </c>
    </row>
    <row r="1785" spans="1:40" x14ac:dyDescent="0.25">
      <c r="A1785" t="s">
        <v>409</v>
      </c>
      <c r="B1785" t="s">
        <v>302</v>
      </c>
      <c r="C1785" t="s">
        <v>38</v>
      </c>
      <c r="D1785" t="s">
        <v>39</v>
      </c>
      <c r="E1785" t="s">
        <v>360</v>
      </c>
      <c r="F1785" t="s">
        <v>41</v>
      </c>
      <c r="G1785" t="s">
        <v>145</v>
      </c>
      <c r="H1785" t="s">
        <v>243</v>
      </c>
      <c r="I1785" t="s">
        <v>44</v>
      </c>
      <c r="J1785" t="s">
        <v>44</v>
      </c>
      <c r="K1785" t="s">
        <v>39</v>
      </c>
      <c r="L1785" t="s">
        <v>192</v>
      </c>
      <c r="M1785">
        <v>180</v>
      </c>
      <c r="N1785" t="s">
        <v>46</v>
      </c>
      <c r="O1785">
        <v>35291</v>
      </c>
      <c r="P1785">
        <v>119990</v>
      </c>
      <c r="S1785">
        <v>0.65000175014584549</v>
      </c>
      <c r="T1785" t="s">
        <v>305</v>
      </c>
      <c r="U1785" t="s">
        <v>48</v>
      </c>
      <c r="V1785" t="s">
        <v>49</v>
      </c>
      <c r="W1785" t="s">
        <v>50</v>
      </c>
      <c r="X1785" t="s">
        <v>306</v>
      </c>
      <c r="Y1785" t="s">
        <v>52</v>
      </c>
      <c r="Z1785" t="s">
        <v>53</v>
      </c>
      <c r="AA1785" t="s">
        <v>54</v>
      </c>
      <c r="AB1785" t="s">
        <v>55</v>
      </c>
      <c r="AC1785" t="s">
        <v>56</v>
      </c>
      <c r="AD1785" t="s">
        <v>57</v>
      </c>
      <c r="AE1785" t="s">
        <v>46</v>
      </c>
      <c r="AF1785" t="s">
        <v>46</v>
      </c>
      <c r="AG1785" t="s">
        <v>58</v>
      </c>
      <c r="AH1785" t="s">
        <v>59</v>
      </c>
      <c r="AI1785" t="s">
        <v>65</v>
      </c>
      <c r="AJ1785">
        <v>3</v>
      </c>
      <c r="AK1785" s="4">
        <f t="shared" si="54"/>
        <v>105873</v>
      </c>
      <c r="AL1785" t="str">
        <f t="shared" si="55"/>
        <v>202402</v>
      </c>
      <c r="AM1785" t="s">
        <v>496</v>
      </c>
      <c r="AN1785" t="s">
        <v>497</v>
      </c>
    </row>
    <row r="1786" spans="1:40" x14ac:dyDescent="0.25">
      <c r="A1786" t="s">
        <v>409</v>
      </c>
      <c r="B1786" t="s">
        <v>302</v>
      </c>
      <c r="C1786" t="s">
        <v>38</v>
      </c>
      <c r="D1786" t="s">
        <v>39</v>
      </c>
      <c r="E1786" t="s">
        <v>360</v>
      </c>
      <c r="F1786" t="s">
        <v>41</v>
      </c>
      <c r="G1786" t="s">
        <v>145</v>
      </c>
      <c r="H1786" t="s">
        <v>243</v>
      </c>
      <c r="I1786" t="s">
        <v>44</v>
      </c>
      <c r="J1786" t="s">
        <v>44</v>
      </c>
      <c r="K1786" t="s">
        <v>39</v>
      </c>
      <c r="L1786" t="s">
        <v>192</v>
      </c>
      <c r="M1786">
        <v>180</v>
      </c>
      <c r="N1786" t="s">
        <v>46</v>
      </c>
      <c r="O1786">
        <v>35291</v>
      </c>
      <c r="P1786">
        <v>119990</v>
      </c>
      <c r="S1786">
        <v>0.65000175014584549</v>
      </c>
      <c r="T1786" t="s">
        <v>305</v>
      </c>
      <c r="U1786" t="s">
        <v>48</v>
      </c>
      <c r="V1786" t="s">
        <v>49</v>
      </c>
      <c r="W1786" t="s">
        <v>50</v>
      </c>
      <c r="X1786" t="s">
        <v>306</v>
      </c>
      <c r="Y1786" t="s">
        <v>52</v>
      </c>
      <c r="Z1786" t="s">
        <v>53</v>
      </c>
      <c r="AA1786" t="s">
        <v>54</v>
      </c>
      <c r="AB1786" t="s">
        <v>55</v>
      </c>
      <c r="AC1786" t="s">
        <v>56</v>
      </c>
      <c r="AD1786" t="s">
        <v>57</v>
      </c>
      <c r="AE1786" t="s">
        <v>46</v>
      </c>
      <c r="AF1786" t="s">
        <v>46</v>
      </c>
      <c r="AG1786" t="s">
        <v>58</v>
      </c>
      <c r="AH1786" t="s">
        <v>59</v>
      </c>
      <c r="AI1786" t="s">
        <v>66</v>
      </c>
      <c r="AJ1786">
        <v>9</v>
      </c>
      <c r="AK1786" s="4">
        <f t="shared" si="54"/>
        <v>317619</v>
      </c>
      <c r="AL1786" t="str">
        <f t="shared" si="55"/>
        <v>202403</v>
      </c>
      <c r="AM1786" t="s">
        <v>496</v>
      </c>
      <c r="AN1786" t="s">
        <v>497</v>
      </c>
    </row>
    <row r="1787" spans="1:40" x14ac:dyDescent="0.25">
      <c r="A1787" t="s">
        <v>409</v>
      </c>
      <c r="B1787" t="s">
        <v>302</v>
      </c>
      <c r="C1787" t="s">
        <v>38</v>
      </c>
      <c r="D1787" t="s">
        <v>39</v>
      </c>
      <c r="E1787" t="s">
        <v>360</v>
      </c>
      <c r="F1787" t="s">
        <v>41</v>
      </c>
      <c r="G1787" t="s">
        <v>145</v>
      </c>
      <c r="H1787" t="s">
        <v>243</v>
      </c>
      <c r="I1787" t="s">
        <v>44</v>
      </c>
      <c r="J1787" t="s">
        <v>44</v>
      </c>
      <c r="K1787" t="s">
        <v>39</v>
      </c>
      <c r="L1787" t="s">
        <v>192</v>
      </c>
      <c r="M1787">
        <v>180</v>
      </c>
      <c r="N1787" t="s">
        <v>46</v>
      </c>
      <c r="O1787">
        <v>35291</v>
      </c>
      <c r="P1787">
        <v>119990</v>
      </c>
      <c r="S1787">
        <v>0.65000175014584549</v>
      </c>
      <c r="T1787" t="s">
        <v>307</v>
      </c>
      <c r="U1787" t="s">
        <v>48</v>
      </c>
      <c r="V1787" t="s">
        <v>49</v>
      </c>
      <c r="W1787" t="s">
        <v>50</v>
      </c>
      <c r="X1787" t="s">
        <v>308</v>
      </c>
      <c r="Y1787" t="s">
        <v>52</v>
      </c>
      <c r="Z1787" t="s">
        <v>53</v>
      </c>
      <c r="AA1787" t="s">
        <v>54</v>
      </c>
      <c r="AB1787" t="s">
        <v>55</v>
      </c>
      <c r="AC1787" t="s">
        <v>56</v>
      </c>
      <c r="AD1787" t="s">
        <v>57</v>
      </c>
      <c r="AE1787" t="s">
        <v>46</v>
      </c>
      <c r="AF1787" t="s">
        <v>46</v>
      </c>
      <c r="AG1787" t="s">
        <v>58</v>
      </c>
      <c r="AH1787" t="s">
        <v>59</v>
      </c>
      <c r="AI1787" t="s">
        <v>60</v>
      </c>
      <c r="AJ1787">
        <v>24</v>
      </c>
      <c r="AK1787" s="4">
        <f t="shared" si="54"/>
        <v>846984</v>
      </c>
      <c r="AL1787" t="str">
        <f t="shared" si="55"/>
        <v>Vestido</v>
      </c>
      <c r="AM1787" t="s">
        <v>496</v>
      </c>
      <c r="AN1787" t="s">
        <v>497</v>
      </c>
    </row>
    <row r="1788" spans="1:40" x14ac:dyDescent="0.25">
      <c r="A1788" t="s">
        <v>409</v>
      </c>
      <c r="B1788" t="s">
        <v>302</v>
      </c>
      <c r="C1788" t="s">
        <v>38</v>
      </c>
      <c r="D1788" t="s">
        <v>39</v>
      </c>
      <c r="E1788" t="s">
        <v>360</v>
      </c>
      <c r="F1788" t="s">
        <v>41</v>
      </c>
      <c r="G1788" t="s">
        <v>145</v>
      </c>
      <c r="H1788" t="s">
        <v>243</v>
      </c>
      <c r="I1788" t="s">
        <v>44</v>
      </c>
      <c r="J1788" t="s">
        <v>44</v>
      </c>
      <c r="K1788" t="s">
        <v>39</v>
      </c>
      <c r="L1788" t="s">
        <v>192</v>
      </c>
      <c r="M1788">
        <v>180</v>
      </c>
      <c r="N1788" t="s">
        <v>46</v>
      </c>
      <c r="O1788">
        <v>35291</v>
      </c>
      <c r="P1788">
        <v>119990</v>
      </c>
      <c r="S1788">
        <v>0.65000175014584549</v>
      </c>
      <c r="T1788" t="s">
        <v>307</v>
      </c>
      <c r="U1788" t="s">
        <v>48</v>
      </c>
      <c r="V1788" t="s">
        <v>49</v>
      </c>
      <c r="W1788" t="s">
        <v>50</v>
      </c>
      <c r="X1788" t="s">
        <v>308</v>
      </c>
      <c r="Y1788" t="s">
        <v>52</v>
      </c>
      <c r="Z1788" t="s">
        <v>53</v>
      </c>
      <c r="AA1788" t="s">
        <v>54</v>
      </c>
      <c r="AB1788" t="s">
        <v>55</v>
      </c>
      <c r="AC1788" t="s">
        <v>56</v>
      </c>
      <c r="AD1788" t="s">
        <v>57</v>
      </c>
      <c r="AE1788" t="s">
        <v>46</v>
      </c>
      <c r="AF1788" t="s">
        <v>46</v>
      </c>
      <c r="AG1788" t="s">
        <v>58</v>
      </c>
      <c r="AH1788" t="s">
        <v>59</v>
      </c>
      <c r="AI1788" t="s">
        <v>61</v>
      </c>
      <c r="AJ1788">
        <v>17</v>
      </c>
      <c r="AK1788" s="4">
        <f t="shared" si="54"/>
        <v>599947</v>
      </c>
      <c r="AL1788" t="str">
        <f t="shared" si="55"/>
        <v>202310</v>
      </c>
      <c r="AM1788" t="s">
        <v>496</v>
      </c>
      <c r="AN1788" t="s">
        <v>497</v>
      </c>
    </row>
    <row r="1789" spans="1:40" x14ac:dyDescent="0.25">
      <c r="A1789" t="s">
        <v>409</v>
      </c>
      <c r="B1789" t="s">
        <v>302</v>
      </c>
      <c r="C1789" t="s">
        <v>38</v>
      </c>
      <c r="D1789" t="s">
        <v>39</v>
      </c>
      <c r="E1789" t="s">
        <v>360</v>
      </c>
      <c r="F1789" t="s">
        <v>41</v>
      </c>
      <c r="G1789" t="s">
        <v>145</v>
      </c>
      <c r="H1789" t="s">
        <v>243</v>
      </c>
      <c r="I1789" t="s">
        <v>44</v>
      </c>
      <c r="J1789" t="s">
        <v>44</v>
      </c>
      <c r="K1789" t="s">
        <v>39</v>
      </c>
      <c r="L1789" t="s">
        <v>192</v>
      </c>
      <c r="M1789">
        <v>180</v>
      </c>
      <c r="N1789" t="s">
        <v>46</v>
      </c>
      <c r="O1789">
        <v>35291</v>
      </c>
      <c r="P1789">
        <v>119990</v>
      </c>
      <c r="S1789">
        <v>0.65000175014584549</v>
      </c>
      <c r="T1789" t="s">
        <v>307</v>
      </c>
      <c r="U1789" t="s">
        <v>48</v>
      </c>
      <c r="V1789" t="s">
        <v>49</v>
      </c>
      <c r="W1789" t="s">
        <v>50</v>
      </c>
      <c r="X1789" t="s">
        <v>308</v>
      </c>
      <c r="Y1789" t="s">
        <v>52</v>
      </c>
      <c r="Z1789" t="s">
        <v>53</v>
      </c>
      <c r="AA1789" t="s">
        <v>54</v>
      </c>
      <c r="AB1789" t="s">
        <v>55</v>
      </c>
      <c r="AC1789" t="s">
        <v>56</v>
      </c>
      <c r="AD1789" t="s">
        <v>57</v>
      </c>
      <c r="AE1789" t="s">
        <v>46</v>
      </c>
      <c r="AF1789" t="s">
        <v>46</v>
      </c>
      <c r="AG1789" t="s">
        <v>58</v>
      </c>
      <c r="AH1789" t="s">
        <v>59</v>
      </c>
      <c r="AI1789" t="s">
        <v>62</v>
      </c>
      <c r="AJ1789">
        <v>28</v>
      </c>
      <c r="AK1789" s="4">
        <f t="shared" si="54"/>
        <v>988148</v>
      </c>
      <c r="AL1789" t="str">
        <f t="shared" si="55"/>
        <v>202311</v>
      </c>
      <c r="AM1789" t="s">
        <v>496</v>
      </c>
      <c r="AN1789" t="s">
        <v>497</v>
      </c>
    </row>
    <row r="1790" spans="1:40" x14ac:dyDescent="0.25">
      <c r="A1790" t="s">
        <v>409</v>
      </c>
      <c r="B1790" t="s">
        <v>302</v>
      </c>
      <c r="C1790" t="s">
        <v>38</v>
      </c>
      <c r="D1790" t="s">
        <v>39</v>
      </c>
      <c r="E1790" t="s">
        <v>360</v>
      </c>
      <c r="F1790" t="s">
        <v>41</v>
      </c>
      <c r="G1790" t="s">
        <v>145</v>
      </c>
      <c r="H1790" t="s">
        <v>243</v>
      </c>
      <c r="I1790" t="s">
        <v>44</v>
      </c>
      <c r="J1790" t="s">
        <v>44</v>
      </c>
      <c r="K1790" t="s">
        <v>39</v>
      </c>
      <c r="L1790" t="s">
        <v>192</v>
      </c>
      <c r="M1790">
        <v>180</v>
      </c>
      <c r="N1790" t="s">
        <v>46</v>
      </c>
      <c r="O1790">
        <v>35291</v>
      </c>
      <c r="P1790">
        <v>119990</v>
      </c>
      <c r="S1790">
        <v>0.65000175014584549</v>
      </c>
      <c r="T1790" t="s">
        <v>307</v>
      </c>
      <c r="U1790" t="s">
        <v>48</v>
      </c>
      <c r="V1790" t="s">
        <v>49</v>
      </c>
      <c r="W1790" t="s">
        <v>50</v>
      </c>
      <c r="X1790" t="s">
        <v>308</v>
      </c>
      <c r="Y1790" t="s">
        <v>52</v>
      </c>
      <c r="Z1790" t="s">
        <v>53</v>
      </c>
      <c r="AA1790" t="s">
        <v>54</v>
      </c>
      <c r="AB1790" t="s">
        <v>55</v>
      </c>
      <c r="AC1790" t="s">
        <v>56</v>
      </c>
      <c r="AD1790" t="s">
        <v>57</v>
      </c>
      <c r="AE1790" t="s">
        <v>46</v>
      </c>
      <c r="AF1790" t="s">
        <v>46</v>
      </c>
      <c r="AG1790" t="s">
        <v>58</v>
      </c>
      <c r="AH1790" t="s">
        <v>59</v>
      </c>
      <c r="AI1790" t="s">
        <v>63</v>
      </c>
      <c r="AJ1790">
        <v>42</v>
      </c>
      <c r="AK1790" s="4">
        <f t="shared" si="54"/>
        <v>1482222</v>
      </c>
      <c r="AL1790" t="str">
        <f t="shared" si="55"/>
        <v>202312</v>
      </c>
      <c r="AM1790" t="s">
        <v>496</v>
      </c>
      <c r="AN1790" t="s">
        <v>497</v>
      </c>
    </row>
    <row r="1791" spans="1:40" x14ac:dyDescent="0.25">
      <c r="A1791" t="s">
        <v>409</v>
      </c>
      <c r="B1791" t="s">
        <v>302</v>
      </c>
      <c r="C1791" t="s">
        <v>38</v>
      </c>
      <c r="D1791" t="s">
        <v>39</v>
      </c>
      <c r="E1791" t="s">
        <v>360</v>
      </c>
      <c r="F1791" t="s">
        <v>41</v>
      </c>
      <c r="G1791" t="s">
        <v>145</v>
      </c>
      <c r="H1791" t="s">
        <v>243</v>
      </c>
      <c r="I1791" t="s">
        <v>44</v>
      </c>
      <c r="J1791" t="s">
        <v>44</v>
      </c>
      <c r="K1791" t="s">
        <v>39</v>
      </c>
      <c r="L1791" t="s">
        <v>192</v>
      </c>
      <c r="M1791">
        <v>180</v>
      </c>
      <c r="N1791" t="s">
        <v>46</v>
      </c>
      <c r="O1791">
        <v>35291</v>
      </c>
      <c r="P1791">
        <v>119990</v>
      </c>
      <c r="S1791">
        <v>0.65000175014584549</v>
      </c>
      <c r="T1791" t="s">
        <v>307</v>
      </c>
      <c r="U1791" t="s">
        <v>48</v>
      </c>
      <c r="V1791" t="s">
        <v>49</v>
      </c>
      <c r="W1791" t="s">
        <v>50</v>
      </c>
      <c r="X1791" t="s">
        <v>308</v>
      </c>
      <c r="Y1791" t="s">
        <v>52</v>
      </c>
      <c r="Z1791" t="s">
        <v>53</v>
      </c>
      <c r="AA1791" t="s">
        <v>54</v>
      </c>
      <c r="AB1791" t="s">
        <v>55</v>
      </c>
      <c r="AC1791" t="s">
        <v>56</v>
      </c>
      <c r="AD1791" t="s">
        <v>57</v>
      </c>
      <c r="AE1791" t="s">
        <v>46</v>
      </c>
      <c r="AF1791" t="s">
        <v>46</v>
      </c>
      <c r="AG1791" t="s">
        <v>58</v>
      </c>
      <c r="AH1791" t="s">
        <v>59</v>
      </c>
      <c r="AI1791" t="s">
        <v>64</v>
      </c>
      <c r="AJ1791">
        <v>3</v>
      </c>
      <c r="AK1791" s="4">
        <f t="shared" si="54"/>
        <v>105873</v>
      </c>
      <c r="AL1791" t="str">
        <f t="shared" si="55"/>
        <v>202401</v>
      </c>
      <c r="AM1791" t="s">
        <v>496</v>
      </c>
      <c r="AN1791" t="s">
        <v>497</v>
      </c>
    </row>
    <row r="1792" spans="1:40" x14ac:dyDescent="0.25">
      <c r="A1792" t="s">
        <v>409</v>
      </c>
      <c r="B1792" t="s">
        <v>302</v>
      </c>
      <c r="C1792" t="s">
        <v>38</v>
      </c>
      <c r="D1792" t="s">
        <v>39</v>
      </c>
      <c r="E1792" t="s">
        <v>360</v>
      </c>
      <c r="F1792" t="s">
        <v>41</v>
      </c>
      <c r="G1792" t="s">
        <v>145</v>
      </c>
      <c r="H1792" t="s">
        <v>243</v>
      </c>
      <c r="I1792" t="s">
        <v>44</v>
      </c>
      <c r="J1792" t="s">
        <v>44</v>
      </c>
      <c r="K1792" t="s">
        <v>39</v>
      </c>
      <c r="L1792" t="s">
        <v>192</v>
      </c>
      <c r="M1792">
        <v>180</v>
      </c>
      <c r="N1792" t="s">
        <v>46</v>
      </c>
      <c r="O1792">
        <v>35291</v>
      </c>
      <c r="P1792">
        <v>119990</v>
      </c>
      <c r="S1792">
        <v>0.65000175014584549</v>
      </c>
      <c r="T1792" t="s">
        <v>307</v>
      </c>
      <c r="U1792" t="s">
        <v>48</v>
      </c>
      <c r="V1792" t="s">
        <v>49</v>
      </c>
      <c r="W1792" t="s">
        <v>50</v>
      </c>
      <c r="X1792" t="s">
        <v>308</v>
      </c>
      <c r="Y1792" t="s">
        <v>52</v>
      </c>
      <c r="Z1792" t="s">
        <v>53</v>
      </c>
      <c r="AA1792" t="s">
        <v>54</v>
      </c>
      <c r="AB1792" t="s">
        <v>55</v>
      </c>
      <c r="AC1792" t="s">
        <v>56</v>
      </c>
      <c r="AD1792" t="s">
        <v>57</v>
      </c>
      <c r="AE1792" t="s">
        <v>46</v>
      </c>
      <c r="AF1792" t="s">
        <v>46</v>
      </c>
      <c r="AG1792" t="s">
        <v>58</v>
      </c>
      <c r="AH1792" t="s">
        <v>59</v>
      </c>
      <c r="AI1792" t="s">
        <v>65</v>
      </c>
      <c r="AJ1792">
        <v>1</v>
      </c>
      <c r="AK1792" s="4">
        <f t="shared" si="54"/>
        <v>35291</v>
      </c>
      <c r="AL1792" t="str">
        <f t="shared" si="55"/>
        <v>202402</v>
      </c>
      <c r="AM1792" t="s">
        <v>496</v>
      </c>
      <c r="AN1792" t="s">
        <v>497</v>
      </c>
    </row>
    <row r="1793" spans="1:40" x14ac:dyDescent="0.25">
      <c r="A1793" t="s">
        <v>409</v>
      </c>
      <c r="B1793" t="s">
        <v>302</v>
      </c>
      <c r="C1793" t="s">
        <v>38</v>
      </c>
      <c r="D1793" t="s">
        <v>39</v>
      </c>
      <c r="E1793" t="s">
        <v>360</v>
      </c>
      <c r="F1793" t="s">
        <v>41</v>
      </c>
      <c r="G1793" t="s">
        <v>145</v>
      </c>
      <c r="H1793" t="s">
        <v>243</v>
      </c>
      <c r="I1793" t="s">
        <v>44</v>
      </c>
      <c r="J1793" t="s">
        <v>44</v>
      </c>
      <c r="K1793" t="s">
        <v>39</v>
      </c>
      <c r="L1793" t="s">
        <v>192</v>
      </c>
      <c r="M1793">
        <v>180</v>
      </c>
      <c r="N1793" t="s">
        <v>46</v>
      </c>
      <c r="O1793">
        <v>35291</v>
      </c>
      <c r="P1793">
        <v>119990</v>
      </c>
      <c r="S1793">
        <v>0.65000175014584549</v>
      </c>
      <c r="T1793" t="s">
        <v>307</v>
      </c>
      <c r="U1793" t="s">
        <v>48</v>
      </c>
      <c r="V1793" t="s">
        <v>49</v>
      </c>
      <c r="W1793" t="s">
        <v>50</v>
      </c>
      <c r="X1793" t="s">
        <v>308</v>
      </c>
      <c r="Y1793" t="s">
        <v>52</v>
      </c>
      <c r="Z1793" t="s">
        <v>53</v>
      </c>
      <c r="AA1793" t="s">
        <v>54</v>
      </c>
      <c r="AB1793" t="s">
        <v>55</v>
      </c>
      <c r="AC1793" t="s">
        <v>56</v>
      </c>
      <c r="AD1793" t="s">
        <v>57</v>
      </c>
      <c r="AE1793" t="s">
        <v>46</v>
      </c>
      <c r="AF1793" t="s">
        <v>46</v>
      </c>
      <c r="AG1793" t="s">
        <v>58</v>
      </c>
      <c r="AH1793" t="s">
        <v>59</v>
      </c>
      <c r="AI1793" t="s">
        <v>66</v>
      </c>
      <c r="AJ1793">
        <v>5</v>
      </c>
      <c r="AK1793" s="4">
        <f t="shared" si="54"/>
        <v>176455</v>
      </c>
      <c r="AL1793" t="str">
        <f t="shared" si="55"/>
        <v>202403</v>
      </c>
      <c r="AM1793" t="s">
        <v>496</v>
      </c>
      <c r="AN1793" t="s">
        <v>497</v>
      </c>
    </row>
    <row r="1794" spans="1:40" x14ac:dyDescent="0.25">
      <c r="A1794" t="s">
        <v>410</v>
      </c>
      <c r="B1794" t="s">
        <v>411</v>
      </c>
      <c r="C1794" t="s">
        <v>38</v>
      </c>
      <c r="D1794" t="s">
        <v>39</v>
      </c>
      <c r="E1794" t="s">
        <v>360</v>
      </c>
      <c r="F1794" t="s">
        <v>41</v>
      </c>
      <c r="G1794" t="s">
        <v>412</v>
      </c>
      <c r="H1794" t="s">
        <v>413</v>
      </c>
      <c r="I1794" t="s">
        <v>44</v>
      </c>
      <c r="J1794" t="s">
        <v>44</v>
      </c>
      <c r="K1794" t="s">
        <v>39</v>
      </c>
      <c r="L1794" t="s">
        <v>109</v>
      </c>
      <c r="M1794">
        <v>180</v>
      </c>
      <c r="N1794" t="s">
        <v>46</v>
      </c>
      <c r="O1794">
        <v>17102.065999999999</v>
      </c>
      <c r="P1794">
        <v>55990</v>
      </c>
      <c r="S1794">
        <v>0.63651618967672796</v>
      </c>
      <c r="T1794" t="s">
        <v>303</v>
      </c>
      <c r="U1794" t="s">
        <v>48</v>
      </c>
      <c r="V1794" t="s">
        <v>49</v>
      </c>
      <c r="W1794" t="s">
        <v>50</v>
      </c>
      <c r="X1794" t="s">
        <v>304</v>
      </c>
      <c r="Y1794" t="s">
        <v>52</v>
      </c>
      <c r="Z1794" t="s">
        <v>53</v>
      </c>
      <c r="AA1794" t="s">
        <v>54</v>
      </c>
      <c r="AB1794" t="s">
        <v>55</v>
      </c>
      <c r="AC1794" t="s">
        <v>56</v>
      </c>
      <c r="AD1794" t="s">
        <v>57</v>
      </c>
      <c r="AE1794" t="s">
        <v>46</v>
      </c>
      <c r="AF1794" t="s">
        <v>46</v>
      </c>
      <c r="AG1794" t="s">
        <v>58</v>
      </c>
      <c r="AH1794" t="s">
        <v>59</v>
      </c>
      <c r="AI1794" t="s">
        <v>60</v>
      </c>
      <c r="AJ1794">
        <v>73</v>
      </c>
      <c r="AK1794" s="4">
        <f t="shared" si="54"/>
        <v>1248450.818</v>
      </c>
      <c r="AL1794" t="str">
        <f t="shared" si="55"/>
        <v>Vestido</v>
      </c>
      <c r="AM1794" t="s">
        <v>496</v>
      </c>
      <c r="AN1794" t="s">
        <v>497</v>
      </c>
    </row>
    <row r="1795" spans="1:40" x14ac:dyDescent="0.25">
      <c r="A1795" t="s">
        <v>410</v>
      </c>
      <c r="B1795" t="s">
        <v>411</v>
      </c>
      <c r="C1795" t="s">
        <v>38</v>
      </c>
      <c r="D1795" t="s">
        <v>39</v>
      </c>
      <c r="E1795" t="s">
        <v>360</v>
      </c>
      <c r="F1795" t="s">
        <v>41</v>
      </c>
      <c r="G1795" t="s">
        <v>412</v>
      </c>
      <c r="H1795" t="s">
        <v>413</v>
      </c>
      <c r="I1795" t="s">
        <v>44</v>
      </c>
      <c r="J1795" t="s">
        <v>44</v>
      </c>
      <c r="K1795" t="s">
        <v>39</v>
      </c>
      <c r="L1795" t="s">
        <v>109</v>
      </c>
      <c r="M1795">
        <v>180</v>
      </c>
      <c r="N1795" t="s">
        <v>46</v>
      </c>
      <c r="O1795">
        <v>17102.065999999999</v>
      </c>
      <c r="P1795">
        <v>55990</v>
      </c>
      <c r="S1795">
        <v>0.63651618967672796</v>
      </c>
      <c r="T1795" t="s">
        <v>303</v>
      </c>
      <c r="U1795" t="s">
        <v>48</v>
      </c>
      <c r="V1795" t="s">
        <v>49</v>
      </c>
      <c r="W1795" t="s">
        <v>50</v>
      </c>
      <c r="X1795" t="s">
        <v>304</v>
      </c>
      <c r="Y1795" t="s">
        <v>52</v>
      </c>
      <c r="Z1795" t="s">
        <v>53</v>
      </c>
      <c r="AA1795" t="s">
        <v>54</v>
      </c>
      <c r="AB1795" t="s">
        <v>55</v>
      </c>
      <c r="AC1795" t="s">
        <v>56</v>
      </c>
      <c r="AD1795" t="s">
        <v>57</v>
      </c>
      <c r="AE1795" t="s">
        <v>46</v>
      </c>
      <c r="AF1795" t="s">
        <v>46</v>
      </c>
      <c r="AG1795" t="s">
        <v>58</v>
      </c>
      <c r="AH1795" t="s">
        <v>59</v>
      </c>
      <c r="AI1795" t="s">
        <v>61</v>
      </c>
      <c r="AJ1795">
        <v>62</v>
      </c>
      <c r="AK1795" s="4">
        <f t="shared" ref="AK1795:AK1858" si="56">+AJ1795*O1795</f>
        <v>1060328.0919999999</v>
      </c>
      <c r="AL1795" t="str">
        <f t="shared" ref="AL1795:AL1858" si="57">+AI1795</f>
        <v>202310</v>
      </c>
      <c r="AM1795" t="s">
        <v>496</v>
      </c>
      <c r="AN1795" t="s">
        <v>497</v>
      </c>
    </row>
    <row r="1796" spans="1:40" x14ac:dyDescent="0.25">
      <c r="A1796" t="s">
        <v>410</v>
      </c>
      <c r="B1796" t="s">
        <v>411</v>
      </c>
      <c r="C1796" t="s">
        <v>38</v>
      </c>
      <c r="D1796" t="s">
        <v>39</v>
      </c>
      <c r="E1796" t="s">
        <v>360</v>
      </c>
      <c r="F1796" t="s">
        <v>41</v>
      </c>
      <c r="G1796" t="s">
        <v>412</v>
      </c>
      <c r="H1796" t="s">
        <v>413</v>
      </c>
      <c r="I1796" t="s">
        <v>44</v>
      </c>
      <c r="J1796" t="s">
        <v>44</v>
      </c>
      <c r="K1796" t="s">
        <v>39</v>
      </c>
      <c r="L1796" t="s">
        <v>109</v>
      </c>
      <c r="M1796">
        <v>180</v>
      </c>
      <c r="N1796" t="s">
        <v>46</v>
      </c>
      <c r="O1796">
        <v>17102.065999999999</v>
      </c>
      <c r="P1796">
        <v>55990</v>
      </c>
      <c r="S1796">
        <v>0.63651618967672796</v>
      </c>
      <c r="T1796" t="s">
        <v>303</v>
      </c>
      <c r="U1796" t="s">
        <v>48</v>
      </c>
      <c r="V1796" t="s">
        <v>49</v>
      </c>
      <c r="W1796" t="s">
        <v>50</v>
      </c>
      <c r="X1796" t="s">
        <v>304</v>
      </c>
      <c r="Y1796" t="s">
        <v>52</v>
      </c>
      <c r="Z1796" t="s">
        <v>53</v>
      </c>
      <c r="AA1796" t="s">
        <v>54</v>
      </c>
      <c r="AB1796" t="s">
        <v>55</v>
      </c>
      <c r="AC1796" t="s">
        <v>56</v>
      </c>
      <c r="AD1796" t="s">
        <v>57</v>
      </c>
      <c r="AE1796" t="s">
        <v>46</v>
      </c>
      <c r="AF1796" t="s">
        <v>46</v>
      </c>
      <c r="AG1796" t="s">
        <v>58</v>
      </c>
      <c r="AH1796" t="s">
        <v>59</v>
      </c>
      <c r="AI1796" t="s">
        <v>62</v>
      </c>
      <c r="AJ1796">
        <v>106</v>
      </c>
      <c r="AK1796" s="4">
        <f t="shared" si="56"/>
        <v>1812818.9959999998</v>
      </c>
      <c r="AL1796" t="str">
        <f t="shared" si="57"/>
        <v>202311</v>
      </c>
      <c r="AM1796" t="s">
        <v>496</v>
      </c>
      <c r="AN1796" t="s">
        <v>497</v>
      </c>
    </row>
    <row r="1797" spans="1:40" x14ac:dyDescent="0.25">
      <c r="A1797" t="s">
        <v>410</v>
      </c>
      <c r="B1797" t="s">
        <v>411</v>
      </c>
      <c r="C1797" t="s">
        <v>38</v>
      </c>
      <c r="D1797" t="s">
        <v>39</v>
      </c>
      <c r="E1797" t="s">
        <v>360</v>
      </c>
      <c r="F1797" t="s">
        <v>41</v>
      </c>
      <c r="G1797" t="s">
        <v>412</v>
      </c>
      <c r="H1797" t="s">
        <v>413</v>
      </c>
      <c r="I1797" t="s">
        <v>44</v>
      </c>
      <c r="J1797" t="s">
        <v>44</v>
      </c>
      <c r="K1797" t="s">
        <v>39</v>
      </c>
      <c r="L1797" t="s">
        <v>109</v>
      </c>
      <c r="M1797">
        <v>180</v>
      </c>
      <c r="N1797" t="s">
        <v>46</v>
      </c>
      <c r="O1797">
        <v>17102.065999999999</v>
      </c>
      <c r="P1797">
        <v>55990</v>
      </c>
      <c r="S1797">
        <v>0.63651618967672796</v>
      </c>
      <c r="T1797" t="s">
        <v>303</v>
      </c>
      <c r="U1797" t="s">
        <v>48</v>
      </c>
      <c r="V1797" t="s">
        <v>49</v>
      </c>
      <c r="W1797" t="s">
        <v>50</v>
      </c>
      <c r="X1797" t="s">
        <v>304</v>
      </c>
      <c r="Y1797" t="s">
        <v>52</v>
      </c>
      <c r="Z1797" t="s">
        <v>53</v>
      </c>
      <c r="AA1797" t="s">
        <v>54</v>
      </c>
      <c r="AB1797" t="s">
        <v>55</v>
      </c>
      <c r="AC1797" t="s">
        <v>56</v>
      </c>
      <c r="AD1797" t="s">
        <v>57</v>
      </c>
      <c r="AE1797" t="s">
        <v>46</v>
      </c>
      <c r="AF1797" t="s">
        <v>46</v>
      </c>
      <c r="AG1797" t="s">
        <v>58</v>
      </c>
      <c r="AH1797" t="s">
        <v>59</v>
      </c>
      <c r="AI1797" t="s">
        <v>63</v>
      </c>
      <c r="AJ1797">
        <v>188</v>
      </c>
      <c r="AK1797" s="4">
        <f t="shared" si="56"/>
        <v>3215188.4079999998</v>
      </c>
      <c r="AL1797" t="str">
        <f t="shared" si="57"/>
        <v>202312</v>
      </c>
      <c r="AM1797" t="s">
        <v>496</v>
      </c>
      <c r="AN1797" t="s">
        <v>497</v>
      </c>
    </row>
    <row r="1798" spans="1:40" x14ac:dyDescent="0.25">
      <c r="A1798" t="s">
        <v>410</v>
      </c>
      <c r="B1798" t="s">
        <v>411</v>
      </c>
      <c r="C1798" t="s">
        <v>38</v>
      </c>
      <c r="D1798" t="s">
        <v>39</v>
      </c>
      <c r="E1798" t="s">
        <v>360</v>
      </c>
      <c r="F1798" t="s">
        <v>41</v>
      </c>
      <c r="G1798" t="s">
        <v>412</v>
      </c>
      <c r="H1798" t="s">
        <v>413</v>
      </c>
      <c r="I1798" t="s">
        <v>44</v>
      </c>
      <c r="J1798" t="s">
        <v>44</v>
      </c>
      <c r="K1798" t="s">
        <v>39</v>
      </c>
      <c r="L1798" t="s">
        <v>109</v>
      </c>
      <c r="M1798">
        <v>180</v>
      </c>
      <c r="N1798" t="s">
        <v>46</v>
      </c>
      <c r="O1798">
        <v>17102.065999999999</v>
      </c>
      <c r="P1798">
        <v>55990</v>
      </c>
      <c r="S1798">
        <v>0.63651618967672796</v>
      </c>
      <c r="T1798" t="s">
        <v>303</v>
      </c>
      <c r="U1798" t="s">
        <v>48</v>
      </c>
      <c r="V1798" t="s">
        <v>49</v>
      </c>
      <c r="W1798" t="s">
        <v>50</v>
      </c>
      <c r="X1798" t="s">
        <v>304</v>
      </c>
      <c r="Y1798" t="s">
        <v>52</v>
      </c>
      <c r="Z1798" t="s">
        <v>53</v>
      </c>
      <c r="AA1798" t="s">
        <v>54</v>
      </c>
      <c r="AB1798" t="s">
        <v>55</v>
      </c>
      <c r="AC1798" t="s">
        <v>56</v>
      </c>
      <c r="AD1798" t="s">
        <v>57</v>
      </c>
      <c r="AE1798" t="s">
        <v>46</v>
      </c>
      <c r="AF1798" t="s">
        <v>46</v>
      </c>
      <c r="AG1798" t="s">
        <v>58</v>
      </c>
      <c r="AH1798" t="s">
        <v>59</v>
      </c>
      <c r="AI1798" t="s">
        <v>64</v>
      </c>
      <c r="AJ1798">
        <v>8</v>
      </c>
      <c r="AK1798" s="4">
        <f t="shared" si="56"/>
        <v>136816.52799999999</v>
      </c>
      <c r="AL1798" t="str">
        <f t="shared" si="57"/>
        <v>202401</v>
      </c>
      <c r="AM1798" t="s">
        <v>496</v>
      </c>
      <c r="AN1798" t="s">
        <v>497</v>
      </c>
    </row>
    <row r="1799" spans="1:40" x14ac:dyDescent="0.25">
      <c r="A1799" t="s">
        <v>410</v>
      </c>
      <c r="B1799" t="s">
        <v>411</v>
      </c>
      <c r="C1799" t="s">
        <v>38</v>
      </c>
      <c r="D1799" t="s">
        <v>39</v>
      </c>
      <c r="E1799" t="s">
        <v>360</v>
      </c>
      <c r="F1799" t="s">
        <v>41</v>
      </c>
      <c r="G1799" t="s">
        <v>412</v>
      </c>
      <c r="H1799" t="s">
        <v>413</v>
      </c>
      <c r="I1799" t="s">
        <v>44</v>
      </c>
      <c r="J1799" t="s">
        <v>44</v>
      </c>
      <c r="K1799" t="s">
        <v>39</v>
      </c>
      <c r="L1799" t="s">
        <v>109</v>
      </c>
      <c r="M1799">
        <v>180</v>
      </c>
      <c r="N1799" t="s">
        <v>46</v>
      </c>
      <c r="O1799">
        <v>17102.065999999999</v>
      </c>
      <c r="P1799">
        <v>55990</v>
      </c>
      <c r="S1799">
        <v>0.63651618967672796</v>
      </c>
      <c r="T1799" t="s">
        <v>303</v>
      </c>
      <c r="U1799" t="s">
        <v>48</v>
      </c>
      <c r="V1799" t="s">
        <v>49</v>
      </c>
      <c r="W1799" t="s">
        <v>50</v>
      </c>
      <c r="X1799" t="s">
        <v>304</v>
      </c>
      <c r="Y1799" t="s">
        <v>52</v>
      </c>
      <c r="Z1799" t="s">
        <v>53</v>
      </c>
      <c r="AA1799" t="s">
        <v>54</v>
      </c>
      <c r="AB1799" t="s">
        <v>55</v>
      </c>
      <c r="AC1799" t="s">
        <v>56</v>
      </c>
      <c r="AD1799" t="s">
        <v>57</v>
      </c>
      <c r="AE1799" t="s">
        <v>46</v>
      </c>
      <c r="AF1799" t="s">
        <v>46</v>
      </c>
      <c r="AG1799" t="s">
        <v>58</v>
      </c>
      <c r="AH1799" t="s">
        <v>59</v>
      </c>
      <c r="AI1799" t="s">
        <v>65</v>
      </c>
      <c r="AJ1799">
        <v>4</v>
      </c>
      <c r="AK1799" s="4">
        <f t="shared" si="56"/>
        <v>68408.263999999996</v>
      </c>
      <c r="AL1799" t="str">
        <f t="shared" si="57"/>
        <v>202402</v>
      </c>
      <c r="AM1799" t="s">
        <v>496</v>
      </c>
      <c r="AN1799" t="s">
        <v>497</v>
      </c>
    </row>
    <row r="1800" spans="1:40" x14ac:dyDescent="0.25">
      <c r="A1800" t="s">
        <v>410</v>
      </c>
      <c r="B1800" t="s">
        <v>411</v>
      </c>
      <c r="C1800" t="s">
        <v>38</v>
      </c>
      <c r="D1800" t="s">
        <v>39</v>
      </c>
      <c r="E1800" t="s">
        <v>360</v>
      </c>
      <c r="F1800" t="s">
        <v>41</v>
      </c>
      <c r="G1800" t="s">
        <v>412</v>
      </c>
      <c r="H1800" t="s">
        <v>413</v>
      </c>
      <c r="I1800" t="s">
        <v>44</v>
      </c>
      <c r="J1800" t="s">
        <v>44</v>
      </c>
      <c r="K1800" t="s">
        <v>39</v>
      </c>
      <c r="L1800" t="s">
        <v>109</v>
      </c>
      <c r="M1800">
        <v>180</v>
      </c>
      <c r="N1800" t="s">
        <v>46</v>
      </c>
      <c r="O1800">
        <v>17102.065999999999</v>
      </c>
      <c r="P1800">
        <v>55990</v>
      </c>
      <c r="S1800">
        <v>0.63651618967672796</v>
      </c>
      <c r="T1800" t="s">
        <v>303</v>
      </c>
      <c r="U1800" t="s">
        <v>48</v>
      </c>
      <c r="V1800" t="s">
        <v>49</v>
      </c>
      <c r="W1800" t="s">
        <v>50</v>
      </c>
      <c r="X1800" t="s">
        <v>304</v>
      </c>
      <c r="Y1800" t="s">
        <v>52</v>
      </c>
      <c r="Z1800" t="s">
        <v>53</v>
      </c>
      <c r="AA1800" t="s">
        <v>54</v>
      </c>
      <c r="AB1800" t="s">
        <v>55</v>
      </c>
      <c r="AC1800" t="s">
        <v>56</v>
      </c>
      <c r="AD1800" t="s">
        <v>57</v>
      </c>
      <c r="AE1800" t="s">
        <v>46</v>
      </c>
      <c r="AF1800" t="s">
        <v>46</v>
      </c>
      <c r="AG1800" t="s">
        <v>58</v>
      </c>
      <c r="AH1800" t="s">
        <v>59</v>
      </c>
      <c r="AI1800" t="s">
        <v>66</v>
      </c>
      <c r="AJ1800">
        <v>25</v>
      </c>
      <c r="AK1800" s="4">
        <f t="shared" si="56"/>
        <v>427551.64999999997</v>
      </c>
      <c r="AL1800" t="str">
        <f t="shared" si="57"/>
        <v>202403</v>
      </c>
      <c r="AM1800" t="s">
        <v>496</v>
      </c>
      <c r="AN1800" t="s">
        <v>497</v>
      </c>
    </row>
    <row r="1801" spans="1:40" x14ac:dyDescent="0.25">
      <c r="A1801" t="s">
        <v>410</v>
      </c>
      <c r="B1801" t="s">
        <v>411</v>
      </c>
      <c r="C1801" t="s">
        <v>38</v>
      </c>
      <c r="D1801" t="s">
        <v>39</v>
      </c>
      <c r="E1801" t="s">
        <v>360</v>
      </c>
      <c r="F1801" t="s">
        <v>41</v>
      </c>
      <c r="G1801" t="s">
        <v>412</v>
      </c>
      <c r="H1801" t="s">
        <v>413</v>
      </c>
      <c r="I1801" t="s">
        <v>44</v>
      </c>
      <c r="J1801" t="s">
        <v>44</v>
      </c>
      <c r="K1801" t="s">
        <v>39</v>
      </c>
      <c r="L1801" t="s">
        <v>109</v>
      </c>
      <c r="M1801">
        <v>180</v>
      </c>
      <c r="N1801" t="s">
        <v>46</v>
      </c>
      <c r="O1801">
        <v>17102.065999999999</v>
      </c>
      <c r="P1801">
        <v>55990</v>
      </c>
      <c r="S1801">
        <v>0.63651618967672796</v>
      </c>
      <c r="T1801" t="s">
        <v>305</v>
      </c>
      <c r="U1801" t="s">
        <v>48</v>
      </c>
      <c r="V1801" t="s">
        <v>49</v>
      </c>
      <c r="W1801" t="s">
        <v>50</v>
      </c>
      <c r="X1801" t="s">
        <v>306</v>
      </c>
      <c r="Y1801" t="s">
        <v>52</v>
      </c>
      <c r="Z1801" t="s">
        <v>53</v>
      </c>
      <c r="AA1801" t="s">
        <v>54</v>
      </c>
      <c r="AB1801" t="s">
        <v>55</v>
      </c>
      <c r="AC1801" t="s">
        <v>56</v>
      </c>
      <c r="AD1801" t="s">
        <v>57</v>
      </c>
      <c r="AE1801" t="s">
        <v>46</v>
      </c>
      <c r="AF1801" t="s">
        <v>46</v>
      </c>
      <c r="AG1801" t="s">
        <v>58</v>
      </c>
      <c r="AH1801" t="s">
        <v>59</v>
      </c>
      <c r="AI1801" t="s">
        <v>60</v>
      </c>
      <c r="AJ1801">
        <v>73</v>
      </c>
      <c r="AK1801" s="4">
        <f t="shared" si="56"/>
        <v>1248450.818</v>
      </c>
      <c r="AL1801" t="str">
        <f t="shared" si="57"/>
        <v>Vestido</v>
      </c>
      <c r="AM1801" t="s">
        <v>496</v>
      </c>
      <c r="AN1801" t="s">
        <v>497</v>
      </c>
    </row>
    <row r="1802" spans="1:40" x14ac:dyDescent="0.25">
      <c r="A1802" t="s">
        <v>410</v>
      </c>
      <c r="B1802" t="s">
        <v>411</v>
      </c>
      <c r="C1802" t="s">
        <v>38</v>
      </c>
      <c r="D1802" t="s">
        <v>39</v>
      </c>
      <c r="E1802" t="s">
        <v>360</v>
      </c>
      <c r="F1802" t="s">
        <v>41</v>
      </c>
      <c r="G1802" t="s">
        <v>412</v>
      </c>
      <c r="H1802" t="s">
        <v>413</v>
      </c>
      <c r="I1802" t="s">
        <v>44</v>
      </c>
      <c r="J1802" t="s">
        <v>44</v>
      </c>
      <c r="K1802" t="s">
        <v>39</v>
      </c>
      <c r="L1802" t="s">
        <v>109</v>
      </c>
      <c r="M1802">
        <v>180</v>
      </c>
      <c r="N1802" t="s">
        <v>46</v>
      </c>
      <c r="O1802">
        <v>17102.065999999999</v>
      </c>
      <c r="P1802">
        <v>55990</v>
      </c>
      <c r="S1802">
        <v>0.63651618967672796</v>
      </c>
      <c r="T1802" t="s">
        <v>305</v>
      </c>
      <c r="U1802" t="s">
        <v>48</v>
      </c>
      <c r="V1802" t="s">
        <v>49</v>
      </c>
      <c r="W1802" t="s">
        <v>50</v>
      </c>
      <c r="X1802" t="s">
        <v>306</v>
      </c>
      <c r="Y1802" t="s">
        <v>52</v>
      </c>
      <c r="Z1802" t="s">
        <v>53</v>
      </c>
      <c r="AA1802" t="s">
        <v>54</v>
      </c>
      <c r="AB1802" t="s">
        <v>55</v>
      </c>
      <c r="AC1802" t="s">
        <v>56</v>
      </c>
      <c r="AD1802" t="s">
        <v>57</v>
      </c>
      <c r="AE1802" t="s">
        <v>46</v>
      </c>
      <c r="AF1802" t="s">
        <v>46</v>
      </c>
      <c r="AG1802" t="s">
        <v>58</v>
      </c>
      <c r="AH1802" t="s">
        <v>59</v>
      </c>
      <c r="AI1802" t="s">
        <v>61</v>
      </c>
      <c r="AJ1802">
        <v>52</v>
      </c>
      <c r="AK1802" s="4">
        <f t="shared" si="56"/>
        <v>889307.43199999991</v>
      </c>
      <c r="AL1802" t="str">
        <f t="shared" si="57"/>
        <v>202310</v>
      </c>
      <c r="AM1802" t="s">
        <v>496</v>
      </c>
      <c r="AN1802" t="s">
        <v>497</v>
      </c>
    </row>
    <row r="1803" spans="1:40" x14ac:dyDescent="0.25">
      <c r="A1803" t="s">
        <v>410</v>
      </c>
      <c r="B1803" t="s">
        <v>411</v>
      </c>
      <c r="C1803" t="s">
        <v>38</v>
      </c>
      <c r="D1803" t="s">
        <v>39</v>
      </c>
      <c r="E1803" t="s">
        <v>360</v>
      </c>
      <c r="F1803" t="s">
        <v>41</v>
      </c>
      <c r="G1803" t="s">
        <v>412</v>
      </c>
      <c r="H1803" t="s">
        <v>413</v>
      </c>
      <c r="I1803" t="s">
        <v>44</v>
      </c>
      <c r="J1803" t="s">
        <v>44</v>
      </c>
      <c r="K1803" t="s">
        <v>39</v>
      </c>
      <c r="L1803" t="s">
        <v>109</v>
      </c>
      <c r="M1803">
        <v>180</v>
      </c>
      <c r="N1803" t="s">
        <v>46</v>
      </c>
      <c r="O1803">
        <v>17102.065999999999</v>
      </c>
      <c r="P1803">
        <v>55990</v>
      </c>
      <c r="S1803">
        <v>0.63651618967672796</v>
      </c>
      <c r="T1803" t="s">
        <v>305</v>
      </c>
      <c r="U1803" t="s">
        <v>48</v>
      </c>
      <c r="V1803" t="s">
        <v>49</v>
      </c>
      <c r="W1803" t="s">
        <v>50</v>
      </c>
      <c r="X1803" t="s">
        <v>306</v>
      </c>
      <c r="Y1803" t="s">
        <v>52</v>
      </c>
      <c r="Z1803" t="s">
        <v>53</v>
      </c>
      <c r="AA1803" t="s">
        <v>54</v>
      </c>
      <c r="AB1803" t="s">
        <v>55</v>
      </c>
      <c r="AC1803" t="s">
        <v>56</v>
      </c>
      <c r="AD1803" t="s">
        <v>57</v>
      </c>
      <c r="AE1803" t="s">
        <v>46</v>
      </c>
      <c r="AF1803" t="s">
        <v>46</v>
      </c>
      <c r="AG1803" t="s">
        <v>58</v>
      </c>
      <c r="AH1803" t="s">
        <v>59</v>
      </c>
      <c r="AI1803" t="s">
        <v>62</v>
      </c>
      <c r="AJ1803">
        <v>91</v>
      </c>
      <c r="AK1803" s="4">
        <f t="shared" si="56"/>
        <v>1556288.0059999998</v>
      </c>
      <c r="AL1803" t="str">
        <f t="shared" si="57"/>
        <v>202311</v>
      </c>
      <c r="AM1803" t="s">
        <v>496</v>
      </c>
      <c r="AN1803" t="s">
        <v>497</v>
      </c>
    </row>
    <row r="1804" spans="1:40" x14ac:dyDescent="0.25">
      <c r="A1804" t="s">
        <v>410</v>
      </c>
      <c r="B1804" t="s">
        <v>411</v>
      </c>
      <c r="C1804" t="s">
        <v>38</v>
      </c>
      <c r="D1804" t="s">
        <v>39</v>
      </c>
      <c r="E1804" t="s">
        <v>360</v>
      </c>
      <c r="F1804" t="s">
        <v>41</v>
      </c>
      <c r="G1804" t="s">
        <v>412</v>
      </c>
      <c r="H1804" t="s">
        <v>413</v>
      </c>
      <c r="I1804" t="s">
        <v>44</v>
      </c>
      <c r="J1804" t="s">
        <v>44</v>
      </c>
      <c r="K1804" t="s">
        <v>39</v>
      </c>
      <c r="L1804" t="s">
        <v>109</v>
      </c>
      <c r="M1804">
        <v>180</v>
      </c>
      <c r="N1804" t="s">
        <v>46</v>
      </c>
      <c r="O1804">
        <v>17102.065999999999</v>
      </c>
      <c r="P1804">
        <v>55990</v>
      </c>
      <c r="S1804">
        <v>0.63651618967672796</v>
      </c>
      <c r="T1804" t="s">
        <v>305</v>
      </c>
      <c r="U1804" t="s">
        <v>48</v>
      </c>
      <c r="V1804" t="s">
        <v>49</v>
      </c>
      <c r="W1804" t="s">
        <v>50</v>
      </c>
      <c r="X1804" t="s">
        <v>306</v>
      </c>
      <c r="Y1804" t="s">
        <v>52</v>
      </c>
      <c r="Z1804" t="s">
        <v>53</v>
      </c>
      <c r="AA1804" t="s">
        <v>54</v>
      </c>
      <c r="AB1804" t="s">
        <v>55</v>
      </c>
      <c r="AC1804" t="s">
        <v>56</v>
      </c>
      <c r="AD1804" t="s">
        <v>57</v>
      </c>
      <c r="AE1804" t="s">
        <v>46</v>
      </c>
      <c r="AF1804" t="s">
        <v>46</v>
      </c>
      <c r="AG1804" t="s">
        <v>58</v>
      </c>
      <c r="AH1804" t="s">
        <v>59</v>
      </c>
      <c r="AI1804" t="s">
        <v>63</v>
      </c>
      <c r="AJ1804">
        <v>161</v>
      </c>
      <c r="AK1804" s="4">
        <f t="shared" si="56"/>
        <v>2753432.6259999997</v>
      </c>
      <c r="AL1804" t="str">
        <f t="shared" si="57"/>
        <v>202312</v>
      </c>
      <c r="AM1804" t="s">
        <v>496</v>
      </c>
      <c r="AN1804" t="s">
        <v>497</v>
      </c>
    </row>
    <row r="1805" spans="1:40" x14ac:dyDescent="0.25">
      <c r="A1805" t="s">
        <v>410</v>
      </c>
      <c r="B1805" t="s">
        <v>411</v>
      </c>
      <c r="C1805" t="s">
        <v>38</v>
      </c>
      <c r="D1805" t="s">
        <v>39</v>
      </c>
      <c r="E1805" t="s">
        <v>360</v>
      </c>
      <c r="F1805" t="s">
        <v>41</v>
      </c>
      <c r="G1805" t="s">
        <v>412</v>
      </c>
      <c r="H1805" t="s">
        <v>413</v>
      </c>
      <c r="I1805" t="s">
        <v>44</v>
      </c>
      <c r="J1805" t="s">
        <v>44</v>
      </c>
      <c r="K1805" t="s">
        <v>39</v>
      </c>
      <c r="L1805" t="s">
        <v>109</v>
      </c>
      <c r="M1805">
        <v>180</v>
      </c>
      <c r="N1805" t="s">
        <v>46</v>
      </c>
      <c r="O1805">
        <v>17102.065999999999</v>
      </c>
      <c r="P1805">
        <v>55990</v>
      </c>
      <c r="S1805">
        <v>0.63651618967672796</v>
      </c>
      <c r="T1805" t="s">
        <v>305</v>
      </c>
      <c r="U1805" t="s">
        <v>48</v>
      </c>
      <c r="V1805" t="s">
        <v>49</v>
      </c>
      <c r="W1805" t="s">
        <v>50</v>
      </c>
      <c r="X1805" t="s">
        <v>306</v>
      </c>
      <c r="Y1805" t="s">
        <v>52</v>
      </c>
      <c r="Z1805" t="s">
        <v>53</v>
      </c>
      <c r="AA1805" t="s">
        <v>54</v>
      </c>
      <c r="AB1805" t="s">
        <v>55</v>
      </c>
      <c r="AC1805" t="s">
        <v>56</v>
      </c>
      <c r="AD1805" t="s">
        <v>57</v>
      </c>
      <c r="AE1805" t="s">
        <v>46</v>
      </c>
      <c r="AF1805" t="s">
        <v>46</v>
      </c>
      <c r="AG1805" t="s">
        <v>58</v>
      </c>
      <c r="AH1805" t="s">
        <v>59</v>
      </c>
      <c r="AI1805" t="s">
        <v>64</v>
      </c>
      <c r="AJ1805">
        <v>7</v>
      </c>
      <c r="AK1805" s="4">
        <f t="shared" si="56"/>
        <v>119714.462</v>
      </c>
      <c r="AL1805" t="str">
        <f t="shared" si="57"/>
        <v>202401</v>
      </c>
      <c r="AM1805" t="s">
        <v>496</v>
      </c>
      <c r="AN1805" t="s">
        <v>497</v>
      </c>
    </row>
    <row r="1806" spans="1:40" x14ac:dyDescent="0.25">
      <c r="A1806" t="s">
        <v>410</v>
      </c>
      <c r="B1806" t="s">
        <v>411</v>
      </c>
      <c r="C1806" t="s">
        <v>38</v>
      </c>
      <c r="D1806" t="s">
        <v>39</v>
      </c>
      <c r="E1806" t="s">
        <v>360</v>
      </c>
      <c r="F1806" t="s">
        <v>41</v>
      </c>
      <c r="G1806" t="s">
        <v>412</v>
      </c>
      <c r="H1806" t="s">
        <v>413</v>
      </c>
      <c r="I1806" t="s">
        <v>44</v>
      </c>
      <c r="J1806" t="s">
        <v>44</v>
      </c>
      <c r="K1806" t="s">
        <v>39</v>
      </c>
      <c r="L1806" t="s">
        <v>109</v>
      </c>
      <c r="M1806">
        <v>180</v>
      </c>
      <c r="N1806" t="s">
        <v>46</v>
      </c>
      <c r="O1806">
        <v>17102.065999999999</v>
      </c>
      <c r="P1806">
        <v>55990</v>
      </c>
      <c r="S1806">
        <v>0.63651618967672796</v>
      </c>
      <c r="T1806" t="s">
        <v>305</v>
      </c>
      <c r="U1806" t="s">
        <v>48</v>
      </c>
      <c r="V1806" t="s">
        <v>49</v>
      </c>
      <c r="W1806" t="s">
        <v>50</v>
      </c>
      <c r="X1806" t="s">
        <v>306</v>
      </c>
      <c r="Y1806" t="s">
        <v>52</v>
      </c>
      <c r="Z1806" t="s">
        <v>53</v>
      </c>
      <c r="AA1806" t="s">
        <v>54</v>
      </c>
      <c r="AB1806" t="s">
        <v>55</v>
      </c>
      <c r="AC1806" t="s">
        <v>56</v>
      </c>
      <c r="AD1806" t="s">
        <v>57</v>
      </c>
      <c r="AE1806" t="s">
        <v>46</v>
      </c>
      <c r="AF1806" t="s">
        <v>46</v>
      </c>
      <c r="AG1806" t="s">
        <v>58</v>
      </c>
      <c r="AH1806" t="s">
        <v>59</v>
      </c>
      <c r="AI1806" t="s">
        <v>65</v>
      </c>
      <c r="AJ1806">
        <v>3</v>
      </c>
      <c r="AK1806" s="4">
        <f t="shared" si="56"/>
        <v>51306.197999999997</v>
      </c>
      <c r="AL1806" t="str">
        <f t="shared" si="57"/>
        <v>202402</v>
      </c>
      <c r="AM1806" t="s">
        <v>496</v>
      </c>
      <c r="AN1806" t="s">
        <v>497</v>
      </c>
    </row>
    <row r="1807" spans="1:40" x14ac:dyDescent="0.25">
      <c r="A1807" t="s">
        <v>410</v>
      </c>
      <c r="B1807" t="s">
        <v>411</v>
      </c>
      <c r="C1807" t="s">
        <v>38</v>
      </c>
      <c r="D1807" t="s">
        <v>39</v>
      </c>
      <c r="E1807" t="s">
        <v>360</v>
      </c>
      <c r="F1807" t="s">
        <v>41</v>
      </c>
      <c r="G1807" t="s">
        <v>412</v>
      </c>
      <c r="H1807" t="s">
        <v>413</v>
      </c>
      <c r="I1807" t="s">
        <v>44</v>
      </c>
      <c r="J1807" t="s">
        <v>44</v>
      </c>
      <c r="K1807" t="s">
        <v>39</v>
      </c>
      <c r="L1807" t="s">
        <v>109</v>
      </c>
      <c r="M1807">
        <v>180</v>
      </c>
      <c r="N1807" t="s">
        <v>46</v>
      </c>
      <c r="O1807">
        <v>17102.065999999999</v>
      </c>
      <c r="P1807">
        <v>55990</v>
      </c>
      <c r="S1807">
        <v>0.63651618967672796</v>
      </c>
      <c r="T1807" t="s">
        <v>305</v>
      </c>
      <c r="U1807" t="s">
        <v>48</v>
      </c>
      <c r="V1807" t="s">
        <v>49</v>
      </c>
      <c r="W1807" t="s">
        <v>50</v>
      </c>
      <c r="X1807" t="s">
        <v>306</v>
      </c>
      <c r="Y1807" t="s">
        <v>52</v>
      </c>
      <c r="Z1807" t="s">
        <v>53</v>
      </c>
      <c r="AA1807" t="s">
        <v>54</v>
      </c>
      <c r="AB1807" t="s">
        <v>55</v>
      </c>
      <c r="AC1807" t="s">
        <v>56</v>
      </c>
      <c r="AD1807" t="s">
        <v>57</v>
      </c>
      <c r="AE1807" t="s">
        <v>46</v>
      </c>
      <c r="AF1807" t="s">
        <v>46</v>
      </c>
      <c r="AG1807" t="s">
        <v>58</v>
      </c>
      <c r="AH1807" t="s">
        <v>59</v>
      </c>
      <c r="AI1807" t="s">
        <v>66</v>
      </c>
      <c r="AJ1807">
        <v>21</v>
      </c>
      <c r="AK1807" s="4">
        <f t="shared" si="56"/>
        <v>359143.386</v>
      </c>
      <c r="AL1807" t="str">
        <f t="shared" si="57"/>
        <v>202403</v>
      </c>
      <c r="AM1807" t="s">
        <v>496</v>
      </c>
      <c r="AN1807" t="s">
        <v>497</v>
      </c>
    </row>
    <row r="1808" spans="1:40" x14ac:dyDescent="0.25">
      <c r="A1808" t="s">
        <v>410</v>
      </c>
      <c r="B1808" t="s">
        <v>411</v>
      </c>
      <c r="C1808" t="s">
        <v>38</v>
      </c>
      <c r="D1808" t="s">
        <v>39</v>
      </c>
      <c r="E1808" t="s">
        <v>360</v>
      </c>
      <c r="F1808" t="s">
        <v>41</v>
      </c>
      <c r="G1808" t="s">
        <v>412</v>
      </c>
      <c r="H1808" t="s">
        <v>413</v>
      </c>
      <c r="I1808" t="s">
        <v>44</v>
      </c>
      <c r="J1808" t="s">
        <v>44</v>
      </c>
      <c r="K1808" t="s">
        <v>39</v>
      </c>
      <c r="L1808" t="s">
        <v>109</v>
      </c>
      <c r="M1808">
        <v>180</v>
      </c>
      <c r="N1808" t="s">
        <v>46</v>
      </c>
      <c r="O1808">
        <v>17102.065999999999</v>
      </c>
      <c r="P1808">
        <v>55990</v>
      </c>
      <c r="S1808">
        <v>0.63651618967672796</v>
      </c>
      <c r="T1808" t="s">
        <v>307</v>
      </c>
      <c r="U1808" t="s">
        <v>48</v>
      </c>
      <c r="V1808" t="s">
        <v>49</v>
      </c>
      <c r="W1808" t="s">
        <v>50</v>
      </c>
      <c r="X1808" t="s">
        <v>308</v>
      </c>
      <c r="Y1808" t="s">
        <v>52</v>
      </c>
      <c r="Z1808" t="s">
        <v>53</v>
      </c>
      <c r="AA1808" t="s">
        <v>54</v>
      </c>
      <c r="AB1808" t="s">
        <v>55</v>
      </c>
      <c r="AC1808" t="s">
        <v>56</v>
      </c>
      <c r="AD1808" t="s">
        <v>57</v>
      </c>
      <c r="AE1808" t="s">
        <v>46</v>
      </c>
      <c r="AF1808" t="s">
        <v>46</v>
      </c>
      <c r="AG1808" t="s">
        <v>58</v>
      </c>
      <c r="AH1808" t="s">
        <v>59</v>
      </c>
      <c r="AI1808" t="s">
        <v>60</v>
      </c>
      <c r="AJ1808">
        <v>73</v>
      </c>
      <c r="AK1808" s="4">
        <f t="shared" si="56"/>
        <v>1248450.818</v>
      </c>
      <c r="AL1808" t="str">
        <f t="shared" si="57"/>
        <v>Vestido</v>
      </c>
      <c r="AM1808" t="s">
        <v>496</v>
      </c>
      <c r="AN1808" t="s">
        <v>497</v>
      </c>
    </row>
    <row r="1809" spans="1:40" x14ac:dyDescent="0.25">
      <c r="A1809" t="s">
        <v>410</v>
      </c>
      <c r="B1809" t="s">
        <v>411</v>
      </c>
      <c r="C1809" t="s">
        <v>38</v>
      </c>
      <c r="D1809" t="s">
        <v>39</v>
      </c>
      <c r="E1809" t="s">
        <v>360</v>
      </c>
      <c r="F1809" t="s">
        <v>41</v>
      </c>
      <c r="G1809" t="s">
        <v>412</v>
      </c>
      <c r="H1809" t="s">
        <v>413</v>
      </c>
      <c r="I1809" t="s">
        <v>44</v>
      </c>
      <c r="J1809" t="s">
        <v>44</v>
      </c>
      <c r="K1809" t="s">
        <v>39</v>
      </c>
      <c r="L1809" t="s">
        <v>109</v>
      </c>
      <c r="M1809">
        <v>180</v>
      </c>
      <c r="N1809" t="s">
        <v>46</v>
      </c>
      <c r="O1809">
        <v>17102.065999999999</v>
      </c>
      <c r="P1809">
        <v>55990</v>
      </c>
      <c r="S1809">
        <v>0.63651618967672796</v>
      </c>
      <c r="T1809" t="s">
        <v>307</v>
      </c>
      <c r="U1809" t="s">
        <v>48</v>
      </c>
      <c r="V1809" t="s">
        <v>49</v>
      </c>
      <c r="W1809" t="s">
        <v>50</v>
      </c>
      <c r="X1809" t="s">
        <v>308</v>
      </c>
      <c r="Y1809" t="s">
        <v>52</v>
      </c>
      <c r="Z1809" t="s">
        <v>53</v>
      </c>
      <c r="AA1809" t="s">
        <v>54</v>
      </c>
      <c r="AB1809" t="s">
        <v>55</v>
      </c>
      <c r="AC1809" t="s">
        <v>56</v>
      </c>
      <c r="AD1809" t="s">
        <v>57</v>
      </c>
      <c r="AE1809" t="s">
        <v>46</v>
      </c>
      <c r="AF1809" t="s">
        <v>46</v>
      </c>
      <c r="AG1809" t="s">
        <v>58</v>
      </c>
      <c r="AH1809" t="s">
        <v>59</v>
      </c>
      <c r="AI1809" t="s">
        <v>61</v>
      </c>
      <c r="AJ1809">
        <v>51</v>
      </c>
      <c r="AK1809" s="4">
        <f t="shared" si="56"/>
        <v>872205.36599999992</v>
      </c>
      <c r="AL1809" t="str">
        <f t="shared" si="57"/>
        <v>202310</v>
      </c>
      <c r="AM1809" t="s">
        <v>496</v>
      </c>
      <c r="AN1809" t="s">
        <v>497</v>
      </c>
    </row>
    <row r="1810" spans="1:40" x14ac:dyDescent="0.25">
      <c r="A1810" t="s">
        <v>410</v>
      </c>
      <c r="B1810" t="s">
        <v>411</v>
      </c>
      <c r="C1810" t="s">
        <v>38</v>
      </c>
      <c r="D1810" t="s">
        <v>39</v>
      </c>
      <c r="E1810" t="s">
        <v>360</v>
      </c>
      <c r="F1810" t="s">
        <v>41</v>
      </c>
      <c r="G1810" t="s">
        <v>412</v>
      </c>
      <c r="H1810" t="s">
        <v>413</v>
      </c>
      <c r="I1810" t="s">
        <v>44</v>
      </c>
      <c r="J1810" t="s">
        <v>44</v>
      </c>
      <c r="K1810" t="s">
        <v>39</v>
      </c>
      <c r="L1810" t="s">
        <v>109</v>
      </c>
      <c r="M1810">
        <v>180</v>
      </c>
      <c r="N1810" t="s">
        <v>46</v>
      </c>
      <c r="O1810">
        <v>17102.065999999999</v>
      </c>
      <c r="P1810">
        <v>55990</v>
      </c>
      <c r="S1810">
        <v>0.63651618967672796</v>
      </c>
      <c r="T1810" t="s">
        <v>307</v>
      </c>
      <c r="U1810" t="s">
        <v>48</v>
      </c>
      <c r="V1810" t="s">
        <v>49</v>
      </c>
      <c r="W1810" t="s">
        <v>50</v>
      </c>
      <c r="X1810" t="s">
        <v>308</v>
      </c>
      <c r="Y1810" t="s">
        <v>52</v>
      </c>
      <c r="Z1810" t="s">
        <v>53</v>
      </c>
      <c r="AA1810" t="s">
        <v>54</v>
      </c>
      <c r="AB1810" t="s">
        <v>55</v>
      </c>
      <c r="AC1810" t="s">
        <v>56</v>
      </c>
      <c r="AD1810" t="s">
        <v>57</v>
      </c>
      <c r="AE1810" t="s">
        <v>46</v>
      </c>
      <c r="AF1810" t="s">
        <v>46</v>
      </c>
      <c r="AG1810" t="s">
        <v>58</v>
      </c>
      <c r="AH1810" t="s">
        <v>59</v>
      </c>
      <c r="AI1810" t="s">
        <v>62</v>
      </c>
      <c r="AJ1810">
        <v>87</v>
      </c>
      <c r="AK1810" s="4">
        <f t="shared" si="56"/>
        <v>1487879.7419999999</v>
      </c>
      <c r="AL1810" t="str">
        <f t="shared" si="57"/>
        <v>202311</v>
      </c>
      <c r="AM1810" t="s">
        <v>496</v>
      </c>
      <c r="AN1810" t="s">
        <v>497</v>
      </c>
    </row>
    <row r="1811" spans="1:40" x14ac:dyDescent="0.25">
      <c r="A1811" t="s">
        <v>410</v>
      </c>
      <c r="B1811" t="s">
        <v>411</v>
      </c>
      <c r="C1811" t="s">
        <v>38</v>
      </c>
      <c r="D1811" t="s">
        <v>39</v>
      </c>
      <c r="E1811" t="s">
        <v>360</v>
      </c>
      <c r="F1811" t="s">
        <v>41</v>
      </c>
      <c r="G1811" t="s">
        <v>412</v>
      </c>
      <c r="H1811" t="s">
        <v>413</v>
      </c>
      <c r="I1811" t="s">
        <v>44</v>
      </c>
      <c r="J1811" t="s">
        <v>44</v>
      </c>
      <c r="K1811" t="s">
        <v>39</v>
      </c>
      <c r="L1811" t="s">
        <v>109</v>
      </c>
      <c r="M1811">
        <v>180</v>
      </c>
      <c r="N1811" t="s">
        <v>46</v>
      </c>
      <c r="O1811">
        <v>17102.065999999999</v>
      </c>
      <c r="P1811">
        <v>55990</v>
      </c>
      <c r="S1811">
        <v>0.63651618967672796</v>
      </c>
      <c r="T1811" t="s">
        <v>307</v>
      </c>
      <c r="U1811" t="s">
        <v>48</v>
      </c>
      <c r="V1811" t="s">
        <v>49</v>
      </c>
      <c r="W1811" t="s">
        <v>50</v>
      </c>
      <c r="X1811" t="s">
        <v>308</v>
      </c>
      <c r="Y1811" t="s">
        <v>52</v>
      </c>
      <c r="Z1811" t="s">
        <v>53</v>
      </c>
      <c r="AA1811" t="s">
        <v>54</v>
      </c>
      <c r="AB1811" t="s">
        <v>55</v>
      </c>
      <c r="AC1811" t="s">
        <v>56</v>
      </c>
      <c r="AD1811" t="s">
        <v>57</v>
      </c>
      <c r="AE1811" t="s">
        <v>46</v>
      </c>
      <c r="AF1811" t="s">
        <v>46</v>
      </c>
      <c r="AG1811" t="s">
        <v>58</v>
      </c>
      <c r="AH1811" t="s">
        <v>59</v>
      </c>
      <c r="AI1811" t="s">
        <v>63</v>
      </c>
      <c r="AJ1811">
        <v>156</v>
      </c>
      <c r="AK1811" s="4">
        <f t="shared" si="56"/>
        <v>2667922.2959999996</v>
      </c>
      <c r="AL1811" t="str">
        <f t="shared" si="57"/>
        <v>202312</v>
      </c>
      <c r="AM1811" t="s">
        <v>496</v>
      </c>
      <c r="AN1811" t="s">
        <v>497</v>
      </c>
    </row>
    <row r="1812" spans="1:40" x14ac:dyDescent="0.25">
      <c r="A1812" t="s">
        <v>410</v>
      </c>
      <c r="B1812" t="s">
        <v>411</v>
      </c>
      <c r="C1812" t="s">
        <v>38</v>
      </c>
      <c r="D1812" t="s">
        <v>39</v>
      </c>
      <c r="E1812" t="s">
        <v>360</v>
      </c>
      <c r="F1812" t="s">
        <v>41</v>
      </c>
      <c r="G1812" t="s">
        <v>412</v>
      </c>
      <c r="H1812" t="s">
        <v>413</v>
      </c>
      <c r="I1812" t="s">
        <v>44</v>
      </c>
      <c r="J1812" t="s">
        <v>44</v>
      </c>
      <c r="K1812" t="s">
        <v>39</v>
      </c>
      <c r="L1812" t="s">
        <v>109</v>
      </c>
      <c r="M1812">
        <v>180</v>
      </c>
      <c r="N1812" t="s">
        <v>46</v>
      </c>
      <c r="O1812">
        <v>17102.065999999999</v>
      </c>
      <c r="P1812">
        <v>55990</v>
      </c>
      <c r="S1812">
        <v>0.63651618967672796</v>
      </c>
      <c r="T1812" t="s">
        <v>307</v>
      </c>
      <c r="U1812" t="s">
        <v>48</v>
      </c>
      <c r="V1812" t="s">
        <v>49</v>
      </c>
      <c r="W1812" t="s">
        <v>50</v>
      </c>
      <c r="X1812" t="s">
        <v>308</v>
      </c>
      <c r="Y1812" t="s">
        <v>52</v>
      </c>
      <c r="Z1812" t="s">
        <v>53</v>
      </c>
      <c r="AA1812" t="s">
        <v>54</v>
      </c>
      <c r="AB1812" t="s">
        <v>55</v>
      </c>
      <c r="AC1812" t="s">
        <v>56</v>
      </c>
      <c r="AD1812" t="s">
        <v>57</v>
      </c>
      <c r="AE1812" t="s">
        <v>46</v>
      </c>
      <c r="AF1812" t="s">
        <v>46</v>
      </c>
      <c r="AG1812" t="s">
        <v>58</v>
      </c>
      <c r="AH1812" t="s">
        <v>59</v>
      </c>
      <c r="AI1812" t="s">
        <v>64</v>
      </c>
      <c r="AJ1812">
        <v>7</v>
      </c>
      <c r="AK1812" s="4">
        <f t="shared" si="56"/>
        <v>119714.462</v>
      </c>
      <c r="AL1812" t="str">
        <f t="shared" si="57"/>
        <v>202401</v>
      </c>
      <c r="AM1812" t="s">
        <v>496</v>
      </c>
      <c r="AN1812" t="s">
        <v>497</v>
      </c>
    </row>
    <row r="1813" spans="1:40" x14ac:dyDescent="0.25">
      <c r="A1813" t="s">
        <v>410</v>
      </c>
      <c r="B1813" t="s">
        <v>411</v>
      </c>
      <c r="C1813" t="s">
        <v>38</v>
      </c>
      <c r="D1813" t="s">
        <v>39</v>
      </c>
      <c r="E1813" t="s">
        <v>360</v>
      </c>
      <c r="F1813" t="s">
        <v>41</v>
      </c>
      <c r="G1813" t="s">
        <v>412</v>
      </c>
      <c r="H1813" t="s">
        <v>413</v>
      </c>
      <c r="I1813" t="s">
        <v>44</v>
      </c>
      <c r="J1813" t="s">
        <v>44</v>
      </c>
      <c r="K1813" t="s">
        <v>39</v>
      </c>
      <c r="L1813" t="s">
        <v>109</v>
      </c>
      <c r="M1813">
        <v>180</v>
      </c>
      <c r="N1813" t="s">
        <v>46</v>
      </c>
      <c r="O1813">
        <v>17102.065999999999</v>
      </c>
      <c r="P1813">
        <v>55990</v>
      </c>
      <c r="S1813">
        <v>0.63651618967672796</v>
      </c>
      <c r="T1813" t="s">
        <v>307</v>
      </c>
      <c r="U1813" t="s">
        <v>48</v>
      </c>
      <c r="V1813" t="s">
        <v>49</v>
      </c>
      <c r="W1813" t="s">
        <v>50</v>
      </c>
      <c r="X1813" t="s">
        <v>308</v>
      </c>
      <c r="Y1813" t="s">
        <v>52</v>
      </c>
      <c r="Z1813" t="s">
        <v>53</v>
      </c>
      <c r="AA1813" t="s">
        <v>54</v>
      </c>
      <c r="AB1813" t="s">
        <v>55</v>
      </c>
      <c r="AC1813" t="s">
        <v>56</v>
      </c>
      <c r="AD1813" t="s">
        <v>57</v>
      </c>
      <c r="AE1813" t="s">
        <v>46</v>
      </c>
      <c r="AF1813" t="s">
        <v>46</v>
      </c>
      <c r="AG1813" t="s">
        <v>58</v>
      </c>
      <c r="AH1813" t="s">
        <v>59</v>
      </c>
      <c r="AI1813" t="s">
        <v>65</v>
      </c>
      <c r="AJ1813">
        <v>3</v>
      </c>
      <c r="AK1813" s="4">
        <f t="shared" si="56"/>
        <v>51306.197999999997</v>
      </c>
      <c r="AL1813" t="str">
        <f t="shared" si="57"/>
        <v>202402</v>
      </c>
      <c r="AM1813" t="s">
        <v>496</v>
      </c>
      <c r="AN1813" t="s">
        <v>497</v>
      </c>
    </row>
    <row r="1814" spans="1:40" x14ac:dyDescent="0.25">
      <c r="A1814" t="s">
        <v>410</v>
      </c>
      <c r="B1814" t="s">
        <v>411</v>
      </c>
      <c r="C1814" t="s">
        <v>38</v>
      </c>
      <c r="D1814" t="s">
        <v>39</v>
      </c>
      <c r="E1814" t="s">
        <v>360</v>
      </c>
      <c r="F1814" t="s">
        <v>41</v>
      </c>
      <c r="G1814" t="s">
        <v>412</v>
      </c>
      <c r="H1814" t="s">
        <v>413</v>
      </c>
      <c r="I1814" t="s">
        <v>44</v>
      </c>
      <c r="J1814" t="s">
        <v>44</v>
      </c>
      <c r="K1814" t="s">
        <v>39</v>
      </c>
      <c r="L1814" t="s">
        <v>109</v>
      </c>
      <c r="M1814">
        <v>180</v>
      </c>
      <c r="N1814" t="s">
        <v>46</v>
      </c>
      <c r="O1814">
        <v>17102.065999999999</v>
      </c>
      <c r="P1814">
        <v>55990</v>
      </c>
      <c r="S1814">
        <v>0.63651618967672796</v>
      </c>
      <c r="T1814" t="s">
        <v>307</v>
      </c>
      <c r="U1814" t="s">
        <v>48</v>
      </c>
      <c r="V1814" t="s">
        <v>49</v>
      </c>
      <c r="W1814" t="s">
        <v>50</v>
      </c>
      <c r="X1814" t="s">
        <v>308</v>
      </c>
      <c r="Y1814" t="s">
        <v>52</v>
      </c>
      <c r="Z1814" t="s">
        <v>53</v>
      </c>
      <c r="AA1814" t="s">
        <v>54</v>
      </c>
      <c r="AB1814" t="s">
        <v>55</v>
      </c>
      <c r="AC1814" t="s">
        <v>56</v>
      </c>
      <c r="AD1814" t="s">
        <v>57</v>
      </c>
      <c r="AE1814" t="s">
        <v>46</v>
      </c>
      <c r="AF1814" t="s">
        <v>46</v>
      </c>
      <c r="AG1814" t="s">
        <v>58</v>
      </c>
      <c r="AH1814" t="s">
        <v>59</v>
      </c>
      <c r="AI1814" t="s">
        <v>66</v>
      </c>
      <c r="AJ1814">
        <v>21</v>
      </c>
      <c r="AK1814" s="4">
        <f t="shared" si="56"/>
        <v>359143.386</v>
      </c>
      <c r="AL1814" t="str">
        <f t="shared" si="57"/>
        <v>202403</v>
      </c>
      <c r="AM1814" t="s">
        <v>496</v>
      </c>
      <c r="AN1814" t="s">
        <v>497</v>
      </c>
    </row>
    <row r="1815" spans="1:40" x14ac:dyDescent="0.25">
      <c r="A1815" t="s">
        <v>410</v>
      </c>
      <c r="B1815" t="s">
        <v>411</v>
      </c>
      <c r="C1815" t="s">
        <v>38</v>
      </c>
      <c r="D1815" t="s">
        <v>39</v>
      </c>
      <c r="E1815" t="s">
        <v>360</v>
      </c>
      <c r="F1815" t="s">
        <v>41</v>
      </c>
      <c r="G1815" t="s">
        <v>412</v>
      </c>
      <c r="H1815" t="s">
        <v>413</v>
      </c>
      <c r="I1815" t="s">
        <v>44</v>
      </c>
      <c r="J1815" t="s">
        <v>44</v>
      </c>
      <c r="K1815" t="s">
        <v>39</v>
      </c>
      <c r="L1815" t="s">
        <v>109</v>
      </c>
      <c r="M1815">
        <v>180</v>
      </c>
      <c r="N1815" t="s">
        <v>46</v>
      </c>
      <c r="O1815">
        <v>17102.065999999999</v>
      </c>
      <c r="P1815">
        <v>55990</v>
      </c>
      <c r="S1815">
        <v>0.63651618967672796</v>
      </c>
      <c r="T1815" t="s">
        <v>414</v>
      </c>
      <c r="U1815" t="s">
        <v>48</v>
      </c>
      <c r="V1815" t="s">
        <v>49</v>
      </c>
      <c r="W1815" t="s">
        <v>50</v>
      </c>
      <c r="X1815" t="s">
        <v>415</v>
      </c>
      <c r="Y1815" t="s">
        <v>52</v>
      </c>
      <c r="Z1815" t="s">
        <v>53</v>
      </c>
      <c r="AA1815" t="s">
        <v>54</v>
      </c>
      <c r="AB1815" t="s">
        <v>55</v>
      </c>
      <c r="AC1815" t="s">
        <v>56</v>
      </c>
      <c r="AD1815" t="s">
        <v>57</v>
      </c>
      <c r="AE1815" t="s">
        <v>46</v>
      </c>
      <c r="AF1815" t="s">
        <v>46</v>
      </c>
      <c r="AG1815" t="s">
        <v>58</v>
      </c>
      <c r="AH1815" t="s">
        <v>59</v>
      </c>
      <c r="AI1815" t="s">
        <v>60</v>
      </c>
      <c r="AJ1815">
        <v>46</v>
      </c>
      <c r="AK1815" s="4">
        <f t="shared" si="56"/>
        <v>786695.03599999996</v>
      </c>
      <c r="AL1815" t="str">
        <f t="shared" si="57"/>
        <v>Vestido</v>
      </c>
      <c r="AM1815" t="s">
        <v>496</v>
      </c>
      <c r="AN1815" t="s">
        <v>497</v>
      </c>
    </row>
    <row r="1816" spans="1:40" x14ac:dyDescent="0.25">
      <c r="A1816" t="s">
        <v>410</v>
      </c>
      <c r="B1816" t="s">
        <v>411</v>
      </c>
      <c r="C1816" t="s">
        <v>38</v>
      </c>
      <c r="D1816" t="s">
        <v>39</v>
      </c>
      <c r="E1816" t="s">
        <v>360</v>
      </c>
      <c r="F1816" t="s">
        <v>41</v>
      </c>
      <c r="G1816" t="s">
        <v>412</v>
      </c>
      <c r="H1816" t="s">
        <v>413</v>
      </c>
      <c r="I1816" t="s">
        <v>44</v>
      </c>
      <c r="J1816" t="s">
        <v>44</v>
      </c>
      <c r="K1816" t="s">
        <v>39</v>
      </c>
      <c r="L1816" t="s">
        <v>109</v>
      </c>
      <c r="M1816">
        <v>180</v>
      </c>
      <c r="N1816" t="s">
        <v>46</v>
      </c>
      <c r="O1816">
        <v>17102.065999999999</v>
      </c>
      <c r="P1816">
        <v>55990</v>
      </c>
      <c r="S1816">
        <v>0.63651618967672796</v>
      </c>
      <c r="T1816" t="s">
        <v>414</v>
      </c>
      <c r="U1816" t="s">
        <v>48</v>
      </c>
      <c r="V1816" t="s">
        <v>49</v>
      </c>
      <c r="W1816" t="s">
        <v>50</v>
      </c>
      <c r="X1816" t="s">
        <v>415</v>
      </c>
      <c r="Y1816" t="s">
        <v>52</v>
      </c>
      <c r="Z1816" t="s">
        <v>53</v>
      </c>
      <c r="AA1816" t="s">
        <v>54</v>
      </c>
      <c r="AB1816" t="s">
        <v>55</v>
      </c>
      <c r="AC1816" t="s">
        <v>56</v>
      </c>
      <c r="AD1816" t="s">
        <v>57</v>
      </c>
      <c r="AE1816" t="s">
        <v>46</v>
      </c>
      <c r="AF1816" t="s">
        <v>46</v>
      </c>
      <c r="AG1816" t="s">
        <v>58</v>
      </c>
      <c r="AH1816" t="s">
        <v>59</v>
      </c>
      <c r="AI1816" t="s">
        <v>61</v>
      </c>
      <c r="AJ1816">
        <v>42</v>
      </c>
      <c r="AK1816" s="4">
        <f t="shared" si="56"/>
        <v>718286.772</v>
      </c>
      <c r="AL1816" t="str">
        <f t="shared" si="57"/>
        <v>202310</v>
      </c>
      <c r="AM1816" t="s">
        <v>496</v>
      </c>
      <c r="AN1816" t="s">
        <v>497</v>
      </c>
    </row>
    <row r="1817" spans="1:40" x14ac:dyDescent="0.25">
      <c r="A1817" t="s">
        <v>410</v>
      </c>
      <c r="B1817" t="s">
        <v>411</v>
      </c>
      <c r="C1817" t="s">
        <v>38</v>
      </c>
      <c r="D1817" t="s">
        <v>39</v>
      </c>
      <c r="E1817" t="s">
        <v>360</v>
      </c>
      <c r="F1817" t="s">
        <v>41</v>
      </c>
      <c r="G1817" t="s">
        <v>412</v>
      </c>
      <c r="H1817" t="s">
        <v>413</v>
      </c>
      <c r="I1817" t="s">
        <v>44</v>
      </c>
      <c r="J1817" t="s">
        <v>44</v>
      </c>
      <c r="K1817" t="s">
        <v>39</v>
      </c>
      <c r="L1817" t="s">
        <v>109</v>
      </c>
      <c r="M1817">
        <v>180</v>
      </c>
      <c r="N1817" t="s">
        <v>46</v>
      </c>
      <c r="O1817">
        <v>17102.065999999999</v>
      </c>
      <c r="P1817">
        <v>55990</v>
      </c>
      <c r="S1817">
        <v>0.63651618967672796</v>
      </c>
      <c r="T1817" t="s">
        <v>414</v>
      </c>
      <c r="U1817" t="s">
        <v>48</v>
      </c>
      <c r="V1817" t="s">
        <v>49</v>
      </c>
      <c r="W1817" t="s">
        <v>50</v>
      </c>
      <c r="X1817" t="s">
        <v>415</v>
      </c>
      <c r="Y1817" t="s">
        <v>52</v>
      </c>
      <c r="Z1817" t="s">
        <v>53</v>
      </c>
      <c r="AA1817" t="s">
        <v>54</v>
      </c>
      <c r="AB1817" t="s">
        <v>55</v>
      </c>
      <c r="AC1817" t="s">
        <v>56</v>
      </c>
      <c r="AD1817" t="s">
        <v>57</v>
      </c>
      <c r="AE1817" t="s">
        <v>46</v>
      </c>
      <c r="AF1817" t="s">
        <v>46</v>
      </c>
      <c r="AG1817" t="s">
        <v>58</v>
      </c>
      <c r="AH1817" t="s">
        <v>59</v>
      </c>
      <c r="AI1817" t="s">
        <v>62</v>
      </c>
      <c r="AJ1817">
        <v>72</v>
      </c>
      <c r="AK1817" s="4">
        <f t="shared" si="56"/>
        <v>1231348.7519999999</v>
      </c>
      <c r="AL1817" t="str">
        <f t="shared" si="57"/>
        <v>202311</v>
      </c>
      <c r="AM1817" t="s">
        <v>496</v>
      </c>
      <c r="AN1817" t="s">
        <v>497</v>
      </c>
    </row>
    <row r="1818" spans="1:40" x14ac:dyDescent="0.25">
      <c r="A1818" t="s">
        <v>410</v>
      </c>
      <c r="B1818" t="s">
        <v>411</v>
      </c>
      <c r="C1818" t="s">
        <v>38</v>
      </c>
      <c r="D1818" t="s">
        <v>39</v>
      </c>
      <c r="E1818" t="s">
        <v>360</v>
      </c>
      <c r="F1818" t="s">
        <v>41</v>
      </c>
      <c r="G1818" t="s">
        <v>412</v>
      </c>
      <c r="H1818" t="s">
        <v>413</v>
      </c>
      <c r="I1818" t="s">
        <v>44</v>
      </c>
      <c r="J1818" t="s">
        <v>44</v>
      </c>
      <c r="K1818" t="s">
        <v>39</v>
      </c>
      <c r="L1818" t="s">
        <v>109</v>
      </c>
      <c r="M1818">
        <v>180</v>
      </c>
      <c r="N1818" t="s">
        <v>46</v>
      </c>
      <c r="O1818">
        <v>17102.065999999999</v>
      </c>
      <c r="P1818">
        <v>55990</v>
      </c>
      <c r="S1818">
        <v>0.63651618967672796</v>
      </c>
      <c r="T1818" t="s">
        <v>414</v>
      </c>
      <c r="U1818" t="s">
        <v>48</v>
      </c>
      <c r="V1818" t="s">
        <v>49</v>
      </c>
      <c r="W1818" t="s">
        <v>50</v>
      </c>
      <c r="X1818" t="s">
        <v>415</v>
      </c>
      <c r="Y1818" t="s">
        <v>52</v>
      </c>
      <c r="Z1818" t="s">
        <v>53</v>
      </c>
      <c r="AA1818" t="s">
        <v>54</v>
      </c>
      <c r="AB1818" t="s">
        <v>55</v>
      </c>
      <c r="AC1818" t="s">
        <v>56</v>
      </c>
      <c r="AD1818" t="s">
        <v>57</v>
      </c>
      <c r="AE1818" t="s">
        <v>46</v>
      </c>
      <c r="AF1818" t="s">
        <v>46</v>
      </c>
      <c r="AG1818" t="s">
        <v>58</v>
      </c>
      <c r="AH1818" t="s">
        <v>59</v>
      </c>
      <c r="AI1818" t="s">
        <v>63</v>
      </c>
      <c r="AJ1818">
        <v>130</v>
      </c>
      <c r="AK1818" s="4">
        <f t="shared" si="56"/>
        <v>2223268.58</v>
      </c>
      <c r="AL1818" t="str">
        <f t="shared" si="57"/>
        <v>202312</v>
      </c>
      <c r="AM1818" t="s">
        <v>496</v>
      </c>
      <c r="AN1818" t="s">
        <v>497</v>
      </c>
    </row>
    <row r="1819" spans="1:40" x14ac:dyDescent="0.25">
      <c r="A1819" t="s">
        <v>410</v>
      </c>
      <c r="B1819" t="s">
        <v>411</v>
      </c>
      <c r="C1819" t="s">
        <v>38</v>
      </c>
      <c r="D1819" t="s">
        <v>39</v>
      </c>
      <c r="E1819" t="s">
        <v>360</v>
      </c>
      <c r="F1819" t="s">
        <v>41</v>
      </c>
      <c r="G1819" t="s">
        <v>412</v>
      </c>
      <c r="H1819" t="s">
        <v>413</v>
      </c>
      <c r="I1819" t="s">
        <v>44</v>
      </c>
      <c r="J1819" t="s">
        <v>44</v>
      </c>
      <c r="K1819" t="s">
        <v>39</v>
      </c>
      <c r="L1819" t="s">
        <v>109</v>
      </c>
      <c r="M1819">
        <v>180</v>
      </c>
      <c r="N1819" t="s">
        <v>46</v>
      </c>
      <c r="O1819">
        <v>17102.065999999999</v>
      </c>
      <c r="P1819">
        <v>55990</v>
      </c>
      <c r="S1819">
        <v>0.63651618967672796</v>
      </c>
      <c r="T1819" t="s">
        <v>414</v>
      </c>
      <c r="U1819" t="s">
        <v>48</v>
      </c>
      <c r="V1819" t="s">
        <v>49</v>
      </c>
      <c r="W1819" t="s">
        <v>50</v>
      </c>
      <c r="X1819" t="s">
        <v>415</v>
      </c>
      <c r="Y1819" t="s">
        <v>52</v>
      </c>
      <c r="Z1819" t="s">
        <v>53</v>
      </c>
      <c r="AA1819" t="s">
        <v>54</v>
      </c>
      <c r="AB1819" t="s">
        <v>55</v>
      </c>
      <c r="AC1819" t="s">
        <v>56</v>
      </c>
      <c r="AD1819" t="s">
        <v>57</v>
      </c>
      <c r="AE1819" t="s">
        <v>46</v>
      </c>
      <c r="AF1819" t="s">
        <v>46</v>
      </c>
      <c r="AG1819" t="s">
        <v>58</v>
      </c>
      <c r="AH1819" t="s">
        <v>59</v>
      </c>
      <c r="AI1819" t="s">
        <v>64</v>
      </c>
      <c r="AJ1819">
        <v>5</v>
      </c>
      <c r="AK1819" s="4">
        <f t="shared" si="56"/>
        <v>85510.329999999987</v>
      </c>
      <c r="AL1819" t="str">
        <f t="shared" si="57"/>
        <v>202401</v>
      </c>
      <c r="AM1819" t="s">
        <v>496</v>
      </c>
      <c r="AN1819" t="s">
        <v>497</v>
      </c>
    </row>
    <row r="1820" spans="1:40" x14ac:dyDescent="0.25">
      <c r="A1820" t="s">
        <v>410</v>
      </c>
      <c r="B1820" t="s">
        <v>411</v>
      </c>
      <c r="C1820" t="s">
        <v>38</v>
      </c>
      <c r="D1820" t="s">
        <v>39</v>
      </c>
      <c r="E1820" t="s">
        <v>360</v>
      </c>
      <c r="F1820" t="s">
        <v>41</v>
      </c>
      <c r="G1820" t="s">
        <v>412</v>
      </c>
      <c r="H1820" t="s">
        <v>413</v>
      </c>
      <c r="I1820" t="s">
        <v>44</v>
      </c>
      <c r="J1820" t="s">
        <v>44</v>
      </c>
      <c r="K1820" t="s">
        <v>39</v>
      </c>
      <c r="L1820" t="s">
        <v>109</v>
      </c>
      <c r="M1820">
        <v>180</v>
      </c>
      <c r="N1820" t="s">
        <v>46</v>
      </c>
      <c r="O1820">
        <v>17102.065999999999</v>
      </c>
      <c r="P1820">
        <v>55990</v>
      </c>
      <c r="S1820">
        <v>0.63651618967672796</v>
      </c>
      <c r="T1820" t="s">
        <v>414</v>
      </c>
      <c r="U1820" t="s">
        <v>48</v>
      </c>
      <c r="V1820" t="s">
        <v>49</v>
      </c>
      <c r="W1820" t="s">
        <v>50</v>
      </c>
      <c r="X1820" t="s">
        <v>415</v>
      </c>
      <c r="Y1820" t="s">
        <v>52</v>
      </c>
      <c r="Z1820" t="s">
        <v>53</v>
      </c>
      <c r="AA1820" t="s">
        <v>54</v>
      </c>
      <c r="AB1820" t="s">
        <v>55</v>
      </c>
      <c r="AC1820" t="s">
        <v>56</v>
      </c>
      <c r="AD1820" t="s">
        <v>57</v>
      </c>
      <c r="AE1820" t="s">
        <v>46</v>
      </c>
      <c r="AF1820" t="s">
        <v>46</v>
      </c>
      <c r="AG1820" t="s">
        <v>58</v>
      </c>
      <c r="AH1820" t="s">
        <v>59</v>
      </c>
      <c r="AI1820" t="s">
        <v>65</v>
      </c>
      <c r="AJ1820">
        <v>3</v>
      </c>
      <c r="AK1820" s="4">
        <f t="shared" si="56"/>
        <v>51306.197999999997</v>
      </c>
      <c r="AL1820" t="str">
        <f t="shared" si="57"/>
        <v>202402</v>
      </c>
      <c r="AM1820" t="s">
        <v>496</v>
      </c>
      <c r="AN1820" t="s">
        <v>497</v>
      </c>
    </row>
    <row r="1821" spans="1:40" x14ac:dyDescent="0.25">
      <c r="A1821" t="s">
        <v>410</v>
      </c>
      <c r="B1821" t="s">
        <v>411</v>
      </c>
      <c r="C1821" t="s">
        <v>38</v>
      </c>
      <c r="D1821" t="s">
        <v>39</v>
      </c>
      <c r="E1821" t="s">
        <v>360</v>
      </c>
      <c r="F1821" t="s">
        <v>41</v>
      </c>
      <c r="G1821" t="s">
        <v>412</v>
      </c>
      <c r="H1821" t="s">
        <v>413</v>
      </c>
      <c r="I1821" t="s">
        <v>44</v>
      </c>
      <c r="J1821" t="s">
        <v>44</v>
      </c>
      <c r="K1821" t="s">
        <v>39</v>
      </c>
      <c r="L1821" t="s">
        <v>109</v>
      </c>
      <c r="M1821">
        <v>180</v>
      </c>
      <c r="N1821" t="s">
        <v>46</v>
      </c>
      <c r="O1821">
        <v>17102.065999999999</v>
      </c>
      <c r="P1821">
        <v>55990</v>
      </c>
      <c r="S1821">
        <v>0.63651618967672796</v>
      </c>
      <c r="T1821" t="s">
        <v>414</v>
      </c>
      <c r="U1821" t="s">
        <v>48</v>
      </c>
      <c r="V1821" t="s">
        <v>49</v>
      </c>
      <c r="W1821" t="s">
        <v>50</v>
      </c>
      <c r="X1821" t="s">
        <v>415</v>
      </c>
      <c r="Y1821" t="s">
        <v>52</v>
      </c>
      <c r="Z1821" t="s">
        <v>53</v>
      </c>
      <c r="AA1821" t="s">
        <v>54</v>
      </c>
      <c r="AB1821" t="s">
        <v>55</v>
      </c>
      <c r="AC1821" t="s">
        <v>56</v>
      </c>
      <c r="AD1821" t="s">
        <v>57</v>
      </c>
      <c r="AE1821" t="s">
        <v>46</v>
      </c>
      <c r="AF1821" t="s">
        <v>46</v>
      </c>
      <c r="AG1821" t="s">
        <v>58</v>
      </c>
      <c r="AH1821" t="s">
        <v>59</v>
      </c>
      <c r="AI1821" t="s">
        <v>66</v>
      </c>
      <c r="AJ1821">
        <v>17</v>
      </c>
      <c r="AK1821" s="4">
        <f t="shared" si="56"/>
        <v>290735.12199999997</v>
      </c>
      <c r="AL1821" t="str">
        <f t="shared" si="57"/>
        <v>202403</v>
      </c>
      <c r="AM1821" t="s">
        <v>496</v>
      </c>
      <c r="AN1821" t="s">
        <v>497</v>
      </c>
    </row>
    <row r="1822" spans="1:40" x14ac:dyDescent="0.25">
      <c r="A1822" t="s">
        <v>416</v>
      </c>
      <c r="B1822" t="s">
        <v>417</v>
      </c>
      <c r="C1822" t="s">
        <v>38</v>
      </c>
      <c r="D1822" t="s">
        <v>39</v>
      </c>
      <c r="E1822" t="s">
        <v>360</v>
      </c>
      <c r="F1822" t="s">
        <v>165</v>
      </c>
      <c r="G1822" t="s">
        <v>166</v>
      </c>
      <c r="H1822" t="s">
        <v>179</v>
      </c>
      <c r="I1822" t="s">
        <v>44</v>
      </c>
      <c r="J1822" t="s">
        <v>44</v>
      </c>
      <c r="K1822" t="s">
        <v>39</v>
      </c>
      <c r="L1822" t="s">
        <v>192</v>
      </c>
      <c r="M1822">
        <v>180</v>
      </c>
      <c r="N1822" t="s">
        <v>46</v>
      </c>
      <c r="O1822">
        <v>44990</v>
      </c>
      <c r="P1822">
        <v>125990</v>
      </c>
      <c r="S1822">
        <v>0.57506071910469081</v>
      </c>
      <c r="T1822" t="s">
        <v>361</v>
      </c>
      <c r="U1822" t="s">
        <v>181</v>
      </c>
      <c r="V1822" t="s">
        <v>182</v>
      </c>
      <c r="W1822" t="s">
        <v>50</v>
      </c>
      <c r="X1822" t="s">
        <v>418</v>
      </c>
      <c r="Y1822" t="s">
        <v>52</v>
      </c>
      <c r="Z1822" t="s">
        <v>53</v>
      </c>
      <c r="AA1822" t="s">
        <v>54</v>
      </c>
      <c r="AB1822" t="s">
        <v>55</v>
      </c>
      <c r="AC1822" t="s">
        <v>56</v>
      </c>
      <c r="AD1822" t="s">
        <v>57</v>
      </c>
      <c r="AE1822" t="s">
        <v>46</v>
      </c>
      <c r="AF1822" t="s">
        <v>46</v>
      </c>
      <c r="AG1822" t="s">
        <v>58</v>
      </c>
      <c r="AH1822" t="s">
        <v>59</v>
      </c>
      <c r="AI1822" t="s">
        <v>60</v>
      </c>
      <c r="AJ1822">
        <v>45</v>
      </c>
      <c r="AK1822" s="4">
        <f t="shared" si="56"/>
        <v>2024550</v>
      </c>
      <c r="AL1822" t="str">
        <f t="shared" si="57"/>
        <v>Vestido</v>
      </c>
      <c r="AM1822" t="s">
        <v>496</v>
      </c>
      <c r="AN1822" t="s">
        <v>497</v>
      </c>
    </row>
    <row r="1823" spans="1:40" x14ac:dyDescent="0.25">
      <c r="A1823" t="s">
        <v>416</v>
      </c>
      <c r="B1823" t="s">
        <v>417</v>
      </c>
      <c r="C1823" t="s">
        <v>38</v>
      </c>
      <c r="D1823" t="s">
        <v>39</v>
      </c>
      <c r="E1823" t="s">
        <v>360</v>
      </c>
      <c r="F1823" t="s">
        <v>165</v>
      </c>
      <c r="G1823" t="s">
        <v>166</v>
      </c>
      <c r="H1823" t="s">
        <v>179</v>
      </c>
      <c r="I1823" t="s">
        <v>44</v>
      </c>
      <c r="J1823" t="s">
        <v>44</v>
      </c>
      <c r="K1823" t="s">
        <v>39</v>
      </c>
      <c r="L1823" t="s">
        <v>192</v>
      </c>
      <c r="M1823">
        <v>180</v>
      </c>
      <c r="N1823" t="s">
        <v>46</v>
      </c>
      <c r="O1823">
        <v>44990</v>
      </c>
      <c r="P1823">
        <v>125990</v>
      </c>
      <c r="S1823">
        <v>0.57506071910469081</v>
      </c>
      <c r="T1823" t="s">
        <v>361</v>
      </c>
      <c r="U1823" t="s">
        <v>181</v>
      </c>
      <c r="V1823" t="s">
        <v>182</v>
      </c>
      <c r="W1823" t="s">
        <v>50</v>
      </c>
      <c r="X1823" t="s">
        <v>418</v>
      </c>
      <c r="Y1823" t="s">
        <v>52</v>
      </c>
      <c r="Z1823" t="s">
        <v>53</v>
      </c>
      <c r="AA1823" t="s">
        <v>54</v>
      </c>
      <c r="AB1823" t="s">
        <v>55</v>
      </c>
      <c r="AC1823" t="s">
        <v>56</v>
      </c>
      <c r="AD1823" t="s">
        <v>57</v>
      </c>
      <c r="AE1823" t="s">
        <v>46</v>
      </c>
      <c r="AF1823" t="s">
        <v>46</v>
      </c>
      <c r="AG1823" t="s">
        <v>58</v>
      </c>
      <c r="AH1823" t="s">
        <v>59</v>
      </c>
      <c r="AI1823" t="s">
        <v>61</v>
      </c>
      <c r="AJ1823">
        <v>27</v>
      </c>
      <c r="AK1823" s="4">
        <f t="shared" si="56"/>
        <v>1214730</v>
      </c>
      <c r="AL1823" t="str">
        <f t="shared" si="57"/>
        <v>202310</v>
      </c>
      <c r="AM1823" t="s">
        <v>496</v>
      </c>
      <c r="AN1823" t="s">
        <v>497</v>
      </c>
    </row>
    <row r="1824" spans="1:40" x14ac:dyDescent="0.25">
      <c r="A1824" t="s">
        <v>416</v>
      </c>
      <c r="B1824" t="s">
        <v>417</v>
      </c>
      <c r="C1824" t="s">
        <v>38</v>
      </c>
      <c r="D1824" t="s">
        <v>39</v>
      </c>
      <c r="E1824" t="s">
        <v>360</v>
      </c>
      <c r="F1824" t="s">
        <v>165</v>
      </c>
      <c r="G1824" t="s">
        <v>166</v>
      </c>
      <c r="H1824" t="s">
        <v>179</v>
      </c>
      <c r="I1824" t="s">
        <v>44</v>
      </c>
      <c r="J1824" t="s">
        <v>44</v>
      </c>
      <c r="K1824" t="s">
        <v>39</v>
      </c>
      <c r="L1824" t="s">
        <v>192</v>
      </c>
      <c r="M1824">
        <v>180</v>
      </c>
      <c r="N1824" t="s">
        <v>46</v>
      </c>
      <c r="O1824">
        <v>44990</v>
      </c>
      <c r="P1824">
        <v>125990</v>
      </c>
      <c r="S1824">
        <v>0.57506071910469081</v>
      </c>
      <c r="T1824" t="s">
        <v>361</v>
      </c>
      <c r="U1824" t="s">
        <v>181</v>
      </c>
      <c r="V1824" t="s">
        <v>182</v>
      </c>
      <c r="W1824" t="s">
        <v>50</v>
      </c>
      <c r="X1824" t="s">
        <v>418</v>
      </c>
      <c r="Y1824" t="s">
        <v>52</v>
      </c>
      <c r="Z1824" t="s">
        <v>53</v>
      </c>
      <c r="AA1824" t="s">
        <v>54</v>
      </c>
      <c r="AB1824" t="s">
        <v>55</v>
      </c>
      <c r="AC1824" t="s">
        <v>56</v>
      </c>
      <c r="AD1824" t="s">
        <v>57</v>
      </c>
      <c r="AE1824" t="s">
        <v>46</v>
      </c>
      <c r="AF1824" t="s">
        <v>46</v>
      </c>
      <c r="AG1824" t="s">
        <v>58</v>
      </c>
      <c r="AH1824" t="s">
        <v>59</v>
      </c>
      <c r="AI1824" t="s">
        <v>62</v>
      </c>
      <c r="AJ1824">
        <v>22</v>
      </c>
      <c r="AK1824" s="4">
        <f t="shared" si="56"/>
        <v>989780</v>
      </c>
      <c r="AL1824" t="str">
        <f t="shared" si="57"/>
        <v>202311</v>
      </c>
      <c r="AM1824" t="s">
        <v>496</v>
      </c>
      <c r="AN1824" t="s">
        <v>497</v>
      </c>
    </row>
    <row r="1825" spans="1:40" x14ac:dyDescent="0.25">
      <c r="A1825" t="s">
        <v>416</v>
      </c>
      <c r="B1825" t="s">
        <v>417</v>
      </c>
      <c r="C1825" t="s">
        <v>38</v>
      </c>
      <c r="D1825" t="s">
        <v>39</v>
      </c>
      <c r="E1825" t="s">
        <v>360</v>
      </c>
      <c r="F1825" t="s">
        <v>165</v>
      </c>
      <c r="G1825" t="s">
        <v>166</v>
      </c>
      <c r="H1825" t="s">
        <v>179</v>
      </c>
      <c r="I1825" t="s">
        <v>44</v>
      </c>
      <c r="J1825" t="s">
        <v>44</v>
      </c>
      <c r="K1825" t="s">
        <v>39</v>
      </c>
      <c r="L1825" t="s">
        <v>192</v>
      </c>
      <c r="M1825">
        <v>180</v>
      </c>
      <c r="N1825" t="s">
        <v>46</v>
      </c>
      <c r="O1825">
        <v>44990</v>
      </c>
      <c r="P1825">
        <v>125990</v>
      </c>
      <c r="S1825">
        <v>0.57506071910469081</v>
      </c>
      <c r="T1825" t="s">
        <v>361</v>
      </c>
      <c r="U1825" t="s">
        <v>181</v>
      </c>
      <c r="V1825" t="s">
        <v>182</v>
      </c>
      <c r="W1825" t="s">
        <v>50</v>
      </c>
      <c r="X1825" t="s">
        <v>418</v>
      </c>
      <c r="Y1825" t="s">
        <v>52</v>
      </c>
      <c r="Z1825" t="s">
        <v>53</v>
      </c>
      <c r="AA1825" t="s">
        <v>54</v>
      </c>
      <c r="AB1825" t="s">
        <v>55</v>
      </c>
      <c r="AC1825" t="s">
        <v>56</v>
      </c>
      <c r="AD1825" t="s">
        <v>57</v>
      </c>
      <c r="AE1825" t="s">
        <v>46</v>
      </c>
      <c r="AF1825" t="s">
        <v>46</v>
      </c>
      <c r="AG1825" t="s">
        <v>58</v>
      </c>
      <c r="AH1825" t="s">
        <v>59</v>
      </c>
      <c r="AI1825" t="s">
        <v>63</v>
      </c>
      <c r="AJ1825">
        <v>46</v>
      </c>
      <c r="AK1825" s="4">
        <f t="shared" si="56"/>
        <v>2069540</v>
      </c>
      <c r="AL1825" t="str">
        <f t="shared" si="57"/>
        <v>202312</v>
      </c>
      <c r="AM1825" t="s">
        <v>496</v>
      </c>
      <c r="AN1825" t="s">
        <v>497</v>
      </c>
    </row>
    <row r="1826" spans="1:40" x14ac:dyDescent="0.25">
      <c r="A1826" t="s">
        <v>416</v>
      </c>
      <c r="B1826" t="s">
        <v>417</v>
      </c>
      <c r="C1826" t="s">
        <v>38</v>
      </c>
      <c r="D1826" t="s">
        <v>39</v>
      </c>
      <c r="E1826" t="s">
        <v>360</v>
      </c>
      <c r="F1826" t="s">
        <v>165</v>
      </c>
      <c r="G1826" t="s">
        <v>166</v>
      </c>
      <c r="H1826" t="s">
        <v>179</v>
      </c>
      <c r="I1826" t="s">
        <v>44</v>
      </c>
      <c r="J1826" t="s">
        <v>44</v>
      </c>
      <c r="K1826" t="s">
        <v>39</v>
      </c>
      <c r="L1826" t="s">
        <v>192</v>
      </c>
      <c r="M1826">
        <v>180</v>
      </c>
      <c r="N1826" t="s">
        <v>46</v>
      </c>
      <c r="O1826">
        <v>44990</v>
      </c>
      <c r="P1826">
        <v>125990</v>
      </c>
      <c r="S1826">
        <v>0.57506071910469081</v>
      </c>
      <c r="T1826" t="s">
        <v>361</v>
      </c>
      <c r="U1826" t="s">
        <v>181</v>
      </c>
      <c r="V1826" t="s">
        <v>182</v>
      </c>
      <c r="W1826" t="s">
        <v>50</v>
      </c>
      <c r="X1826" t="s">
        <v>418</v>
      </c>
      <c r="Y1826" t="s">
        <v>52</v>
      </c>
      <c r="Z1826" t="s">
        <v>53</v>
      </c>
      <c r="AA1826" t="s">
        <v>54</v>
      </c>
      <c r="AB1826" t="s">
        <v>55</v>
      </c>
      <c r="AC1826" t="s">
        <v>56</v>
      </c>
      <c r="AD1826" t="s">
        <v>57</v>
      </c>
      <c r="AE1826" t="s">
        <v>46</v>
      </c>
      <c r="AF1826" t="s">
        <v>46</v>
      </c>
      <c r="AG1826" t="s">
        <v>58</v>
      </c>
      <c r="AH1826" t="s">
        <v>59</v>
      </c>
      <c r="AI1826" t="s">
        <v>64</v>
      </c>
      <c r="AJ1826">
        <v>4</v>
      </c>
      <c r="AK1826" s="4">
        <f t="shared" si="56"/>
        <v>179960</v>
      </c>
      <c r="AL1826" t="str">
        <f t="shared" si="57"/>
        <v>202401</v>
      </c>
      <c r="AM1826" t="s">
        <v>496</v>
      </c>
      <c r="AN1826" t="s">
        <v>497</v>
      </c>
    </row>
    <row r="1827" spans="1:40" x14ac:dyDescent="0.25">
      <c r="A1827" t="s">
        <v>416</v>
      </c>
      <c r="B1827" t="s">
        <v>417</v>
      </c>
      <c r="C1827" t="s">
        <v>38</v>
      </c>
      <c r="D1827" t="s">
        <v>39</v>
      </c>
      <c r="E1827" t="s">
        <v>360</v>
      </c>
      <c r="F1827" t="s">
        <v>165</v>
      </c>
      <c r="G1827" t="s">
        <v>166</v>
      </c>
      <c r="H1827" t="s">
        <v>179</v>
      </c>
      <c r="I1827" t="s">
        <v>44</v>
      </c>
      <c r="J1827" t="s">
        <v>44</v>
      </c>
      <c r="K1827" t="s">
        <v>39</v>
      </c>
      <c r="L1827" t="s">
        <v>192</v>
      </c>
      <c r="M1827">
        <v>180</v>
      </c>
      <c r="N1827" t="s">
        <v>46</v>
      </c>
      <c r="O1827">
        <v>44990</v>
      </c>
      <c r="P1827">
        <v>125990</v>
      </c>
      <c r="S1827">
        <v>0.57506071910469081</v>
      </c>
      <c r="T1827" t="s">
        <v>361</v>
      </c>
      <c r="U1827" t="s">
        <v>181</v>
      </c>
      <c r="V1827" t="s">
        <v>182</v>
      </c>
      <c r="W1827" t="s">
        <v>50</v>
      </c>
      <c r="X1827" t="s">
        <v>418</v>
      </c>
      <c r="Y1827" t="s">
        <v>52</v>
      </c>
      <c r="Z1827" t="s">
        <v>53</v>
      </c>
      <c r="AA1827" t="s">
        <v>54</v>
      </c>
      <c r="AB1827" t="s">
        <v>55</v>
      </c>
      <c r="AC1827" t="s">
        <v>56</v>
      </c>
      <c r="AD1827" t="s">
        <v>57</v>
      </c>
      <c r="AE1827" t="s">
        <v>46</v>
      </c>
      <c r="AF1827" t="s">
        <v>46</v>
      </c>
      <c r="AG1827" t="s">
        <v>58</v>
      </c>
      <c r="AH1827" t="s">
        <v>59</v>
      </c>
      <c r="AI1827" t="s">
        <v>65</v>
      </c>
      <c r="AJ1827">
        <v>2</v>
      </c>
      <c r="AK1827" s="4">
        <f t="shared" si="56"/>
        <v>89980</v>
      </c>
      <c r="AL1827" t="str">
        <f t="shared" si="57"/>
        <v>202402</v>
      </c>
      <c r="AM1827" t="s">
        <v>496</v>
      </c>
      <c r="AN1827" t="s">
        <v>497</v>
      </c>
    </row>
    <row r="1828" spans="1:40" x14ac:dyDescent="0.25">
      <c r="A1828" t="s">
        <v>416</v>
      </c>
      <c r="B1828" t="s">
        <v>417</v>
      </c>
      <c r="C1828" t="s">
        <v>38</v>
      </c>
      <c r="D1828" t="s">
        <v>39</v>
      </c>
      <c r="E1828" t="s">
        <v>360</v>
      </c>
      <c r="F1828" t="s">
        <v>165</v>
      </c>
      <c r="G1828" t="s">
        <v>166</v>
      </c>
      <c r="H1828" t="s">
        <v>179</v>
      </c>
      <c r="I1828" t="s">
        <v>44</v>
      </c>
      <c r="J1828" t="s">
        <v>44</v>
      </c>
      <c r="K1828" t="s">
        <v>39</v>
      </c>
      <c r="L1828" t="s">
        <v>192</v>
      </c>
      <c r="M1828">
        <v>180</v>
      </c>
      <c r="N1828" t="s">
        <v>46</v>
      </c>
      <c r="O1828">
        <v>44990</v>
      </c>
      <c r="P1828">
        <v>125990</v>
      </c>
      <c r="S1828">
        <v>0.57506071910469081</v>
      </c>
      <c r="T1828" t="s">
        <v>361</v>
      </c>
      <c r="U1828" t="s">
        <v>181</v>
      </c>
      <c r="V1828" t="s">
        <v>182</v>
      </c>
      <c r="W1828" t="s">
        <v>50</v>
      </c>
      <c r="X1828" t="s">
        <v>418</v>
      </c>
      <c r="Y1828" t="s">
        <v>52</v>
      </c>
      <c r="Z1828" t="s">
        <v>53</v>
      </c>
      <c r="AA1828" t="s">
        <v>54</v>
      </c>
      <c r="AB1828" t="s">
        <v>55</v>
      </c>
      <c r="AC1828" t="s">
        <v>56</v>
      </c>
      <c r="AD1828" t="s">
        <v>57</v>
      </c>
      <c r="AE1828" t="s">
        <v>46</v>
      </c>
      <c r="AF1828" t="s">
        <v>46</v>
      </c>
      <c r="AG1828" t="s">
        <v>58</v>
      </c>
      <c r="AH1828" t="s">
        <v>59</v>
      </c>
      <c r="AI1828" t="s">
        <v>66</v>
      </c>
      <c r="AJ1828">
        <v>8</v>
      </c>
      <c r="AK1828" s="4">
        <f t="shared" si="56"/>
        <v>359920</v>
      </c>
      <c r="AL1828" t="str">
        <f t="shared" si="57"/>
        <v>202403</v>
      </c>
      <c r="AM1828" t="s">
        <v>496</v>
      </c>
      <c r="AN1828" t="s">
        <v>497</v>
      </c>
    </row>
    <row r="1829" spans="1:40" x14ac:dyDescent="0.25">
      <c r="A1829" t="s">
        <v>416</v>
      </c>
      <c r="B1829" t="s">
        <v>417</v>
      </c>
      <c r="C1829" t="s">
        <v>38</v>
      </c>
      <c r="D1829" t="s">
        <v>39</v>
      </c>
      <c r="E1829" t="s">
        <v>360</v>
      </c>
      <c r="F1829" t="s">
        <v>165</v>
      </c>
      <c r="G1829" t="s">
        <v>166</v>
      </c>
      <c r="H1829" t="s">
        <v>179</v>
      </c>
      <c r="I1829" t="s">
        <v>44</v>
      </c>
      <c r="J1829" t="s">
        <v>44</v>
      </c>
      <c r="K1829" t="s">
        <v>39</v>
      </c>
      <c r="L1829" t="s">
        <v>192</v>
      </c>
      <c r="M1829">
        <v>180</v>
      </c>
      <c r="N1829" t="s">
        <v>46</v>
      </c>
      <c r="O1829">
        <v>44990</v>
      </c>
      <c r="P1829">
        <v>125990</v>
      </c>
      <c r="S1829">
        <v>0.57506071910469081</v>
      </c>
      <c r="T1829" t="s">
        <v>67</v>
      </c>
      <c r="U1829" t="s">
        <v>181</v>
      </c>
      <c r="V1829" t="s">
        <v>182</v>
      </c>
      <c r="W1829" t="s">
        <v>50</v>
      </c>
      <c r="X1829" t="s">
        <v>184</v>
      </c>
      <c r="Y1829" t="s">
        <v>52</v>
      </c>
      <c r="Z1829" t="s">
        <v>53</v>
      </c>
      <c r="AA1829" t="s">
        <v>54</v>
      </c>
      <c r="AB1829" t="s">
        <v>55</v>
      </c>
      <c r="AC1829" t="s">
        <v>56</v>
      </c>
      <c r="AD1829" t="s">
        <v>57</v>
      </c>
      <c r="AE1829" t="s">
        <v>46</v>
      </c>
      <c r="AF1829" t="s">
        <v>46</v>
      </c>
      <c r="AG1829" t="s">
        <v>58</v>
      </c>
      <c r="AH1829" t="s">
        <v>59</v>
      </c>
      <c r="AI1829" t="s">
        <v>60</v>
      </c>
      <c r="AJ1829">
        <v>45</v>
      </c>
      <c r="AK1829" s="4">
        <f t="shared" si="56"/>
        <v>2024550</v>
      </c>
      <c r="AL1829" t="str">
        <f t="shared" si="57"/>
        <v>Vestido</v>
      </c>
      <c r="AM1829" t="s">
        <v>496</v>
      </c>
      <c r="AN1829" t="s">
        <v>497</v>
      </c>
    </row>
    <row r="1830" spans="1:40" x14ac:dyDescent="0.25">
      <c r="A1830" t="s">
        <v>416</v>
      </c>
      <c r="B1830" t="s">
        <v>417</v>
      </c>
      <c r="C1830" t="s">
        <v>38</v>
      </c>
      <c r="D1830" t="s">
        <v>39</v>
      </c>
      <c r="E1830" t="s">
        <v>360</v>
      </c>
      <c r="F1830" t="s">
        <v>165</v>
      </c>
      <c r="G1830" t="s">
        <v>166</v>
      </c>
      <c r="H1830" t="s">
        <v>179</v>
      </c>
      <c r="I1830" t="s">
        <v>44</v>
      </c>
      <c r="J1830" t="s">
        <v>44</v>
      </c>
      <c r="K1830" t="s">
        <v>39</v>
      </c>
      <c r="L1830" t="s">
        <v>192</v>
      </c>
      <c r="M1830">
        <v>180</v>
      </c>
      <c r="N1830" t="s">
        <v>46</v>
      </c>
      <c r="O1830">
        <v>44990</v>
      </c>
      <c r="P1830">
        <v>125990</v>
      </c>
      <c r="S1830">
        <v>0.57506071910469081</v>
      </c>
      <c r="T1830" t="s">
        <v>67</v>
      </c>
      <c r="U1830" t="s">
        <v>181</v>
      </c>
      <c r="V1830" t="s">
        <v>182</v>
      </c>
      <c r="W1830" t="s">
        <v>50</v>
      </c>
      <c r="X1830" t="s">
        <v>184</v>
      </c>
      <c r="Y1830" t="s">
        <v>52</v>
      </c>
      <c r="Z1830" t="s">
        <v>53</v>
      </c>
      <c r="AA1830" t="s">
        <v>54</v>
      </c>
      <c r="AB1830" t="s">
        <v>55</v>
      </c>
      <c r="AC1830" t="s">
        <v>56</v>
      </c>
      <c r="AD1830" t="s">
        <v>57</v>
      </c>
      <c r="AE1830" t="s">
        <v>46</v>
      </c>
      <c r="AF1830" t="s">
        <v>46</v>
      </c>
      <c r="AG1830" t="s">
        <v>58</v>
      </c>
      <c r="AH1830" t="s">
        <v>59</v>
      </c>
      <c r="AI1830" t="s">
        <v>61</v>
      </c>
      <c r="AJ1830">
        <v>25</v>
      </c>
      <c r="AK1830" s="4">
        <f t="shared" si="56"/>
        <v>1124750</v>
      </c>
      <c r="AL1830" t="str">
        <f t="shared" si="57"/>
        <v>202310</v>
      </c>
      <c r="AM1830" t="s">
        <v>496</v>
      </c>
      <c r="AN1830" t="s">
        <v>497</v>
      </c>
    </row>
    <row r="1831" spans="1:40" x14ac:dyDescent="0.25">
      <c r="A1831" t="s">
        <v>416</v>
      </c>
      <c r="B1831" t="s">
        <v>417</v>
      </c>
      <c r="C1831" t="s">
        <v>38</v>
      </c>
      <c r="D1831" t="s">
        <v>39</v>
      </c>
      <c r="E1831" t="s">
        <v>360</v>
      </c>
      <c r="F1831" t="s">
        <v>165</v>
      </c>
      <c r="G1831" t="s">
        <v>166</v>
      </c>
      <c r="H1831" t="s">
        <v>179</v>
      </c>
      <c r="I1831" t="s">
        <v>44</v>
      </c>
      <c r="J1831" t="s">
        <v>44</v>
      </c>
      <c r="K1831" t="s">
        <v>39</v>
      </c>
      <c r="L1831" t="s">
        <v>192</v>
      </c>
      <c r="M1831">
        <v>180</v>
      </c>
      <c r="N1831" t="s">
        <v>46</v>
      </c>
      <c r="O1831">
        <v>44990</v>
      </c>
      <c r="P1831">
        <v>125990</v>
      </c>
      <c r="S1831">
        <v>0.57506071910469081</v>
      </c>
      <c r="T1831" t="s">
        <v>67</v>
      </c>
      <c r="U1831" t="s">
        <v>181</v>
      </c>
      <c r="V1831" t="s">
        <v>182</v>
      </c>
      <c r="W1831" t="s">
        <v>50</v>
      </c>
      <c r="X1831" t="s">
        <v>184</v>
      </c>
      <c r="Y1831" t="s">
        <v>52</v>
      </c>
      <c r="Z1831" t="s">
        <v>53</v>
      </c>
      <c r="AA1831" t="s">
        <v>54</v>
      </c>
      <c r="AB1831" t="s">
        <v>55</v>
      </c>
      <c r="AC1831" t="s">
        <v>56</v>
      </c>
      <c r="AD1831" t="s">
        <v>57</v>
      </c>
      <c r="AE1831" t="s">
        <v>46</v>
      </c>
      <c r="AF1831" t="s">
        <v>46</v>
      </c>
      <c r="AG1831" t="s">
        <v>58</v>
      </c>
      <c r="AH1831" t="s">
        <v>59</v>
      </c>
      <c r="AI1831" t="s">
        <v>62</v>
      </c>
      <c r="AJ1831">
        <v>19</v>
      </c>
      <c r="AK1831" s="4">
        <f t="shared" si="56"/>
        <v>854810</v>
      </c>
      <c r="AL1831" t="str">
        <f t="shared" si="57"/>
        <v>202311</v>
      </c>
      <c r="AM1831" t="s">
        <v>496</v>
      </c>
      <c r="AN1831" t="s">
        <v>497</v>
      </c>
    </row>
    <row r="1832" spans="1:40" x14ac:dyDescent="0.25">
      <c r="A1832" t="s">
        <v>416</v>
      </c>
      <c r="B1832" t="s">
        <v>417</v>
      </c>
      <c r="C1832" t="s">
        <v>38</v>
      </c>
      <c r="D1832" t="s">
        <v>39</v>
      </c>
      <c r="E1832" t="s">
        <v>360</v>
      </c>
      <c r="F1832" t="s">
        <v>165</v>
      </c>
      <c r="G1832" t="s">
        <v>166</v>
      </c>
      <c r="H1832" t="s">
        <v>179</v>
      </c>
      <c r="I1832" t="s">
        <v>44</v>
      </c>
      <c r="J1832" t="s">
        <v>44</v>
      </c>
      <c r="K1832" t="s">
        <v>39</v>
      </c>
      <c r="L1832" t="s">
        <v>192</v>
      </c>
      <c r="M1832">
        <v>180</v>
      </c>
      <c r="N1832" t="s">
        <v>46</v>
      </c>
      <c r="O1832">
        <v>44990</v>
      </c>
      <c r="P1832">
        <v>125990</v>
      </c>
      <c r="S1832">
        <v>0.57506071910469081</v>
      </c>
      <c r="T1832" t="s">
        <v>67</v>
      </c>
      <c r="U1832" t="s">
        <v>181</v>
      </c>
      <c r="V1832" t="s">
        <v>182</v>
      </c>
      <c r="W1832" t="s">
        <v>50</v>
      </c>
      <c r="X1832" t="s">
        <v>184</v>
      </c>
      <c r="Y1832" t="s">
        <v>52</v>
      </c>
      <c r="Z1832" t="s">
        <v>53</v>
      </c>
      <c r="AA1832" t="s">
        <v>54</v>
      </c>
      <c r="AB1832" t="s">
        <v>55</v>
      </c>
      <c r="AC1832" t="s">
        <v>56</v>
      </c>
      <c r="AD1832" t="s">
        <v>57</v>
      </c>
      <c r="AE1832" t="s">
        <v>46</v>
      </c>
      <c r="AF1832" t="s">
        <v>46</v>
      </c>
      <c r="AG1832" t="s">
        <v>58</v>
      </c>
      <c r="AH1832" t="s">
        <v>59</v>
      </c>
      <c r="AI1832" t="s">
        <v>63</v>
      </c>
      <c r="AJ1832">
        <v>41</v>
      </c>
      <c r="AK1832" s="4">
        <f t="shared" si="56"/>
        <v>1844590</v>
      </c>
      <c r="AL1832" t="str">
        <f t="shared" si="57"/>
        <v>202312</v>
      </c>
      <c r="AM1832" t="s">
        <v>496</v>
      </c>
      <c r="AN1832" t="s">
        <v>497</v>
      </c>
    </row>
    <row r="1833" spans="1:40" x14ac:dyDescent="0.25">
      <c r="A1833" t="s">
        <v>416</v>
      </c>
      <c r="B1833" t="s">
        <v>417</v>
      </c>
      <c r="C1833" t="s">
        <v>38</v>
      </c>
      <c r="D1833" t="s">
        <v>39</v>
      </c>
      <c r="E1833" t="s">
        <v>360</v>
      </c>
      <c r="F1833" t="s">
        <v>165</v>
      </c>
      <c r="G1833" t="s">
        <v>166</v>
      </c>
      <c r="H1833" t="s">
        <v>179</v>
      </c>
      <c r="I1833" t="s">
        <v>44</v>
      </c>
      <c r="J1833" t="s">
        <v>44</v>
      </c>
      <c r="K1833" t="s">
        <v>39</v>
      </c>
      <c r="L1833" t="s">
        <v>192</v>
      </c>
      <c r="M1833">
        <v>180</v>
      </c>
      <c r="N1833" t="s">
        <v>46</v>
      </c>
      <c r="O1833">
        <v>44990</v>
      </c>
      <c r="P1833">
        <v>125990</v>
      </c>
      <c r="S1833">
        <v>0.57506071910469081</v>
      </c>
      <c r="T1833" t="s">
        <v>67</v>
      </c>
      <c r="U1833" t="s">
        <v>181</v>
      </c>
      <c r="V1833" t="s">
        <v>182</v>
      </c>
      <c r="W1833" t="s">
        <v>50</v>
      </c>
      <c r="X1833" t="s">
        <v>184</v>
      </c>
      <c r="Y1833" t="s">
        <v>52</v>
      </c>
      <c r="Z1833" t="s">
        <v>53</v>
      </c>
      <c r="AA1833" t="s">
        <v>54</v>
      </c>
      <c r="AB1833" t="s">
        <v>55</v>
      </c>
      <c r="AC1833" t="s">
        <v>56</v>
      </c>
      <c r="AD1833" t="s">
        <v>57</v>
      </c>
      <c r="AE1833" t="s">
        <v>46</v>
      </c>
      <c r="AF1833" t="s">
        <v>46</v>
      </c>
      <c r="AG1833" t="s">
        <v>58</v>
      </c>
      <c r="AH1833" t="s">
        <v>59</v>
      </c>
      <c r="AI1833" t="s">
        <v>64</v>
      </c>
      <c r="AJ1833">
        <v>2</v>
      </c>
      <c r="AK1833" s="4">
        <f t="shared" si="56"/>
        <v>89980</v>
      </c>
      <c r="AL1833" t="str">
        <f t="shared" si="57"/>
        <v>202401</v>
      </c>
      <c r="AM1833" t="s">
        <v>496</v>
      </c>
      <c r="AN1833" t="s">
        <v>497</v>
      </c>
    </row>
    <row r="1834" spans="1:40" x14ac:dyDescent="0.25">
      <c r="A1834" t="s">
        <v>416</v>
      </c>
      <c r="B1834" t="s">
        <v>417</v>
      </c>
      <c r="C1834" t="s">
        <v>38</v>
      </c>
      <c r="D1834" t="s">
        <v>39</v>
      </c>
      <c r="E1834" t="s">
        <v>360</v>
      </c>
      <c r="F1834" t="s">
        <v>165</v>
      </c>
      <c r="G1834" t="s">
        <v>166</v>
      </c>
      <c r="H1834" t="s">
        <v>179</v>
      </c>
      <c r="I1834" t="s">
        <v>44</v>
      </c>
      <c r="J1834" t="s">
        <v>44</v>
      </c>
      <c r="K1834" t="s">
        <v>39</v>
      </c>
      <c r="L1834" t="s">
        <v>192</v>
      </c>
      <c r="M1834">
        <v>180</v>
      </c>
      <c r="N1834" t="s">
        <v>46</v>
      </c>
      <c r="O1834">
        <v>44990</v>
      </c>
      <c r="P1834">
        <v>125990</v>
      </c>
      <c r="S1834">
        <v>0.57506071910469081</v>
      </c>
      <c r="T1834" t="s">
        <v>67</v>
      </c>
      <c r="U1834" t="s">
        <v>181</v>
      </c>
      <c r="V1834" t="s">
        <v>182</v>
      </c>
      <c r="W1834" t="s">
        <v>50</v>
      </c>
      <c r="X1834" t="s">
        <v>184</v>
      </c>
      <c r="Y1834" t="s">
        <v>52</v>
      </c>
      <c r="Z1834" t="s">
        <v>53</v>
      </c>
      <c r="AA1834" t="s">
        <v>54</v>
      </c>
      <c r="AB1834" t="s">
        <v>55</v>
      </c>
      <c r="AC1834" t="s">
        <v>56</v>
      </c>
      <c r="AD1834" t="s">
        <v>57</v>
      </c>
      <c r="AE1834" t="s">
        <v>46</v>
      </c>
      <c r="AF1834" t="s">
        <v>46</v>
      </c>
      <c r="AG1834" t="s">
        <v>58</v>
      </c>
      <c r="AH1834" t="s">
        <v>59</v>
      </c>
      <c r="AI1834" t="s">
        <v>65</v>
      </c>
      <c r="AJ1834">
        <v>2</v>
      </c>
      <c r="AK1834" s="4">
        <f t="shared" si="56"/>
        <v>89980</v>
      </c>
      <c r="AL1834" t="str">
        <f t="shared" si="57"/>
        <v>202402</v>
      </c>
      <c r="AM1834" t="s">
        <v>496</v>
      </c>
      <c r="AN1834" t="s">
        <v>497</v>
      </c>
    </row>
    <row r="1835" spans="1:40" x14ac:dyDescent="0.25">
      <c r="A1835" t="s">
        <v>416</v>
      </c>
      <c r="B1835" t="s">
        <v>417</v>
      </c>
      <c r="C1835" t="s">
        <v>38</v>
      </c>
      <c r="D1835" t="s">
        <v>39</v>
      </c>
      <c r="E1835" t="s">
        <v>360</v>
      </c>
      <c r="F1835" t="s">
        <v>165</v>
      </c>
      <c r="G1835" t="s">
        <v>166</v>
      </c>
      <c r="H1835" t="s">
        <v>179</v>
      </c>
      <c r="I1835" t="s">
        <v>44</v>
      </c>
      <c r="J1835" t="s">
        <v>44</v>
      </c>
      <c r="K1835" t="s">
        <v>39</v>
      </c>
      <c r="L1835" t="s">
        <v>192</v>
      </c>
      <c r="M1835">
        <v>180</v>
      </c>
      <c r="N1835" t="s">
        <v>46</v>
      </c>
      <c r="O1835">
        <v>44990</v>
      </c>
      <c r="P1835">
        <v>125990</v>
      </c>
      <c r="S1835">
        <v>0.57506071910469081</v>
      </c>
      <c r="T1835" t="s">
        <v>67</v>
      </c>
      <c r="U1835" t="s">
        <v>181</v>
      </c>
      <c r="V1835" t="s">
        <v>182</v>
      </c>
      <c r="W1835" t="s">
        <v>50</v>
      </c>
      <c r="X1835" t="s">
        <v>184</v>
      </c>
      <c r="Y1835" t="s">
        <v>52</v>
      </c>
      <c r="Z1835" t="s">
        <v>53</v>
      </c>
      <c r="AA1835" t="s">
        <v>54</v>
      </c>
      <c r="AB1835" t="s">
        <v>55</v>
      </c>
      <c r="AC1835" t="s">
        <v>56</v>
      </c>
      <c r="AD1835" t="s">
        <v>57</v>
      </c>
      <c r="AE1835" t="s">
        <v>46</v>
      </c>
      <c r="AF1835" t="s">
        <v>46</v>
      </c>
      <c r="AG1835" t="s">
        <v>58</v>
      </c>
      <c r="AH1835" t="s">
        <v>59</v>
      </c>
      <c r="AI1835" t="s">
        <v>66</v>
      </c>
      <c r="AJ1835">
        <v>8</v>
      </c>
      <c r="AK1835" s="4">
        <f t="shared" si="56"/>
        <v>359920</v>
      </c>
      <c r="AL1835" t="str">
        <f t="shared" si="57"/>
        <v>202403</v>
      </c>
      <c r="AM1835" t="s">
        <v>496</v>
      </c>
      <c r="AN1835" t="s">
        <v>497</v>
      </c>
    </row>
    <row r="1836" spans="1:40" x14ac:dyDescent="0.25">
      <c r="A1836" t="s">
        <v>416</v>
      </c>
      <c r="B1836" t="s">
        <v>417</v>
      </c>
      <c r="C1836" t="s">
        <v>38</v>
      </c>
      <c r="D1836" t="s">
        <v>39</v>
      </c>
      <c r="E1836" t="s">
        <v>360</v>
      </c>
      <c r="F1836" t="s">
        <v>165</v>
      </c>
      <c r="G1836" t="s">
        <v>166</v>
      </c>
      <c r="H1836" t="s">
        <v>179</v>
      </c>
      <c r="I1836" t="s">
        <v>44</v>
      </c>
      <c r="J1836" t="s">
        <v>44</v>
      </c>
      <c r="K1836" t="s">
        <v>39</v>
      </c>
      <c r="L1836" t="s">
        <v>192</v>
      </c>
      <c r="M1836">
        <v>180</v>
      </c>
      <c r="N1836" t="s">
        <v>46</v>
      </c>
      <c r="O1836">
        <v>44990</v>
      </c>
      <c r="P1836">
        <v>125990</v>
      </c>
      <c r="S1836">
        <v>0.57506071910469081</v>
      </c>
      <c r="T1836" t="s">
        <v>364</v>
      </c>
      <c r="U1836" t="s">
        <v>181</v>
      </c>
      <c r="V1836" t="s">
        <v>182</v>
      </c>
      <c r="W1836" t="s">
        <v>50</v>
      </c>
      <c r="X1836" t="s">
        <v>419</v>
      </c>
      <c r="Y1836" t="s">
        <v>52</v>
      </c>
      <c r="Z1836" t="s">
        <v>53</v>
      </c>
      <c r="AA1836" t="s">
        <v>54</v>
      </c>
      <c r="AB1836" t="s">
        <v>55</v>
      </c>
      <c r="AC1836" t="s">
        <v>56</v>
      </c>
      <c r="AD1836" t="s">
        <v>57</v>
      </c>
      <c r="AE1836" t="s">
        <v>46</v>
      </c>
      <c r="AF1836" t="s">
        <v>46</v>
      </c>
      <c r="AG1836" t="s">
        <v>58</v>
      </c>
      <c r="AH1836" t="s">
        <v>59</v>
      </c>
      <c r="AI1836" t="s">
        <v>60</v>
      </c>
      <c r="AJ1836">
        <v>41</v>
      </c>
      <c r="AK1836" s="4">
        <f t="shared" si="56"/>
        <v>1844590</v>
      </c>
      <c r="AL1836" t="str">
        <f t="shared" si="57"/>
        <v>Vestido</v>
      </c>
      <c r="AM1836" t="s">
        <v>496</v>
      </c>
      <c r="AN1836" t="s">
        <v>497</v>
      </c>
    </row>
    <row r="1837" spans="1:40" x14ac:dyDescent="0.25">
      <c r="A1837" t="s">
        <v>416</v>
      </c>
      <c r="B1837" t="s">
        <v>417</v>
      </c>
      <c r="C1837" t="s">
        <v>38</v>
      </c>
      <c r="D1837" t="s">
        <v>39</v>
      </c>
      <c r="E1837" t="s">
        <v>360</v>
      </c>
      <c r="F1837" t="s">
        <v>165</v>
      </c>
      <c r="G1837" t="s">
        <v>166</v>
      </c>
      <c r="H1837" t="s">
        <v>179</v>
      </c>
      <c r="I1837" t="s">
        <v>44</v>
      </c>
      <c r="J1837" t="s">
        <v>44</v>
      </c>
      <c r="K1837" t="s">
        <v>39</v>
      </c>
      <c r="L1837" t="s">
        <v>192</v>
      </c>
      <c r="M1837">
        <v>180</v>
      </c>
      <c r="N1837" t="s">
        <v>46</v>
      </c>
      <c r="O1837">
        <v>44990</v>
      </c>
      <c r="P1837">
        <v>125990</v>
      </c>
      <c r="S1837">
        <v>0.57506071910469081</v>
      </c>
      <c r="T1837" t="s">
        <v>364</v>
      </c>
      <c r="U1837" t="s">
        <v>181</v>
      </c>
      <c r="V1837" t="s">
        <v>182</v>
      </c>
      <c r="W1837" t="s">
        <v>50</v>
      </c>
      <c r="X1837" t="s">
        <v>419</v>
      </c>
      <c r="Y1837" t="s">
        <v>52</v>
      </c>
      <c r="Z1837" t="s">
        <v>53</v>
      </c>
      <c r="AA1837" t="s">
        <v>54</v>
      </c>
      <c r="AB1837" t="s">
        <v>55</v>
      </c>
      <c r="AC1837" t="s">
        <v>56</v>
      </c>
      <c r="AD1837" t="s">
        <v>57</v>
      </c>
      <c r="AE1837" t="s">
        <v>46</v>
      </c>
      <c r="AF1837" t="s">
        <v>46</v>
      </c>
      <c r="AG1837" t="s">
        <v>58</v>
      </c>
      <c r="AH1837" t="s">
        <v>59</v>
      </c>
      <c r="AI1837" t="s">
        <v>61</v>
      </c>
      <c r="AJ1837">
        <v>18</v>
      </c>
      <c r="AK1837" s="4">
        <f t="shared" si="56"/>
        <v>809820</v>
      </c>
      <c r="AL1837" t="str">
        <f t="shared" si="57"/>
        <v>202310</v>
      </c>
      <c r="AM1837" t="s">
        <v>496</v>
      </c>
      <c r="AN1837" t="s">
        <v>497</v>
      </c>
    </row>
    <row r="1838" spans="1:40" x14ac:dyDescent="0.25">
      <c r="A1838" t="s">
        <v>416</v>
      </c>
      <c r="B1838" t="s">
        <v>417</v>
      </c>
      <c r="C1838" t="s">
        <v>38</v>
      </c>
      <c r="D1838" t="s">
        <v>39</v>
      </c>
      <c r="E1838" t="s">
        <v>360</v>
      </c>
      <c r="F1838" t="s">
        <v>165</v>
      </c>
      <c r="G1838" t="s">
        <v>166</v>
      </c>
      <c r="H1838" t="s">
        <v>179</v>
      </c>
      <c r="I1838" t="s">
        <v>44</v>
      </c>
      <c r="J1838" t="s">
        <v>44</v>
      </c>
      <c r="K1838" t="s">
        <v>39</v>
      </c>
      <c r="L1838" t="s">
        <v>192</v>
      </c>
      <c r="M1838">
        <v>180</v>
      </c>
      <c r="N1838" t="s">
        <v>46</v>
      </c>
      <c r="O1838">
        <v>44990</v>
      </c>
      <c r="P1838">
        <v>125990</v>
      </c>
      <c r="S1838">
        <v>0.57506071910469081</v>
      </c>
      <c r="T1838" t="s">
        <v>364</v>
      </c>
      <c r="U1838" t="s">
        <v>181</v>
      </c>
      <c r="V1838" t="s">
        <v>182</v>
      </c>
      <c r="W1838" t="s">
        <v>50</v>
      </c>
      <c r="X1838" t="s">
        <v>419</v>
      </c>
      <c r="Y1838" t="s">
        <v>52</v>
      </c>
      <c r="Z1838" t="s">
        <v>53</v>
      </c>
      <c r="AA1838" t="s">
        <v>54</v>
      </c>
      <c r="AB1838" t="s">
        <v>55</v>
      </c>
      <c r="AC1838" t="s">
        <v>56</v>
      </c>
      <c r="AD1838" t="s">
        <v>57</v>
      </c>
      <c r="AE1838" t="s">
        <v>46</v>
      </c>
      <c r="AF1838" t="s">
        <v>46</v>
      </c>
      <c r="AG1838" t="s">
        <v>58</v>
      </c>
      <c r="AH1838" t="s">
        <v>59</v>
      </c>
      <c r="AI1838" t="s">
        <v>62</v>
      </c>
      <c r="AJ1838">
        <v>14</v>
      </c>
      <c r="AK1838" s="4">
        <f t="shared" si="56"/>
        <v>629860</v>
      </c>
      <c r="AL1838" t="str">
        <f t="shared" si="57"/>
        <v>202311</v>
      </c>
      <c r="AM1838" t="s">
        <v>496</v>
      </c>
      <c r="AN1838" t="s">
        <v>497</v>
      </c>
    </row>
    <row r="1839" spans="1:40" x14ac:dyDescent="0.25">
      <c r="A1839" t="s">
        <v>416</v>
      </c>
      <c r="B1839" t="s">
        <v>417</v>
      </c>
      <c r="C1839" t="s">
        <v>38</v>
      </c>
      <c r="D1839" t="s">
        <v>39</v>
      </c>
      <c r="E1839" t="s">
        <v>360</v>
      </c>
      <c r="F1839" t="s">
        <v>165</v>
      </c>
      <c r="G1839" t="s">
        <v>166</v>
      </c>
      <c r="H1839" t="s">
        <v>179</v>
      </c>
      <c r="I1839" t="s">
        <v>44</v>
      </c>
      <c r="J1839" t="s">
        <v>44</v>
      </c>
      <c r="K1839" t="s">
        <v>39</v>
      </c>
      <c r="L1839" t="s">
        <v>192</v>
      </c>
      <c r="M1839">
        <v>180</v>
      </c>
      <c r="N1839" t="s">
        <v>46</v>
      </c>
      <c r="O1839">
        <v>44990</v>
      </c>
      <c r="P1839">
        <v>125990</v>
      </c>
      <c r="S1839">
        <v>0.57506071910469081</v>
      </c>
      <c r="T1839" t="s">
        <v>364</v>
      </c>
      <c r="U1839" t="s">
        <v>181</v>
      </c>
      <c r="V1839" t="s">
        <v>182</v>
      </c>
      <c r="W1839" t="s">
        <v>50</v>
      </c>
      <c r="X1839" t="s">
        <v>419</v>
      </c>
      <c r="Y1839" t="s">
        <v>52</v>
      </c>
      <c r="Z1839" t="s">
        <v>53</v>
      </c>
      <c r="AA1839" t="s">
        <v>54</v>
      </c>
      <c r="AB1839" t="s">
        <v>55</v>
      </c>
      <c r="AC1839" t="s">
        <v>56</v>
      </c>
      <c r="AD1839" t="s">
        <v>57</v>
      </c>
      <c r="AE1839" t="s">
        <v>46</v>
      </c>
      <c r="AF1839" t="s">
        <v>46</v>
      </c>
      <c r="AG1839" t="s">
        <v>58</v>
      </c>
      <c r="AH1839" t="s">
        <v>59</v>
      </c>
      <c r="AI1839" t="s">
        <v>63</v>
      </c>
      <c r="AJ1839">
        <v>30</v>
      </c>
      <c r="AK1839" s="4">
        <f t="shared" si="56"/>
        <v>1349700</v>
      </c>
      <c r="AL1839" t="str">
        <f t="shared" si="57"/>
        <v>202312</v>
      </c>
      <c r="AM1839" t="s">
        <v>496</v>
      </c>
      <c r="AN1839" t="s">
        <v>497</v>
      </c>
    </row>
    <row r="1840" spans="1:40" x14ac:dyDescent="0.25">
      <c r="A1840" t="s">
        <v>416</v>
      </c>
      <c r="B1840" t="s">
        <v>417</v>
      </c>
      <c r="C1840" t="s">
        <v>38</v>
      </c>
      <c r="D1840" t="s">
        <v>39</v>
      </c>
      <c r="E1840" t="s">
        <v>360</v>
      </c>
      <c r="F1840" t="s">
        <v>165</v>
      </c>
      <c r="G1840" t="s">
        <v>166</v>
      </c>
      <c r="H1840" t="s">
        <v>179</v>
      </c>
      <c r="I1840" t="s">
        <v>44</v>
      </c>
      <c r="J1840" t="s">
        <v>44</v>
      </c>
      <c r="K1840" t="s">
        <v>39</v>
      </c>
      <c r="L1840" t="s">
        <v>192</v>
      </c>
      <c r="M1840">
        <v>180</v>
      </c>
      <c r="N1840" t="s">
        <v>46</v>
      </c>
      <c r="O1840">
        <v>44990</v>
      </c>
      <c r="P1840">
        <v>125990</v>
      </c>
      <c r="S1840">
        <v>0.57506071910469081</v>
      </c>
      <c r="T1840" t="s">
        <v>364</v>
      </c>
      <c r="U1840" t="s">
        <v>181</v>
      </c>
      <c r="V1840" t="s">
        <v>182</v>
      </c>
      <c r="W1840" t="s">
        <v>50</v>
      </c>
      <c r="X1840" t="s">
        <v>419</v>
      </c>
      <c r="Y1840" t="s">
        <v>52</v>
      </c>
      <c r="Z1840" t="s">
        <v>53</v>
      </c>
      <c r="AA1840" t="s">
        <v>54</v>
      </c>
      <c r="AB1840" t="s">
        <v>55</v>
      </c>
      <c r="AC1840" t="s">
        <v>56</v>
      </c>
      <c r="AD1840" t="s">
        <v>57</v>
      </c>
      <c r="AE1840" t="s">
        <v>46</v>
      </c>
      <c r="AF1840" t="s">
        <v>46</v>
      </c>
      <c r="AG1840" t="s">
        <v>58</v>
      </c>
      <c r="AH1840" t="s">
        <v>59</v>
      </c>
      <c r="AI1840" t="s">
        <v>64</v>
      </c>
      <c r="AJ1840">
        <v>2</v>
      </c>
      <c r="AK1840" s="4">
        <f t="shared" si="56"/>
        <v>89980</v>
      </c>
      <c r="AL1840" t="str">
        <f t="shared" si="57"/>
        <v>202401</v>
      </c>
      <c r="AM1840" t="s">
        <v>496</v>
      </c>
      <c r="AN1840" t="s">
        <v>497</v>
      </c>
    </row>
    <row r="1841" spans="1:40" x14ac:dyDescent="0.25">
      <c r="A1841" t="s">
        <v>416</v>
      </c>
      <c r="B1841" t="s">
        <v>417</v>
      </c>
      <c r="C1841" t="s">
        <v>38</v>
      </c>
      <c r="D1841" t="s">
        <v>39</v>
      </c>
      <c r="E1841" t="s">
        <v>360</v>
      </c>
      <c r="F1841" t="s">
        <v>165</v>
      </c>
      <c r="G1841" t="s">
        <v>166</v>
      </c>
      <c r="H1841" t="s">
        <v>179</v>
      </c>
      <c r="I1841" t="s">
        <v>44</v>
      </c>
      <c r="J1841" t="s">
        <v>44</v>
      </c>
      <c r="K1841" t="s">
        <v>39</v>
      </c>
      <c r="L1841" t="s">
        <v>192</v>
      </c>
      <c r="M1841">
        <v>180</v>
      </c>
      <c r="N1841" t="s">
        <v>46</v>
      </c>
      <c r="O1841">
        <v>44990</v>
      </c>
      <c r="P1841">
        <v>125990</v>
      </c>
      <c r="S1841">
        <v>0.57506071910469081</v>
      </c>
      <c r="T1841" t="s">
        <v>364</v>
      </c>
      <c r="U1841" t="s">
        <v>181</v>
      </c>
      <c r="V1841" t="s">
        <v>182</v>
      </c>
      <c r="W1841" t="s">
        <v>50</v>
      </c>
      <c r="X1841" t="s">
        <v>419</v>
      </c>
      <c r="Y1841" t="s">
        <v>52</v>
      </c>
      <c r="Z1841" t="s">
        <v>53</v>
      </c>
      <c r="AA1841" t="s">
        <v>54</v>
      </c>
      <c r="AB1841" t="s">
        <v>55</v>
      </c>
      <c r="AC1841" t="s">
        <v>56</v>
      </c>
      <c r="AD1841" t="s">
        <v>57</v>
      </c>
      <c r="AE1841" t="s">
        <v>46</v>
      </c>
      <c r="AF1841" t="s">
        <v>46</v>
      </c>
      <c r="AG1841" t="s">
        <v>58</v>
      </c>
      <c r="AH1841" t="s">
        <v>59</v>
      </c>
      <c r="AI1841" t="s">
        <v>65</v>
      </c>
      <c r="AJ1841">
        <v>2</v>
      </c>
      <c r="AK1841" s="4">
        <f t="shared" si="56"/>
        <v>89980</v>
      </c>
      <c r="AL1841" t="str">
        <f t="shared" si="57"/>
        <v>202402</v>
      </c>
      <c r="AM1841" t="s">
        <v>496</v>
      </c>
      <c r="AN1841" t="s">
        <v>497</v>
      </c>
    </row>
    <row r="1842" spans="1:40" x14ac:dyDescent="0.25">
      <c r="A1842" t="s">
        <v>416</v>
      </c>
      <c r="B1842" t="s">
        <v>417</v>
      </c>
      <c r="C1842" t="s">
        <v>38</v>
      </c>
      <c r="D1842" t="s">
        <v>39</v>
      </c>
      <c r="E1842" t="s">
        <v>360</v>
      </c>
      <c r="F1842" t="s">
        <v>165</v>
      </c>
      <c r="G1842" t="s">
        <v>166</v>
      </c>
      <c r="H1842" t="s">
        <v>179</v>
      </c>
      <c r="I1842" t="s">
        <v>44</v>
      </c>
      <c r="J1842" t="s">
        <v>44</v>
      </c>
      <c r="K1842" t="s">
        <v>39</v>
      </c>
      <c r="L1842" t="s">
        <v>192</v>
      </c>
      <c r="M1842">
        <v>180</v>
      </c>
      <c r="N1842" t="s">
        <v>46</v>
      </c>
      <c r="O1842">
        <v>44990</v>
      </c>
      <c r="P1842">
        <v>125990</v>
      </c>
      <c r="S1842">
        <v>0.57506071910469081</v>
      </c>
      <c r="T1842" t="s">
        <v>364</v>
      </c>
      <c r="U1842" t="s">
        <v>181</v>
      </c>
      <c r="V1842" t="s">
        <v>182</v>
      </c>
      <c r="W1842" t="s">
        <v>50</v>
      </c>
      <c r="X1842" t="s">
        <v>419</v>
      </c>
      <c r="Y1842" t="s">
        <v>52</v>
      </c>
      <c r="Z1842" t="s">
        <v>53</v>
      </c>
      <c r="AA1842" t="s">
        <v>54</v>
      </c>
      <c r="AB1842" t="s">
        <v>55</v>
      </c>
      <c r="AC1842" t="s">
        <v>56</v>
      </c>
      <c r="AD1842" t="s">
        <v>57</v>
      </c>
      <c r="AE1842" t="s">
        <v>46</v>
      </c>
      <c r="AF1842" t="s">
        <v>46</v>
      </c>
      <c r="AG1842" t="s">
        <v>58</v>
      </c>
      <c r="AH1842" t="s">
        <v>59</v>
      </c>
      <c r="AI1842" t="s">
        <v>66</v>
      </c>
      <c r="AJ1842">
        <v>6</v>
      </c>
      <c r="AK1842" s="4">
        <f t="shared" si="56"/>
        <v>269940</v>
      </c>
      <c r="AL1842" t="str">
        <f t="shared" si="57"/>
        <v>202403</v>
      </c>
      <c r="AM1842" t="s">
        <v>496</v>
      </c>
      <c r="AN1842" t="s">
        <v>497</v>
      </c>
    </row>
    <row r="1843" spans="1:40" x14ac:dyDescent="0.25">
      <c r="A1843" t="s">
        <v>416</v>
      </c>
      <c r="B1843" t="s">
        <v>417</v>
      </c>
      <c r="C1843" t="s">
        <v>38</v>
      </c>
      <c r="D1843" t="s">
        <v>39</v>
      </c>
      <c r="E1843" t="s">
        <v>360</v>
      </c>
      <c r="F1843" t="s">
        <v>165</v>
      </c>
      <c r="G1843" t="s">
        <v>166</v>
      </c>
      <c r="H1843" t="s">
        <v>179</v>
      </c>
      <c r="I1843" t="s">
        <v>44</v>
      </c>
      <c r="J1843" t="s">
        <v>44</v>
      </c>
      <c r="K1843" t="s">
        <v>39</v>
      </c>
      <c r="L1843" t="s">
        <v>192</v>
      </c>
      <c r="M1843">
        <v>180</v>
      </c>
      <c r="N1843" t="s">
        <v>46</v>
      </c>
      <c r="O1843">
        <v>44990</v>
      </c>
      <c r="P1843">
        <v>125990</v>
      </c>
      <c r="S1843">
        <v>0.57506071910469081</v>
      </c>
      <c r="T1843" t="s">
        <v>86</v>
      </c>
      <c r="U1843" t="s">
        <v>181</v>
      </c>
      <c r="V1843" t="s">
        <v>182</v>
      </c>
      <c r="W1843" t="s">
        <v>50</v>
      </c>
      <c r="X1843" t="s">
        <v>420</v>
      </c>
      <c r="Y1843" t="s">
        <v>52</v>
      </c>
      <c r="Z1843" t="s">
        <v>53</v>
      </c>
      <c r="AA1843" t="s">
        <v>54</v>
      </c>
      <c r="AB1843" t="s">
        <v>55</v>
      </c>
      <c r="AC1843" t="s">
        <v>56</v>
      </c>
      <c r="AD1843" t="s">
        <v>57</v>
      </c>
      <c r="AE1843" t="s">
        <v>46</v>
      </c>
      <c r="AF1843" t="s">
        <v>46</v>
      </c>
      <c r="AG1843" t="s">
        <v>58</v>
      </c>
      <c r="AH1843" t="s">
        <v>59</v>
      </c>
      <c r="AI1843" t="s">
        <v>60</v>
      </c>
      <c r="AJ1843">
        <v>41</v>
      </c>
      <c r="AK1843" s="4">
        <f t="shared" si="56"/>
        <v>1844590</v>
      </c>
      <c r="AL1843" t="str">
        <f t="shared" si="57"/>
        <v>Vestido</v>
      </c>
      <c r="AM1843" t="s">
        <v>496</v>
      </c>
      <c r="AN1843" t="s">
        <v>497</v>
      </c>
    </row>
    <row r="1844" spans="1:40" x14ac:dyDescent="0.25">
      <c r="A1844" t="s">
        <v>416</v>
      </c>
      <c r="B1844" t="s">
        <v>417</v>
      </c>
      <c r="C1844" t="s">
        <v>38</v>
      </c>
      <c r="D1844" t="s">
        <v>39</v>
      </c>
      <c r="E1844" t="s">
        <v>360</v>
      </c>
      <c r="F1844" t="s">
        <v>165</v>
      </c>
      <c r="G1844" t="s">
        <v>166</v>
      </c>
      <c r="H1844" t="s">
        <v>179</v>
      </c>
      <c r="I1844" t="s">
        <v>44</v>
      </c>
      <c r="J1844" t="s">
        <v>44</v>
      </c>
      <c r="K1844" t="s">
        <v>39</v>
      </c>
      <c r="L1844" t="s">
        <v>192</v>
      </c>
      <c r="M1844">
        <v>180</v>
      </c>
      <c r="N1844" t="s">
        <v>46</v>
      </c>
      <c r="O1844">
        <v>44990</v>
      </c>
      <c r="P1844">
        <v>125990</v>
      </c>
      <c r="S1844">
        <v>0.57506071910469081</v>
      </c>
      <c r="T1844" t="s">
        <v>86</v>
      </c>
      <c r="U1844" t="s">
        <v>181</v>
      </c>
      <c r="V1844" t="s">
        <v>182</v>
      </c>
      <c r="W1844" t="s">
        <v>50</v>
      </c>
      <c r="X1844" t="s">
        <v>420</v>
      </c>
      <c r="Y1844" t="s">
        <v>52</v>
      </c>
      <c r="Z1844" t="s">
        <v>53</v>
      </c>
      <c r="AA1844" t="s">
        <v>54</v>
      </c>
      <c r="AB1844" t="s">
        <v>55</v>
      </c>
      <c r="AC1844" t="s">
        <v>56</v>
      </c>
      <c r="AD1844" t="s">
        <v>57</v>
      </c>
      <c r="AE1844" t="s">
        <v>46</v>
      </c>
      <c r="AF1844" t="s">
        <v>46</v>
      </c>
      <c r="AG1844" t="s">
        <v>58</v>
      </c>
      <c r="AH1844" t="s">
        <v>59</v>
      </c>
      <c r="AI1844" t="s">
        <v>61</v>
      </c>
      <c r="AJ1844">
        <v>14</v>
      </c>
      <c r="AK1844" s="4">
        <f t="shared" si="56"/>
        <v>629860</v>
      </c>
      <c r="AL1844" t="str">
        <f t="shared" si="57"/>
        <v>202310</v>
      </c>
      <c r="AM1844" t="s">
        <v>496</v>
      </c>
      <c r="AN1844" t="s">
        <v>497</v>
      </c>
    </row>
    <row r="1845" spans="1:40" x14ac:dyDescent="0.25">
      <c r="A1845" t="s">
        <v>416</v>
      </c>
      <c r="B1845" t="s">
        <v>417</v>
      </c>
      <c r="C1845" t="s">
        <v>38</v>
      </c>
      <c r="D1845" t="s">
        <v>39</v>
      </c>
      <c r="E1845" t="s">
        <v>360</v>
      </c>
      <c r="F1845" t="s">
        <v>165</v>
      </c>
      <c r="G1845" t="s">
        <v>166</v>
      </c>
      <c r="H1845" t="s">
        <v>179</v>
      </c>
      <c r="I1845" t="s">
        <v>44</v>
      </c>
      <c r="J1845" t="s">
        <v>44</v>
      </c>
      <c r="K1845" t="s">
        <v>39</v>
      </c>
      <c r="L1845" t="s">
        <v>192</v>
      </c>
      <c r="M1845">
        <v>180</v>
      </c>
      <c r="N1845" t="s">
        <v>46</v>
      </c>
      <c r="O1845">
        <v>44990</v>
      </c>
      <c r="P1845">
        <v>125990</v>
      </c>
      <c r="S1845">
        <v>0.57506071910469081</v>
      </c>
      <c r="T1845" t="s">
        <v>86</v>
      </c>
      <c r="U1845" t="s">
        <v>181</v>
      </c>
      <c r="V1845" t="s">
        <v>182</v>
      </c>
      <c r="W1845" t="s">
        <v>50</v>
      </c>
      <c r="X1845" t="s">
        <v>420</v>
      </c>
      <c r="Y1845" t="s">
        <v>52</v>
      </c>
      <c r="Z1845" t="s">
        <v>53</v>
      </c>
      <c r="AA1845" t="s">
        <v>54</v>
      </c>
      <c r="AB1845" t="s">
        <v>55</v>
      </c>
      <c r="AC1845" t="s">
        <v>56</v>
      </c>
      <c r="AD1845" t="s">
        <v>57</v>
      </c>
      <c r="AE1845" t="s">
        <v>46</v>
      </c>
      <c r="AF1845" t="s">
        <v>46</v>
      </c>
      <c r="AG1845" t="s">
        <v>58</v>
      </c>
      <c r="AH1845" t="s">
        <v>59</v>
      </c>
      <c r="AI1845" t="s">
        <v>62</v>
      </c>
      <c r="AJ1845">
        <v>12</v>
      </c>
      <c r="AK1845" s="4">
        <f t="shared" si="56"/>
        <v>539880</v>
      </c>
      <c r="AL1845" t="str">
        <f t="shared" si="57"/>
        <v>202311</v>
      </c>
      <c r="AM1845" t="s">
        <v>496</v>
      </c>
      <c r="AN1845" t="s">
        <v>497</v>
      </c>
    </row>
    <row r="1846" spans="1:40" x14ac:dyDescent="0.25">
      <c r="A1846" t="s">
        <v>416</v>
      </c>
      <c r="B1846" t="s">
        <v>417</v>
      </c>
      <c r="C1846" t="s">
        <v>38</v>
      </c>
      <c r="D1846" t="s">
        <v>39</v>
      </c>
      <c r="E1846" t="s">
        <v>360</v>
      </c>
      <c r="F1846" t="s">
        <v>165</v>
      </c>
      <c r="G1846" t="s">
        <v>166</v>
      </c>
      <c r="H1846" t="s">
        <v>179</v>
      </c>
      <c r="I1846" t="s">
        <v>44</v>
      </c>
      <c r="J1846" t="s">
        <v>44</v>
      </c>
      <c r="K1846" t="s">
        <v>39</v>
      </c>
      <c r="L1846" t="s">
        <v>192</v>
      </c>
      <c r="M1846">
        <v>180</v>
      </c>
      <c r="N1846" t="s">
        <v>46</v>
      </c>
      <c r="O1846">
        <v>44990</v>
      </c>
      <c r="P1846">
        <v>125990</v>
      </c>
      <c r="S1846">
        <v>0.57506071910469081</v>
      </c>
      <c r="T1846" t="s">
        <v>86</v>
      </c>
      <c r="U1846" t="s">
        <v>181</v>
      </c>
      <c r="V1846" t="s">
        <v>182</v>
      </c>
      <c r="W1846" t="s">
        <v>50</v>
      </c>
      <c r="X1846" t="s">
        <v>420</v>
      </c>
      <c r="Y1846" t="s">
        <v>52</v>
      </c>
      <c r="Z1846" t="s">
        <v>53</v>
      </c>
      <c r="AA1846" t="s">
        <v>54</v>
      </c>
      <c r="AB1846" t="s">
        <v>55</v>
      </c>
      <c r="AC1846" t="s">
        <v>56</v>
      </c>
      <c r="AD1846" t="s">
        <v>57</v>
      </c>
      <c r="AE1846" t="s">
        <v>46</v>
      </c>
      <c r="AF1846" t="s">
        <v>46</v>
      </c>
      <c r="AG1846" t="s">
        <v>58</v>
      </c>
      <c r="AH1846" t="s">
        <v>59</v>
      </c>
      <c r="AI1846" t="s">
        <v>63</v>
      </c>
      <c r="AJ1846">
        <v>25</v>
      </c>
      <c r="AK1846" s="4">
        <f t="shared" si="56"/>
        <v>1124750</v>
      </c>
      <c r="AL1846" t="str">
        <f t="shared" si="57"/>
        <v>202312</v>
      </c>
      <c r="AM1846" t="s">
        <v>496</v>
      </c>
      <c r="AN1846" t="s">
        <v>497</v>
      </c>
    </row>
    <row r="1847" spans="1:40" x14ac:dyDescent="0.25">
      <c r="A1847" t="s">
        <v>416</v>
      </c>
      <c r="B1847" t="s">
        <v>417</v>
      </c>
      <c r="C1847" t="s">
        <v>38</v>
      </c>
      <c r="D1847" t="s">
        <v>39</v>
      </c>
      <c r="E1847" t="s">
        <v>360</v>
      </c>
      <c r="F1847" t="s">
        <v>165</v>
      </c>
      <c r="G1847" t="s">
        <v>166</v>
      </c>
      <c r="H1847" t="s">
        <v>179</v>
      </c>
      <c r="I1847" t="s">
        <v>44</v>
      </c>
      <c r="J1847" t="s">
        <v>44</v>
      </c>
      <c r="K1847" t="s">
        <v>39</v>
      </c>
      <c r="L1847" t="s">
        <v>192</v>
      </c>
      <c r="M1847">
        <v>180</v>
      </c>
      <c r="N1847" t="s">
        <v>46</v>
      </c>
      <c r="O1847">
        <v>44990</v>
      </c>
      <c r="P1847">
        <v>125990</v>
      </c>
      <c r="S1847">
        <v>0.57506071910469081</v>
      </c>
      <c r="T1847" t="s">
        <v>86</v>
      </c>
      <c r="U1847" t="s">
        <v>181</v>
      </c>
      <c r="V1847" t="s">
        <v>182</v>
      </c>
      <c r="W1847" t="s">
        <v>50</v>
      </c>
      <c r="X1847" t="s">
        <v>420</v>
      </c>
      <c r="Y1847" t="s">
        <v>52</v>
      </c>
      <c r="Z1847" t="s">
        <v>53</v>
      </c>
      <c r="AA1847" t="s">
        <v>54</v>
      </c>
      <c r="AB1847" t="s">
        <v>55</v>
      </c>
      <c r="AC1847" t="s">
        <v>56</v>
      </c>
      <c r="AD1847" t="s">
        <v>57</v>
      </c>
      <c r="AE1847" t="s">
        <v>46</v>
      </c>
      <c r="AF1847" t="s">
        <v>46</v>
      </c>
      <c r="AG1847" t="s">
        <v>58</v>
      </c>
      <c r="AH1847" t="s">
        <v>59</v>
      </c>
      <c r="AI1847" t="s">
        <v>64</v>
      </c>
      <c r="AJ1847">
        <v>2</v>
      </c>
      <c r="AK1847" s="4">
        <f t="shared" si="56"/>
        <v>89980</v>
      </c>
      <c r="AL1847" t="str">
        <f t="shared" si="57"/>
        <v>202401</v>
      </c>
      <c r="AM1847" t="s">
        <v>496</v>
      </c>
      <c r="AN1847" t="s">
        <v>497</v>
      </c>
    </row>
    <row r="1848" spans="1:40" x14ac:dyDescent="0.25">
      <c r="A1848" t="s">
        <v>416</v>
      </c>
      <c r="B1848" t="s">
        <v>417</v>
      </c>
      <c r="C1848" t="s">
        <v>38</v>
      </c>
      <c r="D1848" t="s">
        <v>39</v>
      </c>
      <c r="E1848" t="s">
        <v>360</v>
      </c>
      <c r="F1848" t="s">
        <v>165</v>
      </c>
      <c r="G1848" t="s">
        <v>166</v>
      </c>
      <c r="H1848" t="s">
        <v>179</v>
      </c>
      <c r="I1848" t="s">
        <v>44</v>
      </c>
      <c r="J1848" t="s">
        <v>44</v>
      </c>
      <c r="K1848" t="s">
        <v>39</v>
      </c>
      <c r="L1848" t="s">
        <v>192</v>
      </c>
      <c r="M1848">
        <v>180</v>
      </c>
      <c r="N1848" t="s">
        <v>46</v>
      </c>
      <c r="O1848">
        <v>44990</v>
      </c>
      <c r="P1848">
        <v>125990</v>
      </c>
      <c r="S1848">
        <v>0.57506071910469081</v>
      </c>
      <c r="T1848" t="s">
        <v>86</v>
      </c>
      <c r="U1848" t="s">
        <v>181</v>
      </c>
      <c r="V1848" t="s">
        <v>182</v>
      </c>
      <c r="W1848" t="s">
        <v>50</v>
      </c>
      <c r="X1848" t="s">
        <v>420</v>
      </c>
      <c r="Y1848" t="s">
        <v>52</v>
      </c>
      <c r="Z1848" t="s">
        <v>53</v>
      </c>
      <c r="AA1848" t="s">
        <v>54</v>
      </c>
      <c r="AB1848" t="s">
        <v>55</v>
      </c>
      <c r="AC1848" t="s">
        <v>56</v>
      </c>
      <c r="AD1848" t="s">
        <v>57</v>
      </c>
      <c r="AE1848" t="s">
        <v>46</v>
      </c>
      <c r="AF1848" t="s">
        <v>46</v>
      </c>
      <c r="AG1848" t="s">
        <v>58</v>
      </c>
      <c r="AH1848" t="s">
        <v>59</v>
      </c>
      <c r="AI1848" t="s">
        <v>65</v>
      </c>
      <c r="AJ1848">
        <v>2</v>
      </c>
      <c r="AK1848" s="4">
        <f t="shared" si="56"/>
        <v>89980</v>
      </c>
      <c r="AL1848" t="str">
        <f t="shared" si="57"/>
        <v>202402</v>
      </c>
      <c r="AM1848" t="s">
        <v>496</v>
      </c>
      <c r="AN1848" t="s">
        <v>497</v>
      </c>
    </row>
    <row r="1849" spans="1:40" x14ac:dyDescent="0.25">
      <c r="A1849" t="s">
        <v>416</v>
      </c>
      <c r="B1849" t="s">
        <v>417</v>
      </c>
      <c r="C1849" t="s">
        <v>38</v>
      </c>
      <c r="D1849" t="s">
        <v>39</v>
      </c>
      <c r="E1849" t="s">
        <v>360</v>
      </c>
      <c r="F1849" t="s">
        <v>165</v>
      </c>
      <c r="G1849" t="s">
        <v>166</v>
      </c>
      <c r="H1849" t="s">
        <v>179</v>
      </c>
      <c r="I1849" t="s">
        <v>44</v>
      </c>
      <c r="J1849" t="s">
        <v>44</v>
      </c>
      <c r="K1849" t="s">
        <v>39</v>
      </c>
      <c r="L1849" t="s">
        <v>192</v>
      </c>
      <c r="M1849">
        <v>180</v>
      </c>
      <c r="N1849" t="s">
        <v>46</v>
      </c>
      <c r="O1849">
        <v>44990</v>
      </c>
      <c r="P1849">
        <v>125990</v>
      </c>
      <c r="S1849">
        <v>0.57506071910469081</v>
      </c>
      <c r="T1849" t="s">
        <v>86</v>
      </c>
      <c r="U1849" t="s">
        <v>181</v>
      </c>
      <c r="V1849" t="s">
        <v>182</v>
      </c>
      <c r="W1849" t="s">
        <v>50</v>
      </c>
      <c r="X1849" t="s">
        <v>420</v>
      </c>
      <c r="Y1849" t="s">
        <v>52</v>
      </c>
      <c r="Z1849" t="s">
        <v>53</v>
      </c>
      <c r="AA1849" t="s">
        <v>54</v>
      </c>
      <c r="AB1849" t="s">
        <v>55</v>
      </c>
      <c r="AC1849" t="s">
        <v>56</v>
      </c>
      <c r="AD1849" t="s">
        <v>57</v>
      </c>
      <c r="AE1849" t="s">
        <v>46</v>
      </c>
      <c r="AF1849" t="s">
        <v>46</v>
      </c>
      <c r="AG1849" t="s">
        <v>58</v>
      </c>
      <c r="AH1849" t="s">
        <v>59</v>
      </c>
      <c r="AI1849" t="s">
        <v>66</v>
      </c>
      <c r="AJ1849">
        <v>5</v>
      </c>
      <c r="AK1849" s="4">
        <f t="shared" si="56"/>
        <v>224950</v>
      </c>
      <c r="AL1849" t="str">
        <f t="shared" si="57"/>
        <v>202403</v>
      </c>
      <c r="AM1849" t="s">
        <v>496</v>
      </c>
      <c r="AN1849" t="s">
        <v>497</v>
      </c>
    </row>
    <row r="1850" spans="1:40" x14ac:dyDescent="0.25">
      <c r="A1850" t="s">
        <v>416</v>
      </c>
      <c r="B1850" t="s">
        <v>417</v>
      </c>
      <c r="C1850" t="s">
        <v>38</v>
      </c>
      <c r="D1850" t="s">
        <v>39</v>
      </c>
      <c r="E1850" t="s">
        <v>360</v>
      </c>
      <c r="F1850" t="s">
        <v>165</v>
      </c>
      <c r="G1850" t="s">
        <v>166</v>
      </c>
      <c r="H1850" t="s">
        <v>179</v>
      </c>
      <c r="I1850" t="s">
        <v>44</v>
      </c>
      <c r="J1850" t="s">
        <v>44</v>
      </c>
      <c r="K1850" t="s">
        <v>39</v>
      </c>
      <c r="L1850" t="s">
        <v>192</v>
      </c>
      <c r="M1850">
        <v>180</v>
      </c>
      <c r="N1850" t="s">
        <v>46</v>
      </c>
      <c r="O1850">
        <v>44990</v>
      </c>
      <c r="P1850">
        <v>125990</v>
      </c>
      <c r="S1850">
        <v>0.57506071910469081</v>
      </c>
      <c r="T1850" t="s">
        <v>367</v>
      </c>
      <c r="U1850" t="s">
        <v>181</v>
      </c>
      <c r="V1850" t="s">
        <v>182</v>
      </c>
      <c r="W1850" t="s">
        <v>50</v>
      </c>
      <c r="X1850" t="s">
        <v>421</v>
      </c>
      <c r="Y1850" t="s">
        <v>52</v>
      </c>
      <c r="Z1850" t="s">
        <v>53</v>
      </c>
      <c r="AA1850" t="s">
        <v>54</v>
      </c>
      <c r="AB1850" t="s">
        <v>55</v>
      </c>
      <c r="AC1850" t="s">
        <v>56</v>
      </c>
      <c r="AD1850" t="s">
        <v>57</v>
      </c>
      <c r="AE1850" t="s">
        <v>46</v>
      </c>
      <c r="AF1850" t="s">
        <v>46</v>
      </c>
      <c r="AG1850" t="s">
        <v>58</v>
      </c>
      <c r="AH1850" t="s">
        <v>59</v>
      </c>
      <c r="AI1850" t="s">
        <v>60</v>
      </c>
      <c r="AJ1850">
        <v>45</v>
      </c>
      <c r="AK1850" s="4">
        <f t="shared" si="56"/>
        <v>2024550</v>
      </c>
      <c r="AL1850" t="str">
        <f t="shared" si="57"/>
        <v>Vestido</v>
      </c>
      <c r="AM1850" t="s">
        <v>496</v>
      </c>
      <c r="AN1850" t="s">
        <v>497</v>
      </c>
    </row>
    <row r="1851" spans="1:40" x14ac:dyDescent="0.25">
      <c r="A1851" t="s">
        <v>416</v>
      </c>
      <c r="B1851" t="s">
        <v>417</v>
      </c>
      <c r="C1851" t="s">
        <v>38</v>
      </c>
      <c r="D1851" t="s">
        <v>39</v>
      </c>
      <c r="E1851" t="s">
        <v>360</v>
      </c>
      <c r="F1851" t="s">
        <v>165</v>
      </c>
      <c r="G1851" t="s">
        <v>166</v>
      </c>
      <c r="H1851" t="s">
        <v>179</v>
      </c>
      <c r="I1851" t="s">
        <v>44</v>
      </c>
      <c r="J1851" t="s">
        <v>44</v>
      </c>
      <c r="K1851" t="s">
        <v>39</v>
      </c>
      <c r="L1851" t="s">
        <v>192</v>
      </c>
      <c r="M1851">
        <v>180</v>
      </c>
      <c r="N1851" t="s">
        <v>46</v>
      </c>
      <c r="O1851">
        <v>44990</v>
      </c>
      <c r="P1851">
        <v>125990</v>
      </c>
      <c r="S1851">
        <v>0.57506071910469081</v>
      </c>
      <c r="T1851" t="s">
        <v>367</v>
      </c>
      <c r="U1851" t="s">
        <v>181</v>
      </c>
      <c r="V1851" t="s">
        <v>182</v>
      </c>
      <c r="W1851" t="s">
        <v>50</v>
      </c>
      <c r="X1851" t="s">
        <v>421</v>
      </c>
      <c r="Y1851" t="s">
        <v>52</v>
      </c>
      <c r="Z1851" t="s">
        <v>53</v>
      </c>
      <c r="AA1851" t="s">
        <v>54</v>
      </c>
      <c r="AB1851" t="s">
        <v>55</v>
      </c>
      <c r="AC1851" t="s">
        <v>56</v>
      </c>
      <c r="AD1851" t="s">
        <v>57</v>
      </c>
      <c r="AE1851" t="s">
        <v>46</v>
      </c>
      <c r="AF1851" t="s">
        <v>46</v>
      </c>
      <c r="AG1851" t="s">
        <v>58</v>
      </c>
      <c r="AH1851" t="s">
        <v>59</v>
      </c>
      <c r="AI1851" t="s">
        <v>61</v>
      </c>
      <c r="AJ1851">
        <v>30</v>
      </c>
      <c r="AK1851" s="4">
        <f t="shared" si="56"/>
        <v>1349700</v>
      </c>
      <c r="AL1851" t="str">
        <f t="shared" si="57"/>
        <v>202310</v>
      </c>
      <c r="AM1851" t="s">
        <v>496</v>
      </c>
      <c r="AN1851" t="s">
        <v>497</v>
      </c>
    </row>
    <row r="1852" spans="1:40" x14ac:dyDescent="0.25">
      <c r="A1852" t="s">
        <v>416</v>
      </c>
      <c r="B1852" t="s">
        <v>417</v>
      </c>
      <c r="C1852" t="s">
        <v>38</v>
      </c>
      <c r="D1852" t="s">
        <v>39</v>
      </c>
      <c r="E1852" t="s">
        <v>360</v>
      </c>
      <c r="F1852" t="s">
        <v>165</v>
      </c>
      <c r="G1852" t="s">
        <v>166</v>
      </c>
      <c r="H1852" t="s">
        <v>179</v>
      </c>
      <c r="I1852" t="s">
        <v>44</v>
      </c>
      <c r="J1852" t="s">
        <v>44</v>
      </c>
      <c r="K1852" t="s">
        <v>39</v>
      </c>
      <c r="L1852" t="s">
        <v>192</v>
      </c>
      <c r="M1852">
        <v>180</v>
      </c>
      <c r="N1852" t="s">
        <v>46</v>
      </c>
      <c r="O1852">
        <v>44990</v>
      </c>
      <c r="P1852">
        <v>125990</v>
      </c>
      <c r="S1852">
        <v>0.57506071910469081</v>
      </c>
      <c r="T1852" t="s">
        <v>367</v>
      </c>
      <c r="U1852" t="s">
        <v>181</v>
      </c>
      <c r="V1852" t="s">
        <v>182</v>
      </c>
      <c r="W1852" t="s">
        <v>50</v>
      </c>
      <c r="X1852" t="s">
        <v>421</v>
      </c>
      <c r="Y1852" t="s">
        <v>52</v>
      </c>
      <c r="Z1852" t="s">
        <v>53</v>
      </c>
      <c r="AA1852" t="s">
        <v>54</v>
      </c>
      <c r="AB1852" t="s">
        <v>55</v>
      </c>
      <c r="AC1852" t="s">
        <v>56</v>
      </c>
      <c r="AD1852" t="s">
        <v>57</v>
      </c>
      <c r="AE1852" t="s">
        <v>46</v>
      </c>
      <c r="AF1852" t="s">
        <v>46</v>
      </c>
      <c r="AG1852" t="s">
        <v>58</v>
      </c>
      <c r="AH1852" t="s">
        <v>59</v>
      </c>
      <c r="AI1852" t="s">
        <v>62</v>
      </c>
      <c r="AJ1852">
        <v>26</v>
      </c>
      <c r="AK1852" s="4">
        <f t="shared" si="56"/>
        <v>1169740</v>
      </c>
      <c r="AL1852" t="str">
        <f t="shared" si="57"/>
        <v>202311</v>
      </c>
      <c r="AM1852" t="s">
        <v>496</v>
      </c>
      <c r="AN1852" t="s">
        <v>497</v>
      </c>
    </row>
    <row r="1853" spans="1:40" x14ac:dyDescent="0.25">
      <c r="A1853" t="s">
        <v>416</v>
      </c>
      <c r="B1853" t="s">
        <v>417</v>
      </c>
      <c r="C1853" t="s">
        <v>38</v>
      </c>
      <c r="D1853" t="s">
        <v>39</v>
      </c>
      <c r="E1853" t="s">
        <v>360</v>
      </c>
      <c r="F1853" t="s">
        <v>165</v>
      </c>
      <c r="G1853" t="s">
        <v>166</v>
      </c>
      <c r="H1853" t="s">
        <v>179</v>
      </c>
      <c r="I1853" t="s">
        <v>44</v>
      </c>
      <c r="J1853" t="s">
        <v>44</v>
      </c>
      <c r="K1853" t="s">
        <v>39</v>
      </c>
      <c r="L1853" t="s">
        <v>192</v>
      </c>
      <c r="M1853">
        <v>180</v>
      </c>
      <c r="N1853" t="s">
        <v>46</v>
      </c>
      <c r="O1853">
        <v>44990</v>
      </c>
      <c r="P1853">
        <v>125990</v>
      </c>
      <c r="S1853">
        <v>0.57506071910469081</v>
      </c>
      <c r="T1853" t="s">
        <v>367</v>
      </c>
      <c r="U1853" t="s">
        <v>181</v>
      </c>
      <c r="V1853" t="s">
        <v>182</v>
      </c>
      <c r="W1853" t="s">
        <v>50</v>
      </c>
      <c r="X1853" t="s">
        <v>421</v>
      </c>
      <c r="Y1853" t="s">
        <v>52</v>
      </c>
      <c r="Z1853" t="s">
        <v>53</v>
      </c>
      <c r="AA1853" t="s">
        <v>54</v>
      </c>
      <c r="AB1853" t="s">
        <v>55</v>
      </c>
      <c r="AC1853" t="s">
        <v>56</v>
      </c>
      <c r="AD1853" t="s">
        <v>57</v>
      </c>
      <c r="AE1853" t="s">
        <v>46</v>
      </c>
      <c r="AF1853" t="s">
        <v>46</v>
      </c>
      <c r="AG1853" t="s">
        <v>58</v>
      </c>
      <c r="AH1853" t="s">
        <v>59</v>
      </c>
      <c r="AI1853" t="s">
        <v>63</v>
      </c>
      <c r="AJ1853">
        <v>53</v>
      </c>
      <c r="AK1853" s="4">
        <f t="shared" si="56"/>
        <v>2384470</v>
      </c>
      <c r="AL1853" t="str">
        <f t="shared" si="57"/>
        <v>202312</v>
      </c>
      <c r="AM1853" t="s">
        <v>496</v>
      </c>
      <c r="AN1853" t="s">
        <v>497</v>
      </c>
    </row>
    <row r="1854" spans="1:40" x14ac:dyDescent="0.25">
      <c r="A1854" t="s">
        <v>416</v>
      </c>
      <c r="B1854" t="s">
        <v>417</v>
      </c>
      <c r="C1854" t="s">
        <v>38</v>
      </c>
      <c r="D1854" t="s">
        <v>39</v>
      </c>
      <c r="E1854" t="s">
        <v>360</v>
      </c>
      <c r="F1854" t="s">
        <v>165</v>
      </c>
      <c r="G1854" t="s">
        <v>166</v>
      </c>
      <c r="H1854" t="s">
        <v>179</v>
      </c>
      <c r="I1854" t="s">
        <v>44</v>
      </c>
      <c r="J1854" t="s">
        <v>44</v>
      </c>
      <c r="K1854" t="s">
        <v>39</v>
      </c>
      <c r="L1854" t="s">
        <v>192</v>
      </c>
      <c r="M1854">
        <v>180</v>
      </c>
      <c r="N1854" t="s">
        <v>46</v>
      </c>
      <c r="O1854">
        <v>44990</v>
      </c>
      <c r="P1854">
        <v>125990</v>
      </c>
      <c r="S1854">
        <v>0.57506071910469081</v>
      </c>
      <c r="T1854" t="s">
        <v>367</v>
      </c>
      <c r="U1854" t="s">
        <v>181</v>
      </c>
      <c r="V1854" t="s">
        <v>182</v>
      </c>
      <c r="W1854" t="s">
        <v>50</v>
      </c>
      <c r="X1854" t="s">
        <v>421</v>
      </c>
      <c r="Y1854" t="s">
        <v>52</v>
      </c>
      <c r="Z1854" t="s">
        <v>53</v>
      </c>
      <c r="AA1854" t="s">
        <v>54</v>
      </c>
      <c r="AB1854" t="s">
        <v>55</v>
      </c>
      <c r="AC1854" t="s">
        <v>56</v>
      </c>
      <c r="AD1854" t="s">
        <v>57</v>
      </c>
      <c r="AE1854" t="s">
        <v>46</v>
      </c>
      <c r="AF1854" t="s">
        <v>46</v>
      </c>
      <c r="AG1854" t="s">
        <v>58</v>
      </c>
      <c r="AH1854" t="s">
        <v>59</v>
      </c>
      <c r="AI1854" t="s">
        <v>64</v>
      </c>
      <c r="AJ1854">
        <v>4</v>
      </c>
      <c r="AK1854" s="4">
        <f t="shared" si="56"/>
        <v>179960</v>
      </c>
      <c r="AL1854" t="str">
        <f t="shared" si="57"/>
        <v>202401</v>
      </c>
      <c r="AM1854" t="s">
        <v>496</v>
      </c>
      <c r="AN1854" t="s">
        <v>497</v>
      </c>
    </row>
    <row r="1855" spans="1:40" x14ac:dyDescent="0.25">
      <c r="A1855" t="s">
        <v>416</v>
      </c>
      <c r="B1855" t="s">
        <v>417</v>
      </c>
      <c r="C1855" t="s">
        <v>38</v>
      </c>
      <c r="D1855" t="s">
        <v>39</v>
      </c>
      <c r="E1855" t="s">
        <v>360</v>
      </c>
      <c r="F1855" t="s">
        <v>165</v>
      </c>
      <c r="G1855" t="s">
        <v>166</v>
      </c>
      <c r="H1855" t="s">
        <v>179</v>
      </c>
      <c r="I1855" t="s">
        <v>44</v>
      </c>
      <c r="J1855" t="s">
        <v>44</v>
      </c>
      <c r="K1855" t="s">
        <v>39</v>
      </c>
      <c r="L1855" t="s">
        <v>192</v>
      </c>
      <c r="M1855">
        <v>180</v>
      </c>
      <c r="N1855" t="s">
        <v>46</v>
      </c>
      <c r="O1855">
        <v>44990</v>
      </c>
      <c r="P1855">
        <v>125990</v>
      </c>
      <c r="S1855">
        <v>0.57506071910469081</v>
      </c>
      <c r="T1855" t="s">
        <v>367</v>
      </c>
      <c r="U1855" t="s">
        <v>181</v>
      </c>
      <c r="V1855" t="s">
        <v>182</v>
      </c>
      <c r="W1855" t="s">
        <v>50</v>
      </c>
      <c r="X1855" t="s">
        <v>421</v>
      </c>
      <c r="Y1855" t="s">
        <v>52</v>
      </c>
      <c r="Z1855" t="s">
        <v>53</v>
      </c>
      <c r="AA1855" t="s">
        <v>54</v>
      </c>
      <c r="AB1855" t="s">
        <v>55</v>
      </c>
      <c r="AC1855" t="s">
        <v>56</v>
      </c>
      <c r="AD1855" t="s">
        <v>57</v>
      </c>
      <c r="AE1855" t="s">
        <v>46</v>
      </c>
      <c r="AF1855" t="s">
        <v>46</v>
      </c>
      <c r="AG1855" t="s">
        <v>58</v>
      </c>
      <c r="AH1855" t="s">
        <v>59</v>
      </c>
      <c r="AI1855" t="s">
        <v>65</v>
      </c>
      <c r="AJ1855">
        <v>4</v>
      </c>
      <c r="AK1855" s="4">
        <f t="shared" si="56"/>
        <v>179960</v>
      </c>
      <c r="AL1855" t="str">
        <f t="shared" si="57"/>
        <v>202402</v>
      </c>
      <c r="AM1855" t="s">
        <v>496</v>
      </c>
      <c r="AN1855" t="s">
        <v>497</v>
      </c>
    </row>
    <row r="1856" spans="1:40" x14ac:dyDescent="0.25">
      <c r="A1856" t="s">
        <v>416</v>
      </c>
      <c r="B1856" t="s">
        <v>417</v>
      </c>
      <c r="C1856" t="s">
        <v>38</v>
      </c>
      <c r="D1856" t="s">
        <v>39</v>
      </c>
      <c r="E1856" t="s">
        <v>360</v>
      </c>
      <c r="F1856" t="s">
        <v>165</v>
      </c>
      <c r="G1856" t="s">
        <v>166</v>
      </c>
      <c r="H1856" t="s">
        <v>179</v>
      </c>
      <c r="I1856" t="s">
        <v>44</v>
      </c>
      <c r="J1856" t="s">
        <v>44</v>
      </c>
      <c r="K1856" t="s">
        <v>39</v>
      </c>
      <c r="L1856" t="s">
        <v>192</v>
      </c>
      <c r="M1856">
        <v>180</v>
      </c>
      <c r="N1856" t="s">
        <v>46</v>
      </c>
      <c r="O1856">
        <v>44990</v>
      </c>
      <c r="P1856">
        <v>125990</v>
      </c>
      <c r="S1856">
        <v>0.57506071910469081</v>
      </c>
      <c r="T1856" t="s">
        <v>367</v>
      </c>
      <c r="U1856" t="s">
        <v>181</v>
      </c>
      <c r="V1856" t="s">
        <v>182</v>
      </c>
      <c r="W1856" t="s">
        <v>50</v>
      </c>
      <c r="X1856" t="s">
        <v>421</v>
      </c>
      <c r="Y1856" t="s">
        <v>52</v>
      </c>
      <c r="Z1856" t="s">
        <v>53</v>
      </c>
      <c r="AA1856" t="s">
        <v>54</v>
      </c>
      <c r="AB1856" t="s">
        <v>55</v>
      </c>
      <c r="AC1856" t="s">
        <v>56</v>
      </c>
      <c r="AD1856" t="s">
        <v>57</v>
      </c>
      <c r="AE1856" t="s">
        <v>46</v>
      </c>
      <c r="AF1856" t="s">
        <v>46</v>
      </c>
      <c r="AG1856" t="s">
        <v>58</v>
      </c>
      <c r="AH1856" t="s">
        <v>59</v>
      </c>
      <c r="AI1856" t="s">
        <v>66</v>
      </c>
      <c r="AJ1856">
        <v>9</v>
      </c>
      <c r="AK1856" s="4">
        <f t="shared" si="56"/>
        <v>404910</v>
      </c>
      <c r="AL1856" t="str">
        <f t="shared" si="57"/>
        <v>202403</v>
      </c>
      <c r="AM1856" t="s">
        <v>496</v>
      </c>
      <c r="AN1856" t="s">
        <v>497</v>
      </c>
    </row>
    <row r="1857" spans="1:40" x14ac:dyDescent="0.25">
      <c r="A1857" t="s">
        <v>422</v>
      </c>
      <c r="B1857" t="s">
        <v>423</v>
      </c>
      <c r="C1857" t="s">
        <v>38</v>
      </c>
      <c r="D1857" t="s">
        <v>39</v>
      </c>
      <c r="E1857" t="s">
        <v>360</v>
      </c>
      <c r="F1857" t="s">
        <v>165</v>
      </c>
      <c r="G1857" t="s">
        <v>166</v>
      </c>
      <c r="H1857" t="s">
        <v>167</v>
      </c>
      <c r="I1857" t="s">
        <v>44</v>
      </c>
      <c r="J1857" t="s">
        <v>44</v>
      </c>
      <c r="K1857" t="s">
        <v>39</v>
      </c>
      <c r="L1857" t="s">
        <v>192</v>
      </c>
      <c r="M1857">
        <v>180</v>
      </c>
      <c r="N1857" t="s">
        <v>46</v>
      </c>
      <c r="O1857">
        <v>35291</v>
      </c>
      <c r="P1857">
        <v>119990</v>
      </c>
      <c r="S1857">
        <v>0.65000175014584549</v>
      </c>
      <c r="T1857" t="s">
        <v>361</v>
      </c>
      <c r="U1857" t="s">
        <v>169</v>
      </c>
      <c r="V1857" t="s">
        <v>170</v>
      </c>
      <c r="W1857" t="s">
        <v>50</v>
      </c>
      <c r="X1857" t="s">
        <v>424</v>
      </c>
      <c r="Y1857" t="s">
        <v>52</v>
      </c>
      <c r="Z1857" t="s">
        <v>53</v>
      </c>
      <c r="AA1857" t="s">
        <v>54</v>
      </c>
      <c r="AB1857" t="s">
        <v>55</v>
      </c>
      <c r="AC1857" t="s">
        <v>56</v>
      </c>
      <c r="AD1857" t="s">
        <v>57</v>
      </c>
      <c r="AE1857" t="s">
        <v>46</v>
      </c>
      <c r="AF1857" t="s">
        <v>46</v>
      </c>
      <c r="AG1857" t="s">
        <v>58</v>
      </c>
      <c r="AH1857" t="s">
        <v>59</v>
      </c>
      <c r="AI1857" t="s">
        <v>60</v>
      </c>
      <c r="AJ1857">
        <v>77</v>
      </c>
      <c r="AK1857" s="4">
        <f t="shared" si="56"/>
        <v>2717407</v>
      </c>
      <c r="AL1857" t="str">
        <f t="shared" si="57"/>
        <v>Vestido</v>
      </c>
      <c r="AM1857" t="s">
        <v>496</v>
      </c>
      <c r="AN1857" t="s">
        <v>497</v>
      </c>
    </row>
    <row r="1858" spans="1:40" x14ac:dyDescent="0.25">
      <c r="A1858" t="s">
        <v>422</v>
      </c>
      <c r="B1858" t="s">
        <v>423</v>
      </c>
      <c r="C1858" t="s">
        <v>38</v>
      </c>
      <c r="D1858" t="s">
        <v>39</v>
      </c>
      <c r="E1858" t="s">
        <v>360</v>
      </c>
      <c r="F1858" t="s">
        <v>165</v>
      </c>
      <c r="G1858" t="s">
        <v>166</v>
      </c>
      <c r="H1858" t="s">
        <v>167</v>
      </c>
      <c r="I1858" t="s">
        <v>44</v>
      </c>
      <c r="J1858" t="s">
        <v>44</v>
      </c>
      <c r="K1858" t="s">
        <v>39</v>
      </c>
      <c r="L1858" t="s">
        <v>192</v>
      </c>
      <c r="M1858">
        <v>180</v>
      </c>
      <c r="N1858" t="s">
        <v>46</v>
      </c>
      <c r="O1858">
        <v>35291</v>
      </c>
      <c r="P1858">
        <v>119990</v>
      </c>
      <c r="S1858">
        <v>0.65000175014584549</v>
      </c>
      <c r="T1858" t="s">
        <v>361</v>
      </c>
      <c r="U1858" t="s">
        <v>169</v>
      </c>
      <c r="V1858" t="s">
        <v>170</v>
      </c>
      <c r="W1858" t="s">
        <v>50</v>
      </c>
      <c r="X1858" t="s">
        <v>424</v>
      </c>
      <c r="Y1858" t="s">
        <v>52</v>
      </c>
      <c r="Z1858" t="s">
        <v>53</v>
      </c>
      <c r="AA1858" t="s">
        <v>54</v>
      </c>
      <c r="AB1858" t="s">
        <v>55</v>
      </c>
      <c r="AC1858" t="s">
        <v>56</v>
      </c>
      <c r="AD1858" t="s">
        <v>57</v>
      </c>
      <c r="AE1858" t="s">
        <v>46</v>
      </c>
      <c r="AF1858" t="s">
        <v>46</v>
      </c>
      <c r="AG1858" t="s">
        <v>58</v>
      </c>
      <c r="AH1858" t="s">
        <v>59</v>
      </c>
      <c r="AI1858" t="s">
        <v>61</v>
      </c>
      <c r="AJ1858">
        <v>13</v>
      </c>
      <c r="AK1858" s="4">
        <f t="shared" si="56"/>
        <v>458783</v>
      </c>
      <c r="AL1858" t="str">
        <f t="shared" si="57"/>
        <v>202310</v>
      </c>
      <c r="AM1858" t="s">
        <v>496</v>
      </c>
      <c r="AN1858" t="s">
        <v>497</v>
      </c>
    </row>
    <row r="1859" spans="1:40" x14ac:dyDescent="0.25">
      <c r="A1859" t="s">
        <v>422</v>
      </c>
      <c r="B1859" t="s">
        <v>423</v>
      </c>
      <c r="C1859" t="s">
        <v>38</v>
      </c>
      <c r="D1859" t="s">
        <v>39</v>
      </c>
      <c r="E1859" t="s">
        <v>360</v>
      </c>
      <c r="F1859" t="s">
        <v>165</v>
      </c>
      <c r="G1859" t="s">
        <v>166</v>
      </c>
      <c r="H1859" t="s">
        <v>167</v>
      </c>
      <c r="I1859" t="s">
        <v>44</v>
      </c>
      <c r="J1859" t="s">
        <v>44</v>
      </c>
      <c r="K1859" t="s">
        <v>39</v>
      </c>
      <c r="L1859" t="s">
        <v>192</v>
      </c>
      <c r="M1859">
        <v>180</v>
      </c>
      <c r="N1859" t="s">
        <v>46</v>
      </c>
      <c r="O1859">
        <v>35291</v>
      </c>
      <c r="P1859">
        <v>119990</v>
      </c>
      <c r="S1859">
        <v>0.65000175014584549</v>
      </c>
      <c r="T1859" t="s">
        <v>361</v>
      </c>
      <c r="U1859" t="s">
        <v>169</v>
      </c>
      <c r="V1859" t="s">
        <v>170</v>
      </c>
      <c r="W1859" t="s">
        <v>50</v>
      </c>
      <c r="X1859" t="s">
        <v>424</v>
      </c>
      <c r="Y1859" t="s">
        <v>52</v>
      </c>
      <c r="Z1859" t="s">
        <v>53</v>
      </c>
      <c r="AA1859" t="s">
        <v>54</v>
      </c>
      <c r="AB1859" t="s">
        <v>55</v>
      </c>
      <c r="AC1859" t="s">
        <v>56</v>
      </c>
      <c r="AD1859" t="s">
        <v>57</v>
      </c>
      <c r="AE1859" t="s">
        <v>46</v>
      </c>
      <c r="AF1859" t="s">
        <v>46</v>
      </c>
      <c r="AG1859" t="s">
        <v>58</v>
      </c>
      <c r="AH1859" t="s">
        <v>59</v>
      </c>
      <c r="AI1859" t="s">
        <v>62</v>
      </c>
      <c r="AJ1859">
        <v>21</v>
      </c>
      <c r="AK1859" s="4">
        <f t="shared" ref="AK1859:AK1922" si="58">+AJ1859*O1859</f>
        <v>741111</v>
      </c>
      <c r="AL1859" t="str">
        <f t="shared" ref="AL1859:AL1922" si="59">+AI1859</f>
        <v>202311</v>
      </c>
      <c r="AM1859" t="s">
        <v>496</v>
      </c>
      <c r="AN1859" t="s">
        <v>497</v>
      </c>
    </row>
    <row r="1860" spans="1:40" x14ac:dyDescent="0.25">
      <c r="A1860" t="s">
        <v>422</v>
      </c>
      <c r="B1860" t="s">
        <v>423</v>
      </c>
      <c r="C1860" t="s">
        <v>38</v>
      </c>
      <c r="D1860" t="s">
        <v>39</v>
      </c>
      <c r="E1860" t="s">
        <v>360</v>
      </c>
      <c r="F1860" t="s">
        <v>165</v>
      </c>
      <c r="G1860" t="s">
        <v>166</v>
      </c>
      <c r="H1860" t="s">
        <v>167</v>
      </c>
      <c r="I1860" t="s">
        <v>44</v>
      </c>
      <c r="J1860" t="s">
        <v>44</v>
      </c>
      <c r="K1860" t="s">
        <v>39</v>
      </c>
      <c r="L1860" t="s">
        <v>192</v>
      </c>
      <c r="M1860">
        <v>180</v>
      </c>
      <c r="N1860" t="s">
        <v>46</v>
      </c>
      <c r="O1860">
        <v>35291</v>
      </c>
      <c r="P1860">
        <v>119990</v>
      </c>
      <c r="S1860">
        <v>0.65000175014584549</v>
      </c>
      <c r="T1860" t="s">
        <v>361</v>
      </c>
      <c r="U1860" t="s">
        <v>169</v>
      </c>
      <c r="V1860" t="s">
        <v>170</v>
      </c>
      <c r="W1860" t="s">
        <v>50</v>
      </c>
      <c r="X1860" t="s">
        <v>424</v>
      </c>
      <c r="Y1860" t="s">
        <v>52</v>
      </c>
      <c r="Z1860" t="s">
        <v>53</v>
      </c>
      <c r="AA1860" t="s">
        <v>54</v>
      </c>
      <c r="AB1860" t="s">
        <v>55</v>
      </c>
      <c r="AC1860" t="s">
        <v>56</v>
      </c>
      <c r="AD1860" t="s">
        <v>57</v>
      </c>
      <c r="AE1860" t="s">
        <v>46</v>
      </c>
      <c r="AF1860" t="s">
        <v>46</v>
      </c>
      <c r="AG1860" t="s">
        <v>58</v>
      </c>
      <c r="AH1860" t="s">
        <v>59</v>
      </c>
      <c r="AI1860" t="s">
        <v>63</v>
      </c>
      <c r="AJ1860">
        <v>29</v>
      </c>
      <c r="AK1860" s="4">
        <f t="shared" si="58"/>
        <v>1023439</v>
      </c>
      <c r="AL1860" t="str">
        <f t="shared" si="59"/>
        <v>202312</v>
      </c>
      <c r="AM1860" t="s">
        <v>496</v>
      </c>
      <c r="AN1860" t="s">
        <v>497</v>
      </c>
    </row>
    <row r="1861" spans="1:40" x14ac:dyDescent="0.25">
      <c r="A1861" t="s">
        <v>422</v>
      </c>
      <c r="B1861" t="s">
        <v>423</v>
      </c>
      <c r="C1861" t="s">
        <v>38</v>
      </c>
      <c r="D1861" t="s">
        <v>39</v>
      </c>
      <c r="E1861" t="s">
        <v>360</v>
      </c>
      <c r="F1861" t="s">
        <v>165</v>
      </c>
      <c r="G1861" t="s">
        <v>166</v>
      </c>
      <c r="H1861" t="s">
        <v>167</v>
      </c>
      <c r="I1861" t="s">
        <v>44</v>
      </c>
      <c r="J1861" t="s">
        <v>44</v>
      </c>
      <c r="K1861" t="s">
        <v>39</v>
      </c>
      <c r="L1861" t="s">
        <v>192</v>
      </c>
      <c r="M1861">
        <v>180</v>
      </c>
      <c r="N1861" t="s">
        <v>46</v>
      </c>
      <c r="O1861">
        <v>35291</v>
      </c>
      <c r="P1861">
        <v>119990</v>
      </c>
      <c r="S1861">
        <v>0.65000175014584549</v>
      </c>
      <c r="T1861" t="s">
        <v>361</v>
      </c>
      <c r="U1861" t="s">
        <v>169</v>
      </c>
      <c r="V1861" t="s">
        <v>170</v>
      </c>
      <c r="W1861" t="s">
        <v>50</v>
      </c>
      <c r="X1861" t="s">
        <v>424</v>
      </c>
      <c r="Y1861" t="s">
        <v>52</v>
      </c>
      <c r="Z1861" t="s">
        <v>53</v>
      </c>
      <c r="AA1861" t="s">
        <v>54</v>
      </c>
      <c r="AB1861" t="s">
        <v>55</v>
      </c>
      <c r="AC1861" t="s">
        <v>56</v>
      </c>
      <c r="AD1861" t="s">
        <v>57</v>
      </c>
      <c r="AE1861" t="s">
        <v>46</v>
      </c>
      <c r="AF1861" t="s">
        <v>46</v>
      </c>
      <c r="AG1861" t="s">
        <v>58</v>
      </c>
      <c r="AH1861" t="s">
        <v>59</v>
      </c>
      <c r="AI1861" t="s">
        <v>64</v>
      </c>
      <c r="AJ1861">
        <v>2</v>
      </c>
      <c r="AK1861" s="4">
        <f t="shared" si="58"/>
        <v>70582</v>
      </c>
      <c r="AL1861" t="str">
        <f t="shared" si="59"/>
        <v>202401</v>
      </c>
      <c r="AM1861" t="s">
        <v>496</v>
      </c>
      <c r="AN1861" t="s">
        <v>497</v>
      </c>
    </row>
    <row r="1862" spans="1:40" x14ac:dyDescent="0.25">
      <c r="A1862" t="s">
        <v>422</v>
      </c>
      <c r="B1862" t="s">
        <v>423</v>
      </c>
      <c r="C1862" t="s">
        <v>38</v>
      </c>
      <c r="D1862" t="s">
        <v>39</v>
      </c>
      <c r="E1862" t="s">
        <v>360</v>
      </c>
      <c r="F1862" t="s">
        <v>165</v>
      </c>
      <c r="G1862" t="s">
        <v>166</v>
      </c>
      <c r="H1862" t="s">
        <v>167</v>
      </c>
      <c r="I1862" t="s">
        <v>44</v>
      </c>
      <c r="J1862" t="s">
        <v>44</v>
      </c>
      <c r="K1862" t="s">
        <v>39</v>
      </c>
      <c r="L1862" t="s">
        <v>192</v>
      </c>
      <c r="M1862">
        <v>180</v>
      </c>
      <c r="N1862" t="s">
        <v>46</v>
      </c>
      <c r="O1862">
        <v>35291</v>
      </c>
      <c r="P1862">
        <v>119990</v>
      </c>
      <c r="S1862">
        <v>0.65000175014584549</v>
      </c>
      <c r="T1862" t="s">
        <v>361</v>
      </c>
      <c r="U1862" t="s">
        <v>169</v>
      </c>
      <c r="V1862" t="s">
        <v>170</v>
      </c>
      <c r="W1862" t="s">
        <v>50</v>
      </c>
      <c r="X1862" t="s">
        <v>424</v>
      </c>
      <c r="Y1862" t="s">
        <v>52</v>
      </c>
      <c r="Z1862" t="s">
        <v>53</v>
      </c>
      <c r="AA1862" t="s">
        <v>54</v>
      </c>
      <c r="AB1862" t="s">
        <v>55</v>
      </c>
      <c r="AC1862" t="s">
        <v>56</v>
      </c>
      <c r="AD1862" t="s">
        <v>57</v>
      </c>
      <c r="AE1862" t="s">
        <v>46</v>
      </c>
      <c r="AF1862" t="s">
        <v>46</v>
      </c>
      <c r="AG1862" t="s">
        <v>58</v>
      </c>
      <c r="AH1862" t="s">
        <v>59</v>
      </c>
      <c r="AI1862" t="s">
        <v>65</v>
      </c>
      <c r="AJ1862">
        <v>2</v>
      </c>
      <c r="AK1862" s="4">
        <f t="shared" si="58"/>
        <v>70582</v>
      </c>
      <c r="AL1862" t="str">
        <f t="shared" si="59"/>
        <v>202402</v>
      </c>
      <c r="AM1862" t="s">
        <v>496</v>
      </c>
      <c r="AN1862" t="s">
        <v>497</v>
      </c>
    </row>
    <row r="1863" spans="1:40" x14ac:dyDescent="0.25">
      <c r="A1863" t="s">
        <v>422</v>
      </c>
      <c r="B1863" t="s">
        <v>423</v>
      </c>
      <c r="C1863" t="s">
        <v>38</v>
      </c>
      <c r="D1863" t="s">
        <v>39</v>
      </c>
      <c r="E1863" t="s">
        <v>360</v>
      </c>
      <c r="F1863" t="s">
        <v>165</v>
      </c>
      <c r="G1863" t="s">
        <v>166</v>
      </c>
      <c r="H1863" t="s">
        <v>167</v>
      </c>
      <c r="I1863" t="s">
        <v>44</v>
      </c>
      <c r="J1863" t="s">
        <v>44</v>
      </c>
      <c r="K1863" t="s">
        <v>39</v>
      </c>
      <c r="L1863" t="s">
        <v>192</v>
      </c>
      <c r="M1863">
        <v>180</v>
      </c>
      <c r="N1863" t="s">
        <v>46</v>
      </c>
      <c r="O1863">
        <v>35291</v>
      </c>
      <c r="P1863">
        <v>119990</v>
      </c>
      <c r="S1863">
        <v>0.65000175014584549</v>
      </c>
      <c r="T1863" t="s">
        <v>361</v>
      </c>
      <c r="U1863" t="s">
        <v>169</v>
      </c>
      <c r="V1863" t="s">
        <v>170</v>
      </c>
      <c r="W1863" t="s">
        <v>50</v>
      </c>
      <c r="X1863" t="s">
        <v>424</v>
      </c>
      <c r="Y1863" t="s">
        <v>52</v>
      </c>
      <c r="Z1863" t="s">
        <v>53</v>
      </c>
      <c r="AA1863" t="s">
        <v>54</v>
      </c>
      <c r="AB1863" t="s">
        <v>55</v>
      </c>
      <c r="AC1863" t="s">
        <v>56</v>
      </c>
      <c r="AD1863" t="s">
        <v>57</v>
      </c>
      <c r="AE1863" t="s">
        <v>46</v>
      </c>
      <c r="AF1863" t="s">
        <v>46</v>
      </c>
      <c r="AG1863" t="s">
        <v>58</v>
      </c>
      <c r="AH1863" t="s">
        <v>59</v>
      </c>
      <c r="AI1863" t="s">
        <v>66</v>
      </c>
      <c r="AJ1863">
        <v>6</v>
      </c>
      <c r="AK1863" s="4">
        <f t="shared" si="58"/>
        <v>211746</v>
      </c>
      <c r="AL1863" t="str">
        <f t="shared" si="59"/>
        <v>202403</v>
      </c>
      <c r="AM1863" t="s">
        <v>496</v>
      </c>
      <c r="AN1863" t="s">
        <v>497</v>
      </c>
    </row>
    <row r="1864" spans="1:40" x14ac:dyDescent="0.25">
      <c r="A1864" t="s">
        <v>422</v>
      </c>
      <c r="B1864" t="s">
        <v>423</v>
      </c>
      <c r="C1864" t="s">
        <v>38</v>
      </c>
      <c r="D1864" t="s">
        <v>39</v>
      </c>
      <c r="E1864" t="s">
        <v>360</v>
      </c>
      <c r="F1864" t="s">
        <v>165</v>
      </c>
      <c r="G1864" t="s">
        <v>166</v>
      </c>
      <c r="H1864" t="s">
        <v>167</v>
      </c>
      <c r="I1864" t="s">
        <v>44</v>
      </c>
      <c r="J1864" t="s">
        <v>44</v>
      </c>
      <c r="K1864" t="s">
        <v>39</v>
      </c>
      <c r="L1864" t="s">
        <v>192</v>
      </c>
      <c r="M1864">
        <v>180</v>
      </c>
      <c r="N1864" t="s">
        <v>46</v>
      </c>
      <c r="O1864">
        <v>35291</v>
      </c>
      <c r="P1864">
        <v>119990</v>
      </c>
      <c r="S1864">
        <v>0.65000175014584549</v>
      </c>
      <c r="T1864" t="s">
        <v>67</v>
      </c>
      <c r="U1864" t="s">
        <v>169</v>
      </c>
      <c r="V1864" t="s">
        <v>170</v>
      </c>
      <c r="W1864" t="s">
        <v>50</v>
      </c>
      <c r="X1864" t="s">
        <v>172</v>
      </c>
      <c r="Y1864" t="s">
        <v>52</v>
      </c>
      <c r="Z1864" t="s">
        <v>53</v>
      </c>
      <c r="AA1864" t="s">
        <v>54</v>
      </c>
      <c r="AB1864" t="s">
        <v>55</v>
      </c>
      <c r="AC1864" t="s">
        <v>56</v>
      </c>
      <c r="AD1864" t="s">
        <v>57</v>
      </c>
      <c r="AE1864" t="s">
        <v>46</v>
      </c>
      <c r="AF1864" t="s">
        <v>46</v>
      </c>
      <c r="AG1864" t="s">
        <v>58</v>
      </c>
      <c r="AH1864" t="s">
        <v>59</v>
      </c>
      <c r="AI1864" t="s">
        <v>60</v>
      </c>
      <c r="AJ1864">
        <v>77</v>
      </c>
      <c r="AK1864" s="4">
        <f t="shared" si="58"/>
        <v>2717407</v>
      </c>
      <c r="AL1864" t="str">
        <f t="shared" si="59"/>
        <v>Vestido</v>
      </c>
      <c r="AM1864" t="s">
        <v>496</v>
      </c>
      <c r="AN1864" t="s">
        <v>497</v>
      </c>
    </row>
    <row r="1865" spans="1:40" x14ac:dyDescent="0.25">
      <c r="A1865" t="s">
        <v>422</v>
      </c>
      <c r="B1865" t="s">
        <v>423</v>
      </c>
      <c r="C1865" t="s">
        <v>38</v>
      </c>
      <c r="D1865" t="s">
        <v>39</v>
      </c>
      <c r="E1865" t="s">
        <v>360</v>
      </c>
      <c r="F1865" t="s">
        <v>165</v>
      </c>
      <c r="G1865" t="s">
        <v>166</v>
      </c>
      <c r="H1865" t="s">
        <v>167</v>
      </c>
      <c r="I1865" t="s">
        <v>44</v>
      </c>
      <c r="J1865" t="s">
        <v>44</v>
      </c>
      <c r="K1865" t="s">
        <v>39</v>
      </c>
      <c r="L1865" t="s">
        <v>192</v>
      </c>
      <c r="M1865">
        <v>180</v>
      </c>
      <c r="N1865" t="s">
        <v>46</v>
      </c>
      <c r="O1865">
        <v>35291</v>
      </c>
      <c r="P1865">
        <v>119990</v>
      </c>
      <c r="S1865">
        <v>0.65000175014584549</v>
      </c>
      <c r="T1865" t="s">
        <v>67</v>
      </c>
      <c r="U1865" t="s">
        <v>169</v>
      </c>
      <c r="V1865" t="s">
        <v>170</v>
      </c>
      <c r="W1865" t="s">
        <v>50</v>
      </c>
      <c r="X1865" t="s">
        <v>172</v>
      </c>
      <c r="Y1865" t="s">
        <v>52</v>
      </c>
      <c r="Z1865" t="s">
        <v>53</v>
      </c>
      <c r="AA1865" t="s">
        <v>54</v>
      </c>
      <c r="AB1865" t="s">
        <v>55</v>
      </c>
      <c r="AC1865" t="s">
        <v>56</v>
      </c>
      <c r="AD1865" t="s">
        <v>57</v>
      </c>
      <c r="AE1865" t="s">
        <v>46</v>
      </c>
      <c r="AF1865" t="s">
        <v>46</v>
      </c>
      <c r="AG1865" t="s">
        <v>58</v>
      </c>
      <c r="AH1865" t="s">
        <v>59</v>
      </c>
      <c r="AI1865" t="s">
        <v>61</v>
      </c>
      <c r="AJ1865">
        <v>11</v>
      </c>
      <c r="AK1865" s="4">
        <f t="shared" si="58"/>
        <v>388201</v>
      </c>
      <c r="AL1865" t="str">
        <f t="shared" si="59"/>
        <v>202310</v>
      </c>
      <c r="AM1865" t="s">
        <v>496</v>
      </c>
      <c r="AN1865" t="s">
        <v>497</v>
      </c>
    </row>
    <row r="1866" spans="1:40" x14ac:dyDescent="0.25">
      <c r="A1866" t="s">
        <v>422</v>
      </c>
      <c r="B1866" t="s">
        <v>423</v>
      </c>
      <c r="C1866" t="s">
        <v>38</v>
      </c>
      <c r="D1866" t="s">
        <v>39</v>
      </c>
      <c r="E1866" t="s">
        <v>360</v>
      </c>
      <c r="F1866" t="s">
        <v>165</v>
      </c>
      <c r="G1866" t="s">
        <v>166</v>
      </c>
      <c r="H1866" t="s">
        <v>167</v>
      </c>
      <c r="I1866" t="s">
        <v>44</v>
      </c>
      <c r="J1866" t="s">
        <v>44</v>
      </c>
      <c r="K1866" t="s">
        <v>39</v>
      </c>
      <c r="L1866" t="s">
        <v>192</v>
      </c>
      <c r="M1866">
        <v>180</v>
      </c>
      <c r="N1866" t="s">
        <v>46</v>
      </c>
      <c r="O1866">
        <v>35291</v>
      </c>
      <c r="P1866">
        <v>119990</v>
      </c>
      <c r="S1866">
        <v>0.65000175014584549</v>
      </c>
      <c r="T1866" t="s">
        <v>67</v>
      </c>
      <c r="U1866" t="s">
        <v>169</v>
      </c>
      <c r="V1866" t="s">
        <v>170</v>
      </c>
      <c r="W1866" t="s">
        <v>50</v>
      </c>
      <c r="X1866" t="s">
        <v>172</v>
      </c>
      <c r="Y1866" t="s">
        <v>52</v>
      </c>
      <c r="Z1866" t="s">
        <v>53</v>
      </c>
      <c r="AA1866" t="s">
        <v>54</v>
      </c>
      <c r="AB1866" t="s">
        <v>55</v>
      </c>
      <c r="AC1866" t="s">
        <v>56</v>
      </c>
      <c r="AD1866" t="s">
        <v>57</v>
      </c>
      <c r="AE1866" t="s">
        <v>46</v>
      </c>
      <c r="AF1866" t="s">
        <v>46</v>
      </c>
      <c r="AG1866" t="s">
        <v>58</v>
      </c>
      <c r="AH1866" t="s">
        <v>59</v>
      </c>
      <c r="AI1866" t="s">
        <v>62</v>
      </c>
      <c r="AJ1866">
        <v>15</v>
      </c>
      <c r="AK1866" s="4">
        <f t="shared" si="58"/>
        <v>529365</v>
      </c>
      <c r="AL1866" t="str">
        <f t="shared" si="59"/>
        <v>202311</v>
      </c>
      <c r="AM1866" t="s">
        <v>496</v>
      </c>
      <c r="AN1866" t="s">
        <v>497</v>
      </c>
    </row>
    <row r="1867" spans="1:40" x14ac:dyDescent="0.25">
      <c r="A1867" t="s">
        <v>422</v>
      </c>
      <c r="B1867" t="s">
        <v>423</v>
      </c>
      <c r="C1867" t="s">
        <v>38</v>
      </c>
      <c r="D1867" t="s">
        <v>39</v>
      </c>
      <c r="E1867" t="s">
        <v>360</v>
      </c>
      <c r="F1867" t="s">
        <v>165</v>
      </c>
      <c r="G1867" t="s">
        <v>166</v>
      </c>
      <c r="H1867" t="s">
        <v>167</v>
      </c>
      <c r="I1867" t="s">
        <v>44</v>
      </c>
      <c r="J1867" t="s">
        <v>44</v>
      </c>
      <c r="K1867" t="s">
        <v>39</v>
      </c>
      <c r="L1867" t="s">
        <v>192</v>
      </c>
      <c r="M1867">
        <v>180</v>
      </c>
      <c r="N1867" t="s">
        <v>46</v>
      </c>
      <c r="O1867">
        <v>35291</v>
      </c>
      <c r="P1867">
        <v>119990</v>
      </c>
      <c r="S1867">
        <v>0.65000175014584549</v>
      </c>
      <c r="T1867" t="s">
        <v>67</v>
      </c>
      <c r="U1867" t="s">
        <v>169</v>
      </c>
      <c r="V1867" t="s">
        <v>170</v>
      </c>
      <c r="W1867" t="s">
        <v>50</v>
      </c>
      <c r="X1867" t="s">
        <v>172</v>
      </c>
      <c r="Y1867" t="s">
        <v>52</v>
      </c>
      <c r="Z1867" t="s">
        <v>53</v>
      </c>
      <c r="AA1867" t="s">
        <v>54</v>
      </c>
      <c r="AB1867" t="s">
        <v>55</v>
      </c>
      <c r="AC1867" t="s">
        <v>56</v>
      </c>
      <c r="AD1867" t="s">
        <v>57</v>
      </c>
      <c r="AE1867" t="s">
        <v>46</v>
      </c>
      <c r="AF1867" t="s">
        <v>46</v>
      </c>
      <c r="AG1867" t="s">
        <v>58</v>
      </c>
      <c r="AH1867" t="s">
        <v>59</v>
      </c>
      <c r="AI1867" t="s">
        <v>63</v>
      </c>
      <c r="AJ1867">
        <v>23</v>
      </c>
      <c r="AK1867" s="4">
        <f t="shared" si="58"/>
        <v>811693</v>
      </c>
      <c r="AL1867" t="str">
        <f t="shared" si="59"/>
        <v>202312</v>
      </c>
      <c r="AM1867" t="s">
        <v>496</v>
      </c>
      <c r="AN1867" t="s">
        <v>497</v>
      </c>
    </row>
    <row r="1868" spans="1:40" x14ac:dyDescent="0.25">
      <c r="A1868" t="s">
        <v>422</v>
      </c>
      <c r="B1868" t="s">
        <v>423</v>
      </c>
      <c r="C1868" t="s">
        <v>38</v>
      </c>
      <c r="D1868" t="s">
        <v>39</v>
      </c>
      <c r="E1868" t="s">
        <v>360</v>
      </c>
      <c r="F1868" t="s">
        <v>165</v>
      </c>
      <c r="G1868" t="s">
        <v>166</v>
      </c>
      <c r="H1868" t="s">
        <v>167</v>
      </c>
      <c r="I1868" t="s">
        <v>44</v>
      </c>
      <c r="J1868" t="s">
        <v>44</v>
      </c>
      <c r="K1868" t="s">
        <v>39</v>
      </c>
      <c r="L1868" t="s">
        <v>192</v>
      </c>
      <c r="M1868">
        <v>180</v>
      </c>
      <c r="N1868" t="s">
        <v>46</v>
      </c>
      <c r="O1868">
        <v>35291</v>
      </c>
      <c r="P1868">
        <v>119990</v>
      </c>
      <c r="S1868">
        <v>0.65000175014584549</v>
      </c>
      <c r="T1868" t="s">
        <v>67</v>
      </c>
      <c r="U1868" t="s">
        <v>169</v>
      </c>
      <c r="V1868" t="s">
        <v>170</v>
      </c>
      <c r="W1868" t="s">
        <v>50</v>
      </c>
      <c r="X1868" t="s">
        <v>172</v>
      </c>
      <c r="Y1868" t="s">
        <v>52</v>
      </c>
      <c r="Z1868" t="s">
        <v>53</v>
      </c>
      <c r="AA1868" t="s">
        <v>54</v>
      </c>
      <c r="AB1868" t="s">
        <v>55</v>
      </c>
      <c r="AC1868" t="s">
        <v>56</v>
      </c>
      <c r="AD1868" t="s">
        <v>57</v>
      </c>
      <c r="AE1868" t="s">
        <v>46</v>
      </c>
      <c r="AF1868" t="s">
        <v>46</v>
      </c>
      <c r="AG1868" t="s">
        <v>58</v>
      </c>
      <c r="AH1868" t="s">
        <v>59</v>
      </c>
      <c r="AI1868" t="s">
        <v>64</v>
      </c>
      <c r="AJ1868">
        <v>2</v>
      </c>
      <c r="AK1868" s="4">
        <f t="shared" si="58"/>
        <v>70582</v>
      </c>
      <c r="AL1868" t="str">
        <f t="shared" si="59"/>
        <v>202401</v>
      </c>
      <c r="AM1868" t="s">
        <v>496</v>
      </c>
      <c r="AN1868" t="s">
        <v>497</v>
      </c>
    </row>
    <row r="1869" spans="1:40" x14ac:dyDescent="0.25">
      <c r="A1869" t="s">
        <v>422</v>
      </c>
      <c r="B1869" t="s">
        <v>423</v>
      </c>
      <c r="C1869" t="s">
        <v>38</v>
      </c>
      <c r="D1869" t="s">
        <v>39</v>
      </c>
      <c r="E1869" t="s">
        <v>360</v>
      </c>
      <c r="F1869" t="s">
        <v>165</v>
      </c>
      <c r="G1869" t="s">
        <v>166</v>
      </c>
      <c r="H1869" t="s">
        <v>167</v>
      </c>
      <c r="I1869" t="s">
        <v>44</v>
      </c>
      <c r="J1869" t="s">
        <v>44</v>
      </c>
      <c r="K1869" t="s">
        <v>39</v>
      </c>
      <c r="L1869" t="s">
        <v>192</v>
      </c>
      <c r="M1869">
        <v>180</v>
      </c>
      <c r="N1869" t="s">
        <v>46</v>
      </c>
      <c r="O1869">
        <v>35291</v>
      </c>
      <c r="P1869">
        <v>119990</v>
      </c>
      <c r="S1869">
        <v>0.65000175014584549</v>
      </c>
      <c r="T1869" t="s">
        <v>67</v>
      </c>
      <c r="U1869" t="s">
        <v>169</v>
      </c>
      <c r="V1869" t="s">
        <v>170</v>
      </c>
      <c r="W1869" t="s">
        <v>50</v>
      </c>
      <c r="X1869" t="s">
        <v>172</v>
      </c>
      <c r="Y1869" t="s">
        <v>52</v>
      </c>
      <c r="Z1869" t="s">
        <v>53</v>
      </c>
      <c r="AA1869" t="s">
        <v>54</v>
      </c>
      <c r="AB1869" t="s">
        <v>55</v>
      </c>
      <c r="AC1869" t="s">
        <v>56</v>
      </c>
      <c r="AD1869" t="s">
        <v>57</v>
      </c>
      <c r="AE1869" t="s">
        <v>46</v>
      </c>
      <c r="AF1869" t="s">
        <v>46</v>
      </c>
      <c r="AG1869" t="s">
        <v>58</v>
      </c>
      <c r="AH1869" t="s">
        <v>59</v>
      </c>
      <c r="AI1869" t="s">
        <v>65</v>
      </c>
      <c r="AJ1869">
        <v>2</v>
      </c>
      <c r="AK1869" s="4">
        <f t="shared" si="58"/>
        <v>70582</v>
      </c>
      <c r="AL1869" t="str">
        <f t="shared" si="59"/>
        <v>202402</v>
      </c>
      <c r="AM1869" t="s">
        <v>496</v>
      </c>
      <c r="AN1869" t="s">
        <v>497</v>
      </c>
    </row>
    <row r="1870" spans="1:40" x14ac:dyDescent="0.25">
      <c r="A1870" t="s">
        <v>422</v>
      </c>
      <c r="B1870" t="s">
        <v>423</v>
      </c>
      <c r="C1870" t="s">
        <v>38</v>
      </c>
      <c r="D1870" t="s">
        <v>39</v>
      </c>
      <c r="E1870" t="s">
        <v>360</v>
      </c>
      <c r="F1870" t="s">
        <v>165</v>
      </c>
      <c r="G1870" t="s">
        <v>166</v>
      </c>
      <c r="H1870" t="s">
        <v>167</v>
      </c>
      <c r="I1870" t="s">
        <v>44</v>
      </c>
      <c r="J1870" t="s">
        <v>44</v>
      </c>
      <c r="K1870" t="s">
        <v>39</v>
      </c>
      <c r="L1870" t="s">
        <v>192</v>
      </c>
      <c r="M1870">
        <v>180</v>
      </c>
      <c r="N1870" t="s">
        <v>46</v>
      </c>
      <c r="O1870">
        <v>35291</v>
      </c>
      <c r="P1870">
        <v>119990</v>
      </c>
      <c r="S1870">
        <v>0.65000175014584549</v>
      </c>
      <c r="T1870" t="s">
        <v>67</v>
      </c>
      <c r="U1870" t="s">
        <v>169</v>
      </c>
      <c r="V1870" t="s">
        <v>170</v>
      </c>
      <c r="W1870" t="s">
        <v>50</v>
      </c>
      <c r="X1870" t="s">
        <v>172</v>
      </c>
      <c r="Y1870" t="s">
        <v>52</v>
      </c>
      <c r="Z1870" t="s">
        <v>53</v>
      </c>
      <c r="AA1870" t="s">
        <v>54</v>
      </c>
      <c r="AB1870" t="s">
        <v>55</v>
      </c>
      <c r="AC1870" t="s">
        <v>56</v>
      </c>
      <c r="AD1870" t="s">
        <v>57</v>
      </c>
      <c r="AE1870" t="s">
        <v>46</v>
      </c>
      <c r="AF1870" t="s">
        <v>46</v>
      </c>
      <c r="AG1870" t="s">
        <v>58</v>
      </c>
      <c r="AH1870" t="s">
        <v>59</v>
      </c>
      <c r="AI1870" t="s">
        <v>66</v>
      </c>
      <c r="AJ1870">
        <v>5</v>
      </c>
      <c r="AK1870" s="4">
        <f t="shared" si="58"/>
        <v>176455</v>
      </c>
      <c r="AL1870" t="str">
        <f t="shared" si="59"/>
        <v>202403</v>
      </c>
      <c r="AM1870" t="s">
        <v>496</v>
      </c>
      <c r="AN1870" t="s">
        <v>497</v>
      </c>
    </row>
    <row r="1871" spans="1:40" x14ac:dyDescent="0.25">
      <c r="A1871" t="s">
        <v>422</v>
      </c>
      <c r="B1871" t="s">
        <v>423</v>
      </c>
      <c r="C1871" t="s">
        <v>38</v>
      </c>
      <c r="D1871" t="s">
        <v>39</v>
      </c>
      <c r="E1871" t="s">
        <v>360</v>
      </c>
      <c r="F1871" t="s">
        <v>165</v>
      </c>
      <c r="G1871" t="s">
        <v>166</v>
      </c>
      <c r="H1871" t="s">
        <v>167</v>
      </c>
      <c r="I1871" t="s">
        <v>44</v>
      </c>
      <c r="J1871" t="s">
        <v>44</v>
      </c>
      <c r="K1871" t="s">
        <v>39</v>
      </c>
      <c r="L1871" t="s">
        <v>192</v>
      </c>
      <c r="M1871">
        <v>180</v>
      </c>
      <c r="N1871" t="s">
        <v>46</v>
      </c>
      <c r="O1871">
        <v>35291</v>
      </c>
      <c r="P1871">
        <v>119990</v>
      </c>
      <c r="S1871">
        <v>0.65000175014584549</v>
      </c>
      <c r="T1871" t="s">
        <v>364</v>
      </c>
      <c r="U1871" t="s">
        <v>169</v>
      </c>
      <c r="V1871" t="s">
        <v>170</v>
      </c>
      <c r="W1871" t="s">
        <v>50</v>
      </c>
      <c r="X1871" t="s">
        <v>425</v>
      </c>
      <c r="Y1871" t="s">
        <v>52</v>
      </c>
      <c r="Z1871" t="s">
        <v>53</v>
      </c>
      <c r="AA1871" t="s">
        <v>54</v>
      </c>
      <c r="AB1871" t="s">
        <v>55</v>
      </c>
      <c r="AC1871" t="s">
        <v>56</v>
      </c>
      <c r="AD1871" t="s">
        <v>57</v>
      </c>
      <c r="AE1871" t="s">
        <v>46</v>
      </c>
      <c r="AF1871" t="s">
        <v>46</v>
      </c>
      <c r="AG1871" t="s">
        <v>58</v>
      </c>
      <c r="AH1871" t="s">
        <v>59</v>
      </c>
      <c r="AI1871" t="s">
        <v>60</v>
      </c>
      <c r="AJ1871">
        <v>46</v>
      </c>
      <c r="AK1871" s="4">
        <f t="shared" si="58"/>
        <v>1623386</v>
      </c>
      <c r="AL1871" t="str">
        <f t="shared" si="59"/>
        <v>Vestido</v>
      </c>
      <c r="AM1871" t="s">
        <v>496</v>
      </c>
      <c r="AN1871" t="s">
        <v>497</v>
      </c>
    </row>
    <row r="1872" spans="1:40" x14ac:dyDescent="0.25">
      <c r="A1872" t="s">
        <v>422</v>
      </c>
      <c r="B1872" t="s">
        <v>423</v>
      </c>
      <c r="C1872" t="s">
        <v>38</v>
      </c>
      <c r="D1872" t="s">
        <v>39</v>
      </c>
      <c r="E1872" t="s">
        <v>360</v>
      </c>
      <c r="F1872" t="s">
        <v>165</v>
      </c>
      <c r="G1872" t="s">
        <v>166</v>
      </c>
      <c r="H1872" t="s">
        <v>167</v>
      </c>
      <c r="I1872" t="s">
        <v>44</v>
      </c>
      <c r="J1872" t="s">
        <v>44</v>
      </c>
      <c r="K1872" t="s">
        <v>39</v>
      </c>
      <c r="L1872" t="s">
        <v>192</v>
      </c>
      <c r="M1872">
        <v>180</v>
      </c>
      <c r="N1872" t="s">
        <v>46</v>
      </c>
      <c r="O1872">
        <v>35291</v>
      </c>
      <c r="P1872">
        <v>119990</v>
      </c>
      <c r="S1872">
        <v>0.65000175014584549</v>
      </c>
      <c r="T1872" t="s">
        <v>364</v>
      </c>
      <c r="U1872" t="s">
        <v>169</v>
      </c>
      <c r="V1872" t="s">
        <v>170</v>
      </c>
      <c r="W1872" t="s">
        <v>50</v>
      </c>
      <c r="X1872" t="s">
        <v>425</v>
      </c>
      <c r="Y1872" t="s">
        <v>52</v>
      </c>
      <c r="Z1872" t="s">
        <v>53</v>
      </c>
      <c r="AA1872" t="s">
        <v>54</v>
      </c>
      <c r="AB1872" t="s">
        <v>55</v>
      </c>
      <c r="AC1872" t="s">
        <v>56</v>
      </c>
      <c r="AD1872" t="s">
        <v>57</v>
      </c>
      <c r="AE1872" t="s">
        <v>46</v>
      </c>
      <c r="AF1872" t="s">
        <v>46</v>
      </c>
      <c r="AG1872" t="s">
        <v>58</v>
      </c>
      <c r="AH1872" t="s">
        <v>59</v>
      </c>
      <c r="AI1872" t="s">
        <v>61</v>
      </c>
      <c r="AJ1872">
        <v>8</v>
      </c>
      <c r="AK1872" s="4">
        <f t="shared" si="58"/>
        <v>282328</v>
      </c>
      <c r="AL1872" t="str">
        <f t="shared" si="59"/>
        <v>202310</v>
      </c>
      <c r="AM1872" t="s">
        <v>496</v>
      </c>
      <c r="AN1872" t="s">
        <v>497</v>
      </c>
    </row>
    <row r="1873" spans="1:40" x14ac:dyDescent="0.25">
      <c r="A1873" t="s">
        <v>422</v>
      </c>
      <c r="B1873" t="s">
        <v>423</v>
      </c>
      <c r="C1873" t="s">
        <v>38</v>
      </c>
      <c r="D1873" t="s">
        <v>39</v>
      </c>
      <c r="E1873" t="s">
        <v>360</v>
      </c>
      <c r="F1873" t="s">
        <v>165</v>
      </c>
      <c r="G1873" t="s">
        <v>166</v>
      </c>
      <c r="H1873" t="s">
        <v>167</v>
      </c>
      <c r="I1873" t="s">
        <v>44</v>
      </c>
      <c r="J1873" t="s">
        <v>44</v>
      </c>
      <c r="K1873" t="s">
        <v>39</v>
      </c>
      <c r="L1873" t="s">
        <v>192</v>
      </c>
      <c r="M1873">
        <v>180</v>
      </c>
      <c r="N1873" t="s">
        <v>46</v>
      </c>
      <c r="O1873">
        <v>35291</v>
      </c>
      <c r="P1873">
        <v>119990</v>
      </c>
      <c r="S1873">
        <v>0.65000175014584549</v>
      </c>
      <c r="T1873" t="s">
        <v>364</v>
      </c>
      <c r="U1873" t="s">
        <v>169</v>
      </c>
      <c r="V1873" t="s">
        <v>170</v>
      </c>
      <c r="W1873" t="s">
        <v>50</v>
      </c>
      <c r="X1873" t="s">
        <v>425</v>
      </c>
      <c r="Y1873" t="s">
        <v>52</v>
      </c>
      <c r="Z1873" t="s">
        <v>53</v>
      </c>
      <c r="AA1873" t="s">
        <v>54</v>
      </c>
      <c r="AB1873" t="s">
        <v>55</v>
      </c>
      <c r="AC1873" t="s">
        <v>56</v>
      </c>
      <c r="AD1873" t="s">
        <v>57</v>
      </c>
      <c r="AE1873" t="s">
        <v>46</v>
      </c>
      <c r="AF1873" t="s">
        <v>46</v>
      </c>
      <c r="AG1873" t="s">
        <v>58</v>
      </c>
      <c r="AH1873" t="s">
        <v>59</v>
      </c>
      <c r="AI1873" t="s">
        <v>62</v>
      </c>
      <c r="AJ1873">
        <v>12</v>
      </c>
      <c r="AK1873" s="4">
        <f t="shared" si="58"/>
        <v>423492</v>
      </c>
      <c r="AL1873" t="str">
        <f t="shared" si="59"/>
        <v>202311</v>
      </c>
      <c r="AM1873" t="s">
        <v>496</v>
      </c>
      <c r="AN1873" t="s">
        <v>497</v>
      </c>
    </row>
    <row r="1874" spans="1:40" x14ac:dyDescent="0.25">
      <c r="A1874" t="s">
        <v>422</v>
      </c>
      <c r="B1874" t="s">
        <v>423</v>
      </c>
      <c r="C1874" t="s">
        <v>38</v>
      </c>
      <c r="D1874" t="s">
        <v>39</v>
      </c>
      <c r="E1874" t="s">
        <v>360</v>
      </c>
      <c r="F1874" t="s">
        <v>165</v>
      </c>
      <c r="G1874" t="s">
        <v>166</v>
      </c>
      <c r="H1874" t="s">
        <v>167</v>
      </c>
      <c r="I1874" t="s">
        <v>44</v>
      </c>
      <c r="J1874" t="s">
        <v>44</v>
      </c>
      <c r="K1874" t="s">
        <v>39</v>
      </c>
      <c r="L1874" t="s">
        <v>192</v>
      </c>
      <c r="M1874">
        <v>180</v>
      </c>
      <c r="N1874" t="s">
        <v>46</v>
      </c>
      <c r="O1874">
        <v>35291</v>
      </c>
      <c r="P1874">
        <v>119990</v>
      </c>
      <c r="S1874">
        <v>0.65000175014584549</v>
      </c>
      <c r="T1874" t="s">
        <v>364</v>
      </c>
      <c r="U1874" t="s">
        <v>169</v>
      </c>
      <c r="V1874" t="s">
        <v>170</v>
      </c>
      <c r="W1874" t="s">
        <v>50</v>
      </c>
      <c r="X1874" t="s">
        <v>425</v>
      </c>
      <c r="Y1874" t="s">
        <v>52</v>
      </c>
      <c r="Z1874" t="s">
        <v>53</v>
      </c>
      <c r="AA1874" t="s">
        <v>54</v>
      </c>
      <c r="AB1874" t="s">
        <v>55</v>
      </c>
      <c r="AC1874" t="s">
        <v>56</v>
      </c>
      <c r="AD1874" t="s">
        <v>57</v>
      </c>
      <c r="AE1874" t="s">
        <v>46</v>
      </c>
      <c r="AF1874" t="s">
        <v>46</v>
      </c>
      <c r="AG1874" t="s">
        <v>58</v>
      </c>
      <c r="AH1874" t="s">
        <v>59</v>
      </c>
      <c r="AI1874" t="s">
        <v>63</v>
      </c>
      <c r="AJ1874">
        <v>16</v>
      </c>
      <c r="AK1874" s="4">
        <f t="shared" si="58"/>
        <v>564656</v>
      </c>
      <c r="AL1874" t="str">
        <f t="shared" si="59"/>
        <v>202312</v>
      </c>
      <c r="AM1874" t="s">
        <v>496</v>
      </c>
      <c r="AN1874" t="s">
        <v>497</v>
      </c>
    </row>
    <row r="1875" spans="1:40" x14ac:dyDescent="0.25">
      <c r="A1875" t="s">
        <v>422</v>
      </c>
      <c r="B1875" t="s">
        <v>423</v>
      </c>
      <c r="C1875" t="s">
        <v>38</v>
      </c>
      <c r="D1875" t="s">
        <v>39</v>
      </c>
      <c r="E1875" t="s">
        <v>360</v>
      </c>
      <c r="F1875" t="s">
        <v>165</v>
      </c>
      <c r="G1875" t="s">
        <v>166</v>
      </c>
      <c r="H1875" t="s">
        <v>167</v>
      </c>
      <c r="I1875" t="s">
        <v>44</v>
      </c>
      <c r="J1875" t="s">
        <v>44</v>
      </c>
      <c r="K1875" t="s">
        <v>39</v>
      </c>
      <c r="L1875" t="s">
        <v>192</v>
      </c>
      <c r="M1875">
        <v>180</v>
      </c>
      <c r="N1875" t="s">
        <v>46</v>
      </c>
      <c r="O1875">
        <v>35291</v>
      </c>
      <c r="P1875">
        <v>119990</v>
      </c>
      <c r="S1875">
        <v>0.65000175014584549</v>
      </c>
      <c r="T1875" t="s">
        <v>364</v>
      </c>
      <c r="U1875" t="s">
        <v>169</v>
      </c>
      <c r="V1875" t="s">
        <v>170</v>
      </c>
      <c r="W1875" t="s">
        <v>50</v>
      </c>
      <c r="X1875" t="s">
        <v>425</v>
      </c>
      <c r="Y1875" t="s">
        <v>52</v>
      </c>
      <c r="Z1875" t="s">
        <v>53</v>
      </c>
      <c r="AA1875" t="s">
        <v>54</v>
      </c>
      <c r="AB1875" t="s">
        <v>55</v>
      </c>
      <c r="AC1875" t="s">
        <v>56</v>
      </c>
      <c r="AD1875" t="s">
        <v>57</v>
      </c>
      <c r="AE1875" t="s">
        <v>46</v>
      </c>
      <c r="AF1875" t="s">
        <v>46</v>
      </c>
      <c r="AG1875" t="s">
        <v>58</v>
      </c>
      <c r="AH1875" t="s">
        <v>59</v>
      </c>
      <c r="AI1875" t="s">
        <v>64</v>
      </c>
      <c r="AJ1875">
        <v>2</v>
      </c>
      <c r="AK1875" s="4">
        <f t="shared" si="58"/>
        <v>70582</v>
      </c>
      <c r="AL1875" t="str">
        <f t="shared" si="59"/>
        <v>202401</v>
      </c>
      <c r="AM1875" t="s">
        <v>496</v>
      </c>
      <c r="AN1875" t="s">
        <v>497</v>
      </c>
    </row>
    <row r="1876" spans="1:40" x14ac:dyDescent="0.25">
      <c r="A1876" t="s">
        <v>422</v>
      </c>
      <c r="B1876" t="s">
        <v>423</v>
      </c>
      <c r="C1876" t="s">
        <v>38</v>
      </c>
      <c r="D1876" t="s">
        <v>39</v>
      </c>
      <c r="E1876" t="s">
        <v>360</v>
      </c>
      <c r="F1876" t="s">
        <v>165</v>
      </c>
      <c r="G1876" t="s">
        <v>166</v>
      </c>
      <c r="H1876" t="s">
        <v>167</v>
      </c>
      <c r="I1876" t="s">
        <v>44</v>
      </c>
      <c r="J1876" t="s">
        <v>44</v>
      </c>
      <c r="K1876" t="s">
        <v>39</v>
      </c>
      <c r="L1876" t="s">
        <v>192</v>
      </c>
      <c r="M1876">
        <v>180</v>
      </c>
      <c r="N1876" t="s">
        <v>46</v>
      </c>
      <c r="O1876">
        <v>35291</v>
      </c>
      <c r="P1876">
        <v>119990</v>
      </c>
      <c r="S1876">
        <v>0.65000175014584549</v>
      </c>
      <c r="T1876" t="s">
        <v>364</v>
      </c>
      <c r="U1876" t="s">
        <v>169</v>
      </c>
      <c r="V1876" t="s">
        <v>170</v>
      </c>
      <c r="W1876" t="s">
        <v>50</v>
      </c>
      <c r="X1876" t="s">
        <v>425</v>
      </c>
      <c r="Y1876" t="s">
        <v>52</v>
      </c>
      <c r="Z1876" t="s">
        <v>53</v>
      </c>
      <c r="AA1876" t="s">
        <v>54</v>
      </c>
      <c r="AB1876" t="s">
        <v>55</v>
      </c>
      <c r="AC1876" t="s">
        <v>56</v>
      </c>
      <c r="AD1876" t="s">
        <v>57</v>
      </c>
      <c r="AE1876" t="s">
        <v>46</v>
      </c>
      <c r="AF1876" t="s">
        <v>46</v>
      </c>
      <c r="AG1876" t="s">
        <v>58</v>
      </c>
      <c r="AH1876" t="s">
        <v>59</v>
      </c>
      <c r="AI1876" t="s">
        <v>65</v>
      </c>
      <c r="AJ1876">
        <v>1</v>
      </c>
      <c r="AK1876" s="4">
        <f t="shared" si="58"/>
        <v>35291</v>
      </c>
      <c r="AL1876" t="str">
        <f t="shared" si="59"/>
        <v>202402</v>
      </c>
      <c r="AM1876" t="s">
        <v>496</v>
      </c>
      <c r="AN1876" t="s">
        <v>497</v>
      </c>
    </row>
    <row r="1877" spans="1:40" x14ac:dyDescent="0.25">
      <c r="A1877" t="s">
        <v>422</v>
      </c>
      <c r="B1877" t="s">
        <v>423</v>
      </c>
      <c r="C1877" t="s">
        <v>38</v>
      </c>
      <c r="D1877" t="s">
        <v>39</v>
      </c>
      <c r="E1877" t="s">
        <v>360</v>
      </c>
      <c r="F1877" t="s">
        <v>165</v>
      </c>
      <c r="G1877" t="s">
        <v>166</v>
      </c>
      <c r="H1877" t="s">
        <v>167</v>
      </c>
      <c r="I1877" t="s">
        <v>44</v>
      </c>
      <c r="J1877" t="s">
        <v>44</v>
      </c>
      <c r="K1877" t="s">
        <v>39</v>
      </c>
      <c r="L1877" t="s">
        <v>192</v>
      </c>
      <c r="M1877">
        <v>180</v>
      </c>
      <c r="N1877" t="s">
        <v>46</v>
      </c>
      <c r="O1877">
        <v>35291</v>
      </c>
      <c r="P1877">
        <v>119990</v>
      </c>
      <c r="S1877">
        <v>0.65000175014584549</v>
      </c>
      <c r="T1877" t="s">
        <v>364</v>
      </c>
      <c r="U1877" t="s">
        <v>169</v>
      </c>
      <c r="V1877" t="s">
        <v>170</v>
      </c>
      <c r="W1877" t="s">
        <v>50</v>
      </c>
      <c r="X1877" t="s">
        <v>425</v>
      </c>
      <c r="Y1877" t="s">
        <v>52</v>
      </c>
      <c r="Z1877" t="s">
        <v>53</v>
      </c>
      <c r="AA1877" t="s">
        <v>54</v>
      </c>
      <c r="AB1877" t="s">
        <v>55</v>
      </c>
      <c r="AC1877" t="s">
        <v>56</v>
      </c>
      <c r="AD1877" t="s">
        <v>57</v>
      </c>
      <c r="AE1877" t="s">
        <v>46</v>
      </c>
      <c r="AF1877" t="s">
        <v>46</v>
      </c>
      <c r="AG1877" t="s">
        <v>58</v>
      </c>
      <c r="AH1877" t="s">
        <v>59</v>
      </c>
      <c r="AI1877" t="s">
        <v>66</v>
      </c>
      <c r="AJ1877">
        <v>4</v>
      </c>
      <c r="AK1877" s="4">
        <f t="shared" si="58"/>
        <v>141164</v>
      </c>
      <c r="AL1877" t="str">
        <f t="shared" si="59"/>
        <v>202403</v>
      </c>
      <c r="AM1877" t="s">
        <v>496</v>
      </c>
      <c r="AN1877" t="s">
        <v>497</v>
      </c>
    </row>
    <row r="1878" spans="1:40" x14ac:dyDescent="0.25">
      <c r="A1878" t="s">
        <v>422</v>
      </c>
      <c r="B1878" t="s">
        <v>423</v>
      </c>
      <c r="C1878" t="s">
        <v>38</v>
      </c>
      <c r="D1878" t="s">
        <v>39</v>
      </c>
      <c r="E1878" t="s">
        <v>360</v>
      </c>
      <c r="F1878" t="s">
        <v>165</v>
      </c>
      <c r="G1878" t="s">
        <v>166</v>
      </c>
      <c r="H1878" t="s">
        <v>167</v>
      </c>
      <c r="I1878" t="s">
        <v>44</v>
      </c>
      <c r="J1878" t="s">
        <v>44</v>
      </c>
      <c r="K1878" t="s">
        <v>39</v>
      </c>
      <c r="L1878" t="s">
        <v>192</v>
      </c>
      <c r="M1878">
        <v>180</v>
      </c>
      <c r="N1878" t="s">
        <v>46</v>
      </c>
      <c r="O1878">
        <v>35291</v>
      </c>
      <c r="P1878">
        <v>119990</v>
      </c>
      <c r="S1878">
        <v>0.65000175014584549</v>
      </c>
      <c r="T1878" t="s">
        <v>86</v>
      </c>
      <c r="U1878" t="s">
        <v>169</v>
      </c>
      <c r="V1878" t="s">
        <v>170</v>
      </c>
      <c r="W1878" t="s">
        <v>50</v>
      </c>
      <c r="X1878" t="s">
        <v>426</v>
      </c>
      <c r="Y1878" t="s">
        <v>52</v>
      </c>
      <c r="Z1878" t="s">
        <v>53</v>
      </c>
      <c r="AA1878" t="s">
        <v>54</v>
      </c>
      <c r="AB1878" t="s">
        <v>55</v>
      </c>
      <c r="AC1878" t="s">
        <v>56</v>
      </c>
      <c r="AD1878" t="s">
        <v>57</v>
      </c>
      <c r="AE1878" t="s">
        <v>46</v>
      </c>
      <c r="AF1878" t="s">
        <v>46</v>
      </c>
      <c r="AG1878" t="s">
        <v>58</v>
      </c>
      <c r="AH1878" t="s">
        <v>59</v>
      </c>
      <c r="AI1878" t="s">
        <v>60</v>
      </c>
      <c r="AJ1878">
        <v>46</v>
      </c>
      <c r="AK1878" s="4">
        <f t="shared" si="58"/>
        <v>1623386</v>
      </c>
      <c r="AL1878" t="str">
        <f t="shared" si="59"/>
        <v>Vestido</v>
      </c>
      <c r="AM1878" t="s">
        <v>496</v>
      </c>
      <c r="AN1878" t="s">
        <v>497</v>
      </c>
    </row>
    <row r="1879" spans="1:40" x14ac:dyDescent="0.25">
      <c r="A1879" t="s">
        <v>422</v>
      </c>
      <c r="B1879" t="s">
        <v>423</v>
      </c>
      <c r="C1879" t="s">
        <v>38</v>
      </c>
      <c r="D1879" t="s">
        <v>39</v>
      </c>
      <c r="E1879" t="s">
        <v>360</v>
      </c>
      <c r="F1879" t="s">
        <v>165</v>
      </c>
      <c r="G1879" t="s">
        <v>166</v>
      </c>
      <c r="H1879" t="s">
        <v>167</v>
      </c>
      <c r="I1879" t="s">
        <v>44</v>
      </c>
      <c r="J1879" t="s">
        <v>44</v>
      </c>
      <c r="K1879" t="s">
        <v>39</v>
      </c>
      <c r="L1879" t="s">
        <v>192</v>
      </c>
      <c r="M1879">
        <v>180</v>
      </c>
      <c r="N1879" t="s">
        <v>46</v>
      </c>
      <c r="O1879">
        <v>35291</v>
      </c>
      <c r="P1879">
        <v>119990</v>
      </c>
      <c r="S1879">
        <v>0.65000175014584549</v>
      </c>
      <c r="T1879" t="s">
        <v>86</v>
      </c>
      <c r="U1879" t="s">
        <v>169</v>
      </c>
      <c r="V1879" t="s">
        <v>170</v>
      </c>
      <c r="W1879" t="s">
        <v>50</v>
      </c>
      <c r="X1879" t="s">
        <v>426</v>
      </c>
      <c r="Y1879" t="s">
        <v>52</v>
      </c>
      <c r="Z1879" t="s">
        <v>53</v>
      </c>
      <c r="AA1879" t="s">
        <v>54</v>
      </c>
      <c r="AB1879" t="s">
        <v>55</v>
      </c>
      <c r="AC1879" t="s">
        <v>56</v>
      </c>
      <c r="AD1879" t="s">
        <v>57</v>
      </c>
      <c r="AE1879" t="s">
        <v>46</v>
      </c>
      <c r="AF1879" t="s">
        <v>46</v>
      </c>
      <c r="AG1879" t="s">
        <v>58</v>
      </c>
      <c r="AH1879" t="s">
        <v>59</v>
      </c>
      <c r="AI1879" t="s">
        <v>61</v>
      </c>
      <c r="AJ1879">
        <v>7</v>
      </c>
      <c r="AK1879" s="4">
        <f t="shared" si="58"/>
        <v>247037</v>
      </c>
      <c r="AL1879" t="str">
        <f t="shared" si="59"/>
        <v>202310</v>
      </c>
      <c r="AM1879" t="s">
        <v>496</v>
      </c>
      <c r="AN1879" t="s">
        <v>497</v>
      </c>
    </row>
    <row r="1880" spans="1:40" x14ac:dyDescent="0.25">
      <c r="A1880" t="s">
        <v>422</v>
      </c>
      <c r="B1880" t="s">
        <v>423</v>
      </c>
      <c r="C1880" t="s">
        <v>38</v>
      </c>
      <c r="D1880" t="s">
        <v>39</v>
      </c>
      <c r="E1880" t="s">
        <v>360</v>
      </c>
      <c r="F1880" t="s">
        <v>165</v>
      </c>
      <c r="G1880" t="s">
        <v>166</v>
      </c>
      <c r="H1880" t="s">
        <v>167</v>
      </c>
      <c r="I1880" t="s">
        <v>44</v>
      </c>
      <c r="J1880" t="s">
        <v>44</v>
      </c>
      <c r="K1880" t="s">
        <v>39</v>
      </c>
      <c r="L1880" t="s">
        <v>192</v>
      </c>
      <c r="M1880">
        <v>180</v>
      </c>
      <c r="N1880" t="s">
        <v>46</v>
      </c>
      <c r="O1880">
        <v>35291</v>
      </c>
      <c r="P1880">
        <v>119990</v>
      </c>
      <c r="S1880">
        <v>0.65000175014584549</v>
      </c>
      <c r="T1880" t="s">
        <v>86</v>
      </c>
      <c r="U1880" t="s">
        <v>169</v>
      </c>
      <c r="V1880" t="s">
        <v>170</v>
      </c>
      <c r="W1880" t="s">
        <v>50</v>
      </c>
      <c r="X1880" t="s">
        <v>426</v>
      </c>
      <c r="Y1880" t="s">
        <v>52</v>
      </c>
      <c r="Z1880" t="s">
        <v>53</v>
      </c>
      <c r="AA1880" t="s">
        <v>54</v>
      </c>
      <c r="AB1880" t="s">
        <v>55</v>
      </c>
      <c r="AC1880" t="s">
        <v>56</v>
      </c>
      <c r="AD1880" t="s">
        <v>57</v>
      </c>
      <c r="AE1880" t="s">
        <v>46</v>
      </c>
      <c r="AF1880" t="s">
        <v>46</v>
      </c>
      <c r="AG1880" t="s">
        <v>58</v>
      </c>
      <c r="AH1880" t="s">
        <v>59</v>
      </c>
      <c r="AI1880" t="s">
        <v>62</v>
      </c>
      <c r="AJ1880">
        <v>12</v>
      </c>
      <c r="AK1880" s="4">
        <f t="shared" si="58"/>
        <v>423492</v>
      </c>
      <c r="AL1880" t="str">
        <f t="shared" si="59"/>
        <v>202311</v>
      </c>
      <c r="AM1880" t="s">
        <v>496</v>
      </c>
      <c r="AN1880" t="s">
        <v>497</v>
      </c>
    </row>
    <row r="1881" spans="1:40" x14ac:dyDescent="0.25">
      <c r="A1881" t="s">
        <v>422</v>
      </c>
      <c r="B1881" t="s">
        <v>423</v>
      </c>
      <c r="C1881" t="s">
        <v>38</v>
      </c>
      <c r="D1881" t="s">
        <v>39</v>
      </c>
      <c r="E1881" t="s">
        <v>360</v>
      </c>
      <c r="F1881" t="s">
        <v>165</v>
      </c>
      <c r="G1881" t="s">
        <v>166</v>
      </c>
      <c r="H1881" t="s">
        <v>167</v>
      </c>
      <c r="I1881" t="s">
        <v>44</v>
      </c>
      <c r="J1881" t="s">
        <v>44</v>
      </c>
      <c r="K1881" t="s">
        <v>39</v>
      </c>
      <c r="L1881" t="s">
        <v>192</v>
      </c>
      <c r="M1881">
        <v>180</v>
      </c>
      <c r="N1881" t="s">
        <v>46</v>
      </c>
      <c r="O1881">
        <v>35291</v>
      </c>
      <c r="P1881">
        <v>119990</v>
      </c>
      <c r="S1881">
        <v>0.65000175014584549</v>
      </c>
      <c r="T1881" t="s">
        <v>86</v>
      </c>
      <c r="U1881" t="s">
        <v>169</v>
      </c>
      <c r="V1881" t="s">
        <v>170</v>
      </c>
      <c r="W1881" t="s">
        <v>50</v>
      </c>
      <c r="X1881" t="s">
        <v>426</v>
      </c>
      <c r="Y1881" t="s">
        <v>52</v>
      </c>
      <c r="Z1881" t="s">
        <v>53</v>
      </c>
      <c r="AA1881" t="s">
        <v>54</v>
      </c>
      <c r="AB1881" t="s">
        <v>55</v>
      </c>
      <c r="AC1881" t="s">
        <v>56</v>
      </c>
      <c r="AD1881" t="s">
        <v>57</v>
      </c>
      <c r="AE1881" t="s">
        <v>46</v>
      </c>
      <c r="AF1881" t="s">
        <v>46</v>
      </c>
      <c r="AG1881" t="s">
        <v>58</v>
      </c>
      <c r="AH1881" t="s">
        <v>59</v>
      </c>
      <c r="AI1881" t="s">
        <v>63</v>
      </c>
      <c r="AJ1881">
        <v>15</v>
      </c>
      <c r="AK1881" s="4">
        <f t="shared" si="58"/>
        <v>529365</v>
      </c>
      <c r="AL1881" t="str">
        <f t="shared" si="59"/>
        <v>202312</v>
      </c>
      <c r="AM1881" t="s">
        <v>496</v>
      </c>
      <c r="AN1881" t="s">
        <v>497</v>
      </c>
    </row>
    <row r="1882" spans="1:40" x14ac:dyDescent="0.25">
      <c r="A1882" t="s">
        <v>422</v>
      </c>
      <c r="B1882" t="s">
        <v>423</v>
      </c>
      <c r="C1882" t="s">
        <v>38</v>
      </c>
      <c r="D1882" t="s">
        <v>39</v>
      </c>
      <c r="E1882" t="s">
        <v>360</v>
      </c>
      <c r="F1882" t="s">
        <v>165</v>
      </c>
      <c r="G1882" t="s">
        <v>166</v>
      </c>
      <c r="H1882" t="s">
        <v>167</v>
      </c>
      <c r="I1882" t="s">
        <v>44</v>
      </c>
      <c r="J1882" t="s">
        <v>44</v>
      </c>
      <c r="K1882" t="s">
        <v>39</v>
      </c>
      <c r="L1882" t="s">
        <v>192</v>
      </c>
      <c r="M1882">
        <v>180</v>
      </c>
      <c r="N1882" t="s">
        <v>46</v>
      </c>
      <c r="O1882">
        <v>35291</v>
      </c>
      <c r="P1882">
        <v>119990</v>
      </c>
      <c r="S1882">
        <v>0.65000175014584549</v>
      </c>
      <c r="T1882" t="s">
        <v>86</v>
      </c>
      <c r="U1882" t="s">
        <v>169</v>
      </c>
      <c r="V1882" t="s">
        <v>170</v>
      </c>
      <c r="W1882" t="s">
        <v>50</v>
      </c>
      <c r="X1882" t="s">
        <v>426</v>
      </c>
      <c r="Y1882" t="s">
        <v>52</v>
      </c>
      <c r="Z1882" t="s">
        <v>53</v>
      </c>
      <c r="AA1882" t="s">
        <v>54</v>
      </c>
      <c r="AB1882" t="s">
        <v>55</v>
      </c>
      <c r="AC1882" t="s">
        <v>56</v>
      </c>
      <c r="AD1882" t="s">
        <v>57</v>
      </c>
      <c r="AE1882" t="s">
        <v>46</v>
      </c>
      <c r="AF1882" t="s">
        <v>46</v>
      </c>
      <c r="AG1882" t="s">
        <v>58</v>
      </c>
      <c r="AH1882" t="s">
        <v>59</v>
      </c>
      <c r="AI1882" t="s">
        <v>64</v>
      </c>
      <c r="AJ1882">
        <v>2</v>
      </c>
      <c r="AK1882" s="4">
        <f t="shared" si="58"/>
        <v>70582</v>
      </c>
      <c r="AL1882" t="str">
        <f t="shared" si="59"/>
        <v>202401</v>
      </c>
      <c r="AM1882" t="s">
        <v>496</v>
      </c>
      <c r="AN1882" t="s">
        <v>497</v>
      </c>
    </row>
    <row r="1883" spans="1:40" x14ac:dyDescent="0.25">
      <c r="A1883" t="s">
        <v>422</v>
      </c>
      <c r="B1883" t="s">
        <v>423</v>
      </c>
      <c r="C1883" t="s">
        <v>38</v>
      </c>
      <c r="D1883" t="s">
        <v>39</v>
      </c>
      <c r="E1883" t="s">
        <v>360</v>
      </c>
      <c r="F1883" t="s">
        <v>165</v>
      </c>
      <c r="G1883" t="s">
        <v>166</v>
      </c>
      <c r="H1883" t="s">
        <v>167</v>
      </c>
      <c r="I1883" t="s">
        <v>44</v>
      </c>
      <c r="J1883" t="s">
        <v>44</v>
      </c>
      <c r="K1883" t="s">
        <v>39</v>
      </c>
      <c r="L1883" t="s">
        <v>192</v>
      </c>
      <c r="M1883">
        <v>180</v>
      </c>
      <c r="N1883" t="s">
        <v>46</v>
      </c>
      <c r="O1883">
        <v>35291</v>
      </c>
      <c r="P1883">
        <v>119990</v>
      </c>
      <c r="S1883">
        <v>0.65000175014584549</v>
      </c>
      <c r="T1883" t="s">
        <v>86</v>
      </c>
      <c r="U1883" t="s">
        <v>169</v>
      </c>
      <c r="V1883" t="s">
        <v>170</v>
      </c>
      <c r="W1883" t="s">
        <v>50</v>
      </c>
      <c r="X1883" t="s">
        <v>426</v>
      </c>
      <c r="Y1883" t="s">
        <v>52</v>
      </c>
      <c r="Z1883" t="s">
        <v>53</v>
      </c>
      <c r="AA1883" t="s">
        <v>54</v>
      </c>
      <c r="AB1883" t="s">
        <v>55</v>
      </c>
      <c r="AC1883" t="s">
        <v>56</v>
      </c>
      <c r="AD1883" t="s">
        <v>57</v>
      </c>
      <c r="AE1883" t="s">
        <v>46</v>
      </c>
      <c r="AF1883" t="s">
        <v>46</v>
      </c>
      <c r="AG1883" t="s">
        <v>58</v>
      </c>
      <c r="AH1883" t="s">
        <v>59</v>
      </c>
      <c r="AI1883" t="s">
        <v>65</v>
      </c>
      <c r="AJ1883">
        <v>1</v>
      </c>
      <c r="AK1883" s="4">
        <f t="shared" si="58"/>
        <v>35291</v>
      </c>
      <c r="AL1883" t="str">
        <f t="shared" si="59"/>
        <v>202402</v>
      </c>
      <c r="AM1883" t="s">
        <v>496</v>
      </c>
      <c r="AN1883" t="s">
        <v>497</v>
      </c>
    </row>
    <row r="1884" spans="1:40" x14ac:dyDescent="0.25">
      <c r="A1884" t="s">
        <v>422</v>
      </c>
      <c r="B1884" t="s">
        <v>423</v>
      </c>
      <c r="C1884" t="s">
        <v>38</v>
      </c>
      <c r="D1884" t="s">
        <v>39</v>
      </c>
      <c r="E1884" t="s">
        <v>360</v>
      </c>
      <c r="F1884" t="s">
        <v>165</v>
      </c>
      <c r="G1884" t="s">
        <v>166</v>
      </c>
      <c r="H1884" t="s">
        <v>167</v>
      </c>
      <c r="I1884" t="s">
        <v>44</v>
      </c>
      <c r="J1884" t="s">
        <v>44</v>
      </c>
      <c r="K1884" t="s">
        <v>39</v>
      </c>
      <c r="L1884" t="s">
        <v>192</v>
      </c>
      <c r="M1884">
        <v>180</v>
      </c>
      <c r="N1884" t="s">
        <v>46</v>
      </c>
      <c r="O1884">
        <v>35291</v>
      </c>
      <c r="P1884">
        <v>119990</v>
      </c>
      <c r="S1884">
        <v>0.65000175014584549</v>
      </c>
      <c r="T1884" t="s">
        <v>86</v>
      </c>
      <c r="U1884" t="s">
        <v>169</v>
      </c>
      <c r="V1884" t="s">
        <v>170</v>
      </c>
      <c r="W1884" t="s">
        <v>50</v>
      </c>
      <c r="X1884" t="s">
        <v>426</v>
      </c>
      <c r="Y1884" t="s">
        <v>52</v>
      </c>
      <c r="Z1884" t="s">
        <v>53</v>
      </c>
      <c r="AA1884" t="s">
        <v>54</v>
      </c>
      <c r="AB1884" t="s">
        <v>55</v>
      </c>
      <c r="AC1884" t="s">
        <v>56</v>
      </c>
      <c r="AD1884" t="s">
        <v>57</v>
      </c>
      <c r="AE1884" t="s">
        <v>46</v>
      </c>
      <c r="AF1884" t="s">
        <v>46</v>
      </c>
      <c r="AG1884" t="s">
        <v>58</v>
      </c>
      <c r="AH1884" t="s">
        <v>59</v>
      </c>
      <c r="AI1884" t="s">
        <v>66</v>
      </c>
      <c r="AJ1884">
        <v>4</v>
      </c>
      <c r="AK1884" s="4">
        <f t="shared" si="58"/>
        <v>141164</v>
      </c>
      <c r="AL1884" t="str">
        <f t="shared" si="59"/>
        <v>202403</v>
      </c>
      <c r="AM1884" t="s">
        <v>496</v>
      </c>
      <c r="AN1884" t="s">
        <v>497</v>
      </c>
    </row>
    <row r="1885" spans="1:40" x14ac:dyDescent="0.25">
      <c r="A1885" t="s">
        <v>422</v>
      </c>
      <c r="B1885" t="s">
        <v>423</v>
      </c>
      <c r="C1885" t="s">
        <v>38</v>
      </c>
      <c r="D1885" t="s">
        <v>39</v>
      </c>
      <c r="E1885" t="s">
        <v>360</v>
      </c>
      <c r="F1885" t="s">
        <v>165</v>
      </c>
      <c r="G1885" t="s">
        <v>166</v>
      </c>
      <c r="H1885" t="s">
        <v>167</v>
      </c>
      <c r="I1885" t="s">
        <v>44</v>
      </c>
      <c r="J1885" t="s">
        <v>44</v>
      </c>
      <c r="K1885" t="s">
        <v>39</v>
      </c>
      <c r="L1885" t="s">
        <v>192</v>
      </c>
      <c r="M1885">
        <v>180</v>
      </c>
      <c r="N1885" t="s">
        <v>46</v>
      </c>
      <c r="O1885">
        <v>35291</v>
      </c>
      <c r="P1885">
        <v>119990</v>
      </c>
      <c r="S1885">
        <v>0.65000175014584549</v>
      </c>
      <c r="T1885" t="s">
        <v>367</v>
      </c>
      <c r="U1885" t="s">
        <v>169</v>
      </c>
      <c r="V1885" t="s">
        <v>170</v>
      </c>
      <c r="W1885" t="s">
        <v>50</v>
      </c>
      <c r="X1885" t="s">
        <v>427</v>
      </c>
      <c r="Y1885" t="s">
        <v>52</v>
      </c>
      <c r="Z1885" t="s">
        <v>53</v>
      </c>
      <c r="AA1885" t="s">
        <v>54</v>
      </c>
      <c r="AB1885" t="s">
        <v>55</v>
      </c>
      <c r="AC1885" t="s">
        <v>56</v>
      </c>
      <c r="AD1885" t="s">
        <v>57</v>
      </c>
      <c r="AE1885" t="s">
        <v>46</v>
      </c>
      <c r="AF1885" t="s">
        <v>46</v>
      </c>
      <c r="AG1885" t="s">
        <v>58</v>
      </c>
      <c r="AH1885" t="s">
        <v>59</v>
      </c>
      <c r="AI1885" t="s">
        <v>60</v>
      </c>
      <c r="AJ1885">
        <v>77</v>
      </c>
      <c r="AK1885" s="4">
        <f t="shared" si="58"/>
        <v>2717407</v>
      </c>
      <c r="AL1885" t="str">
        <f t="shared" si="59"/>
        <v>Vestido</v>
      </c>
      <c r="AM1885" t="s">
        <v>496</v>
      </c>
      <c r="AN1885" t="s">
        <v>497</v>
      </c>
    </row>
    <row r="1886" spans="1:40" x14ac:dyDescent="0.25">
      <c r="A1886" t="s">
        <v>422</v>
      </c>
      <c r="B1886" t="s">
        <v>423</v>
      </c>
      <c r="C1886" t="s">
        <v>38</v>
      </c>
      <c r="D1886" t="s">
        <v>39</v>
      </c>
      <c r="E1886" t="s">
        <v>360</v>
      </c>
      <c r="F1886" t="s">
        <v>165</v>
      </c>
      <c r="G1886" t="s">
        <v>166</v>
      </c>
      <c r="H1886" t="s">
        <v>167</v>
      </c>
      <c r="I1886" t="s">
        <v>44</v>
      </c>
      <c r="J1886" t="s">
        <v>44</v>
      </c>
      <c r="K1886" t="s">
        <v>39</v>
      </c>
      <c r="L1886" t="s">
        <v>192</v>
      </c>
      <c r="M1886">
        <v>180</v>
      </c>
      <c r="N1886" t="s">
        <v>46</v>
      </c>
      <c r="O1886">
        <v>35291</v>
      </c>
      <c r="P1886">
        <v>119990</v>
      </c>
      <c r="S1886">
        <v>0.65000175014584549</v>
      </c>
      <c r="T1886" t="s">
        <v>367</v>
      </c>
      <c r="U1886" t="s">
        <v>169</v>
      </c>
      <c r="V1886" t="s">
        <v>170</v>
      </c>
      <c r="W1886" t="s">
        <v>50</v>
      </c>
      <c r="X1886" t="s">
        <v>427</v>
      </c>
      <c r="Y1886" t="s">
        <v>52</v>
      </c>
      <c r="Z1886" t="s">
        <v>53</v>
      </c>
      <c r="AA1886" t="s">
        <v>54</v>
      </c>
      <c r="AB1886" t="s">
        <v>55</v>
      </c>
      <c r="AC1886" t="s">
        <v>56</v>
      </c>
      <c r="AD1886" t="s">
        <v>57</v>
      </c>
      <c r="AE1886" t="s">
        <v>46</v>
      </c>
      <c r="AF1886" t="s">
        <v>46</v>
      </c>
      <c r="AG1886" t="s">
        <v>58</v>
      </c>
      <c r="AH1886" t="s">
        <v>59</v>
      </c>
      <c r="AI1886" t="s">
        <v>61</v>
      </c>
      <c r="AJ1886">
        <v>12</v>
      </c>
      <c r="AK1886" s="4">
        <f t="shared" si="58"/>
        <v>423492</v>
      </c>
      <c r="AL1886" t="str">
        <f t="shared" si="59"/>
        <v>202310</v>
      </c>
      <c r="AM1886" t="s">
        <v>496</v>
      </c>
      <c r="AN1886" t="s">
        <v>497</v>
      </c>
    </row>
    <row r="1887" spans="1:40" x14ac:dyDescent="0.25">
      <c r="A1887" t="s">
        <v>422</v>
      </c>
      <c r="B1887" t="s">
        <v>423</v>
      </c>
      <c r="C1887" t="s">
        <v>38</v>
      </c>
      <c r="D1887" t="s">
        <v>39</v>
      </c>
      <c r="E1887" t="s">
        <v>360</v>
      </c>
      <c r="F1887" t="s">
        <v>165</v>
      </c>
      <c r="G1887" t="s">
        <v>166</v>
      </c>
      <c r="H1887" t="s">
        <v>167</v>
      </c>
      <c r="I1887" t="s">
        <v>44</v>
      </c>
      <c r="J1887" t="s">
        <v>44</v>
      </c>
      <c r="K1887" t="s">
        <v>39</v>
      </c>
      <c r="L1887" t="s">
        <v>192</v>
      </c>
      <c r="M1887">
        <v>180</v>
      </c>
      <c r="N1887" t="s">
        <v>46</v>
      </c>
      <c r="O1887">
        <v>35291</v>
      </c>
      <c r="P1887">
        <v>119990</v>
      </c>
      <c r="S1887">
        <v>0.65000175014584549</v>
      </c>
      <c r="T1887" t="s">
        <v>367</v>
      </c>
      <c r="U1887" t="s">
        <v>169</v>
      </c>
      <c r="V1887" t="s">
        <v>170</v>
      </c>
      <c r="W1887" t="s">
        <v>50</v>
      </c>
      <c r="X1887" t="s">
        <v>427</v>
      </c>
      <c r="Y1887" t="s">
        <v>52</v>
      </c>
      <c r="Z1887" t="s">
        <v>53</v>
      </c>
      <c r="AA1887" t="s">
        <v>54</v>
      </c>
      <c r="AB1887" t="s">
        <v>55</v>
      </c>
      <c r="AC1887" t="s">
        <v>56</v>
      </c>
      <c r="AD1887" t="s">
        <v>57</v>
      </c>
      <c r="AE1887" t="s">
        <v>46</v>
      </c>
      <c r="AF1887" t="s">
        <v>46</v>
      </c>
      <c r="AG1887" t="s">
        <v>58</v>
      </c>
      <c r="AH1887" t="s">
        <v>59</v>
      </c>
      <c r="AI1887" t="s">
        <v>62</v>
      </c>
      <c r="AJ1887">
        <v>16</v>
      </c>
      <c r="AK1887" s="4">
        <f t="shared" si="58"/>
        <v>564656</v>
      </c>
      <c r="AL1887" t="str">
        <f t="shared" si="59"/>
        <v>202311</v>
      </c>
      <c r="AM1887" t="s">
        <v>496</v>
      </c>
      <c r="AN1887" t="s">
        <v>497</v>
      </c>
    </row>
    <row r="1888" spans="1:40" x14ac:dyDescent="0.25">
      <c r="A1888" t="s">
        <v>422</v>
      </c>
      <c r="B1888" t="s">
        <v>423</v>
      </c>
      <c r="C1888" t="s">
        <v>38</v>
      </c>
      <c r="D1888" t="s">
        <v>39</v>
      </c>
      <c r="E1888" t="s">
        <v>360</v>
      </c>
      <c r="F1888" t="s">
        <v>165</v>
      </c>
      <c r="G1888" t="s">
        <v>166</v>
      </c>
      <c r="H1888" t="s">
        <v>167</v>
      </c>
      <c r="I1888" t="s">
        <v>44</v>
      </c>
      <c r="J1888" t="s">
        <v>44</v>
      </c>
      <c r="K1888" t="s">
        <v>39</v>
      </c>
      <c r="L1888" t="s">
        <v>192</v>
      </c>
      <c r="M1888">
        <v>180</v>
      </c>
      <c r="N1888" t="s">
        <v>46</v>
      </c>
      <c r="O1888">
        <v>35291</v>
      </c>
      <c r="P1888">
        <v>119990</v>
      </c>
      <c r="S1888">
        <v>0.65000175014584549</v>
      </c>
      <c r="T1888" t="s">
        <v>367</v>
      </c>
      <c r="U1888" t="s">
        <v>169</v>
      </c>
      <c r="V1888" t="s">
        <v>170</v>
      </c>
      <c r="W1888" t="s">
        <v>50</v>
      </c>
      <c r="X1888" t="s">
        <v>427</v>
      </c>
      <c r="Y1888" t="s">
        <v>52</v>
      </c>
      <c r="Z1888" t="s">
        <v>53</v>
      </c>
      <c r="AA1888" t="s">
        <v>54</v>
      </c>
      <c r="AB1888" t="s">
        <v>55</v>
      </c>
      <c r="AC1888" t="s">
        <v>56</v>
      </c>
      <c r="AD1888" t="s">
        <v>57</v>
      </c>
      <c r="AE1888" t="s">
        <v>46</v>
      </c>
      <c r="AF1888" t="s">
        <v>46</v>
      </c>
      <c r="AG1888" t="s">
        <v>58</v>
      </c>
      <c r="AH1888" t="s">
        <v>59</v>
      </c>
      <c r="AI1888" t="s">
        <v>63</v>
      </c>
      <c r="AJ1888">
        <v>25</v>
      </c>
      <c r="AK1888" s="4">
        <f t="shared" si="58"/>
        <v>882275</v>
      </c>
      <c r="AL1888" t="str">
        <f t="shared" si="59"/>
        <v>202312</v>
      </c>
      <c r="AM1888" t="s">
        <v>496</v>
      </c>
      <c r="AN1888" t="s">
        <v>497</v>
      </c>
    </row>
    <row r="1889" spans="1:40" x14ac:dyDescent="0.25">
      <c r="A1889" t="s">
        <v>422</v>
      </c>
      <c r="B1889" t="s">
        <v>423</v>
      </c>
      <c r="C1889" t="s">
        <v>38</v>
      </c>
      <c r="D1889" t="s">
        <v>39</v>
      </c>
      <c r="E1889" t="s">
        <v>360</v>
      </c>
      <c r="F1889" t="s">
        <v>165</v>
      </c>
      <c r="G1889" t="s">
        <v>166</v>
      </c>
      <c r="H1889" t="s">
        <v>167</v>
      </c>
      <c r="I1889" t="s">
        <v>44</v>
      </c>
      <c r="J1889" t="s">
        <v>44</v>
      </c>
      <c r="K1889" t="s">
        <v>39</v>
      </c>
      <c r="L1889" t="s">
        <v>192</v>
      </c>
      <c r="M1889">
        <v>180</v>
      </c>
      <c r="N1889" t="s">
        <v>46</v>
      </c>
      <c r="O1889">
        <v>35291</v>
      </c>
      <c r="P1889">
        <v>119990</v>
      </c>
      <c r="S1889">
        <v>0.65000175014584549</v>
      </c>
      <c r="T1889" t="s">
        <v>367</v>
      </c>
      <c r="U1889" t="s">
        <v>169</v>
      </c>
      <c r="V1889" t="s">
        <v>170</v>
      </c>
      <c r="W1889" t="s">
        <v>50</v>
      </c>
      <c r="X1889" t="s">
        <v>427</v>
      </c>
      <c r="Y1889" t="s">
        <v>52</v>
      </c>
      <c r="Z1889" t="s">
        <v>53</v>
      </c>
      <c r="AA1889" t="s">
        <v>54</v>
      </c>
      <c r="AB1889" t="s">
        <v>55</v>
      </c>
      <c r="AC1889" t="s">
        <v>56</v>
      </c>
      <c r="AD1889" t="s">
        <v>57</v>
      </c>
      <c r="AE1889" t="s">
        <v>46</v>
      </c>
      <c r="AF1889" t="s">
        <v>46</v>
      </c>
      <c r="AG1889" t="s">
        <v>58</v>
      </c>
      <c r="AH1889" t="s">
        <v>59</v>
      </c>
      <c r="AI1889" t="s">
        <v>64</v>
      </c>
      <c r="AJ1889">
        <v>2</v>
      </c>
      <c r="AK1889" s="4">
        <f t="shared" si="58"/>
        <v>70582</v>
      </c>
      <c r="AL1889" t="str">
        <f t="shared" si="59"/>
        <v>202401</v>
      </c>
      <c r="AM1889" t="s">
        <v>496</v>
      </c>
      <c r="AN1889" t="s">
        <v>497</v>
      </c>
    </row>
    <row r="1890" spans="1:40" x14ac:dyDescent="0.25">
      <c r="A1890" t="s">
        <v>422</v>
      </c>
      <c r="B1890" t="s">
        <v>423</v>
      </c>
      <c r="C1890" t="s">
        <v>38</v>
      </c>
      <c r="D1890" t="s">
        <v>39</v>
      </c>
      <c r="E1890" t="s">
        <v>360</v>
      </c>
      <c r="F1890" t="s">
        <v>165</v>
      </c>
      <c r="G1890" t="s">
        <v>166</v>
      </c>
      <c r="H1890" t="s">
        <v>167</v>
      </c>
      <c r="I1890" t="s">
        <v>44</v>
      </c>
      <c r="J1890" t="s">
        <v>44</v>
      </c>
      <c r="K1890" t="s">
        <v>39</v>
      </c>
      <c r="L1890" t="s">
        <v>192</v>
      </c>
      <c r="M1890">
        <v>180</v>
      </c>
      <c r="N1890" t="s">
        <v>46</v>
      </c>
      <c r="O1890">
        <v>35291</v>
      </c>
      <c r="P1890">
        <v>119990</v>
      </c>
      <c r="S1890">
        <v>0.65000175014584549</v>
      </c>
      <c r="T1890" t="s">
        <v>367</v>
      </c>
      <c r="U1890" t="s">
        <v>169</v>
      </c>
      <c r="V1890" t="s">
        <v>170</v>
      </c>
      <c r="W1890" t="s">
        <v>50</v>
      </c>
      <c r="X1890" t="s">
        <v>427</v>
      </c>
      <c r="Y1890" t="s">
        <v>52</v>
      </c>
      <c r="Z1890" t="s">
        <v>53</v>
      </c>
      <c r="AA1890" t="s">
        <v>54</v>
      </c>
      <c r="AB1890" t="s">
        <v>55</v>
      </c>
      <c r="AC1890" t="s">
        <v>56</v>
      </c>
      <c r="AD1890" t="s">
        <v>57</v>
      </c>
      <c r="AE1890" t="s">
        <v>46</v>
      </c>
      <c r="AF1890" t="s">
        <v>46</v>
      </c>
      <c r="AG1890" t="s">
        <v>58</v>
      </c>
      <c r="AH1890" t="s">
        <v>59</v>
      </c>
      <c r="AI1890" t="s">
        <v>65</v>
      </c>
      <c r="AJ1890">
        <v>2</v>
      </c>
      <c r="AK1890" s="4">
        <f t="shared" si="58"/>
        <v>70582</v>
      </c>
      <c r="AL1890" t="str">
        <f t="shared" si="59"/>
        <v>202402</v>
      </c>
      <c r="AM1890" t="s">
        <v>496</v>
      </c>
      <c r="AN1890" t="s">
        <v>497</v>
      </c>
    </row>
    <row r="1891" spans="1:40" x14ac:dyDescent="0.25">
      <c r="A1891" t="s">
        <v>422</v>
      </c>
      <c r="B1891" t="s">
        <v>423</v>
      </c>
      <c r="C1891" t="s">
        <v>38</v>
      </c>
      <c r="D1891" t="s">
        <v>39</v>
      </c>
      <c r="E1891" t="s">
        <v>360</v>
      </c>
      <c r="F1891" t="s">
        <v>165</v>
      </c>
      <c r="G1891" t="s">
        <v>166</v>
      </c>
      <c r="H1891" t="s">
        <v>167</v>
      </c>
      <c r="I1891" t="s">
        <v>44</v>
      </c>
      <c r="J1891" t="s">
        <v>44</v>
      </c>
      <c r="K1891" t="s">
        <v>39</v>
      </c>
      <c r="L1891" t="s">
        <v>192</v>
      </c>
      <c r="M1891">
        <v>180</v>
      </c>
      <c r="N1891" t="s">
        <v>46</v>
      </c>
      <c r="O1891">
        <v>35291</v>
      </c>
      <c r="P1891">
        <v>119990</v>
      </c>
      <c r="S1891">
        <v>0.65000175014584549</v>
      </c>
      <c r="T1891" t="s">
        <v>367</v>
      </c>
      <c r="U1891" t="s">
        <v>169</v>
      </c>
      <c r="V1891" t="s">
        <v>170</v>
      </c>
      <c r="W1891" t="s">
        <v>50</v>
      </c>
      <c r="X1891" t="s">
        <v>427</v>
      </c>
      <c r="Y1891" t="s">
        <v>52</v>
      </c>
      <c r="Z1891" t="s">
        <v>53</v>
      </c>
      <c r="AA1891" t="s">
        <v>54</v>
      </c>
      <c r="AB1891" t="s">
        <v>55</v>
      </c>
      <c r="AC1891" t="s">
        <v>56</v>
      </c>
      <c r="AD1891" t="s">
        <v>57</v>
      </c>
      <c r="AE1891" t="s">
        <v>46</v>
      </c>
      <c r="AF1891" t="s">
        <v>46</v>
      </c>
      <c r="AG1891" t="s">
        <v>58</v>
      </c>
      <c r="AH1891" t="s">
        <v>59</v>
      </c>
      <c r="AI1891" t="s">
        <v>66</v>
      </c>
      <c r="AJ1891">
        <v>5</v>
      </c>
      <c r="AK1891" s="4">
        <f t="shared" si="58"/>
        <v>176455</v>
      </c>
      <c r="AL1891" t="str">
        <f t="shared" si="59"/>
        <v>202403</v>
      </c>
      <c r="AM1891" t="s">
        <v>496</v>
      </c>
      <c r="AN1891" t="s">
        <v>497</v>
      </c>
    </row>
    <row r="1892" spans="1:40" x14ac:dyDescent="0.25">
      <c r="A1892" t="s">
        <v>428</v>
      </c>
      <c r="B1892" t="s">
        <v>429</v>
      </c>
      <c r="C1892" t="s">
        <v>38</v>
      </c>
      <c r="D1892" t="s">
        <v>39</v>
      </c>
      <c r="E1892" t="s">
        <v>360</v>
      </c>
      <c r="F1892" t="s">
        <v>165</v>
      </c>
      <c r="G1892" t="s">
        <v>166</v>
      </c>
      <c r="H1892" t="s">
        <v>167</v>
      </c>
      <c r="I1892" t="s">
        <v>44</v>
      </c>
      <c r="J1892" t="s">
        <v>44</v>
      </c>
      <c r="K1892" t="s">
        <v>39</v>
      </c>
      <c r="L1892" t="s">
        <v>192</v>
      </c>
      <c r="M1892">
        <v>180</v>
      </c>
      <c r="N1892" t="s">
        <v>46</v>
      </c>
      <c r="O1892">
        <v>35291</v>
      </c>
      <c r="P1892">
        <v>119990</v>
      </c>
      <c r="S1892">
        <v>0.65000175014584549</v>
      </c>
      <c r="T1892" t="s">
        <v>361</v>
      </c>
      <c r="U1892" t="s">
        <v>181</v>
      </c>
      <c r="V1892" t="s">
        <v>430</v>
      </c>
      <c r="W1892" t="s">
        <v>50</v>
      </c>
      <c r="X1892" t="s">
        <v>418</v>
      </c>
      <c r="Y1892" t="s">
        <v>52</v>
      </c>
      <c r="Z1892" t="s">
        <v>53</v>
      </c>
      <c r="AA1892" t="s">
        <v>54</v>
      </c>
      <c r="AB1892" t="s">
        <v>55</v>
      </c>
      <c r="AC1892" t="s">
        <v>56</v>
      </c>
      <c r="AD1892" t="s">
        <v>57</v>
      </c>
      <c r="AE1892" t="s">
        <v>46</v>
      </c>
      <c r="AF1892" t="s">
        <v>46</v>
      </c>
      <c r="AG1892" t="s">
        <v>58</v>
      </c>
      <c r="AH1892" t="s">
        <v>59</v>
      </c>
      <c r="AI1892" t="s">
        <v>60</v>
      </c>
      <c r="AJ1892">
        <v>77</v>
      </c>
      <c r="AK1892" s="4">
        <f t="shared" si="58"/>
        <v>2717407</v>
      </c>
      <c r="AL1892" t="str">
        <f t="shared" si="59"/>
        <v>Vestido</v>
      </c>
      <c r="AM1892" t="s">
        <v>496</v>
      </c>
      <c r="AN1892" t="s">
        <v>497</v>
      </c>
    </row>
    <row r="1893" spans="1:40" x14ac:dyDescent="0.25">
      <c r="A1893" t="s">
        <v>428</v>
      </c>
      <c r="B1893" t="s">
        <v>429</v>
      </c>
      <c r="C1893" t="s">
        <v>38</v>
      </c>
      <c r="D1893" t="s">
        <v>39</v>
      </c>
      <c r="E1893" t="s">
        <v>360</v>
      </c>
      <c r="F1893" t="s">
        <v>165</v>
      </c>
      <c r="G1893" t="s">
        <v>166</v>
      </c>
      <c r="H1893" t="s">
        <v>167</v>
      </c>
      <c r="I1893" t="s">
        <v>44</v>
      </c>
      <c r="J1893" t="s">
        <v>44</v>
      </c>
      <c r="K1893" t="s">
        <v>39</v>
      </c>
      <c r="L1893" t="s">
        <v>192</v>
      </c>
      <c r="M1893">
        <v>180</v>
      </c>
      <c r="N1893" t="s">
        <v>46</v>
      </c>
      <c r="O1893">
        <v>35291</v>
      </c>
      <c r="P1893">
        <v>119990</v>
      </c>
      <c r="S1893">
        <v>0.65000175014584549</v>
      </c>
      <c r="T1893" t="s">
        <v>361</v>
      </c>
      <c r="U1893" t="s">
        <v>181</v>
      </c>
      <c r="V1893" t="s">
        <v>430</v>
      </c>
      <c r="W1893" t="s">
        <v>50</v>
      </c>
      <c r="X1893" t="s">
        <v>418</v>
      </c>
      <c r="Y1893" t="s">
        <v>52</v>
      </c>
      <c r="Z1893" t="s">
        <v>53</v>
      </c>
      <c r="AA1893" t="s">
        <v>54</v>
      </c>
      <c r="AB1893" t="s">
        <v>55</v>
      </c>
      <c r="AC1893" t="s">
        <v>56</v>
      </c>
      <c r="AD1893" t="s">
        <v>57</v>
      </c>
      <c r="AE1893" t="s">
        <v>46</v>
      </c>
      <c r="AF1893" t="s">
        <v>46</v>
      </c>
      <c r="AG1893" t="s">
        <v>58</v>
      </c>
      <c r="AH1893" t="s">
        <v>59</v>
      </c>
      <c r="AI1893" t="s">
        <v>61</v>
      </c>
      <c r="AJ1893">
        <v>36</v>
      </c>
      <c r="AK1893" s="4">
        <f t="shared" si="58"/>
        <v>1270476</v>
      </c>
      <c r="AL1893" t="str">
        <f t="shared" si="59"/>
        <v>202310</v>
      </c>
      <c r="AM1893" t="s">
        <v>496</v>
      </c>
      <c r="AN1893" t="s">
        <v>497</v>
      </c>
    </row>
    <row r="1894" spans="1:40" x14ac:dyDescent="0.25">
      <c r="A1894" t="s">
        <v>428</v>
      </c>
      <c r="B1894" t="s">
        <v>429</v>
      </c>
      <c r="C1894" t="s">
        <v>38</v>
      </c>
      <c r="D1894" t="s">
        <v>39</v>
      </c>
      <c r="E1894" t="s">
        <v>360</v>
      </c>
      <c r="F1894" t="s">
        <v>165</v>
      </c>
      <c r="G1894" t="s">
        <v>166</v>
      </c>
      <c r="H1894" t="s">
        <v>167</v>
      </c>
      <c r="I1894" t="s">
        <v>44</v>
      </c>
      <c r="J1894" t="s">
        <v>44</v>
      </c>
      <c r="K1894" t="s">
        <v>39</v>
      </c>
      <c r="L1894" t="s">
        <v>192</v>
      </c>
      <c r="M1894">
        <v>180</v>
      </c>
      <c r="N1894" t="s">
        <v>46</v>
      </c>
      <c r="O1894">
        <v>35291</v>
      </c>
      <c r="P1894">
        <v>119990</v>
      </c>
      <c r="S1894">
        <v>0.65000175014584549</v>
      </c>
      <c r="T1894" t="s">
        <v>361</v>
      </c>
      <c r="U1894" t="s">
        <v>181</v>
      </c>
      <c r="V1894" t="s">
        <v>430</v>
      </c>
      <c r="W1894" t="s">
        <v>50</v>
      </c>
      <c r="X1894" t="s">
        <v>418</v>
      </c>
      <c r="Y1894" t="s">
        <v>52</v>
      </c>
      <c r="Z1894" t="s">
        <v>53</v>
      </c>
      <c r="AA1894" t="s">
        <v>54</v>
      </c>
      <c r="AB1894" t="s">
        <v>55</v>
      </c>
      <c r="AC1894" t="s">
        <v>56</v>
      </c>
      <c r="AD1894" t="s">
        <v>57</v>
      </c>
      <c r="AE1894" t="s">
        <v>46</v>
      </c>
      <c r="AF1894" t="s">
        <v>46</v>
      </c>
      <c r="AG1894" t="s">
        <v>58</v>
      </c>
      <c r="AH1894" t="s">
        <v>59</v>
      </c>
      <c r="AI1894" t="s">
        <v>62</v>
      </c>
      <c r="AJ1894">
        <v>61</v>
      </c>
      <c r="AK1894" s="4">
        <f t="shared" si="58"/>
        <v>2152751</v>
      </c>
      <c r="AL1894" t="str">
        <f t="shared" si="59"/>
        <v>202311</v>
      </c>
      <c r="AM1894" t="s">
        <v>496</v>
      </c>
      <c r="AN1894" t="s">
        <v>497</v>
      </c>
    </row>
    <row r="1895" spans="1:40" x14ac:dyDescent="0.25">
      <c r="A1895" t="s">
        <v>428</v>
      </c>
      <c r="B1895" t="s">
        <v>429</v>
      </c>
      <c r="C1895" t="s">
        <v>38</v>
      </c>
      <c r="D1895" t="s">
        <v>39</v>
      </c>
      <c r="E1895" t="s">
        <v>360</v>
      </c>
      <c r="F1895" t="s">
        <v>165</v>
      </c>
      <c r="G1895" t="s">
        <v>166</v>
      </c>
      <c r="H1895" t="s">
        <v>167</v>
      </c>
      <c r="I1895" t="s">
        <v>44</v>
      </c>
      <c r="J1895" t="s">
        <v>44</v>
      </c>
      <c r="K1895" t="s">
        <v>39</v>
      </c>
      <c r="L1895" t="s">
        <v>192</v>
      </c>
      <c r="M1895">
        <v>180</v>
      </c>
      <c r="N1895" t="s">
        <v>46</v>
      </c>
      <c r="O1895">
        <v>35291</v>
      </c>
      <c r="P1895">
        <v>119990</v>
      </c>
      <c r="S1895">
        <v>0.65000175014584549</v>
      </c>
      <c r="T1895" t="s">
        <v>361</v>
      </c>
      <c r="U1895" t="s">
        <v>181</v>
      </c>
      <c r="V1895" t="s">
        <v>430</v>
      </c>
      <c r="W1895" t="s">
        <v>50</v>
      </c>
      <c r="X1895" t="s">
        <v>418</v>
      </c>
      <c r="Y1895" t="s">
        <v>52</v>
      </c>
      <c r="Z1895" t="s">
        <v>53</v>
      </c>
      <c r="AA1895" t="s">
        <v>54</v>
      </c>
      <c r="AB1895" t="s">
        <v>55</v>
      </c>
      <c r="AC1895" t="s">
        <v>56</v>
      </c>
      <c r="AD1895" t="s">
        <v>57</v>
      </c>
      <c r="AE1895" t="s">
        <v>46</v>
      </c>
      <c r="AF1895" t="s">
        <v>46</v>
      </c>
      <c r="AG1895" t="s">
        <v>58</v>
      </c>
      <c r="AH1895" t="s">
        <v>59</v>
      </c>
      <c r="AI1895" t="s">
        <v>63</v>
      </c>
      <c r="AJ1895">
        <v>76</v>
      </c>
      <c r="AK1895" s="4">
        <f t="shared" si="58"/>
        <v>2682116</v>
      </c>
      <c r="AL1895" t="str">
        <f t="shared" si="59"/>
        <v>202312</v>
      </c>
      <c r="AM1895" t="s">
        <v>496</v>
      </c>
      <c r="AN1895" t="s">
        <v>497</v>
      </c>
    </row>
    <row r="1896" spans="1:40" x14ac:dyDescent="0.25">
      <c r="A1896" t="s">
        <v>428</v>
      </c>
      <c r="B1896" t="s">
        <v>429</v>
      </c>
      <c r="C1896" t="s">
        <v>38</v>
      </c>
      <c r="D1896" t="s">
        <v>39</v>
      </c>
      <c r="E1896" t="s">
        <v>360</v>
      </c>
      <c r="F1896" t="s">
        <v>165</v>
      </c>
      <c r="G1896" t="s">
        <v>166</v>
      </c>
      <c r="H1896" t="s">
        <v>167</v>
      </c>
      <c r="I1896" t="s">
        <v>44</v>
      </c>
      <c r="J1896" t="s">
        <v>44</v>
      </c>
      <c r="K1896" t="s">
        <v>39</v>
      </c>
      <c r="L1896" t="s">
        <v>192</v>
      </c>
      <c r="M1896">
        <v>180</v>
      </c>
      <c r="N1896" t="s">
        <v>46</v>
      </c>
      <c r="O1896">
        <v>35291</v>
      </c>
      <c r="P1896">
        <v>119990</v>
      </c>
      <c r="S1896">
        <v>0.65000175014584549</v>
      </c>
      <c r="T1896" t="s">
        <v>361</v>
      </c>
      <c r="U1896" t="s">
        <v>181</v>
      </c>
      <c r="V1896" t="s">
        <v>430</v>
      </c>
      <c r="W1896" t="s">
        <v>50</v>
      </c>
      <c r="X1896" t="s">
        <v>418</v>
      </c>
      <c r="Y1896" t="s">
        <v>52</v>
      </c>
      <c r="Z1896" t="s">
        <v>53</v>
      </c>
      <c r="AA1896" t="s">
        <v>54</v>
      </c>
      <c r="AB1896" t="s">
        <v>55</v>
      </c>
      <c r="AC1896" t="s">
        <v>56</v>
      </c>
      <c r="AD1896" t="s">
        <v>57</v>
      </c>
      <c r="AE1896" t="s">
        <v>46</v>
      </c>
      <c r="AF1896" t="s">
        <v>46</v>
      </c>
      <c r="AG1896" t="s">
        <v>58</v>
      </c>
      <c r="AH1896" t="s">
        <v>59</v>
      </c>
      <c r="AI1896" t="s">
        <v>64</v>
      </c>
      <c r="AJ1896">
        <v>5</v>
      </c>
      <c r="AK1896" s="4">
        <f t="shared" si="58"/>
        <v>176455</v>
      </c>
      <c r="AL1896" t="str">
        <f t="shared" si="59"/>
        <v>202401</v>
      </c>
      <c r="AM1896" t="s">
        <v>496</v>
      </c>
      <c r="AN1896" t="s">
        <v>497</v>
      </c>
    </row>
    <row r="1897" spans="1:40" x14ac:dyDescent="0.25">
      <c r="A1897" t="s">
        <v>428</v>
      </c>
      <c r="B1897" t="s">
        <v>429</v>
      </c>
      <c r="C1897" t="s">
        <v>38</v>
      </c>
      <c r="D1897" t="s">
        <v>39</v>
      </c>
      <c r="E1897" t="s">
        <v>360</v>
      </c>
      <c r="F1897" t="s">
        <v>165</v>
      </c>
      <c r="G1897" t="s">
        <v>166</v>
      </c>
      <c r="H1897" t="s">
        <v>167</v>
      </c>
      <c r="I1897" t="s">
        <v>44</v>
      </c>
      <c r="J1897" t="s">
        <v>44</v>
      </c>
      <c r="K1897" t="s">
        <v>39</v>
      </c>
      <c r="L1897" t="s">
        <v>192</v>
      </c>
      <c r="M1897">
        <v>180</v>
      </c>
      <c r="N1897" t="s">
        <v>46</v>
      </c>
      <c r="O1897">
        <v>35291</v>
      </c>
      <c r="P1897">
        <v>119990</v>
      </c>
      <c r="S1897">
        <v>0.65000175014584549</v>
      </c>
      <c r="T1897" t="s">
        <v>361</v>
      </c>
      <c r="U1897" t="s">
        <v>181</v>
      </c>
      <c r="V1897" t="s">
        <v>430</v>
      </c>
      <c r="W1897" t="s">
        <v>50</v>
      </c>
      <c r="X1897" t="s">
        <v>418</v>
      </c>
      <c r="Y1897" t="s">
        <v>52</v>
      </c>
      <c r="Z1897" t="s">
        <v>53</v>
      </c>
      <c r="AA1897" t="s">
        <v>54</v>
      </c>
      <c r="AB1897" t="s">
        <v>55</v>
      </c>
      <c r="AC1897" t="s">
        <v>56</v>
      </c>
      <c r="AD1897" t="s">
        <v>57</v>
      </c>
      <c r="AE1897" t="s">
        <v>46</v>
      </c>
      <c r="AF1897" t="s">
        <v>46</v>
      </c>
      <c r="AG1897" t="s">
        <v>58</v>
      </c>
      <c r="AH1897" t="s">
        <v>59</v>
      </c>
      <c r="AI1897" t="s">
        <v>65</v>
      </c>
      <c r="AJ1897">
        <v>5</v>
      </c>
      <c r="AK1897" s="4">
        <f t="shared" si="58"/>
        <v>176455</v>
      </c>
      <c r="AL1897" t="str">
        <f t="shared" si="59"/>
        <v>202402</v>
      </c>
      <c r="AM1897" t="s">
        <v>496</v>
      </c>
      <c r="AN1897" t="s">
        <v>497</v>
      </c>
    </row>
    <row r="1898" spans="1:40" x14ac:dyDescent="0.25">
      <c r="A1898" t="s">
        <v>428</v>
      </c>
      <c r="B1898" t="s">
        <v>429</v>
      </c>
      <c r="C1898" t="s">
        <v>38</v>
      </c>
      <c r="D1898" t="s">
        <v>39</v>
      </c>
      <c r="E1898" t="s">
        <v>360</v>
      </c>
      <c r="F1898" t="s">
        <v>165</v>
      </c>
      <c r="G1898" t="s">
        <v>166</v>
      </c>
      <c r="H1898" t="s">
        <v>167</v>
      </c>
      <c r="I1898" t="s">
        <v>44</v>
      </c>
      <c r="J1898" t="s">
        <v>44</v>
      </c>
      <c r="K1898" t="s">
        <v>39</v>
      </c>
      <c r="L1898" t="s">
        <v>192</v>
      </c>
      <c r="M1898">
        <v>180</v>
      </c>
      <c r="N1898" t="s">
        <v>46</v>
      </c>
      <c r="O1898">
        <v>35291</v>
      </c>
      <c r="P1898">
        <v>119990</v>
      </c>
      <c r="S1898">
        <v>0.65000175014584549</v>
      </c>
      <c r="T1898" t="s">
        <v>361</v>
      </c>
      <c r="U1898" t="s">
        <v>181</v>
      </c>
      <c r="V1898" t="s">
        <v>430</v>
      </c>
      <c r="W1898" t="s">
        <v>50</v>
      </c>
      <c r="X1898" t="s">
        <v>418</v>
      </c>
      <c r="Y1898" t="s">
        <v>52</v>
      </c>
      <c r="Z1898" t="s">
        <v>53</v>
      </c>
      <c r="AA1898" t="s">
        <v>54</v>
      </c>
      <c r="AB1898" t="s">
        <v>55</v>
      </c>
      <c r="AC1898" t="s">
        <v>56</v>
      </c>
      <c r="AD1898" t="s">
        <v>57</v>
      </c>
      <c r="AE1898" t="s">
        <v>46</v>
      </c>
      <c r="AF1898" t="s">
        <v>46</v>
      </c>
      <c r="AG1898" t="s">
        <v>58</v>
      </c>
      <c r="AH1898" t="s">
        <v>59</v>
      </c>
      <c r="AI1898" t="s">
        <v>66</v>
      </c>
      <c r="AJ1898">
        <v>14</v>
      </c>
      <c r="AK1898" s="4">
        <f t="shared" si="58"/>
        <v>494074</v>
      </c>
      <c r="AL1898" t="str">
        <f t="shared" si="59"/>
        <v>202403</v>
      </c>
      <c r="AM1898" t="s">
        <v>496</v>
      </c>
      <c r="AN1898" t="s">
        <v>497</v>
      </c>
    </row>
    <row r="1899" spans="1:40" x14ac:dyDescent="0.25">
      <c r="A1899" t="s">
        <v>428</v>
      </c>
      <c r="B1899" t="s">
        <v>429</v>
      </c>
      <c r="C1899" t="s">
        <v>38</v>
      </c>
      <c r="D1899" t="s">
        <v>39</v>
      </c>
      <c r="E1899" t="s">
        <v>360</v>
      </c>
      <c r="F1899" t="s">
        <v>165</v>
      </c>
      <c r="G1899" t="s">
        <v>166</v>
      </c>
      <c r="H1899" t="s">
        <v>167</v>
      </c>
      <c r="I1899" t="s">
        <v>44</v>
      </c>
      <c r="J1899" t="s">
        <v>44</v>
      </c>
      <c r="K1899" t="s">
        <v>39</v>
      </c>
      <c r="L1899" t="s">
        <v>192</v>
      </c>
      <c r="M1899">
        <v>180</v>
      </c>
      <c r="N1899" t="s">
        <v>46</v>
      </c>
      <c r="O1899">
        <v>35291</v>
      </c>
      <c r="P1899">
        <v>119990</v>
      </c>
      <c r="S1899">
        <v>0.65000175014584549</v>
      </c>
      <c r="T1899" t="s">
        <v>67</v>
      </c>
      <c r="U1899" t="s">
        <v>181</v>
      </c>
      <c r="V1899" t="s">
        <v>430</v>
      </c>
      <c r="W1899" t="s">
        <v>50</v>
      </c>
      <c r="X1899" t="s">
        <v>184</v>
      </c>
      <c r="Y1899" t="s">
        <v>52</v>
      </c>
      <c r="Z1899" t="s">
        <v>53</v>
      </c>
      <c r="AA1899" t="s">
        <v>54</v>
      </c>
      <c r="AB1899" t="s">
        <v>55</v>
      </c>
      <c r="AC1899" t="s">
        <v>56</v>
      </c>
      <c r="AD1899" t="s">
        <v>57</v>
      </c>
      <c r="AE1899" t="s">
        <v>46</v>
      </c>
      <c r="AF1899" t="s">
        <v>46</v>
      </c>
      <c r="AG1899" t="s">
        <v>58</v>
      </c>
      <c r="AH1899" t="s">
        <v>59</v>
      </c>
      <c r="AI1899" t="s">
        <v>60</v>
      </c>
      <c r="AJ1899">
        <v>77</v>
      </c>
      <c r="AK1899" s="4">
        <f t="shared" si="58"/>
        <v>2717407</v>
      </c>
      <c r="AL1899" t="str">
        <f t="shared" si="59"/>
        <v>Vestido</v>
      </c>
      <c r="AM1899" t="s">
        <v>496</v>
      </c>
      <c r="AN1899" t="s">
        <v>497</v>
      </c>
    </row>
    <row r="1900" spans="1:40" x14ac:dyDescent="0.25">
      <c r="A1900" t="s">
        <v>428</v>
      </c>
      <c r="B1900" t="s">
        <v>429</v>
      </c>
      <c r="C1900" t="s">
        <v>38</v>
      </c>
      <c r="D1900" t="s">
        <v>39</v>
      </c>
      <c r="E1900" t="s">
        <v>360</v>
      </c>
      <c r="F1900" t="s">
        <v>165</v>
      </c>
      <c r="G1900" t="s">
        <v>166</v>
      </c>
      <c r="H1900" t="s">
        <v>167</v>
      </c>
      <c r="I1900" t="s">
        <v>44</v>
      </c>
      <c r="J1900" t="s">
        <v>44</v>
      </c>
      <c r="K1900" t="s">
        <v>39</v>
      </c>
      <c r="L1900" t="s">
        <v>192</v>
      </c>
      <c r="M1900">
        <v>180</v>
      </c>
      <c r="N1900" t="s">
        <v>46</v>
      </c>
      <c r="O1900">
        <v>35291</v>
      </c>
      <c r="P1900">
        <v>119990</v>
      </c>
      <c r="S1900">
        <v>0.65000175014584549</v>
      </c>
      <c r="T1900" t="s">
        <v>67</v>
      </c>
      <c r="U1900" t="s">
        <v>181</v>
      </c>
      <c r="V1900" t="s">
        <v>430</v>
      </c>
      <c r="W1900" t="s">
        <v>50</v>
      </c>
      <c r="X1900" t="s">
        <v>184</v>
      </c>
      <c r="Y1900" t="s">
        <v>52</v>
      </c>
      <c r="Z1900" t="s">
        <v>53</v>
      </c>
      <c r="AA1900" t="s">
        <v>54</v>
      </c>
      <c r="AB1900" t="s">
        <v>55</v>
      </c>
      <c r="AC1900" t="s">
        <v>56</v>
      </c>
      <c r="AD1900" t="s">
        <v>57</v>
      </c>
      <c r="AE1900" t="s">
        <v>46</v>
      </c>
      <c r="AF1900" t="s">
        <v>46</v>
      </c>
      <c r="AG1900" t="s">
        <v>58</v>
      </c>
      <c r="AH1900" t="s">
        <v>59</v>
      </c>
      <c r="AI1900" t="s">
        <v>61</v>
      </c>
      <c r="AJ1900">
        <v>28</v>
      </c>
      <c r="AK1900" s="4">
        <f t="shared" si="58"/>
        <v>988148</v>
      </c>
      <c r="AL1900" t="str">
        <f t="shared" si="59"/>
        <v>202310</v>
      </c>
      <c r="AM1900" t="s">
        <v>496</v>
      </c>
      <c r="AN1900" t="s">
        <v>497</v>
      </c>
    </row>
    <row r="1901" spans="1:40" x14ac:dyDescent="0.25">
      <c r="A1901" t="s">
        <v>428</v>
      </c>
      <c r="B1901" t="s">
        <v>429</v>
      </c>
      <c r="C1901" t="s">
        <v>38</v>
      </c>
      <c r="D1901" t="s">
        <v>39</v>
      </c>
      <c r="E1901" t="s">
        <v>360</v>
      </c>
      <c r="F1901" t="s">
        <v>165</v>
      </c>
      <c r="G1901" t="s">
        <v>166</v>
      </c>
      <c r="H1901" t="s">
        <v>167</v>
      </c>
      <c r="I1901" t="s">
        <v>44</v>
      </c>
      <c r="J1901" t="s">
        <v>44</v>
      </c>
      <c r="K1901" t="s">
        <v>39</v>
      </c>
      <c r="L1901" t="s">
        <v>192</v>
      </c>
      <c r="M1901">
        <v>180</v>
      </c>
      <c r="N1901" t="s">
        <v>46</v>
      </c>
      <c r="O1901">
        <v>35291</v>
      </c>
      <c r="P1901">
        <v>119990</v>
      </c>
      <c r="S1901">
        <v>0.65000175014584549</v>
      </c>
      <c r="T1901" t="s">
        <v>67</v>
      </c>
      <c r="U1901" t="s">
        <v>181</v>
      </c>
      <c r="V1901" t="s">
        <v>430</v>
      </c>
      <c r="W1901" t="s">
        <v>50</v>
      </c>
      <c r="X1901" t="s">
        <v>184</v>
      </c>
      <c r="Y1901" t="s">
        <v>52</v>
      </c>
      <c r="Z1901" t="s">
        <v>53</v>
      </c>
      <c r="AA1901" t="s">
        <v>54</v>
      </c>
      <c r="AB1901" t="s">
        <v>55</v>
      </c>
      <c r="AC1901" t="s">
        <v>56</v>
      </c>
      <c r="AD1901" t="s">
        <v>57</v>
      </c>
      <c r="AE1901" t="s">
        <v>46</v>
      </c>
      <c r="AF1901" t="s">
        <v>46</v>
      </c>
      <c r="AG1901" t="s">
        <v>58</v>
      </c>
      <c r="AH1901" t="s">
        <v>59</v>
      </c>
      <c r="AI1901" t="s">
        <v>62</v>
      </c>
      <c r="AJ1901">
        <v>47</v>
      </c>
      <c r="AK1901" s="4">
        <f t="shared" si="58"/>
        <v>1658677</v>
      </c>
      <c r="AL1901" t="str">
        <f t="shared" si="59"/>
        <v>202311</v>
      </c>
      <c r="AM1901" t="s">
        <v>496</v>
      </c>
      <c r="AN1901" t="s">
        <v>497</v>
      </c>
    </row>
    <row r="1902" spans="1:40" x14ac:dyDescent="0.25">
      <c r="A1902" t="s">
        <v>428</v>
      </c>
      <c r="B1902" t="s">
        <v>429</v>
      </c>
      <c r="C1902" t="s">
        <v>38</v>
      </c>
      <c r="D1902" t="s">
        <v>39</v>
      </c>
      <c r="E1902" t="s">
        <v>360</v>
      </c>
      <c r="F1902" t="s">
        <v>165</v>
      </c>
      <c r="G1902" t="s">
        <v>166</v>
      </c>
      <c r="H1902" t="s">
        <v>167</v>
      </c>
      <c r="I1902" t="s">
        <v>44</v>
      </c>
      <c r="J1902" t="s">
        <v>44</v>
      </c>
      <c r="K1902" t="s">
        <v>39</v>
      </c>
      <c r="L1902" t="s">
        <v>192</v>
      </c>
      <c r="M1902">
        <v>180</v>
      </c>
      <c r="N1902" t="s">
        <v>46</v>
      </c>
      <c r="O1902">
        <v>35291</v>
      </c>
      <c r="P1902">
        <v>119990</v>
      </c>
      <c r="S1902">
        <v>0.65000175014584549</v>
      </c>
      <c r="T1902" t="s">
        <v>67</v>
      </c>
      <c r="U1902" t="s">
        <v>181</v>
      </c>
      <c r="V1902" t="s">
        <v>430</v>
      </c>
      <c r="W1902" t="s">
        <v>50</v>
      </c>
      <c r="X1902" t="s">
        <v>184</v>
      </c>
      <c r="Y1902" t="s">
        <v>52</v>
      </c>
      <c r="Z1902" t="s">
        <v>53</v>
      </c>
      <c r="AA1902" t="s">
        <v>54</v>
      </c>
      <c r="AB1902" t="s">
        <v>55</v>
      </c>
      <c r="AC1902" t="s">
        <v>56</v>
      </c>
      <c r="AD1902" t="s">
        <v>57</v>
      </c>
      <c r="AE1902" t="s">
        <v>46</v>
      </c>
      <c r="AF1902" t="s">
        <v>46</v>
      </c>
      <c r="AG1902" t="s">
        <v>58</v>
      </c>
      <c r="AH1902" t="s">
        <v>59</v>
      </c>
      <c r="AI1902" t="s">
        <v>63</v>
      </c>
      <c r="AJ1902">
        <v>57</v>
      </c>
      <c r="AK1902" s="4">
        <f t="shared" si="58"/>
        <v>2011587</v>
      </c>
      <c r="AL1902" t="str">
        <f t="shared" si="59"/>
        <v>202312</v>
      </c>
      <c r="AM1902" t="s">
        <v>496</v>
      </c>
      <c r="AN1902" t="s">
        <v>497</v>
      </c>
    </row>
    <row r="1903" spans="1:40" x14ac:dyDescent="0.25">
      <c r="A1903" t="s">
        <v>428</v>
      </c>
      <c r="B1903" t="s">
        <v>429</v>
      </c>
      <c r="C1903" t="s">
        <v>38</v>
      </c>
      <c r="D1903" t="s">
        <v>39</v>
      </c>
      <c r="E1903" t="s">
        <v>360</v>
      </c>
      <c r="F1903" t="s">
        <v>165</v>
      </c>
      <c r="G1903" t="s">
        <v>166</v>
      </c>
      <c r="H1903" t="s">
        <v>167</v>
      </c>
      <c r="I1903" t="s">
        <v>44</v>
      </c>
      <c r="J1903" t="s">
        <v>44</v>
      </c>
      <c r="K1903" t="s">
        <v>39</v>
      </c>
      <c r="L1903" t="s">
        <v>192</v>
      </c>
      <c r="M1903">
        <v>180</v>
      </c>
      <c r="N1903" t="s">
        <v>46</v>
      </c>
      <c r="O1903">
        <v>35291</v>
      </c>
      <c r="P1903">
        <v>119990</v>
      </c>
      <c r="S1903">
        <v>0.65000175014584549</v>
      </c>
      <c r="T1903" t="s">
        <v>67</v>
      </c>
      <c r="U1903" t="s">
        <v>181</v>
      </c>
      <c r="V1903" t="s">
        <v>430</v>
      </c>
      <c r="W1903" t="s">
        <v>50</v>
      </c>
      <c r="X1903" t="s">
        <v>184</v>
      </c>
      <c r="Y1903" t="s">
        <v>52</v>
      </c>
      <c r="Z1903" t="s">
        <v>53</v>
      </c>
      <c r="AA1903" t="s">
        <v>54</v>
      </c>
      <c r="AB1903" t="s">
        <v>55</v>
      </c>
      <c r="AC1903" t="s">
        <v>56</v>
      </c>
      <c r="AD1903" t="s">
        <v>57</v>
      </c>
      <c r="AE1903" t="s">
        <v>46</v>
      </c>
      <c r="AF1903" t="s">
        <v>46</v>
      </c>
      <c r="AG1903" t="s">
        <v>58</v>
      </c>
      <c r="AH1903" t="s">
        <v>59</v>
      </c>
      <c r="AI1903" t="s">
        <v>64</v>
      </c>
      <c r="AJ1903">
        <v>5</v>
      </c>
      <c r="AK1903" s="4">
        <f t="shared" si="58"/>
        <v>176455</v>
      </c>
      <c r="AL1903" t="str">
        <f t="shared" si="59"/>
        <v>202401</v>
      </c>
      <c r="AM1903" t="s">
        <v>496</v>
      </c>
      <c r="AN1903" t="s">
        <v>497</v>
      </c>
    </row>
    <row r="1904" spans="1:40" x14ac:dyDescent="0.25">
      <c r="A1904" t="s">
        <v>428</v>
      </c>
      <c r="B1904" t="s">
        <v>429</v>
      </c>
      <c r="C1904" t="s">
        <v>38</v>
      </c>
      <c r="D1904" t="s">
        <v>39</v>
      </c>
      <c r="E1904" t="s">
        <v>360</v>
      </c>
      <c r="F1904" t="s">
        <v>165</v>
      </c>
      <c r="G1904" t="s">
        <v>166</v>
      </c>
      <c r="H1904" t="s">
        <v>167</v>
      </c>
      <c r="I1904" t="s">
        <v>44</v>
      </c>
      <c r="J1904" t="s">
        <v>44</v>
      </c>
      <c r="K1904" t="s">
        <v>39</v>
      </c>
      <c r="L1904" t="s">
        <v>192</v>
      </c>
      <c r="M1904">
        <v>180</v>
      </c>
      <c r="N1904" t="s">
        <v>46</v>
      </c>
      <c r="O1904">
        <v>35291</v>
      </c>
      <c r="P1904">
        <v>119990</v>
      </c>
      <c r="S1904">
        <v>0.65000175014584549</v>
      </c>
      <c r="T1904" t="s">
        <v>67</v>
      </c>
      <c r="U1904" t="s">
        <v>181</v>
      </c>
      <c r="V1904" t="s">
        <v>430</v>
      </c>
      <c r="W1904" t="s">
        <v>50</v>
      </c>
      <c r="X1904" t="s">
        <v>184</v>
      </c>
      <c r="Y1904" t="s">
        <v>52</v>
      </c>
      <c r="Z1904" t="s">
        <v>53</v>
      </c>
      <c r="AA1904" t="s">
        <v>54</v>
      </c>
      <c r="AB1904" t="s">
        <v>55</v>
      </c>
      <c r="AC1904" t="s">
        <v>56</v>
      </c>
      <c r="AD1904" t="s">
        <v>57</v>
      </c>
      <c r="AE1904" t="s">
        <v>46</v>
      </c>
      <c r="AF1904" t="s">
        <v>46</v>
      </c>
      <c r="AG1904" t="s">
        <v>58</v>
      </c>
      <c r="AH1904" t="s">
        <v>59</v>
      </c>
      <c r="AI1904" t="s">
        <v>65</v>
      </c>
      <c r="AJ1904">
        <v>4</v>
      </c>
      <c r="AK1904" s="4">
        <f t="shared" si="58"/>
        <v>141164</v>
      </c>
      <c r="AL1904" t="str">
        <f t="shared" si="59"/>
        <v>202402</v>
      </c>
      <c r="AM1904" t="s">
        <v>496</v>
      </c>
      <c r="AN1904" t="s">
        <v>497</v>
      </c>
    </row>
    <row r="1905" spans="1:40" x14ac:dyDescent="0.25">
      <c r="A1905" t="s">
        <v>428</v>
      </c>
      <c r="B1905" t="s">
        <v>429</v>
      </c>
      <c r="C1905" t="s">
        <v>38</v>
      </c>
      <c r="D1905" t="s">
        <v>39</v>
      </c>
      <c r="E1905" t="s">
        <v>360</v>
      </c>
      <c r="F1905" t="s">
        <v>165</v>
      </c>
      <c r="G1905" t="s">
        <v>166</v>
      </c>
      <c r="H1905" t="s">
        <v>167</v>
      </c>
      <c r="I1905" t="s">
        <v>44</v>
      </c>
      <c r="J1905" t="s">
        <v>44</v>
      </c>
      <c r="K1905" t="s">
        <v>39</v>
      </c>
      <c r="L1905" t="s">
        <v>192</v>
      </c>
      <c r="M1905">
        <v>180</v>
      </c>
      <c r="N1905" t="s">
        <v>46</v>
      </c>
      <c r="O1905">
        <v>35291</v>
      </c>
      <c r="P1905">
        <v>119990</v>
      </c>
      <c r="S1905">
        <v>0.65000175014584549</v>
      </c>
      <c r="T1905" t="s">
        <v>67</v>
      </c>
      <c r="U1905" t="s">
        <v>181</v>
      </c>
      <c r="V1905" t="s">
        <v>430</v>
      </c>
      <c r="W1905" t="s">
        <v>50</v>
      </c>
      <c r="X1905" t="s">
        <v>184</v>
      </c>
      <c r="Y1905" t="s">
        <v>52</v>
      </c>
      <c r="Z1905" t="s">
        <v>53</v>
      </c>
      <c r="AA1905" t="s">
        <v>54</v>
      </c>
      <c r="AB1905" t="s">
        <v>55</v>
      </c>
      <c r="AC1905" t="s">
        <v>56</v>
      </c>
      <c r="AD1905" t="s">
        <v>57</v>
      </c>
      <c r="AE1905" t="s">
        <v>46</v>
      </c>
      <c r="AF1905" t="s">
        <v>46</v>
      </c>
      <c r="AG1905" t="s">
        <v>58</v>
      </c>
      <c r="AH1905" t="s">
        <v>59</v>
      </c>
      <c r="AI1905" t="s">
        <v>66</v>
      </c>
      <c r="AJ1905">
        <v>11</v>
      </c>
      <c r="AK1905" s="4">
        <f t="shared" si="58"/>
        <v>388201</v>
      </c>
      <c r="AL1905" t="str">
        <f t="shared" si="59"/>
        <v>202403</v>
      </c>
      <c r="AM1905" t="s">
        <v>496</v>
      </c>
      <c r="AN1905" t="s">
        <v>497</v>
      </c>
    </row>
    <row r="1906" spans="1:40" x14ac:dyDescent="0.25">
      <c r="A1906" t="s">
        <v>428</v>
      </c>
      <c r="B1906" t="s">
        <v>429</v>
      </c>
      <c r="C1906" t="s">
        <v>38</v>
      </c>
      <c r="D1906" t="s">
        <v>39</v>
      </c>
      <c r="E1906" t="s">
        <v>360</v>
      </c>
      <c r="F1906" t="s">
        <v>165</v>
      </c>
      <c r="G1906" t="s">
        <v>166</v>
      </c>
      <c r="H1906" t="s">
        <v>167</v>
      </c>
      <c r="I1906" t="s">
        <v>44</v>
      </c>
      <c r="J1906" t="s">
        <v>44</v>
      </c>
      <c r="K1906" t="s">
        <v>39</v>
      </c>
      <c r="L1906" t="s">
        <v>192</v>
      </c>
      <c r="M1906">
        <v>180</v>
      </c>
      <c r="N1906" t="s">
        <v>46</v>
      </c>
      <c r="O1906">
        <v>35291</v>
      </c>
      <c r="P1906">
        <v>119990</v>
      </c>
      <c r="S1906">
        <v>0.65000175014584549</v>
      </c>
      <c r="T1906" t="s">
        <v>364</v>
      </c>
      <c r="U1906" t="s">
        <v>181</v>
      </c>
      <c r="V1906" t="s">
        <v>430</v>
      </c>
      <c r="W1906" t="s">
        <v>50</v>
      </c>
      <c r="X1906" t="s">
        <v>419</v>
      </c>
      <c r="Y1906" t="s">
        <v>52</v>
      </c>
      <c r="Z1906" t="s">
        <v>53</v>
      </c>
      <c r="AA1906" t="s">
        <v>54</v>
      </c>
      <c r="AB1906" t="s">
        <v>55</v>
      </c>
      <c r="AC1906" t="s">
        <v>56</v>
      </c>
      <c r="AD1906" t="s">
        <v>57</v>
      </c>
      <c r="AE1906" t="s">
        <v>46</v>
      </c>
      <c r="AF1906" t="s">
        <v>46</v>
      </c>
      <c r="AG1906" t="s">
        <v>58</v>
      </c>
      <c r="AH1906" t="s">
        <v>59</v>
      </c>
      <c r="AI1906" t="s">
        <v>60</v>
      </c>
      <c r="AJ1906">
        <v>46</v>
      </c>
      <c r="AK1906" s="4">
        <f t="shared" si="58"/>
        <v>1623386</v>
      </c>
      <c r="AL1906" t="str">
        <f t="shared" si="59"/>
        <v>Vestido</v>
      </c>
      <c r="AM1906" t="s">
        <v>496</v>
      </c>
      <c r="AN1906" t="s">
        <v>497</v>
      </c>
    </row>
    <row r="1907" spans="1:40" x14ac:dyDescent="0.25">
      <c r="A1907" t="s">
        <v>428</v>
      </c>
      <c r="B1907" t="s">
        <v>429</v>
      </c>
      <c r="C1907" t="s">
        <v>38</v>
      </c>
      <c r="D1907" t="s">
        <v>39</v>
      </c>
      <c r="E1907" t="s">
        <v>360</v>
      </c>
      <c r="F1907" t="s">
        <v>165</v>
      </c>
      <c r="G1907" t="s">
        <v>166</v>
      </c>
      <c r="H1907" t="s">
        <v>167</v>
      </c>
      <c r="I1907" t="s">
        <v>44</v>
      </c>
      <c r="J1907" t="s">
        <v>44</v>
      </c>
      <c r="K1907" t="s">
        <v>39</v>
      </c>
      <c r="L1907" t="s">
        <v>192</v>
      </c>
      <c r="M1907">
        <v>180</v>
      </c>
      <c r="N1907" t="s">
        <v>46</v>
      </c>
      <c r="O1907">
        <v>35291</v>
      </c>
      <c r="P1907">
        <v>119990</v>
      </c>
      <c r="S1907">
        <v>0.65000175014584549</v>
      </c>
      <c r="T1907" t="s">
        <v>364</v>
      </c>
      <c r="U1907" t="s">
        <v>181</v>
      </c>
      <c r="V1907" t="s">
        <v>430</v>
      </c>
      <c r="W1907" t="s">
        <v>50</v>
      </c>
      <c r="X1907" t="s">
        <v>419</v>
      </c>
      <c r="Y1907" t="s">
        <v>52</v>
      </c>
      <c r="Z1907" t="s">
        <v>53</v>
      </c>
      <c r="AA1907" t="s">
        <v>54</v>
      </c>
      <c r="AB1907" t="s">
        <v>55</v>
      </c>
      <c r="AC1907" t="s">
        <v>56</v>
      </c>
      <c r="AD1907" t="s">
        <v>57</v>
      </c>
      <c r="AE1907" t="s">
        <v>46</v>
      </c>
      <c r="AF1907" t="s">
        <v>46</v>
      </c>
      <c r="AG1907" t="s">
        <v>58</v>
      </c>
      <c r="AH1907" t="s">
        <v>59</v>
      </c>
      <c r="AI1907" t="s">
        <v>61</v>
      </c>
      <c r="AJ1907">
        <v>21</v>
      </c>
      <c r="AK1907" s="4">
        <f t="shared" si="58"/>
        <v>741111</v>
      </c>
      <c r="AL1907" t="str">
        <f t="shared" si="59"/>
        <v>202310</v>
      </c>
      <c r="AM1907" t="s">
        <v>496</v>
      </c>
      <c r="AN1907" t="s">
        <v>497</v>
      </c>
    </row>
    <row r="1908" spans="1:40" x14ac:dyDescent="0.25">
      <c r="A1908" t="s">
        <v>428</v>
      </c>
      <c r="B1908" t="s">
        <v>429</v>
      </c>
      <c r="C1908" t="s">
        <v>38</v>
      </c>
      <c r="D1908" t="s">
        <v>39</v>
      </c>
      <c r="E1908" t="s">
        <v>360</v>
      </c>
      <c r="F1908" t="s">
        <v>165</v>
      </c>
      <c r="G1908" t="s">
        <v>166</v>
      </c>
      <c r="H1908" t="s">
        <v>167</v>
      </c>
      <c r="I1908" t="s">
        <v>44</v>
      </c>
      <c r="J1908" t="s">
        <v>44</v>
      </c>
      <c r="K1908" t="s">
        <v>39</v>
      </c>
      <c r="L1908" t="s">
        <v>192</v>
      </c>
      <c r="M1908">
        <v>180</v>
      </c>
      <c r="N1908" t="s">
        <v>46</v>
      </c>
      <c r="O1908">
        <v>35291</v>
      </c>
      <c r="P1908">
        <v>119990</v>
      </c>
      <c r="S1908">
        <v>0.65000175014584549</v>
      </c>
      <c r="T1908" t="s">
        <v>364</v>
      </c>
      <c r="U1908" t="s">
        <v>181</v>
      </c>
      <c r="V1908" t="s">
        <v>430</v>
      </c>
      <c r="W1908" t="s">
        <v>50</v>
      </c>
      <c r="X1908" t="s">
        <v>419</v>
      </c>
      <c r="Y1908" t="s">
        <v>52</v>
      </c>
      <c r="Z1908" t="s">
        <v>53</v>
      </c>
      <c r="AA1908" t="s">
        <v>54</v>
      </c>
      <c r="AB1908" t="s">
        <v>55</v>
      </c>
      <c r="AC1908" t="s">
        <v>56</v>
      </c>
      <c r="AD1908" t="s">
        <v>57</v>
      </c>
      <c r="AE1908" t="s">
        <v>46</v>
      </c>
      <c r="AF1908" t="s">
        <v>46</v>
      </c>
      <c r="AG1908" t="s">
        <v>58</v>
      </c>
      <c r="AH1908" t="s">
        <v>59</v>
      </c>
      <c r="AI1908" t="s">
        <v>62</v>
      </c>
      <c r="AJ1908">
        <v>34</v>
      </c>
      <c r="AK1908" s="4">
        <f t="shared" si="58"/>
        <v>1199894</v>
      </c>
      <c r="AL1908" t="str">
        <f t="shared" si="59"/>
        <v>202311</v>
      </c>
      <c r="AM1908" t="s">
        <v>496</v>
      </c>
      <c r="AN1908" t="s">
        <v>497</v>
      </c>
    </row>
    <row r="1909" spans="1:40" x14ac:dyDescent="0.25">
      <c r="A1909" t="s">
        <v>428</v>
      </c>
      <c r="B1909" t="s">
        <v>429</v>
      </c>
      <c r="C1909" t="s">
        <v>38</v>
      </c>
      <c r="D1909" t="s">
        <v>39</v>
      </c>
      <c r="E1909" t="s">
        <v>360</v>
      </c>
      <c r="F1909" t="s">
        <v>165</v>
      </c>
      <c r="G1909" t="s">
        <v>166</v>
      </c>
      <c r="H1909" t="s">
        <v>167</v>
      </c>
      <c r="I1909" t="s">
        <v>44</v>
      </c>
      <c r="J1909" t="s">
        <v>44</v>
      </c>
      <c r="K1909" t="s">
        <v>39</v>
      </c>
      <c r="L1909" t="s">
        <v>192</v>
      </c>
      <c r="M1909">
        <v>180</v>
      </c>
      <c r="N1909" t="s">
        <v>46</v>
      </c>
      <c r="O1909">
        <v>35291</v>
      </c>
      <c r="P1909">
        <v>119990</v>
      </c>
      <c r="S1909">
        <v>0.65000175014584549</v>
      </c>
      <c r="T1909" t="s">
        <v>364</v>
      </c>
      <c r="U1909" t="s">
        <v>181</v>
      </c>
      <c r="V1909" t="s">
        <v>430</v>
      </c>
      <c r="W1909" t="s">
        <v>50</v>
      </c>
      <c r="X1909" t="s">
        <v>419</v>
      </c>
      <c r="Y1909" t="s">
        <v>52</v>
      </c>
      <c r="Z1909" t="s">
        <v>53</v>
      </c>
      <c r="AA1909" t="s">
        <v>54</v>
      </c>
      <c r="AB1909" t="s">
        <v>55</v>
      </c>
      <c r="AC1909" t="s">
        <v>56</v>
      </c>
      <c r="AD1909" t="s">
        <v>57</v>
      </c>
      <c r="AE1909" t="s">
        <v>46</v>
      </c>
      <c r="AF1909" t="s">
        <v>46</v>
      </c>
      <c r="AG1909" t="s">
        <v>58</v>
      </c>
      <c r="AH1909" t="s">
        <v>59</v>
      </c>
      <c r="AI1909" t="s">
        <v>63</v>
      </c>
      <c r="AJ1909">
        <v>42</v>
      </c>
      <c r="AK1909" s="4">
        <f t="shared" si="58"/>
        <v>1482222</v>
      </c>
      <c r="AL1909" t="str">
        <f t="shared" si="59"/>
        <v>202312</v>
      </c>
      <c r="AM1909" t="s">
        <v>496</v>
      </c>
      <c r="AN1909" t="s">
        <v>497</v>
      </c>
    </row>
    <row r="1910" spans="1:40" x14ac:dyDescent="0.25">
      <c r="A1910" t="s">
        <v>428</v>
      </c>
      <c r="B1910" t="s">
        <v>429</v>
      </c>
      <c r="C1910" t="s">
        <v>38</v>
      </c>
      <c r="D1910" t="s">
        <v>39</v>
      </c>
      <c r="E1910" t="s">
        <v>360</v>
      </c>
      <c r="F1910" t="s">
        <v>165</v>
      </c>
      <c r="G1910" t="s">
        <v>166</v>
      </c>
      <c r="H1910" t="s">
        <v>167</v>
      </c>
      <c r="I1910" t="s">
        <v>44</v>
      </c>
      <c r="J1910" t="s">
        <v>44</v>
      </c>
      <c r="K1910" t="s">
        <v>39</v>
      </c>
      <c r="L1910" t="s">
        <v>192</v>
      </c>
      <c r="M1910">
        <v>180</v>
      </c>
      <c r="N1910" t="s">
        <v>46</v>
      </c>
      <c r="O1910">
        <v>35291</v>
      </c>
      <c r="P1910">
        <v>119990</v>
      </c>
      <c r="S1910">
        <v>0.65000175014584549</v>
      </c>
      <c r="T1910" t="s">
        <v>364</v>
      </c>
      <c r="U1910" t="s">
        <v>181</v>
      </c>
      <c r="V1910" t="s">
        <v>430</v>
      </c>
      <c r="W1910" t="s">
        <v>50</v>
      </c>
      <c r="X1910" t="s">
        <v>419</v>
      </c>
      <c r="Y1910" t="s">
        <v>52</v>
      </c>
      <c r="Z1910" t="s">
        <v>53</v>
      </c>
      <c r="AA1910" t="s">
        <v>54</v>
      </c>
      <c r="AB1910" t="s">
        <v>55</v>
      </c>
      <c r="AC1910" t="s">
        <v>56</v>
      </c>
      <c r="AD1910" t="s">
        <v>57</v>
      </c>
      <c r="AE1910" t="s">
        <v>46</v>
      </c>
      <c r="AF1910" t="s">
        <v>46</v>
      </c>
      <c r="AG1910" t="s">
        <v>58</v>
      </c>
      <c r="AH1910" t="s">
        <v>59</v>
      </c>
      <c r="AI1910" t="s">
        <v>64</v>
      </c>
      <c r="AJ1910">
        <v>4</v>
      </c>
      <c r="AK1910" s="4">
        <f t="shared" si="58"/>
        <v>141164</v>
      </c>
      <c r="AL1910" t="str">
        <f t="shared" si="59"/>
        <v>202401</v>
      </c>
      <c r="AM1910" t="s">
        <v>496</v>
      </c>
      <c r="AN1910" t="s">
        <v>497</v>
      </c>
    </row>
    <row r="1911" spans="1:40" x14ac:dyDescent="0.25">
      <c r="A1911" t="s">
        <v>428</v>
      </c>
      <c r="B1911" t="s">
        <v>429</v>
      </c>
      <c r="C1911" t="s">
        <v>38</v>
      </c>
      <c r="D1911" t="s">
        <v>39</v>
      </c>
      <c r="E1911" t="s">
        <v>360</v>
      </c>
      <c r="F1911" t="s">
        <v>165</v>
      </c>
      <c r="G1911" t="s">
        <v>166</v>
      </c>
      <c r="H1911" t="s">
        <v>167</v>
      </c>
      <c r="I1911" t="s">
        <v>44</v>
      </c>
      <c r="J1911" t="s">
        <v>44</v>
      </c>
      <c r="K1911" t="s">
        <v>39</v>
      </c>
      <c r="L1911" t="s">
        <v>192</v>
      </c>
      <c r="M1911">
        <v>180</v>
      </c>
      <c r="N1911" t="s">
        <v>46</v>
      </c>
      <c r="O1911">
        <v>35291</v>
      </c>
      <c r="P1911">
        <v>119990</v>
      </c>
      <c r="S1911">
        <v>0.65000175014584549</v>
      </c>
      <c r="T1911" t="s">
        <v>364</v>
      </c>
      <c r="U1911" t="s">
        <v>181</v>
      </c>
      <c r="V1911" t="s">
        <v>430</v>
      </c>
      <c r="W1911" t="s">
        <v>50</v>
      </c>
      <c r="X1911" t="s">
        <v>419</v>
      </c>
      <c r="Y1911" t="s">
        <v>52</v>
      </c>
      <c r="Z1911" t="s">
        <v>53</v>
      </c>
      <c r="AA1911" t="s">
        <v>54</v>
      </c>
      <c r="AB1911" t="s">
        <v>55</v>
      </c>
      <c r="AC1911" t="s">
        <v>56</v>
      </c>
      <c r="AD1911" t="s">
        <v>57</v>
      </c>
      <c r="AE1911" t="s">
        <v>46</v>
      </c>
      <c r="AF1911" t="s">
        <v>46</v>
      </c>
      <c r="AG1911" t="s">
        <v>58</v>
      </c>
      <c r="AH1911" t="s">
        <v>59</v>
      </c>
      <c r="AI1911" t="s">
        <v>65</v>
      </c>
      <c r="AJ1911">
        <v>2</v>
      </c>
      <c r="AK1911" s="4">
        <f t="shared" si="58"/>
        <v>70582</v>
      </c>
      <c r="AL1911" t="str">
        <f t="shared" si="59"/>
        <v>202402</v>
      </c>
      <c r="AM1911" t="s">
        <v>496</v>
      </c>
      <c r="AN1911" t="s">
        <v>497</v>
      </c>
    </row>
    <row r="1912" spans="1:40" x14ac:dyDescent="0.25">
      <c r="A1912" t="s">
        <v>428</v>
      </c>
      <c r="B1912" t="s">
        <v>429</v>
      </c>
      <c r="C1912" t="s">
        <v>38</v>
      </c>
      <c r="D1912" t="s">
        <v>39</v>
      </c>
      <c r="E1912" t="s">
        <v>360</v>
      </c>
      <c r="F1912" t="s">
        <v>165</v>
      </c>
      <c r="G1912" t="s">
        <v>166</v>
      </c>
      <c r="H1912" t="s">
        <v>167</v>
      </c>
      <c r="I1912" t="s">
        <v>44</v>
      </c>
      <c r="J1912" t="s">
        <v>44</v>
      </c>
      <c r="K1912" t="s">
        <v>39</v>
      </c>
      <c r="L1912" t="s">
        <v>192</v>
      </c>
      <c r="M1912">
        <v>180</v>
      </c>
      <c r="N1912" t="s">
        <v>46</v>
      </c>
      <c r="O1912">
        <v>35291</v>
      </c>
      <c r="P1912">
        <v>119990</v>
      </c>
      <c r="S1912">
        <v>0.65000175014584549</v>
      </c>
      <c r="T1912" t="s">
        <v>364</v>
      </c>
      <c r="U1912" t="s">
        <v>181</v>
      </c>
      <c r="V1912" t="s">
        <v>430</v>
      </c>
      <c r="W1912" t="s">
        <v>50</v>
      </c>
      <c r="X1912" t="s">
        <v>419</v>
      </c>
      <c r="Y1912" t="s">
        <v>52</v>
      </c>
      <c r="Z1912" t="s">
        <v>53</v>
      </c>
      <c r="AA1912" t="s">
        <v>54</v>
      </c>
      <c r="AB1912" t="s">
        <v>55</v>
      </c>
      <c r="AC1912" t="s">
        <v>56</v>
      </c>
      <c r="AD1912" t="s">
        <v>57</v>
      </c>
      <c r="AE1912" t="s">
        <v>46</v>
      </c>
      <c r="AF1912" t="s">
        <v>46</v>
      </c>
      <c r="AG1912" t="s">
        <v>58</v>
      </c>
      <c r="AH1912" t="s">
        <v>59</v>
      </c>
      <c r="AI1912" t="s">
        <v>66</v>
      </c>
      <c r="AJ1912">
        <v>8</v>
      </c>
      <c r="AK1912" s="4">
        <f t="shared" si="58"/>
        <v>282328</v>
      </c>
      <c r="AL1912" t="str">
        <f t="shared" si="59"/>
        <v>202403</v>
      </c>
      <c r="AM1912" t="s">
        <v>496</v>
      </c>
      <c r="AN1912" t="s">
        <v>497</v>
      </c>
    </row>
    <row r="1913" spans="1:40" x14ac:dyDescent="0.25">
      <c r="A1913" t="s">
        <v>428</v>
      </c>
      <c r="B1913" t="s">
        <v>429</v>
      </c>
      <c r="C1913" t="s">
        <v>38</v>
      </c>
      <c r="D1913" t="s">
        <v>39</v>
      </c>
      <c r="E1913" t="s">
        <v>360</v>
      </c>
      <c r="F1913" t="s">
        <v>165</v>
      </c>
      <c r="G1913" t="s">
        <v>166</v>
      </c>
      <c r="H1913" t="s">
        <v>167</v>
      </c>
      <c r="I1913" t="s">
        <v>44</v>
      </c>
      <c r="J1913" t="s">
        <v>44</v>
      </c>
      <c r="K1913" t="s">
        <v>39</v>
      </c>
      <c r="L1913" t="s">
        <v>192</v>
      </c>
      <c r="M1913">
        <v>180</v>
      </c>
      <c r="N1913" t="s">
        <v>46</v>
      </c>
      <c r="O1913">
        <v>35291</v>
      </c>
      <c r="P1913">
        <v>119990</v>
      </c>
      <c r="S1913">
        <v>0.65000175014584549</v>
      </c>
      <c r="T1913" t="s">
        <v>86</v>
      </c>
      <c r="U1913" t="s">
        <v>181</v>
      </c>
      <c r="V1913" t="s">
        <v>430</v>
      </c>
      <c r="W1913" t="s">
        <v>50</v>
      </c>
      <c r="X1913" t="s">
        <v>420</v>
      </c>
      <c r="Y1913" t="s">
        <v>52</v>
      </c>
      <c r="Z1913" t="s">
        <v>53</v>
      </c>
      <c r="AA1913" t="s">
        <v>54</v>
      </c>
      <c r="AB1913" t="s">
        <v>55</v>
      </c>
      <c r="AC1913" t="s">
        <v>56</v>
      </c>
      <c r="AD1913" t="s">
        <v>57</v>
      </c>
      <c r="AE1913" t="s">
        <v>46</v>
      </c>
      <c r="AF1913" t="s">
        <v>46</v>
      </c>
      <c r="AG1913" t="s">
        <v>58</v>
      </c>
      <c r="AH1913" t="s">
        <v>59</v>
      </c>
      <c r="AI1913" t="s">
        <v>60</v>
      </c>
      <c r="AJ1913">
        <v>46</v>
      </c>
      <c r="AK1913" s="4">
        <f t="shared" si="58"/>
        <v>1623386</v>
      </c>
      <c r="AL1913" t="str">
        <f t="shared" si="59"/>
        <v>Vestido</v>
      </c>
      <c r="AM1913" t="s">
        <v>496</v>
      </c>
      <c r="AN1913" t="s">
        <v>497</v>
      </c>
    </row>
    <row r="1914" spans="1:40" x14ac:dyDescent="0.25">
      <c r="A1914" t="s">
        <v>428</v>
      </c>
      <c r="B1914" t="s">
        <v>429</v>
      </c>
      <c r="C1914" t="s">
        <v>38</v>
      </c>
      <c r="D1914" t="s">
        <v>39</v>
      </c>
      <c r="E1914" t="s">
        <v>360</v>
      </c>
      <c r="F1914" t="s">
        <v>165</v>
      </c>
      <c r="G1914" t="s">
        <v>166</v>
      </c>
      <c r="H1914" t="s">
        <v>167</v>
      </c>
      <c r="I1914" t="s">
        <v>44</v>
      </c>
      <c r="J1914" t="s">
        <v>44</v>
      </c>
      <c r="K1914" t="s">
        <v>39</v>
      </c>
      <c r="L1914" t="s">
        <v>192</v>
      </c>
      <c r="M1914">
        <v>180</v>
      </c>
      <c r="N1914" t="s">
        <v>46</v>
      </c>
      <c r="O1914">
        <v>35291</v>
      </c>
      <c r="P1914">
        <v>119990</v>
      </c>
      <c r="S1914">
        <v>0.65000175014584549</v>
      </c>
      <c r="T1914" t="s">
        <v>86</v>
      </c>
      <c r="U1914" t="s">
        <v>181</v>
      </c>
      <c r="V1914" t="s">
        <v>430</v>
      </c>
      <c r="W1914" t="s">
        <v>50</v>
      </c>
      <c r="X1914" t="s">
        <v>420</v>
      </c>
      <c r="Y1914" t="s">
        <v>52</v>
      </c>
      <c r="Z1914" t="s">
        <v>53</v>
      </c>
      <c r="AA1914" t="s">
        <v>54</v>
      </c>
      <c r="AB1914" t="s">
        <v>55</v>
      </c>
      <c r="AC1914" t="s">
        <v>56</v>
      </c>
      <c r="AD1914" t="s">
        <v>57</v>
      </c>
      <c r="AE1914" t="s">
        <v>46</v>
      </c>
      <c r="AF1914" t="s">
        <v>46</v>
      </c>
      <c r="AG1914" t="s">
        <v>58</v>
      </c>
      <c r="AH1914" t="s">
        <v>59</v>
      </c>
      <c r="AI1914" t="s">
        <v>61</v>
      </c>
      <c r="AJ1914">
        <v>19</v>
      </c>
      <c r="AK1914" s="4">
        <f t="shared" si="58"/>
        <v>670529</v>
      </c>
      <c r="AL1914" t="str">
        <f t="shared" si="59"/>
        <v>202310</v>
      </c>
      <c r="AM1914" t="s">
        <v>496</v>
      </c>
      <c r="AN1914" t="s">
        <v>497</v>
      </c>
    </row>
    <row r="1915" spans="1:40" x14ac:dyDescent="0.25">
      <c r="A1915" t="s">
        <v>428</v>
      </c>
      <c r="B1915" t="s">
        <v>429</v>
      </c>
      <c r="C1915" t="s">
        <v>38</v>
      </c>
      <c r="D1915" t="s">
        <v>39</v>
      </c>
      <c r="E1915" t="s">
        <v>360</v>
      </c>
      <c r="F1915" t="s">
        <v>165</v>
      </c>
      <c r="G1915" t="s">
        <v>166</v>
      </c>
      <c r="H1915" t="s">
        <v>167</v>
      </c>
      <c r="I1915" t="s">
        <v>44</v>
      </c>
      <c r="J1915" t="s">
        <v>44</v>
      </c>
      <c r="K1915" t="s">
        <v>39</v>
      </c>
      <c r="L1915" t="s">
        <v>192</v>
      </c>
      <c r="M1915">
        <v>180</v>
      </c>
      <c r="N1915" t="s">
        <v>46</v>
      </c>
      <c r="O1915">
        <v>35291</v>
      </c>
      <c r="P1915">
        <v>119990</v>
      </c>
      <c r="S1915">
        <v>0.65000175014584549</v>
      </c>
      <c r="T1915" t="s">
        <v>86</v>
      </c>
      <c r="U1915" t="s">
        <v>181</v>
      </c>
      <c r="V1915" t="s">
        <v>430</v>
      </c>
      <c r="W1915" t="s">
        <v>50</v>
      </c>
      <c r="X1915" t="s">
        <v>420</v>
      </c>
      <c r="Y1915" t="s">
        <v>52</v>
      </c>
      <c r="Z1915" t="s">
        <v>53</v>
      </c>
      <c r="AA1915" t="s">
        <v>54</v>
      </c>
      <c r="AB1915" t="s">
        <v>55</v>
      </c>
      <c r="AC1915" t="s">
        <v>56</v>
      </c>
      <c r="AD1915" t="s">
        <v>57</v>
      </c>
      <c r="AE1915" t="s">
        <v>46</v>
      </c>
      <c r="AF1915" t="s">
        <v>46</v>
      </c>
      <c r="AG1915" t="s">
        <v>58</v>
      </c>
      <c r="AH1915" t="s">
        <v>59</v>
      </c>
      <c r="AI1915" t="s">
        <v>62</v>
      </c>
      <c r="AJ1915">
        <v>33</v>
      </c>
      <c r="AK1915" s="4">
        <f t="shared" si="58"/>
        <v>1164603</v>
      </c>
      <c r="AL1915" t="str">
        <f t="shared" si="59"/>
        <v>202311</v>
      </c>
      <c r="AM1915" t="s">
        <v>496</v>
      </c>
      <c r="AN1915" t="s">
        <v>497</v>
      </c>
    </row>
    <row r="1916" spans="1:40" x14ac:dyDescent="0.25">
      <c r="A1916" t="s">
        <v>428</v>
      </c>
      <c r="B1916" t="s">
        <v>429</v>
      </c>
      <c r="C1916" t="s">
        <v>38</v>
      </c>
      <c r="D1916" t="s">
        <v>39</v>
      </c>
      <c r="E1916" t="s">
        <v>360</v>
      </c>
      <c r="F1916" t="s">
        <v>165</v>
      </c>
      <c r="G1916" t="s">
        <v>166</v>
      </c>
      <c r="H1916" t="s">
        <v>167</v>
      </c>
      <c r="I1916" t="s">
        <v>44</v>
      </c>
      <c r="J1916" t="s">
        <v>44</v>
      </c>
      <c r="K1916" t="s">
        <v>39</v>
      </c>
      <c r="L1916" t="s">
        <v>192</v>
      </c>
      <c r="M1916">
        <v>180</v>
      </c>
      <c r="N1916" t="s">
        <v>46</v>
      </c>
      <c r="O1916">
        <v>35291</v>
      </c>
      <c r="P1916">
        <v>119990</v>
      </c>
      <c r="S1916">
        <v>0.65000175014584549</v>
      </c>
      <c r="T1916" t="s">
        <v>86</v>
      </c>
      <c r="U1916" t="s">
        <v>181</v>
      </c>
      <c r="V1916" t="s">
        <v>430</v>
      </c>
      <c r="W1916" t="s">
        <v>50</v>
      </c>
      <c r="X1916" t="s">
        <v>420</v>
      </c>
      <c r="Y1916" t="s">
        <v>52</v>
      </c>
      <c r="Z1916" t="s">
        <v>53</v>
      </c>
      <c r="AA1916" t="s">
        <v>54</v>
      </c>
      <c r="AB1916" t="s">
        <v>55</v>
      </c>
      <c r="AC1916" t="s">
        <v>56</v>
      </c>
      <c r="AD1916" t="s">
        <v>57</v>
      </c>
      <c r="AE1916" t="s">
        <v>46</v>
      </c>
      <c r="AF1916" t="s">
        <v>46</v>
      </c>
      <c r="AG1916" t="s">
        <v>58</v>
      </c>
      <c r="AH1916" t="s">
        <v>59</v>
      </c>
      <c r="AI1916" t="s">
        <v>63</v>
      </c>
      <c r="AJ1916">
        <v>41</v>
      </c>
      <c r="AK1916" s="4">
        <f t="shared" si="58"/>
        <v>1446931</v>
      </c>
      <c r="AL1916" t="str">
        <f t="shared" si="59"/>
        <v>202312</v>
      </c>
      <c r="AM1916" t="s">
        <v>496</v>
      </c>
      <c r="AN1916" t="s">
        <v>497</v>
      </c>
    </row>
    <row r="1917" spans="1:40" x14ac:dyDescent="0.25">
      <c r="A1917" t="s">
        <v>428</v>
      </c>
      <c r="B1917" t="s">
        <v>429</v>
      </c>
      <c r="C1917" t="s">
        <v>38</v>
      </c>
      <c r="D1917" t="s">
        <v>39</v>
      </c>
      <c r="E1917" t="s">
        <v>360</v>
      </c>
      <c r="F1917" t="s">
        <v>165</v>
      </c>
      <c r="G1917" t="s">
        <v>166</v>
      </c>
      <c r="H1917" t="s">
        <v>167</v>
      </c>
      <c r="I1917" t="s">
        <v>44</v>
      </c>
      <c r="J1917" t="s">
        <v>44</v>
      </c>
      <c r="K1917" t="s">
        <v>39</v>
      </c>
      <c r="L1917" t="s">
        <v>192</v>
      </c>
      <c r="M1917">
        <v>180</v>
      </c>
      <c r="N1917" t="s">
        <v>46</v>
      </c>
      <c r="O1917">
        <v>35291</v>
      </c>
      <c r="P1917">
        <v>119990</v>
      </c>
      <c r="S1917">
        <v>0.65000175014584549</v>
      </c>
      <c r="T1917" t="s">
        <v>86</v>
      </c>
      <c r="U1917" t="s">
        <v>181</v>
      </c>
      <c r="V1917" t="s">
        <v>430</v>
      </c>
      <c r="W1917" t="s">
        <v>50</v>
      </c>
      <c r="X1917" t="s">
        <v>420</v>
      </c>
      <c r="Y1917" t="s">
        <v>52</v>
      </c>
      <c r="Z1917" t="s">
        <v>53</v>
      </c>
      <c r="AA1917" t="s">
        <v>54</v>
      </c>
      <c r="AB1917" t="s">
        <v>55</v>
      </c>
      <c r="AC1917" t="s">
        <v>56</v>
      </c>
      <c r="AD1917" t="s">
        <v>57</v>
      </c>
      <c r="AE1917" t="s">
        <v>46</v>
      </c>
      <c r="AF1917" t="s">
        <v>46</v>
      </c>
      <c r="AG1917" t="s">
        <v>58</v>
      </c>
      <c r="AH1917" t="s">
        <v>59</v>
      </c>
      <c r="AI1917" t="s">
        <v>64</v>
      </c>
      <c r="AJ1917">
        <v>4</v>
      </c>
      <c r="AK1917" s="4">
        <f t="shared" si="58"/>
        <v>141164</v>
      </c>
      <c r="AL1917" t="str">
        <f t="shared" si="59"/>
        <v>202401</v>
      </c>
      <c r="AM1917" t="s">
        <v>496</v>
      </c>
      <c r="AN1917" t="s">
        <v>497</v>
      </c>
    </row>
    <row r="1918" spans="1:40" x14ac:dyDescent="0.25">
      <c r="A1918" t="s">
        <v>428</v>
      </c>
      <c r="B1918" t="s">
        <v>429</v>
      </c>
      <c r="C1918" t="s">
        <v>38</v>
      </c>
      <c r="D1918" t="s">
        <v>39</v>
      </c>
      <c r="E1918" t="s">
        <v>360</v>
      </c>
      <c r="F1918" t="s">
        <v>165</v>
      </c>
      <c r="G1918" t="s">
        <v>166</v>
      </c>
      <c r="H1918" t="s">
        <v>167</v>
      </c>
      <c r="I1918" t="s">
        <v>44</v>
      </c>
      <c r="J1918" t="s">
        <v>44</v>
      </c>
      <c r="K1918" t="s">
        <v>39</v>
      </c>
      <c r="L1918" t="s">
        <v>192</v>
      </c>
      <c r="M1918">
        <v>180</v>
      </c>
      <c r="N1918" t="s">
        <v>46</v>
      </c>
      <c r="O1918">
        <v>35291</v>
      </c>
      <c r="P1918">
        <v>119990</v>
      </c>
      <c r="S1918">
        <v>0.65000175014584549</v>
      </c>
      <c r="T1918" t="s">
        <v>86</v>
      </c>
      <c r="U1918" t="s">
        <v>181</v>
      </c>
      <c r="V1918" t="s">
        <v>430</v>
      </c>
      <c r="W1918" t="s">
        <v>50</v>
      </c>
      <c r="X1918" t="s">
        <v>420</v>
      </c>
      <c r="Y1918" t="s">
        <v>52</v>
      </c>
      <c r="Z1918" t="s">
        <v>53</v>
      </c>
      <c r="AA1918" t="s">
        <v>54</v>
      </c>
      <c r="AB1918" t="s">
        <v>55</v>
      </c>
      <c r="AC1918" t="s">
        <v>56</v>
      </c>
      <c r="AD1918" t="s">
        <v>57</v>
      </c>
      <c r="AE1918" t="s">
        <v>46</v>
      </c>
      <c r="AF1918" t="s">
        <v>46</v>
      </c>
      <c r="AG1918" t="s">
        <v>58</v>
      </c>
      <c r="AH1918" t="s">
        <v>59</v>
      </c>
      <c r="AI1918" t="s">
        <v>65</v>
      </c>
      <c r="AJ1918">
        <v>2</v>
      </c>
      <c r="AK1918" s="4">
        <f t="shared" si="58"/>
        <v>70582</v>
      </c>
      <c r="AL1918" t="str">
        <f t="shared" si="59"/>
        <v>202402</v>
      </c>
      <c r="AM1918" t="s">
        <v>496</v>
      </c>
      <c r="AN1918" t="s">
        <v>497</v>
      </c>
    </row>
    <row r="1919" spans="1:40" x14ac:dyDescent="0.25">
      <c r="A1919" t="s">
        <v>428</v>
      </c>
      <c r="B1919" t="s">
        <v>429</v>
      </c>
      <c r="C1919" t="s">
        <v>38</v>
      </c>
      <c r="D1919" t="s">
        <v>39</v>
      </c>
      <c r="E1919" t="s">
        <v>360</v>
      </c>
      <c r="F1919" t="s">
        <v>165</v>
      </c>
      <c r="G1919" t="s">
        <v>166</v>
      </c>
      <c r="H1919" t="s">
        <v>167</v>
      </c>
      <c r="I1919" t="s">
        <v>44</v>
      </c>
      <c r="J1919" t="s">
        <v>44</v>
      </c>
      <c r="K1919" t="s">
        <v>39</v>
      </c>
      <c r="L1919" t="s">
        <v>192</v>
      </c>
      <c r="M1919">
        <v>180</v>
      </c>
      <c r="N1919" t="s">
        <v>46</v>
      </c>
      <c r="O1919">
        <v>35291</v>
      </c>
      <c r="P1919">
        <v>119990</v>
      </c>
      <c r="S1919">
        <v>0.65000175014584549</v>
      </c>
      <c r="T1919" t="s">
        <v>86</v>
      </c>
      <c r="U1919" t="s">
        <v>181</v>
      </c>
      <c r="V1919" t="s">
        <v>430</v>
      </c>
      <c r="W1919" t="s">
        <v>50</v>
      </c>
      <c r="X1919" t="s">
        <v>420</v>
      </c>
      <c r="Y1919" t="s">
        <v>52</v>
      </c>
      <c r="Z1919" t="s">
        <v>53</v>
      </c>
      <c r="AA1919" t="s">
        <v>54</v>
      </c>
      <c r="AB1919" t="s">
        <v>55</v>
      </c>
      <c r="AC1919" t="s">
        <v>56</v>
      </c>
      <c r="AD1919" t="s">
        <v>57</v>
      </c>
      <c r="AE1919" t="s">
        <v>46</v>
      </c>
      <c r="AF1919" t="s">
        <v>46</v>
      </c>
      <c r="AG1919" t="s">
        <v>58</v>
      </c>
      <c r="AH1919" t="s">
        <v>59</v>
      </c>
      <c r="AI1919" t="s">
        <v>66</v>
      </c>
      <c r="AJ1919">
        <v>8</v>
      </c>
      <c r="AK1919" s="4">
        <f t="shared" si="58"/>
        <v>282328</v>
      </c>
      <c r="AL1919" t="str">
        <f t="shared" si="59"/>
        <v>202403</v>
      </c>
      <c r="AM1919" t="s">
        <v>496</v>
      </c>
      <c r="AN1919" t="s">
        <v>497</v>
      </c>
    </row>
    <row r="1920" spans="1:40" x14ac:dyDescent="0.25">
      <c r="A1920" t="s">
        <v>428</v>
      </c>
      <c r="B1920" t="s">
        <v>429</v>
      </c>
      <c r="C1920" t="s">
        <v>38</v>
      </c>
      <c r="D1920" t="s">
        <v>39</v>
      </c>
      <c r="E1920" t="s">
        <v>360</v>
      </c>
      <c r="F1920" t="s">
        <v>165</v>
      </c>
      <c r="G1920" t="s">
        <v>166</v>
      </c>
      <c r="H1920" t="s">
        <v>167</v>
      </c>
      <c r="I1920" t="s">
        <v>44</v>
      </c>
      <c r="J1920" t="s">
        <v>44</v>
      </c>
      <c r="K1920" t="s">
        <v>39</v>
      </c>
      <c r="L1920" t="s">
        <v>192</v>
      </c>
      <c r="M1920">
        <v>180</v>
      </c>
      <c r="N1920" t="s">
        <v>46</v>
      </c>
      <c r="O1920">
        <v>35291</v>
      </c>
      <c r="P1920">
        <v>119990</v>
      </c>
      <c r="S1920">
        <v>0.65000175014584549</v>
      </c>
      <c r="T1920" t="s">
        <v>367</v>
      </c>
      <c r="U1920" t="s">
        <v>181</v>
      </c>
      <c r="V1920" t="s">
        <v>430</v>
      </c>
      <c r="W1920" t="s">
        <v>50</v>
      </c>
      <c r="X1920" t="s">
        <v>421</v>
      </c>
      <c r="Y1920" t="s">
        <v>52</v>
      </c>
      <c r="Z1920" t="s">
        <v>53</v>
      </c>
      <c r="AA1920" t="s">
        <v>54</v>
      </c>
      <c r="AB1920" t="s">
        <v>55</v>
      </c>
      <c r="AC1920" t="s">
        <v>56</v>
      </c>
      <c r="AD1920" t="s">
        <v>57</v>
      </c>
      <c r="AE1920" t="s">
        <v>46</v>
      </c>
      <c r="AF1920" t="s">
        <v>46</v>
      </c>
      <c r="AG1920" t="s">
        <v>58</v>
      </c>
      <c r="AH1920" t="s">
        <v>59</v>
      </c>
      <c r="AI1920" t="s">
        <v>60</v>
      </c>
      <c r="AJ1920">
        <v>77</v>
      </c>
      <c r="AK1920" s="4">
        <f t="shared" si="58"/>
        <v>2717407</v>
      </c>
      <c r="AL1920" t="str">
        <f t="shared" si="59"/>
        <v>Vestido</v>
      </c>
      <c r="AM1920" t="s">
        <v>496</v>
      </c>
      <c r="AN1920" t="s">
        <v>497</v>
      </c>
    </row>
    <row r="1921" spans="1:40" x14ac:dyDescent="0.25">
      <c r="A1921" t="s">
        <v>428</v>
      </c>
      <c r="B1921" t="s">
        <v>429</v>
      </c>
      <c r="C1921" t="s">
        <v>38</v>
      </c>
      <c r="D1921" t="s">
        <v>39</v>
      </c>
      <c r="E1921" t="s">
        <v>360</v>
      </c>
      <c r="F1921" t="s">
        <v>165</v>
      </c>
      <c r="G1921" t="s">
        <v>166</v>
      </c>
      <c r="H1921" t="s">
        <v>167</v>
      </c>
      <c r="I1921" t="s">
        <v>44</v>
      </c>
      <c r="J1921" t="s">
        <v>44</v>
      </c>
      <c r="K1921" t="s">
        <v>39</v>
      </c>
      <c r="L1921" t="s">
        <v>192</v>
      </c>
      <c r="M1921">
        <v>180</v>
      </c>
      <c r="N1921" t="s">
        <v>46</v>
      </c>
      <c r="O1921">
        <v>35291</v>
      </c>
      <c r="P1921">
        <v>119990</v>
      </c>
      <c r="S1921">
        <v>0.65000175014584549</v>
      </c>
      <c r="T1921" t="s">
        <v>367</v>
      </c>
      <c r="U1921" t="s">
        <v>181</v>
      </c>
      <c r="V1921" t="s">
        <v>430</v>
      </c>
      <c r="W1921" t="s">
        <v>50</v>
      </c>
      <c r="X1921" t="s">
        <v>421</v>
      </c>
      <c r="Y1921" t="s">
        <v>52</v>
      </c>
      <c r="Z1921" t="s">
        <v>53</v>
      </c>
      <c r="AA1921" t="s">
        <v>54</v>
      </c>
      <c r="AB1921" t="s">
        <v>55</v>
      </c>
      <c r="AC1921" t="s">
        <v>56</v>
      </c>
      <c r="AD1921" t="s">
        <v>57</v>
      </c>
      <c r="AE1921" t="s">
        <v>46</v>
      </c>
      <c r="AF1921" t="s">
        <v>46</v>
      </c>
      <c r="AG1921" t="s">
        <v>58</v>
      </c>
      <c r="AH1921" t="s">
        <v>59</v>
      </c>
      <c r="AI1921" t="s">
        <v>61</v>
      </c>
      <c r="AJ1921">
        <v>30</v>
      </c>
      <c r="AK1921" s="4">
        <f t="shared" si="58"/>
        <v>1058730</v>
      </c>
      <c r="AL1921" t="str">
        <f t="shared" si="59"/>
        <v>202310</v>
      </c>
      <c r="AM1921" t="s">
        <v>496</v>
      </c>
      <c r="AN1921" t="s">
        <v>497</v>
      </c>
    </row>
    <row r="1922" spans="1:40" x14ac:dyDescent="0.25">
      <c r="A1922" t="s">
        <v>428</v>
      </c>
      <c r="B1922" t="s">
        <v>429</v>
      </c>
      <c r="C1922" t="s">
        <v>38</v>
      </c>
      <c r="D1922" t="s">
        <v>39</v>
      </c>
      <c r="E1922" t="s">
        <v>360</v>
      </c>
      <c r="F1922" t="s">
        <v>165</v>
      </c>
      <c r="G1922" t="s">
        <v>166</v>
      </c>
      <c r="H1922" t="s">
        <v>167</v>
      </c>
      <c r="I1922" t="s">
        <v>44</v>
      </c>
      <c r="J1922" t="s">
        <v>44</v>
      </c>
      <c r="K1922" t="s">
        <v>39</v>
      </c>
      <c r="L1922" t="s">
        <v>192</v>
      </c>
      <c r="M1922">
        <v>180</v>
      </c>
      <c r="N1922" t="s">
        <v>46</v>
      </c>
      <c r="O1922">
        <v>35291</v>
      </c>
      <c r="P1922">
        <v>119990</v>
      </c>
      <c r="S1922">
        <v>0.65000175014584549</v>
      </c>
      <c r="T1922" t="s">
        <v>367</v>
      </c>
      <c r="U1922" t="s">
        <v>181</v>
      </c>
      <c r="V1922" t="s">
        <v>430</v>
      </c>
      <c r="W1922" t="s">
        <v>50</v>
      </c>
      <c r="X1922" t="s">
        <v>421</v>
      </c>
      <c r="Y1922" t="s">
        <v>52</v>
      </c>
      <c r="Z1922" t="s">
        <v>53</v>
      </c>
      <c r="AA1922" t="s">
        <v>54</v>
      </c>
      <c r="AB1922" t="s">
        <v>55</v>
      </c>
      <c r="AC1922" t="s">
        <v>56</v>
      </c>
      <c r="AD1922" t="s">
        <v>57</v>
      </c>
      <c r="AE1922" t="s">
        <v>46</v>
      </c>
      <c r="AF1922" t="s">
        <v>46</v>
      </c>
      <c r="AG1922" t="s">
        <v>58</v>
      </c>
      <c r="AH1922" t="s">
        <v>59</v>
      </c>
      <c r="AI1922" t="s">
        <v>62</v>
      </c>
      <c r="AJ1922">
        <v>49</v>
      </c>
      <c r="AK1922" s="4">
        <f t="shared" si="58"/>
        <v>1729259</v>
      </c>
      <c r="AL1922" t="str">
        <f t="shared" si="59"/>
        <v>202311</v>
      </c>
      <c r="AM1922" t="s">
        <v>496</v>
      </c>
      <c r="AN1922" t="s">
        <v>497</v>
      </c>
    </row>
    <row r="1923" spans="1:40" x14ac:dyDescent="0.25">
      <c r="A1923" t="s">
        <v>428</v>
      </c>
      <c r="B1923" t="s">
        <v>429</v>
      </c>
      <c r="C1923" t="s">
        <v>38</v>
      </c>
      <c r="D1923" t="s">
        <v>39</v>
      </c>
      <c r="E1923" t="s">
        <v>360</v>
      </c>
      <c r="F1923" t="s">
        <v>165</v>
      </c>
      <c r="G1923" t="s">
        <v>166</v>
      </c>
      <c r="H1923" t="s">
        <v>167</v>
      </c>
      <c r="I1923" t="s">
        <v>44</v>
      </c>
      <c r="J1923" t="s">
        <v>44</v>
      </c>
      <c r="K1923" t="s">
        <v>39</v>
      </c>
      <c r="L1923" t="s">
        <v>192</v>
      </c>
      <c r="M1923">
        <v>180</v>
      </c>
      <c r="N1923" t="s">
        <v>46</v>
      </c>
      <c r="O1923">
        <v>35291</v>
      </c>
      <c r="P1923">
        <v>119990</v>
      </c>
      <c r="S1923">
        <v>0.65000175014584549</v>
      </c>
      <c r="T1923" t="s">
        <v>367</v>
      </c>
      <c r="U1923" t="s">
        <v>181</v>
      </c>
      <c r="V1923" t="s">
        <v>430</v>
      </c>
      <c r="W1923" t="s">
        <v>50</v>
      </c>
      <c r="X1923" t="s">
        <v>421</v>
      </c>
      <c r="Y1923" t="s">
        <v>52</v>
      </c>
      <c r="Z1923" t="s">
        <v>53</v>
      </c>
      <c r="AA1923" t="s">
        <v>54</v>
      </c>
      <c r="AB1923" t="s">
        <v>55</v>
      </c>
      <c r="AC1923" t="s">
        <v>56</v>
      </c>
      <c r="AD1923" t="s">
        <v>57</v>
      </c>
      <c r="AE1923" t="s">
        <v>46</v>
      </c>
      <c r="AF1923" t="s">
        <v>46</v>
      </c>
      <c r="AG1923" t="s">
        <v>58</v>
      </c>
      <c r="AH1923" t="s">
        <v>59</v>
      </c>
      <c r="AI1923" t="s">
        <v>63</v>
      </c>
      <c r="AJ1923">
        <v>63</v>
      </c>
      <c r="AK1923" s="4">
        <f t="shared" ref="AK1923:AK1986" si="60">+AJ1923*O1923</f>
        <v>2223333</v>
      </c>
      <c r="AL1923" t="str">
        <f t="shared" ref="AL1923:AL1986" si="61">+AI1923</f>
        <v>202312</v>
      </c>
      <c r="AM1923" t="s">
        <v>496</v>
      </c>
      <c r="AN1923" t="s">
        <v>497</v>
      </c>
    </row>
    <row r="1924" spans="1:40" x14ac:dyDescent="0.25">
      <c r="A1924" t="s">
        <v>428</v>
      </c>
      <c r="B1924" t="s">
        <v>429</v>
      </c>
      <c r="C1924" t="s">
        <v>38</v>
      </c>
      <c r="D1924" t="s">
        <v>39</v>
      </c>
      <c r="E1924" t="s">
        <v>360</v>
      </c>
      <c r="F1924" t="s">
        <v>165</v>
      </c>
      <c r="G1924" t="s">
        <v>166</v>
      </c>
      <c r="H1924" t="s">
        <v>167</v>
      </c>
      <c r="I1924" t="s">
        <v>44</v>
      </c>
      <c r="J1924" t="s">
        <v>44</v>
      </c>
      <c r="K1924" t="s">
        <v>39</v>
      </c>
      <c r="L1924" t="s">
        <v>192</v>
      </c>
      <c r="M1924">
        <v>180</v>
      </c>
      <c r="N1924" t="s">
        <v>46</v>
      </c>
      <c r="O1924">
        <v>35291</v>
      </c>
      <c r="P1924">
        <v>119990</v>
      </c>
      <c r="S1924">
        <v>0.65000175014584549</v>
      </c>
      <c r="T1924" t="s">
        <v>367</v>
      </c>
      <c r="U1924" t="s">
        <v>181</v>
      </c>
      <c r="V1924" t="s">
        <v>430</v>
      </c>
      <c r="W1924" t="s">
        <v>50</v>
      </c>
      <c r="X1924" t="s">
        <v>421</v>
      </c>
      <c r="Y1924" t="s">
        <v>52</v>
      </c>
      <c r="Z1924" t="s">
        <v>53</v>
      </c>
      <c r="AA1924" t="s">
        <v>54</v>
      </c>
      <c r="AB1924" t="s">
        <v>55</v>
      </c>
      <c r="AC1924" t="s">
        <v>56</v>
      </c>
      <c r="AD1924" t="s">
        <v>57</v>
      </c>
      <c r="AE1924" t="s">
        <v>46</v>
      </c>
      <c r="AF1924" t="s">
        <v>46</v>
      </c>
      <c r="AG1924" t="s">
        <v>58</v>
      </c>
      <c r="AH1924" t="s">
        <v>59</v>
      </c>
      <c r="AI1924" t="s">
        <v>64</v>
      </c>
      <c r="AJ1924">
        <v>5</v>
      </c>
      <c r="AK1924" s="4">
        <f t="shared" si="60"/>
        <v>176455</v>
      </c>
      <c r="AL1924" t="str">
        <f t="shared" si="61"/>
        <v>202401</v>
      </c>
      <c r="AM1924" t="s">
        <v>496</v>
      </c>
      <c r="AN1924" t="s">
        <v>497</v>
      </c>
    </row>
    <row r="1925" spans="1:40" x14ac:dyDescent="0.25">
      <c r="A1925" t="s">
        <v>428</v>
      </c>
      <c r="B1925" t="s">
        <v>429</v>
      </c>
      <c r="C1925" t="s">
        <v>38</v>
      </c>
      <c r="D1925" t="s">
        <v>39</v>
      </c>
      <c r="E1925" t="s">
        <v>360</v>
      </c>
      <c r="F1925" t="s">
        <v>165</v>
      </c>
      <c r="G1925" t="s">
        <v>166</v>
      </c>
      <c r="H1925" t="s">
        <v>167</v>
      </c>
      <c r="I1925" t="s">
        <v>44</v>
      </c>
      <c r="J1925" t="s">
        <v>44</v>
      </c>
      <c r="K1925" t="s">
        <v>39</v>
      </c>
      <c r="L1925" t="s">
        <v>192</v>
      </c>
      <c r="M1925">
        <v>180</v>
      </c>
      <c r="N1925" t="s">
        <v>46</v>
      </c>
      <c r="O1925">
        <v>35291</v>
      </c>
      <c r="P1925">
        <v>119990</v>
      </c>
      <c r="S1925">
        <v>0.65000175014584549</v>
      </c>
      <c r="T1925" t="s">
        <v>367</v>
      </c>
      <c r="U1925" t="s">
        <v>181</v>
      </c>
      <c r="V1925" t="s">
        <v>430</v>
      </c>
      <c r="W1925" t="s">
        <v>50</v>
      </c>
      <c r="X1925" t="s">
        <v>421</v>
      </c>
      <c r="Y1925" t="s">
        <v>52</v>
      </c>
      <c r="Z1925" t="s">
        <v>53</v>
      </c>
      <c r="AA1925" t="s">
        <v>54</v>
      </c>
      <c r="AB1925" t="s">
        <v>55</v>
      </c>
      <c r="AC1925" t="s">
        <v>56</v>
      </c>
      <c r="AD1925" t="s">
        <v>57</v>
      </c>
      <c r="AE1925" t="s">
        <v>46</v>
      </c>
      <c r="AF1925" t="s">
        <v>46</v>
      </c>
      <c r="AG1925" t="s">
        <v>58</v>
      </c>
      <c r="AH1925" t="s">
        <v>59</v>
      </c>
      <c r="AI1925" t="s">
        <v>65</v>
      </c>
      <c r="AJ1925">
        <v>4</v>
      </c>
      <c r="AK1925" s="4">
        <f t="shared" si="60"/>
        <v>141164</v>
      </c>
      <c r="AL1925" t="str">
        <f t="shared" si="61"/>
        <v>202402</v>
      </c>
      <c r="AM1925" t="s">
        <v>496</v>
      </c>
      <c r="AN1925" t="s">
        <v>497</v>
      </c>
    </row>
    <row r="1926" spans="1:40" x14ac:dyDescent="0.25">
      <c r="A1926" t="s">
        <v>428</v>
      </c>
      <c r="B1926" t="s">
        <v>429</v>
      </c>
      <c r="C1926" t="s">
        <v>38</v>
      </c>
      <c r="D1926" t="s">
        <v>39</v>
      </c>
      <c r="E1926" t="s">
        <v>360</v>
      </c>
      <c r="F1926" t="s">
        <v>165</v>
      </c>
      <c r="G1926" t="s">
        <v>166</v>
      </c>
      <c r="H1926" t="s">
        <v>167</v>
      </c>
      <c r="I1926" t="s">
        <v>44</v>
      </c>
      <c r="J1926" t="s">
        <v>44</v>
      </c>
      <c r="K1926" t="s">
        <v>39</v>
      </c>
      <c r="L1926" t="s">
        <v>192</v>
      </c>
      <c r="M1926">
        <v>180</v>
      </c>
      <c r="N1926" t="s">
        <v>46</v>
      </c>
      <c r="O1926">
        <v>35291</v>
      </c>
      <c r="P1926">
        <v>119990</v>
      </c>
      <c r="S1926">
        <v>0.65000175014584549</v>
      </c>
      <c r="T1926" t="s">
        <v>367</v>
      </c>
      <c r="U1926" t="s">
        <v>181</v>
      </c>
      <c r="V1926" t="s">
        <v>430</v>
      </c>
      <c r="W1926" t="s">
        <v>50</v>
      </c>
      <c r="X1926" t="s">
        <v>421</v>
      </c>
      <c r="Y1926" t="s">
        <v>52</v>
      </c>
      <c r="Z1926" t="s">
        <v>53</v>
      </c>
      <c r="AA1926" t="s">
        <v>54</v>
      </c>
      <c r="AB1926" t="s">
        <v>55</v>
      </c>
      <c r="AC1926" t="s">
        <v>56</v>
      </c>
      <c r="AD1926" t="s">
        <v>57</v>
      </c>
      <c r="AE1926" t="s">
        <v>46</v>
      </c>
      <c r="AF1926" t="s">
        <v>46</v>
      </c>
      <c r="AG1926" t="s">
        <v>58</v>
      </c>
      <c r="AH1926" t="s">
        <v>59</v>
      </c>
      <c r="AI1926" t="s">
        <v>66</v>
      </c>
      <c r="AJ1926">
        <v>12</v>
      </c>
      <c r="AK1926" s="4">
        <f t="shared" si="60"/>
        <v>423492</v>
      </c>
      <c r="AL1926" t="str">
        <f t="shared" si="61"/>
        <v>202403</v>
      </c>
      <c r="AM1926" t="s">
        <v>496</v>
      </c>
      <c r="AN1926" t="s">
        <v>497</v>
      </c>
    </row>
    <row r="1927" spans="1:40" x14ac:dyDescent="0.25">
      <c r="A1927" t="s">
        <v>431</v>
      </c>
      <c r="B1927" t="s">
        <v>432</v>
      </c>
      <c r="C1927" t="s">
        <v>38</v>
      </c>
      <c r="D1927" t="s">
        <v>39</v>
      </c>
      <c r="E1927" t="s">
        <v>360</v>
      </c>
      <c r="F1927" t="s">
        <v>165</v>
      </c>
      <c r="G1927" t="s">
        <v>248</v>
      </c>
      <c r="H1927" t="s">
        <v>262</v>
      </c>
      <c r="I1927" t="s">
        <v>44</v>
      </c>
      <c r="J1927" t="s">
        <v>44</v>
      </c>
      <c r="K1927" t="s">
        <v>39</v>
      </c>
      <c r="L1927" t="s">
        <v>192</v>
      </c>
      <c r="M1927">
        <v>180</v>
      </c>
      <c r="N1927" t="s">
        <v>46</v>
      </c>
      <c r="O1927">
        <v>25704</v>
      </c>
      <c r="P1927">
        <v>99990</v>
      </c>
      <c r="S1927">
        <v>0.69409180918091806</v>
      </c>
      <c r="T1927" t="s">
        <v>361</v>
      </c>
      <c r="U1927" t="s">
        <v>181</v>
      </c>
      <c r="V1927" t="s">
        <v>182</v>
      </c>
      <c r="W1927" t="s">
        <v>50</v>
      </c>
      <c r="X1927" t="s">
        <v>418</v>
      </c>
      <c r="Y1927" t="s">
        <v>52</v>
      </c>
      <c r="Z1927" t="s">
        <v>53</v>
      </c>
      <c r="AA1927" t="s">
        <v>54</v>
      </c>
      <c r="AB1927" t="s">
        <v>55</v>
      </c>
      <c r="AC1927" t="s">
        <v>56</v>
      </c>
      <c r="AD1927" t="s">
        <v>57</v>
      </c>
      <c r="AE1927" t="s">
        <v>46</v>
      </c>
      <c r="AF1927" t="s">
        <v>46</v>
      </c>
      <c r="AG1927" t="s">
        <v>58</v>
      </c>
      <c r="AH1927" t="s">
        <v>59</v>
      </c>
      <c r="AI1927" t="s">
        <v>60</v>
      </c>
      <c r="AJ1927">
        <v>42</v>
      </c>
      <c r="AK1927" s="4">
        <f t="shared" si="60"/>
        <v>1079568</v>
      </c>
      <c r="AL1927" t="str">
        <f t="shared" si="61"/>
        <v>Vestido</v>
      </c>
      <c r="AM1927" t="s">
        <v>496</v>
      </c>
      <c r="AN1927" t="s">
        <v>497</v>
      </c>
    </row>
    <row r="1928" spans="1:40" x14ac:dyDescent="0.25">
      <c r="A1928" t="s">
        <v>431</v>
      </c>
      <c r="B1928" t="s">
        <v>432</v>
      </c>
      <c r="C1928" t="s">
        <v>38</v>
      </c>
      <c r="D1928" t="s">
        <v>39</v>
      </c>
      <c r="E1928" t="s">
        <v>360</v>
      </c>
      <c r="F1928" t="s">
        <v>165</v>
      </c>
      <c r="G1928" t="s">
        <v>248</v>
      </c>
      <c r="H1928" t="s">
        <v>262</v>
      </c>
      <c r="I1928" t="s">
        <v>44</v>
      </c>
      <c r="J1928" t="s">
        <v>44</v>
      </c>
      <c r="K1928" t="s">
        <v>39</v>
      </c>
      <c r="L1928" t="s">
        <v>192</v>
      </c>
      <c r="M1928">
        <v>180</v>
      </c>
      <c r="N1928" t="s">
        <v>46</v>
      </c>
      <c r="O1928">
        <v>25704</v>
      </c>
      <c r="P1928">
        <v>99990</v>
      </c>
      <c r="S1928">
        <v>0.69409180918091806</v>
      </c>
      <c r="T1928" t="s">
        <v>361</v>
      </c>
      <c r="U1928" t="s">
        <v>181</v>
      </c>
      <c r="V1928" t="s">
        <v>182</v>
      </c>
      <c r="W1928" t="s">
        <v>50</v>
      </c>
      <c r="X1928" t="s">
        <v>418</v>
      </c>
      <c r="Y1928" t="s">
        <v>52</v>
      </c>
      <c r="Z1928" t="s">
        <v>53</v>
      </c>
      <c r="AA1928" t="s">
        <v>54</v>
      </c>
      <c r="AB1928" t="s">
        <v>55</v>
      </c>
      <c r="AC1928" t="s">
        <v>56</v>
      </c>
      <c r="AD1928" t="s">
        <v>57</v>
      </c>
      <c r="AE1928" t="s">
        <v>46</v>
      </c>
      <c r="AF1928" t="s">
        <v>46</v>
      </c>
      <c r="AG1928" t="s">
        <v>58</v>
      </c>
      <c r="AH1928" t="s">
        <v>59</v>
      </c>
      <c r="AI1928" t="s">
        <v>61</v>
      </c>
      <c r="AJ1928">
        <v>15</v>
      </c>
      <c r="AK1928" s="4">
        <f t="shared" si="60"/>
        <v>385560</v>
      </c>
      <c r="AL1928" t="str">
        <f t="shared" si="61"/>
        <v>202310</v>
      </c>
      <c r="AM1928" t="s">
        <v>496</v>
      </c>
      <c r="AN1928" t="s">
        <v>497</v>
      </c>
    </row>
    <row r="1929" spans="1:40" x14ac:dyDescent="0.25">
      <c r="A1929" t="s">
        <v>431</v>
      </c>
      <c r="B1929" t="s">
        <v>432</v>
      </c>
      <c r="C1929" t="s">
        <v>38</v>
      </c>
      <c r="D1929" t="s">
        <v>39</v>
      </c>
      <c r="E1929" t="s">
        <v>360</v>
      </c>
      <c r="F1929" t="s">
        <v>165</v>
      </c>
      <c r="G1929" t="s">
        <v>248</v>
      </c>
      <c r="H1929" t="s">
        <v>262</v>
      </c>
      <c r="I1929" t="s">
        <v>44</v>
      </c>
      <c r="J1929" t="s">
        <v>44</v>
      </c>
      <c r="K1929" t="s">
        <v>39</v>
      </c>
      <c r="L1929" t="s">
        <v>192</v>
      </c>
      <c r="M1929">
        <v>180</v>
      </c>
      <c r="N1929" t="s">
        <v>46</v>
      </c>
      <c r="O1929">
        <v>25704</v>
      </c>
      <c r="P1929">
        <v>99990</v>
      </c>
      <c r="S1929">
        <v>0.69409180918091806</v>
      </c>
      <c r="T1929" t="s">
        <v>361</v>
      </c>
      <c r="U1929" t="s">
        <v>181</v>
      </c>
      <c r="V1929" t="s">
        <v>182</v>
      </c>
      <c r="W1929" t="s">
        <v>50</v>
      </c>
      <c r="X1929" t="s">
        <v>418</v>
      </c>
      <c r="Y1929" t="s">
        <v>52</v>
      </c>
      <c r="Z1929" t="s">
        <v>53</v>
      </c>
      <c r="AA1929" t="s">
        <v>54</v>
      </c>
      <c r="AB1929" t="s">
        <v>55</v>
      </c>
      <c r="AC1929" t="s">
        <v>56</v>
      </c>
      <c r="AD1929" t="s">
        <v>57</v>
      </c>
      <c r="AE1929" t="s">
        <v>46</v>
      </c>
      <c r="AF1929" t="s">
        <v>46</v>
      </c>
      <c r="AG1929" t="s">
        <v>58</v>
      </c>
      <c r="AH1929" t="s">
        <v>59</v>
      </c>
      <c r="AI1929" t="s">
        <v>62</v>
      </c>
      <c r="AJ1929">
        <v>17</v>
      </c>
      <c r="AK1929" s="4">
        <f t="shared" si="60"/>
        <v>436968</v>
      </c>
      <c r="AL1929" t="str">
        <f t="shared" si="61"/>
        <v>202311</v>
      </c>
      <c r="AM1929" t="s">
        <v>496</v>
      </c>
      <c r="AN1929" t="s">
        <v>497</v>
      </c>
    </row>
    <row r="1930" spans="1:40" x14ac:dyDescent="0.25">
      <c r="A1930" t="s">
        <v>431</v>
      </c>
      <c r="B1930" t="s">
        <v>432</v>
      </c>
      <c r="C1930" t="s">
        <v>38</v>
      </c>
      <c r="D1930" t="s">
        <v>39</v>
      </c>
      <c r="E1930" t="s">
        <v>360</v>
      </c>
      <c r="F1930" t="s">
        <v>165</v>
      </c>
      <c r="G1930" t="s">
        <v>248</v>
      </c>
      <c r="H1930" t="s">
        <v>262</v>
      </c>
      <c r="I1930" t="s">
        <v>44</v>
      </c>
      <c r="J1930" t="s">
        <v>44</v>
      </c>
      <c r="K1930" t="s">
        <v>39</v>
      </c>
      <c r="L1930" t="s">
        <v>192</v>
      </c>
      <c r="M1930">
        <v>180</v>
      </c>
      <c r="N1930" t="s">
        <v>46</v>
      </c>
      <c r="O1930">
        <v>25704</v>
      </c>
      <c r="P1930">
        <v>99990</v>
      </c>
      <c r="S1930">
        <v>0.69409180918091806</v>
      </c>
      <c r="T1930" t="s">
        <v>361</v>
      </c>
      <c r="U1930" t="s">
        <v>181</v>
      </c>
      <c r="V1930" t="s">
        <v>182</v>
      </c>
      <c r="W1930" t="s">
        <v>50</v>
      </c>
      <c r="X1930" t="s">
        <v>418</v>
      </c>
      <c r="Y1930" t="s">
        <v>52</v>
      </c>
      <c r="Z1930" t="s">
        <v>53</v>
      </c>
      <c r="AA1930" t="s">
        <v>54</v>
      </c>
      <c r="AB1930" t="s">
        <v>55</v>
      </c>
      <c r="AC1930" t="s">
        <v>56</v>
      </c>
      <c r="AD1930" t="s">
        <v>57</v>
      </c>
      <c r="AE1930" t="s">
        <v>46</v>
      </c>
      <c r="AF1930" t="s">
        <v>46</v>
      </c>
      <c r="AG1930" t="s">
        <v>58</v>
      </c>
      <c r="AH1930" t="s">
        <v>59</v>
      </c>
      <c r="AI1930" t="s">
        <v>63</v>
      </c>
      <c r="AJ1930">
        <v>28</v>
      </c>
      <c r="AK1930" s="4">
        <f t="shared" si="60"/>
        <v>719712</v>
      </c>
      <c r="AL1930" t="str">
        <f t="shared" si="61"/>
        <v>202312</v>
      </c>
      <c r="AM1930" t="s">
        <v>496</v>
      </c>
      <c r="AN1930" t="s">
        <v>497</v>
      </c>
    </row>
    <row r="1931" spans="1:40" x14ac:dyDescent="0.25">
      <c r="A1931" t="s">
        <v>431</v>
      </c>
      <c r="B1931" t="s">
        <v>432</v>
      </c>
      <c r="C1931" t="s">
        <v>38</v>
      </c>
      <c r="D1931" t="s">
        <v>39</v>
      </c>
      <c r="E1931" t="s">
        <v>360</v>
      </c>
      <c r="F1931" t="s">
        <v>165</v>
      </c>
      <c r="G1931" t="s">
        <v>248</v>
      </c>
      <c r="H1931" t="s">
        <v>262</v>
      </c>
      <c r="I1931" t="s">
        <v>44</v>
      </c>
      <c r="J1931" t="s">
        <v>44</v>
      </c>
      <c r="K1931" t="s">
        <v>39</v>
      </c>
      <c r="L1931" t="s">
        <v>192</v>
      </c>
      <c r="M1931">
        <v>180</v>
      </c>
      <c r="N1931" t="s">
        <v>46</v>
      </c>
      <c r="O1931">
        <v>25704</v>
      </c>
      <c r="P1931">
        <v>99990</v>
      </c>
      <c r="S1931">
        <v>0.69409180918091806</v>
      </c>
      <c r="T1931" t="s">
        <v>361</v>
      </c>
      <c r="U1931" t="s">
        <v>181</v>
      </c>
      <c r="V1931" t="s">
        <v>182</v>
      </c>
      <c r="W1931" t="s">
        <v>50</v>
      </c>
      <c r="X1931" t="s">
        <v>418</v>
      </c>
      <c r="Y1931" t="s">
        <v>52</v>
      </c>
      <c r="Z1931" t="s">
        <v>53</v>
      </c>
      <c r="AA1931" t="s">
        <v>54</v>
      </c>
      <c r="AB1931" t="s">
        <v>55</v>
      </c>
      <c r="AC1931" t="s">
        <v>56</v>
      </c>
      <c r="AD1931" t="s">
        <v>57</v>
      </c>
      <c r="AE1931" t="s">
        <v>46</v>
      </c>
      <c r="AF1931" t="s">
        <v>46</v>
      </c>
      <c r="AG1931" t="s">
        <v>58</v>
      </c>
      <c r="AH1931" t="s">
        <v>59</v>
      </c>
      <c r="AI1931" t="s">
        <v>64</v>
      </c>
      <c r="AJ1931">
        <v>8</v>
      </c>
      <c r="AK1931" s="4">
        <f t="shared" si="60"/>
        <v>205632</v>
      </c>
      <c r="AL1931" t="str">
        <f t="shared" si="61"/>
        <v>202401</v>
      </c>
      <c r="AM1931" t="s">
        <v>496</v>
      </c>
      <c r="AN1931" t="s">
        <v>497</v>
      </c>
    </row>
    <row r="1932" spans="1:40" x14ac:dyDescent="0.25">
      <c r="A1932" t="s">
        <v>431</v>
      </c>
      <c r="B1932" t="s">
        <v>432</v>
      </c>
      <c r="C1932" t="s">
        <v>38</v>
      </c>
      <c r="D1932" t="s">
        <v>39</v>
      </c>
      <c r="E1932" t="s">
        <v>360</v>
      </c>
      <c r="F1932" t="s">
        <v>165</v>
      </c>
      <c r="G1932" t="s">
        <v>248</v>
      </c>
      <c r="H1932" t="s">
        <v>262</v>
      </c>
      <c r="I1932" t="s">
        <v>44</v>
      </c>
      <c r="J1932" t="s">
        <v>44</v>
      </c>
      <c r="K1932" t="s">
        <v>39</v>
      </c>
      <c r="L1932" t="s">
        <v>192</v>
      </c>
      <c r="M1932">
        <v>180</v>
      </c>
      <c r="N1932" t="s">
        <v>46</v>
      </c>
      <c r="O1932">
        <v>25704</v>
      </c>
      <c r="P1932">
        <v>99990</v>
      </c>
      <c r="S1932">
        <v>0.69409180918091806</v>
      </c>
      <c r="T1932" t="s">
        <v>361</v>
      </c>
      <c r="U1932" t="s">
        <v>181</v>
      </c>
      <c r="V1932" t="s">
        <v>182</v>
      </c>
      <c r="W1932" t="s">
        <v>50</v>
      </c>
      <c r="X1932" t="s">
        <v>418</v>
      </c>
      <c r="Y1932" t="s">
        <v>52</v>
      </c>
      <c r="Z1932" t="s">
        <v>53</v>
      </c>
      <c r="AA1932" t="s">
        <v>54</v>
      </c>
      <c r="AB1932" t="s">
        <v>55</v>
      </c>
      <c r="AC1932" t="s">
        <v>56</v>
      </c>
      <c r="AD1932" t="s">
        <v>57</v>
      </c>
      <c r="AE1932" t="s">
        <v>46</v>
      </c>
      <c r="AF1932" t="s">
        <v>46</v>
      </c>
      <c r="AG1932" t="s">
        <v>58</v>
      </c>
      <c r="AH1932" t="s">
        <v>59</v>
      </c>
      <c r="AI1932" t="s">
        <v>65</v>
      </c>
      <c r="AJ1932">
        <v>9</v>
      </c>
      <c r="AK1932" s="4">
        <f t="shared" si="60"/>
        <v>231336</v>
      </c>
      <c r="AL1932" t="str">
        <f t="shared" si="61"/>
        <v>202402</v>
      </c>
      <c r="AM1932" t="s">
        <v>496</v>
      </c>
      <c r="AN1932" t="s">
        <v>497</v>
      </c>
    </row>
    <row r="1933" spans="1:40" x14ac:dyDescent="0.25">
      <c r="A1933" t="s">
        <v>431</v>
      </c>
      <c r="B1933" t="s">
        <v>432</v>
      </c>
      <c r="C1933" t="s">
        <v>38</v>
      </c>
      <c r="D1933" t="s">
        <v>39</v>
      </c>
      <c r="E1933" t="s">
        <v>360</v>
      </c>
      <c r="F1933" t="s">
        <v>165</v>
      </c>
      <c r="G1933" t="s">
        <v>248</v>
      </c>
      <c r="H1933" t="s">
        <v>262</v>
      </c>
      <c r="I1933" t="s">
        <v>44</v>
      </c>
      <c r="J1933" t="s">
        <v>44</v>
      </c>
      <c r="K1933" t="s">
        <v>39</v>
      </c>
      <c r="L1933" t="s">
        <v>192</v>
      </c>
      <c r="M1933">
        <v>180</v>
      </c>
      <c r="N1933" t="s">
        <v>46</v>
      </c>
      <c r="O1933">
        <v>25704</v>
      </c>
      <c r="P1933">
        <v>99990</v>
      </c>
      <c r="S1933">
        <v>0.69409180918091806</v>
      </c>
      <c r="T1933" t="s">
        <v>361</v>
      </c>
      <c r="U1933" t="s">
        <v>181</v>
      </c>
      <c r="V1933" t="s">
        <v>182</v>
      </c>
      <c r="W1933" t="s">
        <v>50</v>
      </c>
      <c r="X1933" t="s">
        <v>418</v>
      </c>
      <c r="Y1933" t="s">
        <v>52</v>
      </c>
      <c r="Z1933" t="s">
        <v>53</v>
      </c>
      <c r="AA1933" t="s">
        <v>54</v>
      </c>
      <c r="AB1933" t="s">
        <v>55</v>
      </c>
      <c r="AC1933" t="s">
        <v>56</v>
      </c>
      <c r="AD1933" t="s">
        <v>57</v>
      </c>
      <c r="AE1933" t="s">
        <v>46</v>
      </c>
      <c r="AF1933" t="s">
        <v>46</v>
      </c>
      <c r="AG1933" t="s">
        <v>58</v>
      </c>
      <c r="AH1933" t="s">
        <v>59</v>
      </c>
      <c r="AI1933" t="s">
        <v>66</v>
      </c>
      <c r="AJ1933">
        <v>9</v>
      </c>
      <c r="AK1933" s="4">
        <f t="shared" si="60"/>
        <v>231336</v>
      </c>
      <c r="AL1933" t="str">
        <f t="shared" si="61"/>
        <v>202403</v>
      </c>
      <c r="AM1933" t="s">
        <v>496</v>
      </c>
      <c r="AN1933" t="s">
        <v>497</v>
      </c>
    </row>
    <row r="1934" spans="1:40" x14ac:dyDescent="0.25">
      <c r="A1934" t="s">
        <v>431</v>
      </c>
      <c r="B1934" t="s">
        <v>432</v>
      </c>
      <c r="C1934" t="s">
        <v>38</v>
      </c>
      <c r="D1934" t="s">
        <v>39</v>
      </c>
      <c r="E1934" t="s">
        <v>360</v>
      </c>
      <c r="F1934" t="s">
        <v>165</v>
      </c>
      <c r="G1934" t="s">
        <v>248</v>
      </c>
      <c r="H1934" t="s">
        <v>262</v>
      </c>
      <c r="I1934" t="s">
        <v>44</v>
      </c>
      <c r="J1934" t="s">
        <v>44</v>
      </c>
      <c r="K1934" t="s">
        <v>39</v>
      </c>
      <c r="L1934" t="s">
        <v>192</v>
      </c>
      <c r="M1934">
        <v>180</v>
      </c>
      <c r="N1934" t="s">
        <v>46</v>
      </c>
      <c r="O1934">
        <v>25704</v>
      </c>
      <c r="P1934">
        <v>99990</v>
      </c>
      <c r="S1934">
        <v>0.69409180918091806</v>
      </c>
      <c r="T1934" t="s">
        <v>67</v>
      </c>
      <c r="U1934" t="s">
        <v>181</v>
      </c>
      <c r="V1934" t="s">
        <v>182</v>
      </c>
      <c r="W1934" t="s">
        <v>50</v>
      </c>
      <c r="X1934" t="s">
        <v>184</v>
      </c>
      <c r="Y1934" t="s">
        <v>52</v>
      </c>
      <c r="Z1934" t="s">
        <v>53</v>
      </c>
      <c r="AA1934" t="s">
        <v>54</v>
      </c>
      <c r="AB1934" t="s">
        <v>55</v>
      </c>
      <c r="AC1934" t="s">
        <v>56</v>
      </c>
      <c r="AD1934" t="s">
        <v>57</v>
      </c>
      <c r="AE1934" t="s">
        <v>46</v>
      </c>
      <c r="AF1934" t="s">
        <v>46</v>
      </c>
      <c r="AG1934" t="s">
        <v>58</v>
      </c>
      <c r="AH1934" t="s">
        <v>59</v>
      </c>
      <c r="AI1934" t="s">
        <v>60</v>
      </c>
      <c r="AJ1934">
        <v>42</v>
      </c>
      <c r="AK1934" s="4">
        <f t="shared" si="60"/>
        <v>1079568</v>
      </c>
      <c r="AL1934" t="str">
        <f t="shared" si="61"/>
        <v>Vestido</v>
      </c>
      <c r="AM1934" t="s">
        <v>496</v>
      </c>
      <c r="AN1934" t="s">
        <v>497</v>
      </c>
    </row>
    <row r="1935" spans="1:40" x14ac:dyDescent="0.25">
      <c r="A1935" t="s">
        <v>431</v>
      </c>
      <c r="B1935" t="s">
        <v>432</v>
      </c>
      <c r="C1935" t="s">
        <v>38</v>
      </c>
      <c r="D1935" t="s">
        <v>39</v>
      </c>
      <c r="E1935" t="s">
        <v>360</v>
      </c>
      <c r="F1935" t="s">
        <v>165</v>
      </c>
      <c r="G1935" t="s">
        <v>248</v>
      </c>
      <c r="H1935" t="s">
        <v>262</v>
      </c>
      <c r="I1935" t="s">
        <v>44</v>
      </c>
      <c r="J1935" t="s">
        <v>44</v>
      </c>
      <c r="K1935" t="s">
        <v>39</v>
      </c>
      <c r="L1935" t="s">
        <v>192</v>
      </c>
      <c r="M1935">
        <v>180</v>
      </c>
      <c r="N1935" t="s">
        <v>46</v>
      </c>
      <c r="O1935">
        <v>25704</v>
      </c>
      <c r="P1935">
        <v>99990</v>
      </c>
      <c r="S1935">
        <v>0.69409180918091806</v>
      </c>
      <c r="T1935" t="s">
        <v>67</v>
      </c>
      <c r="U1935" t="s">
        <v>181</v>
      </c>
      <c r="V1935" t="s">
        <v>182</v>
      </c>
      <c r="W1935" t="s">
        <v>50</v>
      </c>
      <c r="X1935" t="s">
        <v>184</v>
      </c>
      <c r="Y1935" t="s">
        <v>52</v>
      </c>
      <c r="Z1935" t="s">
        <v>53</v>
      </c>
      <c r="AA1935" t="s">
        <v>54</v>
      </c>
      <c r="AB1935" t="s">
        <v>55</v>
      </c>
      <c r="AC1935" t="s">
        <v>56</v>
      </c>
      <c r="AD1935" t="s">
        <v>57</v>
      </c>
      <c r="AE1935" t="s">
        <v>46</v>
      </c>
      <c r="AF1935" t="s">
        <v>46</v>
      </c>
      <c r="AG1935" t="s">
        <v>58</v>
      </c>
      <c r="AH1935" t="s">
        <v>59</v>
      </c>
      <c r="AI1935" t="s">
        <v>61</v>
      </c>
      <c r="AJ1935">
        <v>13</v>
      </c>
      <c r="AK1935" s="4">
        <f t="shared" si="60"/>
        <v>334152</v>
      </c>
      <c r="AL1935" t="str">
        <f t="shared" si="61"/>
        <v>202310</v>
      </c>
      <c r="AM1935" t="s">
        <v>496</v>
      </c>
      <c r="AN1935" t="s">
        <v>497</v>
      </c>
    </row>
    <row r="1936" spans="1:40" x14ac:dyDescent="0.25">
      <c r="A1936" t="s">
        <v>431</v>
      </c>
      <c r="B1936" t="s">
        <v>432</v>
      </c>
      <c r="C1936" t="s">
        <v>38</v>
      </c>
      <c r="D1936" t="s">
        <v>39</v>
      </c>
      <c r="E1936" t="s">
        <v>360</v>
      </c>
      <c r="F1936" t="s">
        <v>165</v>
      </c>
      <c r="G1936" t="s">
        <v>248</v>
      </c>
      <c r="H1936" t="s">
        <v>262</v>
      </c>
      <c r="I1936" t="s">
        <v>44</v>
      </c>
      <c r="J1936" t="s">
        <v>44</v>
      </c>
      <c r="K1936" t="s">
        <v>39</v>
      </c>
      <c r="L1936" t="s">
        <v>192</v>
      </c>
      <c r="M1936">
        <v>180</v>
      </c>
      <c r="N1936" t="s">
        <v>46</v>
      </c>
      <c r="O1936">
        <v>25704</v>
      </c>
      <c r="P1936">
        <v>99990</v>
      </c>
      <c r="S1936">
        <v>0.69409180918091806</v>
      </c>
      <c r="T1936" t="s">
        <v>67</v>
      </c>
      <c r="U1936" t="s">
        <v>181</v>
      </c>
      <c r="V1936" t="s">
        <v>182</v>
      </c>
      <c r="W1936" t="s">
        <v>50</v>
      </c>
      <c r="X1936" t="s">
        <v>184</v>
      </c>
      <c r="Y1936" t="s">
        <v>52</v>
      </c>
      <c r="Z1936" t="s">
        <v>53</v>
      </c>
      <c r="AA1936" t="s">
        <v>54</v>
      </c>
      <c r="AB1936" t="s">
        <v>55</v>
      </c>
      <c r="AC1936" t="s">
        <v>56</v>
      </c>
      <c r="AD1936" t="s">
        <v>57</v>
      </c>
      <c r="AE1936" t="s">
        <v>46</v>
      </c>
      <c r="AF1936" t="s">
        <v>46</v>
      </c>
      <c r="AG1936" t="s">
        <v>58</v>
      </c>
      <c r="AH1936" t="s">
        <v>59</v>
      </c>
      <c r="AI1936" t="s">
        <v>62</v>
      </c>
      <c r="AJ1936">
        <v>15</v>
      </c>
      <c r="AK1936" s="4">
        <f t="shared" si="60"/>
        <v>385560</v>
      </c>
      <c r="AL1936" t="str">
        <f t="shared" si="61"/>
        <v>202311</v>
      </c>
      <c r="AM1936" t="s">
        <v>496</v>
      </c>
      <c r="AN1936" t="s">
        <v>497</v>
      </c>
    </row>
    <row r="1937" spans="1:40" x14ac:dyDescent="0.25">
      <c r="A1937" t="s">
        <v>431</v>
      </c>
      <c r="B1937" t="s">
        <v>432</v>
      </c>
      <c r="C1937" t="s">
        <v>38</v>
      </c>
      <c r="D1937" t="s">
        <v>39</v>
      </c>
      <c r="E1937" t="s">
        <v>360</v>
      </c>
      <c r="F1937" t="s">
        <v>165</v>
      </c>
      <c r="G1937" t="s">
        <v>248</v>
      </c>
      <c r="H1937" t="s">
        <v>262</v>
      </c>
      <c r="I1937" t="s">
        <v>44</v>
      </c>
      <c r="J1937" t="s">
        <v>44</v>
      </c>
      <c r="K1937" t="s">
        <v>39</v>
      </c>
      <c r="L1937" t="s">
        <v>192</v>
      </c>
      <c r="M1937">
        <v>180</v>
      </c>
      <c r="N1937" t="s">
        <v>46</v>
      </c>
      <c r="O1937">
        <v>25704</v>
      </c>
      <c r="P1937">
        <v>99990</v>
      </c>
      <c r="S1937">
        <v>0.69409180918091806</v>
      </c>
      <c r="T1937" t="s">
        <v>67</v>
      </c>
      <c r="U1937" t="s">
        <v>181</v>
      </c>
      <c r="V1937" t="s">
        <v>182</v>
      </c>
      <c r="W1937" t="s">
        <v>50</v>
      </c>
      <c r="X1937" t="s">
        <v>184</v>
      </c>
      <c r="Y1937" t="s">
        <v>52</v>
      </c>
      <c r="Z1937" t="s">
        <v>53</v>
      </c>
      <c r="AA1937" t="s">
        <v>54</v>
      </c>
      <c r="AB1937" t="s">
        <v>55</v>
      </c>
      <c r="AC1937" t="s">
        <v>56</v>
      </c>
      <c r="AD1937" t="s">
        <v>57</v>
      </c>
      <c r="AE1937" t="s">
        <v>46</v>
      </c>
      <c r="AF1937" t="s">
        <v>46</v>
      </c>
      <c r="AG1937" t="s">
        <v>58</v>
      </c>
      <c r="AH1937" t="s">
        <v>59</v>
      </c>
      <c r="AI1937" t="s">
        <v>63</v>
      </c>
      <c r="AJ1937">
        <v>25</v>
      </c>
      <c r="AK1937" s="4">
        <f t="shared" si="60"/>
        <v>642600</v>
      </c>
      <c r="AL1937" t="str">
        <f t="shared" si="61"/>
        <v>202312</v>
      </c>
      <c r="AM1937" t="s">
        <v>496</v>
      </c>
      <c r="AN1937" t="s">
        <v>497</v>
      </c>
    </row>
    <row r="1938" spans="1:40" x14ac:dyDescent="0.25">
      <c r="A1938" t="s">
        <v>431</v>
      </c>
      <c r="B1938" t="s">
        <v>432</v>
      </c>
      <c r="C1938" t="s">
        <v>38</v>
      </c>
      <c r="D1938" t="s">
        <v>39</v>
      </c>
      <c r="E1938" t="s">
        <v>360</v>
      </c>
      <c r="F1938" t="s">
        <v>165</v>
      </c>
      <c r="G1938" t="s">
        <v>248</v>
      </c>
      <c r="H1938" t="s">
        <v>262</v>
      </c>
      <c r="I1938" t="s">
        <v>44</v>
      </c>
      <c r="J1938" t="s">
        <v>44</v>
      </c>
      <c r="K1938" t="s">
        <v>39</v>
      </c>
      <c r="L1938" t="s">
        <v>192</v>
      </c>
      <c r="M1938">
        <v>180</v>
      </c>
      <c r="N1938" t="s">
        <v>46</v>
      </c>
      <c r="O1938">
        <v>25704</v>
      </c>
      <c r="P1938">
        <v>99990</v>
      </c>
      <c r="S1938">
        <v>0.69409180918091806</v>
      </c>
      <c r="T1938" t="s">
        <v>67</v>
      </c>
      <c r="U1938" t="s">
        <v>181</v>
      </c>
      <c r="V1938" t="s">
        <v>182</v>
      </c>
      <c r="W1938" t="s">
        <v>50</v>
      </c>
      <c r="X1938" t="s">
        <v>184</v>
      </c>
      <c r="Y1938" t="s">
        <v>52</v>
      </c>
      <c r="Z1938" t="s">
        <v>53</v>
      </c>
      <c r="AA1938" t="s">
        <v>54</v>
      </c>
      <c r="AB1938" t="s">
        <v>55</v>
      </c>
      <c r="AC1938" t="s">
        <v>56</v>
      </c>
      <c r="AD1938" t="s">
        <v>57</v>
      </c>
      <c r="AE1938" t="s">
        <v>46</v>
      </c>
      <c r="AF1938" t="s">
        <v>46</v>
      </c>
      <c r="AG1938" t="s">
        <v>58</v>
      </c>
      <c r="AH1938" t="s">
        <v>59</v>
      </c>
      <c r="AI1938" t="s">
        <v>64</v>
      </c>
      <c r="AJ1938">
        <v>6</v>
      </c>
      <c r="AK1938" s="4">
        <f t="shared" si="60"/>
        <v>154224</v>
      </c>
      <c r="AL1938" t="str">
        <f t="shared" si="61"/>
        <v>202401</v>
      </c>
      <c r="AM1938" t="s">
        <v>496</v>
      </c>
      <c r="AN1938" t="s">
        <v>497</v>
      </c>
    </row>
    <row r="1939" spans="1:40" x14ac:dyDescent="0.25">
      <c r="A1939" t="s">
        <v>431</v>
      </c>
      <c r="B1939" t="s">
        <v>432</v>
      </c>
      <c r="C1939" t="s">
        <v>38</v>
      </c>
      <c r="D1939" t="s">
        <v>39</v>
      </c>
      <c r="E1939" t="s">
        <v>360</v>
      </c>
      <c r="F1939" t="s">
        <v>165</v>
      </c>
      <c r="G1939" t="s">
        <v>248</v>
      </c>
      <c r="H1939" t="s">
        <v>262</v>
      </c>
      <c r="I1939" t="s">
        <v>44</v>
      </c>
      <c r="J1939" t="s">
        <v>44</v>
      </c>
      <c r="K1939" t="s">
        <v>39</v>
      </c>
      <c r="L1939" t="s">
        <v>192</v>
      </c>
      <c r="M1939">
        <v>180</v>
      </c>
      <c r="N1939" t="s">
        <v>46</v>
      </c>
      <c r="O1939">
        <v>25704</v>
      </c>
      <c r="P1939">
        <v>99990</v>
      </c>
      <c r="S1939">
        <v>0.69409180918091806</v>
      </c>
      <c r="T1939" t="s">
        <v>67</v>
      </c>
      <c r="U1939" t="s">
        <v>181</v>
      </c>
      <c r="V1939" t="s">
        <v>182</v>
      </c>
      <c r="W1939" t="s">
        <v>50</v>
      </c>
      <c r="X1939" t="s">
        <v>184</v>
      </c>
      <c r="Y1939" t="s">
        <v>52</v>
      </c>
      <c r="Z1939" t="s">
        <v>53</v>
      </c>
      <c r="AA1939" t="s">
        <v>54</v>
      </c>
      <c r="AB1939" t="s">
        <v>55</v>
      </c>
      <c r="AC1939" t="s">
        <v>56</v>
      </c>
      <c r="AD1939" t="s">
        <v>57</v>
      </c>
      <c r="AE1939" t="s">
        <v>46</v>
      </c>
      <c r="AF1939" t="s">
        <v>46</v>
      </c>
      <c r="AG1939" t="s">
        <v>58</v>
      </c>
      <c r="AH1939" t="s">
        <v>59</v>
      </c>
      <c r="AI1939" t="s">
        <v>65</v>
      </c>
      <c r="AJ1939">
        <v>8</v>
      </c>
      <c r="AK1939" s="4">
        <f t="shared" si="60"/>
        <v>205632</v>
      </c>
      <c r="AL1939" t="str">
        <f t="shared" si="61"/>
        <v>202402</v>
      </c>
      <c r="AM1939" t="s">
        <v>496</v>
      </c>
      <c r="AN1939" t="s">
        <v>497</v>
      </c>
    </row>
    <row r="1940" spans="1:40" x14ac:dyDescent="0.25">
      <c r="A1940" t="s">
        <v>431</v>
      </c>
      <c r="B1940" t="s">
        <v>432</v>
      </c>
      <c r="C1940" t="s">
        <v>38</v>
      </c>
      <c r="D1940" t="s">
        <v>39</v>
      </c>
      <c r="E1940" t="s">
        <v>360</v>
      </c>
      <c r="F1940" t="s">
        <v>165</v>
      </c>
      <c r="G1940" t="s">
        <v>248</v>
      </c>
      <c r="H1940" t="s">
        <v>262</v>
      </c>
      <c r="I1940" t="s">
        <v>44</v>
      </c>
      <c r="J1940" t="s">
        <v>44</v>
      </c>
      <c r="K1940" t="s">
        <v>39</v>
      </c>
      <c r="L1940" t="s">
        <v>192</v>
      </c>
      <c r="M1940">
        <v>180</v>
      </c>
      <c r="N1940" t="s">
        <v>46</v>
      </c>
      <c r="O1940">
        <v>25704</v>
      </c>
      <c r="P1940">
        <v>99990</v>
      </c>
      <c r="S1940">
        <v>0.69409180918091806</v>
      </c>
      <c r="T1940" t="s">
        <v>67</v>
      </c>
      <c r="U1940" t="s">
        <v>181</v>
      </c>
      <c r="V1940" t="s">
        <v>182</v>
      </c>
      <c r="W1940" t="s">
        <v>50</v>
      </c>
      <c r="X1940" t="s">
        <v>184</v>
      </c>
      <c r="Y1940" t="s">
        <v>52</v>
      </c>
      <c r="Z1940" t="s">
        <v>53</v>
      </c>
      <c r="AA1940" t="s">
        <v>54</v>
      </c>
      <c r="AB1940" t="s">
        <v>55</v>
      </c>
      <c r="AC1940" t="s">
        <v>56</v>
      </c>
      <c r="AD1940" t="s">
        <v>57</v>
      </c>
      <c r="AE1940" t="s">
        <v>46</v>
      </c>
      <c r="AF1940" t="s">
        <v>46</v>
      </c>
      <c r="AG1940" t="s">
        <v>58</v>
      </c>
      <c r="AH1940" t="s">
        <v>59</v>
      </c>
      <c r="AI1940" t="s">
        <v>66</v>
      </c>
      <c r="AJ1940">
        <v>9</v>
      </c>
      <c r="AK1940" s="4">
        <f t="shared" si="60"/>
        <v>231336</v>
      </c>
      <c r="AL1940" t="str">
        <f t="shared" si="61"/>
        <v>202403</v>
      </c>
      <c r="AM1940" t="s">
        <v>496</v>
      </c>
      <c r="AN1940" t="s">
        <v>497</v>
      </c>
    </row>
    <row r="1941" spans="1:40" x14ac:dyDescent="0.25">
      <c r="A1941" t="s">
        <v>431</v>
      </c>
      <c r="B1941" t="s">
        <v>432</v>
      </c>
      <c r="C1941" t="s">
        <v>38</v>
      </c>
      <c r="D1941" t="s">
        <v>39</v>
      </c>
      <c r="E1941" t="s">
        <v>360</v>
      </c>
      <c r="F1941" t="s">
        <v>165</v>
      </c>
      <c r="G1941" t="s">
        <v>248</v>
      </c>
      <c r="H1941" t="s">
        <v>262</v>
      </c>
      <c r="I1941" t="s">
        <v>44</v>
      </c>
      <c r="J1941" t="s">
        <v>44</v>
      </c>
      <c r="K1941" t="s">
        <v>39</v>
      </c>
      <c r="L1941" t="s">
        <v>192</v>
      </c>
      <c r="M1941">
        <v>180</v>
      </c>
      <c r="N1941" t="s">
        <v>46</v>
      </c>
      <c r="O1941">
        <v>25704</v>
      </c>
      <c r="P1941">
        <v>99990</v>
      </c>
      <c r="S1941">
        <v>0.69409180918091806</v>
      </c>
      <c r="T1941" t="s">
        <v>364</v>
      </c>
      <c r="U1941" t="s">
        <v>181</v>
      </c>
      <c r="V1941" t="s">
        <v>182</v>
      </c>
      <c r="W1941" t="s">
        <v>50</v>
      </c>
      <c r="X1941" t="s">
        <v>419</v>
      </c>
      <c r="Y1941" t="s">
        <v>52</v>
      </c>
      <c r="Z1941" t="s">
        <v>53</v>
      </c>
      <c r="AA1941" t="s">
        <v>54</v>
      </c>
      <c r="AB1941" t="s">
        <v>55</v>
      </c>
      <c r="AC1941" t="s">
        <v>56</v>
      </c>
      <c r="AD1941" t="s">
        <v>57</v>
      </c>
      <c r="AE1941" t="s">
        <v>46</v>
      </c>
      <c r="AF1941" t="s">
        <v>46</v>
      </c>
      <c r="AG1941" t="s">
        <v>58</v>
      </c>
      <c r="AH1941" t="s">
        <v>59</v>
      </c>
      <c r="AI1941" t="s">
        <v>60</v>
      </c>
      <c r="AJ1941">
        <v>28</v>
      </c>
      <c r="AK1941" s="4">
        <f t="shared" si="60"/>
        <v>719712</v>
      </c>
      <c r="AL1941" t="str">
        <f t="shared" si="61"/>
        <v>Vestido</v>
      </c>
      <c r="AM1941" t="s">
        <v>496</v>
      </c>
      <c r="AN1941" t="s">
        <v>497</v>
      </c>
    </row>
    <row r="1942" spans="1:40" x14ac:dyDescent="0.25">
      <c r="A1942" t="s">
        <v>431</v>
      </c>
      <c r="B1942" t="s">
        <v>432</v>
      </c>
      <c r="C1942" t="s">
        <v>38</v>
      </c>
      <c r="D1942" t="s">
        <v>39</v>
      </c>
      <c r="E1942" t="s">
        <v>360</v>
      </c>
      <c r="F1942" t="s">
        <v>165</v>
      </c>
      <c r="G1942" t="s">
        <v>248</v>
      </c>
      <c r="H1942" t="s">
        <v>262</v>
      </c>
      <c r="I1942" t="s">
        <v>44</v>
      </c>
      <c r="J1942" t="s">
        <v>44</v>
      </c>
      <c r="K1942" t="s">
        <v>39</v>
      </c>
      <c r="L1942" t="s">
        <v>192</v>
      </c>
      <c r="M1942">
        <v>180</v>
      </c>
      <c r="N1942" t="s">
        <v>46</v>
      </c>
      <c r="O1942">
        <v>25704</v>
      </c>
      <c r="P1942">
        <v>99990</v>
      </c>
      <c r="S1942">
        <v>0.69409180918091806</v>
      </c>
      <c r="T1942" t="s">
        <v>364</v>
      </c>
      <c r="U1942" t="s">
        <v>181</v>
      </c>
      <c r="V1942" t="s">
        <v>182</v>
      </c>
      <c r="W1942" t="s">
        <v>50</v>
      </c>
      <c r="X1942" t="s">
        <v>419</v>
      </c>
      <c r="Y1942" t="s">
        <v>52</v>
      </c>
      <c r="Z1942" t="s">
        <v>53</v>
      </c>
      <c r="AA1942" t="s">
        <v>54</v>
      </c>
      <c r="AB1942" t="s">
        <v>55</v>
      </c>
      <c r="AC1942" t="s">
        <v>56</v>
      </c>
      <c r="AD1942" t="s">
        <v>57</v>
      </c>
      <c r="AE1942" t="s">
        <v>46</v>
      </c>
      <c r="AF1942" t="s">
        <v>46</v>
      </c>
      <c r="AG1942" t="s">
        <v>58</v>
      </c>
      <c r="AH1942" t="s">
        <v>59</v>
      </c>
      <c r="AI1942" t="s">
        <v>61</v>
      </c>
      <c r="AJ1942">
        <v>9</v>
      </c>
      <c r="AK1942" s="4">
        <f t="shared" si="60"/>
        <v>231336</v>
      </c>
      <c r="AL1942" t="str">
        <f t="shared" si="61"/>
        <v>202310</v>
      </c>
      <c r="AM1942" t="s">
        <v>496</v>
      </c>
      <c r="AN1942" t="s">
        <v>497</v>
      </c>
    </row>
    <row r="1943" spans="1:40" x14ac:dyDescent="0.25">
      <c r="A1943" t="s">
        <v>431</v>
      </c>
      <c r="B1943" t="s">
        <v>432</v>
      </c>
      <c r="C1943" t="s">
        <v>38</v>
      </c>
      <c r="D1943" t="s">
        <v>39</v>
      </c>
      <c r="E1943" t="s">
        <v>360</v>
      </c>
      <c r="F1943" t="s">
        <v>165</v>
      </c>
      <c r="G1943" t="s">
        <v>248</v>
      </c>
      <c r="H1943" t="s">
        <v>262</v>
      </c>
      <c r="I1943" t="s">
        <v>44</v>
      </c>
      <c r="J1943" t="s">
        <v>44</v>
      </c>
      <c r="K1943" t="s">
        <v>39</v>
      </c>
      <c r="L1943" t="s">
        <v>192</v>
      </c>
      <c r="M1943">
        <v>180</v>
      </c>
      <c r="N1943" t="s">
        <v>46</v>
      </c>
      <c r="O1943">
        <v>25704</v>
      </c>
      <c r="P1943">
        <v>99990</v>
      </c>
      <c r="S1943">
        <v>0.69409180918091806</v>
      </c>
      <c r="T1943" t="s">
        <v>364</v>
      </c>
      <c r="U1943" t="s">
        <v>181</v>
      </c>
      <c r="V1943" t="s">
        <v>182</v>
      </c>
      <c r="W1943" t="s">
        <v>50</v>
      </c>
      <c r="X1943" t="s">
        <v>419</v>
      </c>
      <c r="Y1943" t="s">
        <v>52</v>
      </c>
      <c r="Z1943" t="s">
        <v>53</v>
      </c>
      <c r="AA1943" t="s">
        <v>54</v>
      </c>
      <c r="AB1943" t="s">
        <v>55</v>
      </c>
      <c r="AC1943" t="s">
        <v>56</v>
      </c>
      <c r="AD1943" t="s">
        <v>57</v>
      </c>
      <c r="AE1943" t="s">
        <v>46</v>
      </c>
      <c r="AF1943" t="s">
        <v>46</v>
      </c>
      <c r="AG1943" t="s">
        <v>58</v>
      </c>
      <c r="AH1943" t="s">
        <v>59</v>
      </c>
      <c r="AI1943" t="s">
        <v>62</v>
      </c>
      <c r="AJ1943">
        <v>11</v>
      </c>
      <c r="AK1943" s="4">
        <f t="shared" si="60"/>
        <v>282744</v>
      </c>
      <c r="AL1943" t="str">
        <f t="shared" si="61"/>
        <v>202311</v>
      </c>
      <c r="AM1943" t="s">
        <v>496</v>
      </c>
      <c r="AN1943" t="s">
        <v>497</v>
      </c>
    </row>
    <row r="1944" spans="1:40" x14ac:dyDescent="0.25">
      <c r="A1944" t="s">
        <v>431</v>
      </c>
      <c r="B1944" t="s">
        <v>432</v>
      </c>
      <c r="C1944" t="s">
        <v>38</v>
      </c>
      <c r="D1944" t="s">
        <v>39</v>
      </c>
      <c r="E1944" t="s">
        <v>360</v>
      </c>
      <c r="F1944" t="s">
        <v>165</v>
      </c>
      <c r="G1944" t="s">
        <v>248</v>
      </c>
      <c r="H1944" t="s">
        <v>262</v>
      </c>
      <c r="I1944" t="s">
        <v>44</v>
      </c>
      <c r="J1944" t="s">
        <v>44</v>
      </c>
      <c r="K1944" t="s">
        <v>39</v>
      </c>
      <c r="L1944" t="s">
        <v>192</v>
      </c>
      <c r="M1944">
        <v>180</v>
      </c>
      <c r="N1944" t="s">
        <v>46</v>
      </c>
      <c r="O1944">
        <v>25704</v>
      </c>
      <c r="P1944">
        <v>99990</v>
      </c>
      <c r="S1944">
        <v>0.69409180918091806</v>
      </c>
      <c r="T1944" t="s">
        <v>364</v>
      </c>
      <c r="U1944" t="s">
        <v>181</v>
      </c>
      <c r="V1944" t="s">
        <v>182</v>
      </c>
      <c r="W1944" t="s">
        <v>50</v>
      </c>
      <c r="X1944" t="s">
        <v>419</v>
      </c>
      <c r="Y1944" t="s">
        <v>52</v>
      </c>
      <c r="Z1944" t="s">
        <v>53</v>
      </c>
      <c r="AA1944" t="s">
        <v>54</v>
      </c>
      <c r="AB1944" t="s">
        <v>55</v>
      </c>
      <c r="AC1944" t="s">
        <v>56</v>
      </c>
      <c r="AD1944" t="s">
        <v>57</v>
      </c>
      <c r="AE1944" t="s">
        <v>46</v>
      </c>
      <c r="AF1944" t="s">
        <v>46</v>
      </c>
      <c r="AG1944" t="s">
        <v>58</v>
      </c>
      <c r="AH1944" t="s">
        <v>59</v>
      </c>
      <c r="AI1944" t="s">
        <v>63</v>
      </c>
      <c r="AJ1944">
        <v>19</v>
      </c>
      <c r="AK1944" s="4">
        <f t="shared" si="60"/>
        <v>488376</v>
      </c>
      <c r="AL1944" t="str">
        <f t="shared" si="61"/>
        <v>202312</v>
      </c>
      <c r="AM1944" t="s">
        <v>496</v>
      </c>
      <c r="AN1944" t="s">
        <v>497</v>
      </c>
    </row>
    <row r="1945" spans="1:40" x14ac:dyDescent="0.25">
      <c r="A1945" t="s">
        <v>431</v>
      </c>
      <c r="B1945" t="s">
        <v>432</v>
      </c>
      <c r="C1945" t="s">
        <v>38</v>
      </c>
      <c r="D1945" t="s">
        <v>39</v>
      </c>
      <c r="E1945" t="s">
        <v>360</v>
      </c>
      <c r="F1945" t="s">
        <v>165</v>
      </c>
      <c r="G1945" t="s">
        <v>248</v>
      </c>
      <c r="H1945" t="s">
        <v>262</v>
      </c>
      <c r="I1945" t="s">
        <v>44</v>
      </c>
      <c r="J1945" t="s">
        <v>44</v>
      </c>
      <c r="K1945" t="s">
        <v>39</v>
      </c>
      <c r="L1945" t="s">
        <v>192</v>
      </c>
      <c r="M1945">
        <v>180</v>
      </c>
      <c r="N1945" t="s">
        <v>46</v>
      </c>
      <c r="O1945">
        <v>25704</v>
      </c>
      <c r="P1945">
        <v>99990</v>
      </c>
      <c r="S1945">
        <v>0.69409180918091806</v>
      </c>
      <c r="T1945" t="s">
        <v>364</v>
      </c>
      <c r="U1945" t="s">
        <v>181</v>
      </c>
      <c r="V1945" t="s">
        <v>182</v>
      </c>
      <c r="W1945" t="s">
        <v>50</v>
      </c>
      <c r="X1945" t="s">
        <v>419</v>
      </c>
      <c r="Y1945" t="s">
        <v>52</v>
      </c>
      <c r="Z1945" t="s">
        <v>53</v>
      </c>
      <c r="AA1945" t="s">
        <v>54</v>
      </c>
      <c r="AB1945" t="s">
        <v>55</v>
      </c>
      <c r="AC1945" t="s">
        <v>56</v>
      </c>
      <c r="AD1945" t="s">
        <v>57</v>
      </c>
      <c r="AE1945" t="s">
        <v>46</v>
      </c>
      <c r="AF1945" t="s">
        <v>46</v>
      </c>
      <c r="AG1945" t="s">
        <v>58</v>
      </c>
      <c r="AH1945" t="s">
        <v>59</v>
      </c>
      <c r="AI1945" t="s">
        <v>64</v>
      </c>
      <c r="AJ1945">
        <v>6</v>
      </c>
      <c r="AK1945" s="4">
        <f t="shared" si="60"/>
        <v>154224</v>
      </c>
      <c r="AL1945" t="str">
        <f t="shared" si="61"/>
        <v>202401</v>
      </c>
      <c r="AM1945" t="s">
        <v>496</v>
      </c>
      <c r="AN1945" t="s">
        <v>497</v>
      </c>
    </row>
    <row r="1946" spans="1:40" x14ac:dyDescent="0.25">
      <c r="A1946" t="s">
        <v>431</v>
      </c>
      <c r="B1946" t="s">
        <v>432</v>
      </c>
      <c r="C1946" t="s">
        <v>38</v>
      </c>
      <c r="D1946" t="s">
        <v>39</v>
      </c>
      <c r="E1946" t="s">
        <v>360</v>
      </c>
      <c r="F1946" t="s">
        <v>165</v>
      </c>
      <c r="G1946" t="s">
        <v>248</v>
      </c>
      <c r="H1946" t="s">
        <v>262</v>
      </c>
      <c r="I1946" t="s">
        <v>44</v>
      </c>
      <c r="J1946" t="s">
        <v>44</v>
      </c>
      <c r="K1946" t="s">
        <v>39</v>
      </c>
      <c r="L1946" t="s">
        <v>192</v>
      </c>
      <c r="M1946">
        <v>180</v>
      </c>
      <c r="N1946" t="s">
        <v>46</v>
      </c>
      <c r="O1946">
        <v>25704</v>
      </c>
      <c r="P1946">
        <v>99990</v>
      </c>
      <c r="S1946">
        <v>0.69409180918091806</v>
      </c>
      <c r="T1946" t="s">
        <v>364</v>
      </c>
      <c r="U1946" t="s">
        <v>181</v>
      </c>
      <c r="V1946" t="s">
        <v>182</v>
      </c>
      <c r="W1946" t="s">
        <v>50</v>
      </c>
      <c r="X1946" t="s">
        <v>419</v>
      </c>
      <c r="Y1946" t="s">
        <v>52</v>
      </c>
      <c r="Z1946" t="s">
        <v>53</v>
      </c>
      <c r="AA1946" t="s">
        <v>54</v>
      </c>
      <c r="AB1946" t="s">
        <v>55</v>
      </c>
      <c r="AC1946" t="s">
        <v>56</v>
      </c>
      <c r="AD1946" t="s">
        <v>57</v>
      </c>
      <c r="AE1946" t="s">
        <v>46</v>
      </c>
      <c r="AF1946" t="s">
        <v>46</v>
      </c>
      <c r="AG1946" t="s">
        <v>58</v>
      </c>
      <c r="AH1946" t="s">
        <v>59</v>
      </c>
      <c r="AI1946" t="s">
        <v>65</v>
      </c>
      <c r="AJ1946">
        <v>6</v>
      </c>
      <c r="AK1946" s="4">
        <f t="shared" si="60"/>
        <v>154224</v>
      </c>
      <c r="AL1946" t="str">
        <f t="shared" si="61"/>
        <v>202402</v>
      </c>
      <c r="AM1946" t="s">
        <v>496</v>
      </c>
      <c r="AN1946" t="s">
        <v>497</v>
      </c>
    </row>
    <row r="1947" spans="1:40" x14ac:dyDescent="0.25">
      <c r="A1947" t="s">
        <v>431</v>
      </c>
      <c r="B1947" t="s">
        <v>432</v>
      </c>
      <c r="C1947" t="s">
        <v>38</v>
      </c>
      <c r="D1947" t="s">
        <v>39</v>
      </c>
      <c r="E1947" t="s">
        <v>360</v>
      </c>
      <c r="F1947" t="s">
        <v>165</v>
      </c>
      <c r="G1947" t="s">
        <v>248</v>
      </c>
      <c r="H1947" t="s">
        <v>262</v>
      </c>
      <c r="I1947" t="s">
        <v>44</v>
      </c>
      <c r="J1947" t="s">
        <v>44</v>
      </c>
      <c r="K1947" t="s">
        <v>39</v>
      </c>
      <c r="L1947" t="s">
        <v>192</v>
      </c>
      <c r="M1947">
        <v>180</v>
      </c>
      <c r="N1947" t="s">
        <v>46</v>
      </c>
      <c r="O1947">
        <v>25704</v>
      </c>
      <c r="P1947">
        <v>99990</v>
      </c>
      <c r="S1947">
        <v>0.69409180918091806</v>
      </c>
      <c r="T1947" t="s">
        <v>364</v>
      </c>
      <c r="U1947" t="s">
        <v>181</v>
      </c>
      <c r="V1947" t="s">
        <v>182</v>
      </c>
      <c r="W1947" t="s">
        <v>50</v>
      </c>
      <c r="X1947" t="s">
        <v>419</v>
      </c>
      <c r="Y1947" t="s">
        <v>52</v>
      </c>
      <c r="Z1947" t="s">
        <v>53</v>
      </c>
      <c r="AA1947" t="s">
        <v>54</v>
      </c>
      <c r="AB1947" t="s">
        <v>55</v>
      </c>
      <c r="AC1947" t="s">
        <v>56</v>
      </c>
      <c r="AD1947" t="s">
        <v>57</v>
      </c>
      <c r="AE1947" t="s">
        <v>46</v>
      </c>
      <c r="AF1947" t="s">
        <v>46</v>
      </c>
      <c r="AG1947" t="s">
        <v>58</v>
      </c>
      <c r="AH1947" t="s">
        <v>59</v>
      </c>
      <c r="AI1947" t="s">
        <v>66</v>
      </c>
      <c r="AJ1947">
        <v>8</v>
      </c>
      <c r="AK1947" s="4">
        <f t="shared" si="60"/>
        <v>205632</v>
      </c>
      <c r="AL1947" t="str">
        <f t="shared" si="61"/>
        <v>202403</v>
      </c>
      <c r="AM1947" t="s">
        <v>496</v>
      </c>
      <c r="AN1947" t="s">
        <v>497</v>
      </c>
    </row>
    <row r="1948" spans="1:40" x14ac:dyDescent="0.25">
      <c r="A1948" t="s">
        <v>431</v>
      </c>
      <c r="B1948" t="s">
        <v>432</v>
      </c>
      <c r="C1948" t="s">
        <v>38</v>
      </c>
      <c r="D1948" t="s">
        <v>39</v>
      </c>
      <c r="E1948" t="s">
        <v>360</v>
      </c>
      <c r="F1948" t="s">
        <v>165</v>
      </c>
      <c r="G1948" t="s">
        <v>248</v>
      </c>
      <c r="H1948" t="s">
        <v>262</v>
      </c>
      <c r="I1948" t="s">
        <v>44</v>
      </c>
      <c r="J1948" t="s">
        <v>44</v>
      </c>
      <c r="K1948" t="s">
        <v>39</v>
      </c>
      <c r="L1948" t="s">
        <v>192</v>
      </c>
      <c r="M1948">
        <v>180</v>
      </c>
      <c r="N1948" t="s">
        <v>46</v>
      </c>
      <c r="O1948">
        <v>25704</v>
      </c>
      <c r="P1948">
        <v>99990</v>
      </c>
      <c r="S1948">
        <v>0.69409180918091806</v>
      </c>
      <c r="T1948" t="s">
        <v>86</v>
      </c>
      <c r="U1948" t="s">
        <v>181</v>
      </c>
      <c r="V1948" t="s">
        <v>182</v>
      </c>
      <c r="W1948" t="s">
        <v>50</v>
      </c>
      <c r="X1948" t="s">
        <v>420</v>
      </c>
      <c r="Y1948" t="s">
        <v>52</v>
      </c>
      <c r="Z1948" t="s">
        <v>53</v>
      </c>
      <c r="AA1948" t="s">
        <v>54</v>
      </c>
      <c r="AB1948" t="s">
        <v>55</v>
      </c>
      <c r="AC1948" t="s">
        <v>56</v>
      </c>
      <c r="AD1948" t="s">
        <v>57</v>
      </c>
      <c r="AE1948" t="s">
        <v>46</v>
      </c>
      <c r="AF1948" t="s">
        <v>46</v>
      </c>
      <c r="AG1948" t="s">
        <v>58</v>
      </c>
      <c r="AH1948" t="s">
        <v>59</v>
      </c>
      <c r="AI1948" t="s">
        <v>60</v>
      </c>
      <c r="AJ1948">
        <v>28</v>
      </c>
      <c r="AK1948" s="4">
        <f t="shared" si="60"/>
        <v>719712</v>
      </c>
      <c r="AL1948" t="str">
        <f t="shared" si="61"/>
        <v>Vestido</v>
      </c>
      <c r="AM1948" t="s">
        <v>496</v>
      </c>
      <c r="AN1948" t="s">
        <v>497</v>
      </c>
    </row>
    <row r="1949" spans="1:40" x14ac:dyDescent="0.25">
      <c r="A1949" t="s">
        <v>431</v>
      </c>
      <c r="B1949" t="s">
        <v>432</v>
      </c>
      <c r="C1949" t="s">
        <v>38</v>
      </c>
      <c r="D1949" t="s">
        <v>39</v>
      </c>
      <c r="E1949" t="s">
        <v>360</v>
      </c>
      <c r="F1949" t="s">
        <v>165</v>
      </c>
      <c r="G1949" t="s">
        <v>248</v>
      </c>
      <c r="H1949" t="s">
        <v>262</v>
      </c>
      <c r="I1949" t="s">
        <v>44</v>
      </c>
      <c r="J1949" t="s">
        <v>44</v>
      </c>
      <c r="K1949" t="s">
        <v>39</v>
      </c>
      <c r="L1949" t="s">
        <v>192</v>
      </c>
      <c r="M1949">
        <v>180</v>
      </c>
      <c r="N1949" t="s">
        <v>46</v>
      </c>
      <c r="O1949">
        <v>25704</v>
      </c>
      <c r="P1949">
        <v>99990</v>
      </c>
      <c r="S1949">
        <v>0.69409180918091806</v>
      </c>
      <c r="T1949" t="s">
        <v>86</v>
      </c>
      <c r="U1949" t="s">
        <v>181</v>
      </c>
      <c r="V1949" t="s">
        <v>182</v>
      </c>
      <c r="W1949" t="s">
        <v>50</v>
      </c>
      <c r="X1949" t="s">
        <v>420</v>
      </c>
      <c r="Y1949" t="s">
        <v>52</v>
      </c>
      <c r="Z1949" t="s">
        <v>53</v>
      </c>
      <c r="AA1949" t="s">
        <v>54</v>
      </c>
      <c r="AB1949" t="s">
        <v>55</v>
      </c>
      <c r="AC1949" t="s">
        <v>56</v>
      </c>
      <c r="AD1949" t="s">
        <v>57</v>
      </c>
      <c r="AE1949" t="s">
        <v>46</v>
      </c>
      <c r="AF1949" t="s">
        <v>46</v>
      </c>
      <c r="AG1949" t="s">
        <v>58</v>
      </c>
      <c r="AH1949" t="s">
        <v>59</v>
      </c>
      <c r="AI1949" t="s">
        <v>61</v>
      </c>
      <c r="AJ1949">
        <v>6</v>
      </c>
      <c r="AK1949" s="4">
        <f t="shared" si="60"/>
        <v>154224</v>
      </c>
      <c r="AL1949" t="str">
        <f t="shared" si="61"/>
        <v>202310</v>
      </c>
      <c r="AM1949" t="s">
        <v>496</v>
      </c>
      <c r="AN1949" t="s">
        <v>497</v>
      </c>
    </row>
    <row r="1950" spans="1:40" x14ac:dyDescent="0.25">
      <c r="A1950" t="s">
        <v>431</v>
      </c>
      <c r="B1950" t="s">
        <v>432</v>
      </c>
      <c r="C1950" t="s">
        <v>38</v>
      </c>
      <c r="D1950" t="s">
        <v>39</v>
      </c>
      <c r="E1950" t="s">
        <v>360</v>
      </c>
      <c r="F1950" t="s">
        <v>165</v>
      </c>
      <c r="G1950" t="s">
        <v>248</v>
      </c>
      <c r="H1950" t="s">
        <v>262</v>
      </c>
      <c r="I1950" t="s">
        <v>44</v>
      </c>
      <c r="J1950" t="s">
        <v>44</v>
      </c>
      <c r="K1950" t="s">
        <v>39</v>
      </c>
      <c r="L1950" t="s">
        <v>192</v>
      </c>
      <c r="M1950">
        <v>180</v>
      </c>
      <c r="N1950" t="s">
        <v>46</v>
      </c>
      <c r="O1950">
        <v>25704</v>
      </c>
      <c r="P1950">
        <v>99990</v>
      </c>
      <c r="S1950">
        <v>0.69409180918091806</v>
      </c>
      <c r="T1950" t="s">
        <v>86</v>
      </c>
      <c r="U1950" t="s">
        <v>181</v>
      </c>
      <c r="V1950" t="s">
        <v>182</v>
      </c>
      <c r="W1950" t="s">
        <v>50</v>
      </c>
      <c r="X1950" t="s">
        <v>420</v>
      </c>
      <c r="Y1950" t="s">
        <v>52</v>
      </c>
      <c r="Z1950" t="s">
        <v>53</v>
      </c>
      <c r="AA1950" t="s">
        <v>54</v>
      </c>
      <c r="AB1950" t="s">
        <v>55</v>
      </c>
      <c r="AC1950" t="s">
        <v>56</v>
      </c>
      <c r="AD1950" t="s">
        <v>57</v>
      </c>
      <c r="AE1950" t="s">
        <v>46</v>
      </c>
      <c r="AF1950" t="s">
        <v>46</v>
      </c>
      <c r="AG1950" t="s">
        <v>58</v>
      </c>
      <c r="AH1950" t="s">
        <v>59</v>
      </c>
      <c r="AI1950" t="s">
        <v>62</v>
      </c>
      <c r="AJ1950">
        <v>8</v>
      </c>
      <c r="AK1950" s="4">
        <f t="shared" si="60"/>
        <v>205632</v>
      </c>
      <c r="AL1950" t="str">
        <f t="shared" si="61"/>
        <v>202311</v>
      </c>
      <c r="AM1950" t="s">
        <v>496</v>
      </c>
      <c r="AN1950" t="s">
        <v>497</v>
      </c>
    </row>
    <row r="1951" spans="1:40" x14ac:dyDescent="0.25">
      <c r="A1951" t="s">
        <v>431</v>
      </c>
      <c r="B1951" t="s">
        <v>432</v>
      </c>
      <c r="C1951" t="s">
        <v>38</v>
      </c>
      <c r="D1951" t="s">
        <v>39</v>
      </c>
      <c r="E1951" t="s">
        <v>360</v>
      </c>
      <c r="F1951" t="s">
        <v>165</v>
      </c>
      <c r="G1951" t="s">
        <v>248</v>
      </c>
      <c r="H1951" t="s">
        <v>262</v>
      </c>
      <c r="I1951" t="s">
        <v>44</v>
      </c>
      <c r="J1951" t="s">
        <v>44</v>
      </c>
      <c r="K1951" t="s">
        <v>39</v>
      </c>
      <c r="L1951" t="s">
        <v>192</v>
      </c>
      <c r="M1951">
        <v>180</v>
      </c>
      <c r="N1951" t="s">
        <v>46</v>
      </c>
      <c r="O1951">
        <v>25704</v>
      </c>
      <c r="P1951">
        <v>99990</v>
      </c>
      <c r="S1951">
        <v>0.69409180918091806</v>
      </c>
      <c r="T1951" t="s">
        <v>86</v>
      </c>
      <c r="U1951" t="s">
        <v>181</v>
      </c>
      <c r="V1951" t="s">
        <v>182</v>
      </c>
      <c r="W1951" t="s">
        <v>50</v>
      </c>
      <c r="X1951" t="s">
        <v>420</v>
      </c>
      <c r="Y1951" t="s">
        <v>52</v>
      </c>
      <c r="Z1951" t="s">
        <v>53</v>
      </c>
      <c r="AA1951" t="s">
        <v>54</v>
      </c>
      <c r="AB1951" t="s">
        <v>55</v>
      </c>
      <c r="AC1951" t="s">
        <v>56</v>
      </c>
      <c r="AD1951" t="s">
        <v>57</v>
      </c>
      <c r="AE1951" t="s">
        <v>46</v>
      </c>
      <c r="AF1951" t="s">
        <v>46</v>
      </c>
      <c r="AG1951" t="s">
        <v>58</v>
      </c>
      <c r="AH1951" t="s">
        <v>59</v>
      </c>
      <c r="AI1951" t="s">
        <v>63</v>
      </c>
      <c r="AJ1951">
        <v>11</v>
      </c>
      <c r="AK1951" s="4">
        <f t="shared" si="60"/>
        <v>282744</v>
      </c>
      <c r="AL1951" t="str">
        <f t="shared" si="61"/>
        <v>202312</v>
      </c>
      <c r="AM1951" t="s">
        <v>496</v>
      </c>
      <c r="AN1951" t="s">
        <v>497</v>
      </c>
    </row>
    <row r="1952" spans="1:40" x14ac:dyDescent="0.25">
      <c r="A1952" t="s">
        <v>431</v>
      </c>
      <c r="B1952" t="s">
        <v>432</v>
      </c>
      <c r="C1952" t="s">
        <v>38</v>
      </c>
      <c r="D1952" t="s">
        <v>39</v>
      </c>
      <c r="E1952" t="s">
        <v>360</v>
      </c>
      <c r="F1952" t="s">
        <v>165</v>
      </c>
      <c r="G1952" t="s">
        <v>248</v>
      </c>
      <c r="H1952" t="s">
        <v>262</v>
      </c>
      <c r="I1952" t="s">
        <v>44</v>
      </c>
      <c r="J1952" t="s">
        <v>44</v>
      </c>
      <c r="K1952" t="s">
        <v>39</v>
      </c>
      <c r="L1952" t="s">
        <v>192</v>
      </c>
      <c r="M1952">
        <v>180</v>
      </c>
      <c r="N1952" t="s">
        <v>46</v>
      </c>
      <c r="O1952">
        <v>25704</v>
      </c>
      <c r="P1952">
        <v>99990</v>
      </c>
      <c r="S1952">
        <v>0.69409180918091806</v>
      </c>
      <c r="T1952" t="s">
        <v>86</v>
      </c>
      <c r="U1952" t="s">
        <v>181</v>
      </c>
      <c r="V1952" t="s">
        <v>182</v>
      </c>
      <c r="W1952" t="s">
        <v>50</v>
      </c>
      <c r="X1952" t="s">
        <v>420</v>
      </c>
      <c r="Y1952" t="s">
        <v>52</v>
      </c>
      <c r="Z1952" t="s">
        <v>53</v>
      </c>
      <c r="AA1952" t="s">
        <v>54</v>
      </c>
      <c r="AB1952" t="s">
        <v>55</v>
      </c>
      <c r="AC1952" t="s">
        <v>56</v>
      </c>
      <c r="AD1952" t="s">
        <v>57</v>
      </c>
      <c r="AE1952" t="s">
        <v>46</v>
      </c>
      <c r="AF1952" t="s">
        <v>46</v>
      </c>
      <c r="AG1952" t="s">
        <v>58</v>
      </c>
      <c r="AH1952" t="s">
        <v>59</v>
      </c>
      <c r="AI1952" t="s">
        <v>64</v>
      </c>
      <c r="AJ1952">
        <v>4</v>
      </c>
      <c r="AK1952" s="4">
        <f t="shared" si="60"/>
        <v>102816</v>
      </c>
      <c r="AL1952" t="str">
        <f t="shared" si="61"/>
        <v>202401</v>
      </c>
      <c r="AM1952" t="s">
        <v>496</v>
      </c>
      <c r="AN1952" t="s">
        <v>497</v>
      </c>
    </row>
    <row r="1953" spans="1:40" x14ac:dyDescent="0.25">
      <c r="A1953" t="s">
        <v>431</v>
      </c>
      <c r="B1953" t="s">
        <v>432</v>
      </c>
      <c r="C1953" t="s">
        <v>38</v>
      </c>
      <c r="D1953" t="s">
        <v>39</v>
      </c>
      <c r="E1953" t="s">
        <v>360</v>
      </c>
      <c r="F1953" t="s">
        <v>165</v>
      </c>
      <c r="G1953" t="s">
        <v>248</v>
      </c>
      <c r="H1953" t="s">
        <v>262</v>
      </c>
      <c r="I1953" t="s">
        <v>44</v>
      </c>
      <c r="J1953" t="s">
        <v>44</v>
      </c>
      <c r="K1953" t="s">
        <v>39</v>
      </c>
      <c r="L1953" t="s">
        <v>192</v>
      </c>
      <c r="M1953">
        <v>180</v>
      </c>
      <c r="N1953" t="s">
        <v>46</v>
      </c>
      <c r="O1953">
        <v>25704</v>
      </c>
      <c r="P1953">
        <v>99990</v>
      </c>
      <c r="S1953">
        <v>0.69409180918091806</v>
      </c>
      <c r="T1953" t="s">
        <v>86</v>
      </c>
      <c r="U1953" t="s">
        <v>181</v>
      </c>
      <c r="V1953" t="s">
        <v>182</v>
      </c>
      <c r="W1953" t="s">
        <v>50</v>
      </c>
      <c r="X1953" t="s">
        <v>420</v>
      </c>
      <c r="Y1953" t="s">
        <v>52</v>
      </c>
      <c r="Z1953" t="s">
        <v>53</v>
      </c>
      <c r="AA1953" t="s">
        <v>54</v>
      </c>
      <c r="AB1953" t="s">
        <v>55</v>
      </c>
      <c r="AC1953" t="s">
        <v>56</v>
      </c>
      <c r="AD1953" t="s">
        <v>57</v>
      </c>
      <c r="AE1953" t="s">
        <v>46</v>
      </c>
      <c r="AF1953" t="s">
        <v>46</v>
      </c>
      <c r="AG1953" t="s">
        <v>58</v>
      </c>
      <c r="AH1953" t="s">
        <v>59</v>
      </c>
      <c r="AI1953" t="s">
        <v>65</v>
      </c>
      <c r="AJ1953">
        <v>4</v>
      </c>
      <c r="AK1953" s="4">
        <f t="shared" si="60"/>
        <v>102816</v>
      </c>
      <c r="AL1953" t="str">
        <f t="shared" si="61"/>
        <v>202402</v>
      </c>
      <c r="AM1953" t="s">
        <v>496</v>
      </c>
      <c r="AN1953" t="s">
        <v>497</v>
      </c>
    </row>
    <row r="1954" spans="1:40" x14ac:dyDescent="0.25">
      <c r="A1954" t="s">
        <v>431</v>
      </c>
      <c r="B1954" t="s">
        <v>432</v>
      </c>
      <c r="C1954" t="s">
        <v>38</v>
      </c>
      <c r="D1954" t="s">
        <v>39</v>
      </c>
      <c r="E1954" t="s">
        <v>360</v>
      </c>
      <c r="F1954" t="s">
        <v>165</v>
      </c>
      <c r="G1954" t="s">
        <v>248</v>
      </c>
      <c r="H1954" t="s">
        <v>262</v>
      </c>
      <c r="I1954" t="s">
        <v>44</v>
      </c>
      <c r="J1954" t="s">
        <v>44</v>
      </c>
      <c r="K1954" t="s">
        <v>39</v>
      </c>
      <c r="L1954" t="s">
        <v>192</v>
      </c>
      <c r="M1954">
        <v>180</v>
      </c>
      <c r="N1954" t="s">
        <v>46</v>
      </c>
      <c r="O1954">
        <v>25704</v>
      </c>
      <c r="P1954">
        <v>99990</v>
      </c>
      <c r="S1954">
        <v>0.69409180918091806</v>
      </c>
      <c r="T1954" t="s">
        <v>86</v>
      </c>
      <c r="U1954" t="s">
        <v>181</v>
      </c>
      <c r="V1954" t="s">
        <v>182</v>
      </c>
      <c r="W1954" t="s">
        <v>50</v>
      </c>
      <c r="X1954" t="s">
        <v>420</v>
      </c>
      <c r="Y1954" t="s">
        <v>52</v>
      </c>
      <c r="Z1954" t="s">
        <v>53</v>
      </c>
      <c r="AA1954" t="s">
        <v>54</v>
      </c>
      <c r="AB1954" t="s">
        <v>55</v>
      </c>
      <c r="AC1954" t="s">
        <v>56</v>
      </c>
      <c r="AD1954" t="s">
        <v>57</v>
      </c>
      <c r="AE1954" t="s">
        <v>46</v>
      </c>
      <c r="AF1954" t="s">
        <v>46</v>
      </c>
      <c r="AG1954" t="s">
        <v>58</v>
      </c>
      <c r="AH1954" t="s">
        <v>59</v>
      </c>
      <c r="AI1954" t="s">
        <v>66</v>
      </c>
      <c r="AJ1954">
        <v>6</v>
      </c>
      <c r="AK1954" s="4">
        <f t="shared" si="60"/>
        <v>154224</v>
      </c>
      <c r="AL1954" t="str">
        <f t="shared" si="61"/>
        <v>202403</v>
      </c>
      <c r="AM1954" t="s">
        <v>496</v>
      </c>
      <c r="AN1954" t="s">
        <v>497</v>
      </c>
    </row>
    <row r="1955" spans="1:40" x14ac:dyDescent="0.25">
      <c r="A1955" t="s">
        <v>431</v>
      </c>
      <c r="B1955" t="s">
        <v>432</v>
      </c>
      <c r="C1955" t="s">
        <v>38</v>
      </c>
      <c r="D1955" t="s">
        <v>39</v>
      </c>
      <c r="E1955" t="s">
        <v>360</v>
      </c>
      <c r="F1955" t="s">
        <v>165</v>
      </c>
      <c r="G1955" t="s">
        <v>248</v>
      </c>
      <c r="H1955" t="s">
        <v>262</v>
      </c>
      <c r="I1955" t="s">
        <v>44</v>
      </c>
      <c r="J1955" t="s">
        <v>44</v>
      </c>
      <c r="K1955" t="s">
        <v>39</v>
      </c>
      <c r="L1955" t="s">
        <v>192</v>
      </c>
      <c r="M1955">
        <v>180</v>
      </c>
      <c r="N1955" t="s">
        <v>46</v>
      </c>
      <c r="O1955">
        <v>25704</v>
      </c>
      <c r="P1955">
        <v>99990</v>
      </c>
      <c r="S1955">
        <v>0.69409180918091806</v>
      </c>
      <c r="T1955" t="s">
        <v>367</v>
      </c>
      <c r="U1955" t="s">
        <v>181</v>
      </c>
      <c r="V1955" t="s">
        <v>182</v>
      </c>
      <c r="W1955" t="s">
        <v>50</v>
      </c>
      <c r="X1955" t="s">
        <v>421</v>
      </c>
      <c r="Y1955" t="s">
        <v>52</v>
      </c>
      <c r="Z1955" t="s">
        <v>53</v>
      </c>
      <c r="AA1955" t="s">
        <v>54</v>
      </c>
      <c r="AB1955" t="s">
        <v>55</v>
      </c>
      <c r="AC1955" t="s">
        <v>56</v>
      </c>
      <c r="AD1955" t="s">
        <v>57</v>
      </c>
      <c r="AE1955" t="s">
        <v>46</v>
      </c>
      <c r="AF1955" t="s">
        <v>46</v>
      </c>
      <c r="AG1955" t="s">
        <v>58</v>
      </c>
      <c r="AH1955" t="s">
        <v>59</v>
      </c>
      <c r="AI1955" t="s">
        <v>60</v>
      </c>
      <c r="AJ1955">
        <v>42</v>
      </c>
      <c r="AK1955" s="4">
        <f t="shared" si="60"/>
        <v>1079568</v>
      </c>
      <c r="AL1955" t="str">
        <f t="shared" si="61"/>
        <v>Vestido</v>
      </c>
      <c r="AM1955" t="s">
        <v>496</v>
      </c>
      <c r="AN1955" t="s">
        <v>497</v>
      </c>
    </row>
    <row r="1956" spans="1:40" x14ac:dyDescent="0.25">
      <c r="A1956" t="s">
        <v>431</v>
      </c>
      <c r="B1956" t="s">
        <v>432</v>
      </c>
      <c r="C1956" t="s">
        <v>38</v>
      </c>
      <c r="D1956" t="s">
        <v>39</v>
      </c>
      <c r="E1956" t="s">
        <v>360</v>
      </c>
      <c r="F1956" t="s">
        <v>165</v>
      </c>
      <c r="G1956" t="s">
        <v>248</v>
      </c>
      <c r="H1956" t="s">
        <v>262</v>
      </c>
      <c r="I1956" t="s">
        <v>44</v>
      </c>
      <c r="J1956" t="s">
        <v>44</v>
      </c>
      <c r="K1956" t="s">
        <v>39</v>
      </c>
      <c r="L1956" t="s">
        <v>192</v>
      </c>
      <c r="M1956">
        <v>180</v>
      </c>
      <c r="N1956" t="s">
        <v>46</v>
      </c>
      <c r="O1956">
        <v>25704</v>
      </c>
      <c r="P1956">
        <v>99990</v>
      </c>
      <c r="S1956">
        <v>0.69409180918091806</v>
      </c>
      <c r="T1956" t="s">
        <v>367</v>
      </c>
      <c r="U1956" t="s">
        <v>181</v>
      </c>
      <c r="V1956" t="s">
        <v>182</v>
      </c>
      <c r="W1956" t="s">
        <v>50</v>
      </c>
      <c r="X1956" t="s">
        <v>421</v>
      </c>
      <c r="Y1956" t="s">
        <v>52</v>
      </c>
      <c r="Z1956" t="s">
        <v>53</v>
      </c>
      <c r="AA1956" t="s">
        <v>54</v>
      </c>
      <c r="AB1956" t="s">
        <v>55</v>
      </c>
      <c r="AC1956" t="s">
        <v>56</v>
      </c>
      <c r="AD1956" t="s">
        <v>57</v>
      </c>
      <c r="AE1956" t="s">
        <v>46</v>
      </c>
      <c r="AF1956" t="s">
        <v>46</v>
      </c>
      <c r="AG1956" t="s">
        <v>58</v>
      </c>
      <c r="AH1956" t="s">
        <v>59</v>
      </c>
      <c r="AI1956" t="s">
        <v>61</v>
      </c>
      <c r="AJ1956">
        <v>15</v>
      </c>
      <c r="AK1956" s="4">
        <f t="shared" si="60"/>
        <v>385560</v>
      </c>
      <c r="AL1956" t="str">
        <f t="shared" si="61"/>
        <v>202310</v>
      </c>
      <c r="AM1956" t="s">
        <v>496</v>
      </c>
      <c r="AN1956" t="s">
        <v>497</v>
      </c>
    </row>
    <row r="1957" spans="1:40" x14ac:dyDescent="0.25">
      <c r="A1957" t="s">
        <v>431</v>
      </c>
      <c r="B1957" t="s">
        <v>432</v>
      </c>
      <c r="C1957" t="s">
        <v>38</v>
      </c>
      <c r="D1957" t="s">
        <v>39</v>
      </c>
      <c r="E1957" t="s">
        <v>360</v>
      </c>
      <c r="F1957" t="s">
        <v>165</v>
      </c>
      <c r="G1957" t="s">
        <v>248</v>
      </c>
      <c r="H1957" t="s">
        <v>262</v>
      </c>
      <c r="I1957" t="s">
        <v>44</v>
      </c>
      <c r="J1957" t="s">
        <v>44</v>
      </c>
      <c r="K1957" t="s">
        <v>39</v>
      </c>
      <c r="L1957" t="s">
        <v>192</v>
      </c>
      <c r="M1957">
        <v>180</v>
      </c>
      <c r="N1957" t="s">
        <v>46</v>
      </c>
      <c r="O1957">
        <v>25704</v>
      </c>
      <c r="P1957">
        <v>99990</v>
      </c>
      <c r="S1957">
        <v>0.69409180918091806</v>
      </c>
      <c r="T1957" t="s">
        <v>367</v>
      </c>
      <c r="U1957" t="s">
        <v>181</v>
      </c>
      <c r="V1957" t="s">
        <v>182</v>
      </c>
      <c r="W1957" t="s">
        <v>50</v>
      </c>
      <c r="X1957" t="s">
        <v>421</v>
      </c>
      <c r="Y1957" t="s">
        <v>52</v>
      </c>
      <c r="Z1957" t="s">
        <v>53</v>
      </c>
      <c r="AA1957" t="s">
        <v>54</v>
      </c>
      <c r="AB1957" t="s">
        <v>55</v>
      </c>
      <c r="AC1957" t="s">
        <v>56</v>
      </c>
      <c r="AD1957" t="s">
        <v>57</v>
      </c>
      <c r="AE1957" t="s">
        <v>46</v>
      </c>
      <c r="AF1957" t="s">
        <v>46</v>
      </c>
      <c r="AG1957" t="s">
        <v>58</v>
      </c>
      <c r="AH1957" t="s">
        <v>59</v>
      </c>
      <c r="AI1957" t="s">
        <v>62</v>
      </c>
      <c r="AJ1957">
        <v>19</v>
      </c>
      <c r="AK1957" s="4">
        <f t="shared" si="60"/>
        <v>488376</v>
      </c>
      <c r="AL1957" t="str">
        <f t="shared" si="61"/>
        <v>202311</v>
      </c>
      <c r="AM1957" t="s">
        <v>496</v>
      </c>
      <c r="AN1957" t="s">
        <v>497</v>
      </c>
    </row>
    <row r="1958" spans="1:40" x14ac:dyDescent="0.25">
      <c r="A1958" t="s">
        <v>431</v>
      </c>
      <c r="B1958" t="s">
        <v>432</v>
      </c>
      <c r="C1958" t="s">
        <v>38</v>
      </c>
      <c r="D1958" t="s">
        <v>39</v>
      </c>
      <c r="E1958" t="s">
        <v>360</v>
      </c>
      <c r="F1958" t="s">
        <v>165</v>
      </c>
      <c r="G1958" t="s">
        <v>248</v>
      </c>
      <c r="H1958" t="s">
        <v>262</v>
      </c>
      <c r="I1958" t="s">
        <v>44</v>
      </c>
      <c r="J1958" t="s">
        <v>44</v>
      </c>
      <c r="K1958" t="s">
        <v>39</v>
      </c>
      <c r="L1958" t="s">
        <v>192</v>
      </c>
      <c r="M1958">
        <v>180</v>
      </c>
      <c r="N1958" t="s">
        <v>46</v>
      </c>
      <c r="O1958">
        <v>25704</v>
      </c>
      <c r="P1958">
        <v>99990</v>
      </c>
      <c r="S1958">
        <v>0.69409180918091806</v>
      </c>
      <c r="T1958" t="s">
        <v>367</v>
      </c>
      <c r="U1958" t="s">
        <v>181</v>
      </c>
      <c r="V1958" t="s">
        <v>182</v>
      </c>
      <c r="W1958" t="s">
        <v>50</v>
      </c>
      <c r="X1958" t="s">
        <v>421</v>
      </c>
      <c r="Y1958" t="s">
        <v>52</v>
      </c>
      <c r="Z1958" t="s">
        <v>53</v>
      </c>
      <c r="AA1958" t="s">
        <v>54</v>
      </c>
      <c r="AB1958" t="s">
        <v>55</v>
      </c>
      <c r="AC1958" t="s">
        <v>56</v>
      </c>
      <c r="AD1958" t="s">
        <v>57</v>
      </c>
      <c r="AE1958" t="s">
        <v>46</v>
      </c>
      <c r="AF1958" t="s">
        <v>46</v>
      </c>
      <c r="AG1958" t="s">
        <v>58</v>
      </c>
      <c r="AH1958" t="s">
        <v>59</v>
      </c>
      <c r="AI1958" t="s">
        <v>63</v>
      </c>
      <c r="AJ1958">
        <v>32</v>
      </c>
      <c r="AK1958" s="4">
        <f t="shared" si="60"/>
        <v>822528</v>
      </c>
      <c r="AL1958" t="str">
        <f t="shared" si="61"/>
        <v>202312</v>
      </c>
      <c r="AM1958" t="s">
        <v>496</v>
      </c>
      <c r="AN1958" t="s">
        <v>497</v>
      </c>
    </row>
    <row r="1959" spans="1:40" x14ac:dyDescent="0.25">
      <c r="A1959" t="s">
        <v>431</v>
      </c>
      <c r="B1959" t="s">
        <v>432</v>
      </c>
      <c r="C1959" t="s">
        <v>38</v>
      </c>
      <c r="D1959" t="s">
        <v>39</v>
      </c>
      <c r="E1959" t="s">
        <v>360</v>
      </c>
      <c r="F1959" t="s">
        <v>165</v>
      </c>
      <c r="G1959" t="s">
        <v>248</v>
      </c>
      <c r="H1959" t="s">
        <v>262</v>
      </c>
      <c r="I1959" t="s">
        <v>44</v>
      </c>
      <c r="J1959" t="s">
        <v>44</v>
      </c>
      <c r="K1959" t="s">
        <v>39</v>
      </c>
      <c r="L1959" t="s">
        <v>192</v>
      </c>
      <c r="M1959">
        <v>180</v>
      </c>
      <c r="N1959" t="s">
        <v>46</v>
      </c>
      <c r="O1959">
        <v>25704</v>
      </c>
      <c r="P1959">
        <v>99990</v>
      </c>
      <c r="S1959">
        <v>0.69409180918091806</v>
      </c>
      <c r="T1959" t="s">
        <v>367</v>
      </c>
      <c r="U1959" t="s">
        <v>181</v>
      </c>
      <c r="V1959" t="s">
        <v>182</v>
      </c>
      <c r="W1959" t="s">
        <v>50</v>
      </c>
      <c r="X1959" t="s">
        <v>421</v>
      </c>
      <c r="Y1959" t="s">
        <v>52</v>
      </c>
      <c r="Z1959" t="s">
        <v>53</v>
      </c>
      <c r="AA1959" t="s">
        <v>54</v>
      </c>
      <c r="AB1959" t="s">
        <v>55</v>
      </c>
      <c r="AC1959" t="s">
        <v>56</v>
      </c>
      <c r="AD1959" t="s">
        <v>57</v>
      </c>
      <c r="AE1959" t="s">
        <v>46</v>
      </c>
      <c r="AF1959" t="s">
        <v>46</v>
      </c>
      <c r="AG1959" t="s">
        <v>58</v>
      </c>
      <c r="AH1959" t="s">
        <v>59</v>
      </c>
      <c r="AI1959" t="s">
        <v>64</v>
      </c>
      <c r="AJ1959">
        <v>8</v>
      </c>
      <c r="AK1959" s="4">
        <f t="shared" si="60"/>
        <v>205632</v>
      </c>
      <c r="AL1959" t="str">
        <f t="shared" si="61"/>
        <v>202401</v>
      </c>
      <c r="AM1959" t="s">
        <v>496</v>
      </c>
      <c r="AN1959" t="s">
        <v>497</v>
      </c>
    </row>
    <row r="1960" spans="1:40" x14ac:dyDescent="0.25">
      <c r="A1960" t="s">
        <v>431</v>
      </c>
      <c r="B1960" t="s">
        <v>432</v>
      </c>
      <c r="C1960" t="s">
        <v>38</v>
      </c>
      <c r="D1960" t="s">
        <v>39</v>
      </c>
      <c r="E1960" t="s">
        <v>360</v>
      </c>
      <c r="F1960" t="s">
        <v>165</v>
      </c>
      <c r="G1960" t="s">
        <v>248</v>
      </c>
      <c r="H1960" t="s">
        <v>262</v>
      </c>
      <c r="I1960" t="s">
        <v>44</v>
      </c>
      <c r="J1960" t="s">
        <v>44</v>
      </c>
      <c r="K1960" t="s">
        <v>39</v>
      </c>
      <c r="L1960" t="s">
        <v>192</v>
      </c>
      <c r="M1960">
        <v>180</v>
      </c>
      <c r="N1960" t="s">
        <v>46</v>
      </c>
      <c r="O1960">
        <v>25704</v>
      </c>
      <c r="P1960">
        <v>99990</v>
      </c>
      <c r="S1960">
        <v>0.69409180918091806</v>
      </c>
      <c r="T1960" t="s">
        <v>367</v>
      </c>
      <c r="U1960" t="s">
        <v>181</v>
      </c>
      <c r="V1960" t="s">
        <v>182</v>
      </c>
      <c r="W1960" t="s">
        <v>50</v>
      </c>
      <c r="X1960" t="s">
        <v>421</v>
      </c>
      <c r="Y1960" t="s">
        <v>52</v>
      </c>
      <c r="Z1960" t="s">
        <v>53</v>
      </c>
      <c r="AA1960" t="s">
        <v>54</v>
      </c>
      <c r="AB1960" t="s">
        <v>55</v>
      </c>
      <c r="AC1960" t="s">
        <v>56</v>
      </c>
      <c r="AD1960" t="s">
        <v>57</v>
      </c>
      <c r="AE1960" t="s">
        <v>46</v>
      </c>
      <c r="AF1960" t="s">
        <v>46</v>
      </c>
      <c r="AG1960" t="s">
        <v>58</v>
      </c>
      <c r="AH1960" t="s">
        <v>59</v>
      </c>
      <c r="AI1960" t="s">
        <v>65</v>
      </c>
      <c r="AJ1960">
        <v>9</v>
      </c>
      <c r="AK1960" s="4">
        <f t="shared" si="60"/>
        <v>231336</v>
      </c>
      <c r="AL1960" t="str">
        <f t="shared" si="61"/>
        <v>202402</v>
      </c>
      <c r="AM1960" t="s">
        <v>496</v>
      </c>
      <c r="AN1960" t="s">
        <v>497</v>
      </c>
    </row>
    <row r="1961" spans="1:40" x14ac:dyDescent="0.25">
      <c r="A1961" t="s">
        <v>431</v>
      </c>
      <c r="B1961" t="s">
        <v>432</v>
      </c>
      <c r="C1961" t="s">
        <v>38</v>
      </c>
      <c r="D1961" t="s">
        <v>39</v>
      </c>
      <c r="E1961" t="s">
        <v>360</v>
      </c>
      <c r="F1961" t="s">
        <v>165</v>
      </c>
      <c r="G1961" t="s">
        <v>248</v>
      </c>
      <c r="H1961" t="s">
        <v>262</v>
      </c>
      <c r="I1961" t="s">
        <v>44</v>
      </c>
      <c r="J1961" t="s">
        <v>44</v>
      </c>
      <c r="K1961" t="s">
        <v>39</v>
      </c>
      <c r="L1961" t="s">
        <v>192</v>
      </c>
      <c r="M1961">
        <v>180</v>
      </c>
      <c r="N1961" t="s">
        <v>46</v>
      </c>
      <c r="O1961">
        <v>25704</v>
      </c>
      <c r="P1961">
        <v>99990</v>
      </c>
      <c r="S1961">
        <v>0.69409180918091806</v>
      </c>
      <c r="T1961" t="s">
        <v>367</v>
      </c>
      <c r="U1961" t="s">
        <v>181</v>
      </c>
      <c r="V1961" t="s">
        <v>182</v>
      </c>
      <c r="W1961" t="s">
        <v>50</v>
      </c>
      <c r="X1961" t="s">
        <v>421</v>
      </c>
      <c r="Y1961" t="s">
        <v>52</v>
      </c>
      <c r="Z1961" t="s">
        <v>53</v>
      </c>
      <c r="AA1961" t="s">
        <v>54</v>
      </c>
      <c r="AB1961" t="s">
        <v>55</v>
      </c>
      <c r="AC1961" t="s">
        <v>56</v>
      </c>
      <c r="AD1961" t="s">
        <v>57</v>
      </c>
      <c r="AE1961" t="s">
        <v>46</v>
      </c>
      <c r="AF1961" t="s">
        <v>46</v>
      </c>
      <c r="AG1961" t="s">
        <v>58</v>
      </c>
      <c r="AH1961" t="s">
        <v>59</v>
      </c>
      <c r="AI1961" t="s">
        <v>66</v>
      </c>
      <c r="AJ1961">
        <v>11</v>
      </c>
      <c r="AK1961" s="4">
        <f t="shared" si="60"/>
        <v>282744</v>
      </c>
      <c r="AL1961" t="str">
        <f t="shared" si="61"/>
        <v>202403</v>
      </c>
      <c r="AM1961" t="s">
        <v>496</v>
      </c>
      <c r="AN1961" t="s">
        <v>497</v>
      </c>
    </row>
    <row r="1962" spans="1:40" x14ac:dyDescent="0.25">
      <c r="A1962" t="s">
        <v>433</v>
      </c>
      <c r="B1962" t="s">
        <v>432</v>
      </c>
      <c r="C1962" t="s">
        <v>38</v>
      </c>
      <c r="D1962" t="s">
        <v>39</v>
      </c>
      <c r="E1962" t="s">
        <v>360</v>
      </c>
      <c r="F1962" t="s">
        <v>165</v>
      </c>
      <c r="G1962" t="s">
        <v>248</v>
      </c>
      <c r="H1962" t="s">
        <v>262</v>
      </c>
      <c r="I1962" t="s">
        <v>44</v>
      </c>
      <c r="J1962" t="s">
        <v>44</v>
      </c>
      <c r="K1962" t="s">
        <v>39</v>
      </c>
      <c r="L1962" t="s">
        <v>45</v>
      </c>
      <c r="M1962">
        <v>180</v>
      </c>
      <c r="N1962" t="s">
        <v>46</v>
      </c>
      <c r="O1962">
        <v>24871.096000000001</v>
      </c>
      <c r="P1962">
        <v>99990</v>
      </c>
      <c r="S1962">
        <v>0.70400435803580352</v>
      </c>
      <c r="T1962" t="s">
        <v>361</v>
      </c>
      <c r="U1962" t="s">
        <v>434</v>
      </c>
      <c r="V1962" t="s">
        <v>435</v>
      </c>
      <c r="W1962" t="s">
        <v>50</v>
      </c>
      <c r="X1962" t="s">
        <v>436</v>
      </c>
      <c r="Y1962" t="s">
        <v>52</v>
      </c>
      <c r="Z1962" t="s">
        <v>53</v>
      </c>
      <c r="AA1962" t="s">
        <v>54</v>
      </c>
      <c r="AB1962" t="s">
        <v>55</v>
      </c>
      <c r="AC1962" t="s">
        <v>56</v>
      </c>
      <c r="AD1962" t="s">
        <v>57</v>
      </c>
      <c r="AE1962" t="s">
        <v>46</v>
      </c>
      <c r="AF1962" t="s">
        <v>46</v>
      </c>
      <c r="AG1962" t="s">
        <v>58</v>
      </c>
      <c r="AH1962" t="s">
        <v>59</v>
      </c>
      <c r="AI1962" t="s">
        <v>60</v>
      </c>
      <c r="AJ1962">
        <v>63</v>
      </c>
      <c r="AK1962" s="4">
        <f t="shared" si="60"/>
        <v>1566879.0480000002</v>
      </c>
      <c r="AL1962" t="str">
        <f t="shared" si="61"/>
        <v>Vestido</v>
      </c>
      <c r="AM1962" t="s">
        <v>496</v>
      </c>
      <c r="AN1962" t="s">
        <v>497</v>
      </c>
    </row>
    <row r="1963" spans="1:40" x14ac:dyDescent="0.25">
      <c r="A1963" t="s">
        <v>433</v>
      </c>
      <c r="B1963" t="s">
        <v>432</v>
      </c>
      <c r="C1963" t="s">
        <v>38</v>
      </c>
      <c r="D1963" t="s">
        <v>39</v>
      </c>
      <c r="E1963" t="s">
        <v>360</v>
      </c>
      <c r="F1963" t="s">
        <v>165</v>
      </c>
      <c r="G1963" t="s">
        <v>248</v>
      </c>
      <c r="H1963" t="s">
        <v>262</v>
      </c>
      <c r="I1963" t="s">
        <v>44</v>
      </c>
      <c r="J1963" t="s">
        <v>44</v>
      </c>
      <c r="K1963" t="s">
        <v>39</v>
      </c>
      <c r="L1963" t="s">
        <v>45</v>
      </c>
      <c r="M1963">
        <v>180</v>
      </c>
      <c r="N1963" t="s">
        <v>46</v>
      </c>
      <c r="O1963">
        <v>24871.096000000001</v>
      </c>
      <c r="P1963">
        <v>99990</v>
      </c>
      <c r="S1963">
        <v>0.70400435803580352</v>
      </c>
      <c r="T1963" t="s">
        <v>361</v>
      </c>
      <c r="U1963" t="s">
        <v>434</v>
      </c>
      <c r="V1963" t="s">
        <v>435</v>
      </c>
      <c r="W1963" t="s">
        <v>50</v>
      </c>
      <c r="X1963" t="s">
        <v>436</v>
      </c>
      <c r="Y1963" t="s">
        <v>52</v>
      </c>
      <c r="Z1963" t="s">
        <v>53</v>
      </c>
      <c r="AA1963" t="s">
        <v>54</v>
      </c>
      <c r="AB1963" t="s">
        <v>55</v>
      </c>
      <c r="AC1963" t="s">
        <v>56</v>
      </c>
      <c r="AD1963" t="s">
        <v>57</v>
      </c>
      <c r="AE1963" t="s">
        <v>46</v>
      </c>
      <c r="AF1963" t="s">
        <v>46</v>
      </c>
      <c r="AG1963" t="s">
        <v>58</v>
      </c>
      <c r="AH1963" t="s">
        <v>59</v>
      </c>
      <c r="AI1963" t="s">
        <v>61</v>
      </c>
      <c r="AJ1963">
        <v>11</v>
      </c>
      <c r="AK1963" s="4">
        <f t="shared" si="60"/>
        <v>273582.05600000004</v>
      </c>
      <c r="AL1963" t="str">
        <f t="shared" si="61"/>
        <v>202310</v>
      </c>
      <c r="AM1963" t="s">
        <v>496</v>
      </c>
      <c r="AN1963" t="s">
        <v>497</v>
      </c>
    </row>
    <row r="1964" spans="1:40" x14ac:dyDescent="0.25">
      <c r="A1964" t="s">
        <v>433</v>
      </c>
      <c r="B1964" t="s">
        <v>432</v>
      </c>
      <c r="C1964" t="s">
        <v>38</v>
      </c>
      <c r="D1964" t="s">
        <v>39</v>
      </c>
      <c r="E1964" t="s">
        <v>360</v>
      </c>
      <c r="F1964" t="s">
        <v>165</v>
      </c>
      <c r="G1964" t="s">
        <v>248</v>
      </c>
      <c r="H1964" t="s">
        <v>262</v>
      </c>
      <c r="I1964" t="s">
        <v>44</v>
      </c>
      <c r="J1964" t="s">
        <v>44</v>
      </c>
      <c r="K1964" t="s">
        <v>39</v>
      </c>
      <c r="L1964" t="s">
        <v>45</v>
      </c>
      <c r="M1964">
        <v>180</v>
      </c>
      <c r="N1964" t="s">
        <v>46</v>
      </c>
      <c r="O1964">
        <v>24871.096000000001</v>
      </c>
      <c r="P1964">
        <v>99990</v>
      </c>
      <c r="S1964">
        <v>0.70400435803580352</v>
      </c>
      <c r="T1964" t="s">
        <v>361</v>
      </c>
      <c r="U1964" t="s">
        <v>434</v>
      </c>
      <c r="V1964" t="s">
        <v>435</v>
      </c>
      <c r="W1964" t="s">
        <v>50</v>
      </c>
      <c r="X1964" t="s">
        <v>436</v>
      </c>
      <c r="Y1964" t="s">
        <v>52</v>
      </c>
      <c r="Z1964" t="s">
        <v>53</v>
      </c>
      <c r="AA1964" t="s">
        <v>54</v>
      </c>
      <c r="AB1964" t="s">
        <v>55</v>
      </c>
      <c r="AC1964" t="s">
        <v>56</v>
      </c>
      <c r="AD1964" t="s">
        <v>57</v>
      </c>
      <c r="AE1964" t="s">
        <v>46</v>
      </c>
      <c r="AF1964" t="s">
        <v>46</v>
      </c>
      <c r="AG1964" t="s">
        <v>58</v>
      </c>
      <c r="AH1964" t="s">
        <v>59</v>
      </c>
      <c r="AI1964" t="s">
        <v>62</v>
      </c>
      <c r="AJ1964">
        <v>11</v>
      </c>
      <c r="AK1964" s="4">
        <f t="shared" si="60"/>
        <v>273582.05600000004</v>
      </c>
      <c r="AL1964" t="str">
        <f t="shared" si="61"/>
        <v>202311</v>
      </c>
      <c r="AM1964" t="s">
        <v>496</v>
      </c>
      <c r="AN1964" t="s">
        <v>497</v>
      </c>
    </row>
    <row r="1965" spans="1:40" x14ac:dyDescent="0.25">
      <c r="A1965" t="s">
        <v>433</v>
      </c>
      <c r="B1965" t="s">
        <v>432</v>
      </c>
      <c r="C1965" t="s">
        <v>38</v>
      </c>
      <c r="D1965" t="s">
        <v>39</v>
      </c>
      <c r="E1965" t="s">
        <v>360</v>
      </c>
      <c r="F1965" t="s">
        <v>165</v>
      </c>
      <c r="G1965" t="s">
        <v>248</v>
      </c>
      <c r="H1965" t="s">
        <v>262</v>
      </c>
      <c r="I1965" t="s">
        <v>44</v>
      </c>
      <c r="J1965" t="s">
        <v>44</v>
      </c>
      <c r="K1965" t="s">
        <v>39</v>
      </c>
      <c r="L1965" t="s">
        <v>45</v>
      </c>
      <c r="M1965">
        <v>180</v>
      </c>
      <c r="N1965" t="s">
        <v>46</v>
      </c>
      <c r="O1965">
        <v>24871.096000000001</v>
      </c>
      <c r="P1965">
        <v>99990</v>
      </c>
      <c r="S1965">
        <v>0.70400435803580352</v>
      </c>
      <c r="T1965" t="s">
        <v>361</v>
      </c>
      <c r="U1965" t="s">
        <v>434</v>
      </c>
      <c r="V1965" t="s">
        <v>435</v>
      </c>
      <c r="W1965" t="s">
        <v>50</v>
      </c>
      <c r="X1965" t="s">
        <v>436</v>
      </c>
      <c r="Y1965" t="s">
        <v>52</v>
      </c>
      <c r="Z1965" t="s">
        <v>53</v>
      </c>
      <c r="AA1965" t="s">
        <v>54</v>
      </c>
      <c r="AB1965" t="s">
        <v>55</v>
      </c>
      <c r="AC1965" t="s">
        <v>56</v>
      </c>
      <c r="AD1965" t="s">
        <v>57</v>
      </c>
      <c r="AE1965" t="s">
        <v>46</v>
      </c>
      <c r="AF1965" t="s">
        <v>46</v>
      </c>
      <c r="AG1965" t="s">
        <v>58</v>
      </c>
      <c r="AH1965" t="s">
        <v>59</v>
      </c>
      <c r="AI1965" t="s">
        <v>63</v>
      </c>
      <c r="AJ1965">
        <v>21</v>
      </c>
      <c r="AK1965" s="4">
        <f t="shared" si="60"/>
        <v>522293.016</v>
      </c>
      <c r="AL1965" t="str">
        <f t="shared" si="61"/>
        <v>202312</v>
      </c>
      <c r="AM1965" t="s">
        <v>496</v>
      </c>
      <c r="AN1965" t="s">
        <v>497</v>
      </c>
    </row>
    <row r="1966" spans="1:40" x14ac:dyDescent="0.25">
      <c r="A1966" t="s">
        <v>433</v>
      </c>
      <c r="B1966" t="s">
        <v>432</v>
      </c>
      <c r="C1966" t="s">
        <v>38</v>
      </c>
      <c r="D1966" t="s">
        <v>39</v>
      </c>
      <c r="E1966" t="s">
        <v>360</v>
      </c>
      <c r="F1966" t="s">
        <v>165</v>
      </c>
      <c r="G1966" t="s">
        <v>248</v>
      </c>
      <c r="H1966" t="s">
        <v>262</v>
      </c>
      <c r="I1966" t="s">
        <v>44</v>
      </c>
      <c r="J1966" t="s">
        <v>44</v>
      </c>
      <c r="K1966" t="s">
        <v>39</v>
      </c>
      <c r="L1966" t="s">
        <v>45</v>
      </c>
      <c r="M1966">
        <v>180</v>
      </c>
      <c r="N1966" t="s">
        <v>46</v>
      </c>
      <c r="O1966">
        <v>24871.096000000001</v>
      </c>
      <c r="P1966">
        <v>99990</v>
      </c>
      <c r="S1966">
        <v>0.70400435803580352</v>
      </c>
      <c r="T1966" t="s">
        <v>361</v>
      </c>
      <c r="U1966" t="s">
        <v>434</v>
      </c>
      <c r="V1966" t="s">
        <v>435</v>
      </c>
      <c r="W1966" t="s">
        <v>50</v>
      </c>
      <c r="X1966" t="s">
        <v>436</v>
      </c>
      <c r="Y1966" t="s">
        <v>52</v>
      </c>
      <c r="Z1966" t="s">
        <v>53</v>
      </c>
      <c r="AA1966" t="s">
        <v>54</v>
      </c>
      <c r="AB1966" t="s">
        <v>55</v>
      </c>
      <c r="AC1966" t="s">
        <v>56</v>
      </c>
      <c r="AD1966" t="s">
        <v>57</v>
      </c>
      <c r="AE1966" t="s">
        <v>46</v>
      </c>
      <c r="AF1966" t="s">
        <v>46</v>
      </c>
      <c r="AG1966" t="s">
        <v>58</v>
      </c>
      <c r="AH1966" t="s">
        <v>59</v>
      </c>
      <c r="AI1966" t="s">
        <v>64</v>
      </c>
      <c r="AJ1966">
        <v>6</v>
      </c>
      <c r="AK1966" s="4">
        <f t="shared" si="60"/>
        <v>149226.576</v>
      </c>
      <c r="AL1966" t="str">
        <f t="shared" si="61"/>
        <v>202401</v>
      </c>
      <c r="AM1966" t="s">
        <v>496</v>
      </c>
      <c r="AN1966" t="s">
        <v>497</v>
      </c>
    </row>
    <row r="1967" spans="1:40" x14ac:dyDescent="0.25">
      <c r="A1967" t="s">
        <v>433</v>
      </c>
      <c r="B1967" t="s">
        <v>432</v>
      </c>
      <c r="C1967" t="s">
        <v>38</v>
      </c>
      <c r="D1967" t="s">
        <v>39</v>
      </c>
      <c r="E1967" t="s">
        <v>360</v>
      </c>
      <c r="F1967" t="s">
        <v>165</v>
      </c>
      <c r="G1967" t="s">
        <v>248</v>
      </c>
      <c r="H1967" t="s">
        <v>262</v>
      </c>
      <c r="I1967" t="s">
        <v>44</v>
      </c>
      <c r="J1967" t="s">
        <v>44</v>
      </c>
      <c r="K1967" t="s">
        <v>39</v>
      </c>
      <c r="L1967" t="s">
        <v>45</v>
      </c>
      <c r="M1967">
        <v>180</v>
      </c>
      <c r="N1967" t="s">
        <v>46</v>
      </c>
      <c r="O1967">
        <v>24871.096000000001</v>
      </c>
      <c r="P1967">
        <v>99990</v>
      </c>
      <c r="S1967">
        <v>0.70400435803580352</v>
      </c>
      <c r="T1967" t="s">
        <v>361</v>
      </c>
      <c r="U1967" t="s">
        <v>434</v>
      </c>
      <c r="V1967" t="s">
        <v>435</v>
      </c>
      <c r="W1967" t="s">
        <v>50</v>
      </c>
      <c r="X1967" t="s">
        <v>436</v>
      </c>
      <c r="Y1967" t="s">
        <v>52</v>
      </c>
      <c r="Z1967" t="s">
        <v>53</v>
      </c>
      <c r="AA1967" t="s">
        <v>54</v>
      </c>
      <c r="AB1967" t="s">
        <v>55</v>
      </c>
      <c r="AC1967" t="s">
        <v>56</v>
      </c>
      <c r="AD1967" t="s">
        <v>57</v>
      </c>
      <c r="AE1967" t="s">
        <v>46</v>
      </c>
      <c r="AF1967" t="s">
        <v>46</v>
      </c>
      <c r="AG1967" t="s">
        <v>58</v>
      </c>
      <c r="AH1967" t="s">
        <v>59</v>
      </c>
      <c r="AI1967" t="s">
        <v>65</v>
      </c>
      <c r="AJ1967">
        <v>8</v>
      </c>
      <c r="AK1967" s="4">
        <f t="shared" si="60"/>
        <v>198968.76800000001</v>
      </c>
      <c r="AL1967" t="str">
        <f t="shared" si="61"/>
        <v>202402</v>
      </c>
      <c r="AM1967" t="s">
        <v>496</v>
      </c>
      <c r="AN1967" t="s">
        <v>497</v>
      </c>
    </row>
    <row r="1968" spans="1:40" x14ac:dyDescent="0.25">
      <c r="A1968" t="s">
        <v>433</v>
      </c>
      <c r="B1968" t="s">
        <v>432</v>
      </c>
      <c r="C1968" t="s">
        <v>38</v>
      </c>
      <c r="D1968" t="s">
        <v>39</v>
      </c>
      <c r="E1968" t="s">
        <v>360</v>
      </c>
      <c r="F1968" t="s">
        <v>165</v>
      </c>
      <c r="G1968" t="s">
        <v>248</v>
      </c>
      <c r="H1968" t="s">
        <v>262</v>
      </c>
      <c r="I1968" t="s">
        <v>44</v>
      </c>
      <c r="J1968" t="s">
        <v>44</v>
      </c>
      <c r="K1968" t="s">
        <v>39</v>
      </c>
      <c r="L1968" t="s">
        <v>45</v>
      </c>
      <c r="M1968">
        <v>180</v>
      </c>
      <c r="N1968" t="s">
        <v>46</v>
      </c>
      <c r="O1968">
        <v>24871.096000000001</v>
      </c>
      <c r="P1968">
        <v>99990</v>
      </c>
      <c r="S1968">
        <v>0.70400435803580352</v>
      </c>
      <c r="T1968" t="s">
        <v>361</v>
      </c>
      <c r="U1968" t="s">
        <v>434</v>
      </c>
      <c r="V1968" t="s">
        <v>435</v>
      </c>
      <c r="W1968" t="s">
        <v>50</v>
      </c>
      <c r="X1968" t="s">
        <v>436</v>
      </c>
      <c r="Y1968" t="s">
        <v>52</v>
      </c>
      <c r="Z1968" t="s">
        <v>53</v>
      </c>
      <c r="AA1968" t="s">
        <v>54</v>
      </c>
      <c r="AB1968" t="s">
        <v>55</v>
      </c>
      <c r="AC1968" t="s">
        <v>56</v>
      </c>
      <c r="AD1968" t="s">
        <v>57</v>
      </c>
      <c r="AE1968" t="s">
        <v>46</v>
      </c>
      <c r="AF1968" t="s">
        <v>46</v>
      </c>
      <c r="AG1968" t="s">
        <v>58</v>
      </c>
      <c r="AH1968" t="s">
        <v>59</v>
      </c>
      <c r="AI1968" t="s">
        <v>66</v>
      </c>
      <c r="AJ1968">
        <v>8</v>
      </c>
      <c r="AK1968" s="4">
        <f t="shared" si="60"/>
        <v>198968.76800000001</v>
      </c>
      <c r="AL1968" t="str">
        <f t="shared" si="61"/>
        <v>202403</v>
      </c>
      <c r="AM1968" t="s">
        <v>496</v>
      </c>
      <c r="AN1968" t="s">
        <v>497</v>
      </c>
    </row>
    <row r="1969" spans="1:40" x14ac:dyDescent="0.25">
      <c r="A1969" t="s">
        <v>433</v>
      </c>
      <c r="B1969" t="s">
        <v>432</v>
      </c>
      <c r="C1969" t="s">
        <v>38</v>
      </c>
      <c r="D1969" t="s">
        <v>39</v>
      </c>
      <c r="E1969" t="s">
        <v>360</v>
      </c>
      <c r="F1969" t="s">
        <v>165</v>
      </c>
      <c r="G1969" t="s">
        <v>248</v>
      </c>
      <c r="H1969" t="s">
        <v>262</v>
      </c>
      <c r="I1969" t="s">
        <v>44</v>
      </c>
      <c r="J1969" t="s">
        <v>44</v>
      </c>
      <c r="K1969" t="s">
        <v>39</v>
      </c>
      <c r="L1969" t="s">
        <v>45</v>
      </c>
      <c r="M1969">
        <v>180</v>
      </c>
      <c r="N1969" t="s">
        <v>46</v>
      </c>
      <c r="O1969">
        <v>24871.096000000001</v>
      </c>
      <c r="P1969">
        <v>99990</v>
      </c>
      <c r="S1969">
        <v>0.70400435803580352</v>
      </c>
      <c r="T1969" t="s">
        <v>67</v>
      </c>
      <c r="U1969" t="s">
        <v>434</v>
      </c>
      <c r="V1969" t="s">
        <v>435</v>
      </c>
      <c r="W1969" t="s">
        <v>50</v>
      </c>
      <c r="X1969" t="s">
        <v>437</v>
      </c>
      <c r="Y1969" t="s">
        <v>52</v>
      </c>
      <c r="Z1969" t="s">
        <v>53</v>
      </c>
      <c r="AA1969" t="s">
        <v>54</v>
      </c>
      <c r="AB1969" t="s">
        <v>55</v>
      </c>
      <c r="AC1969" t="s">
        <v>56</v>
      </c>
      <c r="AD1969" t="s">
        <v>57</v>
      </c>
      <c r="AE1969" t="s">
        <v>46</v>
      </c>
      <c r="AF1969" t="s">
        <v>46</v>
      </c>
      <c r="AG1969" t="s">
        <v>58</v>
      </c>
      <c r="AH1969" t="s">
        <v>59</v>
      </c>
      <c r="AI1969" t="s">
        <v>60</v>
      </c>
      <c r="AJ1969">
        <v>63</v>
      </c>
      <c r="AK1969" s="4">
        <f t="shared" si="60"/>
        <v>1566879.0480000002</v>
      </c>
      <c r="AL1969" t="str">
        <f t="shared" si="61"/>
        <v>Vestido</v>
      </c>
      <c r="AM1969" t="s">
        <v>496</v>
      </c>
      <c r="AN1969" t="s">
        <v>497</v>
      </c>
    </row>
    <row r="1970" spans="1:40" x14ac:dyDescent="0.25">
      <c r="A1970" t="s">
        <v>433</v>
      </c>
      <c r="B1970" t="s">
        <v>432</v>
      </c>
      <c r="C1970" t="s">
        <v>38</v>
      </c>
      <c r="D1970" t="s">
        <v>39</v>
      </c>
      <c r="E1970" t="s">
        <v>360</v>
      </c>
      <c r="F1970" t="s">
        <v>165</v>
      </c>
      <c r="G1970" t="s">
        <v>248</v>
      </c>
      <c r="H1970" t="s">
        <v>262</v>
      </c>
      <c r="I1970" t="s">
        <v>44</v>
      </c>
      <c r="J1970" t="s">
        <v>44</v>
      </c>
      <c r="K1970" t="s">
        <v>39</v>
      </c>
      <c r="L1970" t="s">
        <v>45</v>
      </c>
      <c r="M1970">
        <v>180</v>
      </c>
      <c r="N1970" t="s">
        <v>46</v>
      </c>
      <c r="O1970">
        <v>24871.096000000001</v>
      </c>
      <c r="P1970">
        <v>99990</v>
      </c>
      <c r="S1970">
        <v>0.70400435803580352</v>
      </c>
      <c r="T1970" t="s">
        <v>67</v>
      </c>
      <c r="U1970" t="s">
        <v>434</v>
      </c>
      <c r="V1970" t="s">
        <v>435</v>
      </c>
      <c r="W1970" t="s">
        <v>50</v>
      </c>
      <c r="X1970" t="s">
        <v>437</v>
      </c>
      <c r="Y1970" t="s">
        <v>52</v>
      </c>
      <c r="Z1970" t="s">
        <v>53</v>
      </c>
      <c r="AA1970" t="s">
        <v>54</v>
      </c>
      <c r="AB1970" t="s">
        <v>55</v>
      </c>
      <c r="AC1970" t="s">
        <v>56</v>
      </c>
      <c r="AD1970" t="s">
        <v>57</v>
      </c>
      <c r="AE1970" t="s">
        <v>46</v>
      </c>
      <c r="AF1970" t="s">
        <v>46</v>
      </c>
      <c r="AG1970" t="s">
        <v>58</v>
      </c>
      <c r="AH1970" t="s">
        <v>59</v>
      </c>
      <c r="AI1970" t="s">
        <v>61</v>
      </c>
      <c r="AJ1970">
        <v>9</v>
      </c>
      <c r="AK1970" s="4">
        <f t="shared" si="60"/>
        <v>223839.864</v>
      </c>
      <c r="AL1970" t="str">
        <f t="shared" si="61"/>
        <v>202310</v>
      </c>
      <c r="AM1970" t="s">
        <v>496</v>
      </c>
      <c r="AN1970" t="s">
        <v>497</v>
      </c>
    </row>
    <row r="1971" spans="1:40" x14ac:dyDescent="0.25">
      <c r="A1971" t="s">
        <v>433</v>
      </c>
      <c r="B1971" t="s">
        <v>432</v>
      </c>
      <c r="C1971" t="s">
        <v>38</v>
      </c>
      <c r="D1971" t="s">
        <v>39</v>
      </c>
      <c r="E1971" t="s">
        <v>360</v>
      </c>
      <c r="F1971" t="s">
        <v>165</v>
      </c>
      <c r="G1971" t="s">
        <v>248</v>
      </c>
      <c r="H1971" t="s">
        <v>262</v>
      </c>
      <c r="I1971" t="s">
        <v>44</v>
      </c>
      <c r="J1971" t="s">
        <v>44</v>
      </c>
      <c r="K1971" t="s">
        <v>39</v>
      </c>
      <c r="L1971" t="s">
        <v>45</v>
      </c>
      <c r="M1971">
        <v>180</v>
      </c>
      <c r="N1971" t="s">
        <v>46</v>
      </c>
      <c r="O1971">
        <v>24871.096000000001</v>
      </c>
      <c r="P1971">
        <v>99990</v>
      </c>
      <c r="S1971">
        <v>0.70400435803580352</v>
      </c>
      <c r="T1971" t="s">
        <v>67</v>
      </c>
      <c r="U1971" t="s">
        <v>434</v>
      </c>
      <c r="V1971" t="s">
        <v>435</v>
      </c>
      <c r="W1971" t="s">
        <v>50</v>
      </c>
      <c r="X1971" t="s">
        <v>437</v>
      </c>
      <c r="Y1971" t="s">
        <v>52</v>
      </c>
      <c r="Z1971" t="s">
        <v>53</v>
      </c>
      <c r="AA1971" t="s">
        <v>54</v>
      </c>
      <c r="AB1971" t="s">
        <v>55</v>
      </c>
      <c r="AC1971" t="s">
        <v>56</v>
      </c>
      <c r="AD1971" t="s">
        <v>57</v>
      </c>
      <c r="AE1971" t="s">
        <v>46</v>
      </c>
      <c r="AF1971" t="s">
        <v>46</v>
      </c>
      <c r="AG1971" t="s">
        <v>58</v>
      </c>
      <c r="AH1971" t="s">
        <v>59</v>
      </c>
      <c r="AI1971" t="s">
        <v>62</v>
      </c>
      <c r="AJ1971">
        <v>11</v>
      </c>
      <c r="AK1971" s="4">
        <f t="shared" si="60"/>
        <v>273582.05600000004</v>
      </c>
      <c r="AL1971" t="str">
        <f t="shared" si="61"/>
        <v>202311</v>
      </c>
      <c r="AM1971" t="s">
        <v>496</v>
      </c>
      <c r="AN1971" t="s">
        <v>497</v>
      </c>
    </row>
    <row r="1972" spans="1:40" x14ac:dyDescent="0.25">
      <c r="A1972" t="s">
        <v>433</v>
      </c>
      <c r="B1972" t="s">
        <v>432</v>
      </c>
      <c r="C1972" t="s">
        <v>38</v>
      </c>
      <c r="D1972" t="s">
        <v>39</v>
      </c>
      <c r="E1972" t="s">
        <v>360</v>
      </c>
      <c r="F1972" t="s">
        <v>165</v>
      </c>
      <c r="G1972" t="s">
        <v>248</v>
      </c>
      <c r="H1972" t="s">
        <v>262</v>
      </c>
      <c r="I1972" t="s">
        <v>44</v>
      </c>
      <c r="J1972" t="s">
        <v>44</v>
      </c>
      <c r="K1972" t="s">
        <v>39</v>
      </c>
      <c r="L1972" t="s">
        <v>45</v>
      </c>
      <c r="M1972">
        <v>180</v>
      </c>
      <c r="N1972" t="s">
        <v>46</v>
      </c>
      <c r="O1972">
        <v>24871.096000000001</v>
      </c>
      <c r="P1972">
        <v>99990</v>
      </c>
      <c r="S1972">
        <v>0.70400435803580352</v>
      </c>
      <c r="T1972" t="s">
        <v>67</v>
      </c>
      <c r="U1972" t="s">
        <v>434</v>
      </c>
      <c r="V1972" t="s">
        <v>435</v>
      </c>
      <c r="W1972" t="s">
        <v>50</v>
      </c>
      <c r="X1972" t="s">
        <v>437</v>
      </c>
      <c r="Y1972" t="s">
        <v>52</v>
      </c>
      <c r="Z1972" t="s">
        <v>53</v>
      </c>
      <c r="AA1972" t="s">
        <v>54</v>
      </c>
      <c r="AB1972" t="s">
        <v>55</v>
      </c>
      <c r="AC1972" t="s">
        <v>56</v>
      </c>
      <c r="AD1972" t="s">
        <v>57</v>
      </c>
      <c r="AE1972" t="s">
        <v>46</v>
      </c>
      <c r="AF1972" t="s">
        <v>46</v>
      </c>
      <c r="AG1972" t="s">
        <v>58</v>
      </c>
      <c r="AH1972" t="s">
        <v>59</v>
      </c>
      <c r="AI1972" t="s">
        <v>63</v>
      </c>
      <c r="AJ1972">
        <v>17</v>
      </c>
      <c r="AK1972" s="4">
        <f t="shared" si="60"/>
        <v>422808.63200000004</v>
      </c>
      <c r="AL1972" t="str">
        <f t="shared" si="61"/>
        <v>202312</v>
      </c>
      <c r="AM1972" t="s">
        <v>496</v>
      </c>
      <c r="AN1972" t="s">
        <v>497</v>
      </c>
    </row>
    <row r="1973" spans="1:40" x14ac:dyDescent="0.25">
      <c r="A1973" t="s">
        <v>433</v>
      </c>
      <c r="B1973" t="s">
        <v>432</v>
      </c>
      <c r="C1973" t="s">
        <v>38</v>
      </c>
      <c r="D1973" t="s">
        <v>39</v>
      </c>
      <c r="E1973" t="s">
        <v>360</v>
      </c>
      <c r="F1973" t="s">
        <v>165</v>
      </c>
      <c r="G1973" t="s">
        <v>248</v>
      </c>
      <c r="H1973" t="s">
        <v>262</v>
      </c>
      <c r="I1973" t="s">
        <v>44</v>
      </c>
      <c r="J1973" t="s">
        <v>44</v>
      </c>
      <c r="K1973" t="s">
        <v>39</v>
      </c>
      <c r="L1973" t="s">
        <v>45</v>
      </c>
      <c r="M1973">
        <v>180</v>
      </c>
      <c r="N1973" t="s">
        <v>46</v>
      </c>
      <c r="O1973">
        <v>24871.096000000001</v>
      </c>
      <c r="P1973">
        <v>99990</v>
      </c>
      <c r="S1973">
        <v>0.70400435803580352</v>
      </c>
      <c r="T1973" t="s">
        <v>67</v>
      </c>
      <c r="U1973" t="s">
        <v>434</v>
      </c>
      <c r="V1973" t="s">
        <v>435</v>
      </c>
      <c r="W1973" t="s">
        <v>50</v>
      </c>
      <c r="X1973" t="s">
        <v>437</v>
      </c>
      <c r="Y1973" t="s">
        <v>52</v>
      </c>
      <c r="Z1973" t="s">
        <v>53</v>
      </c>
      <c r="AA1973" t="s">
        <v>54</v>
      </c>
      <c r="AB1973" t="s">
        <v>55</v>
      </c>
      <c r="AC1973" t="s">
        <v>56</v>
      </c>
      <c r="AD1973" t="s">
        <v>57</v>
      </c>
      <c r="AE1973" t="s">
        <v>46</v>
      </c>
      <c r="AF1973" t="s">
        <v>46</v>
      </c>
      <c r="AG1973" t="s">
        <v>58</v>
      </c>
      <c r="AH1973" t="s">
        <v>59</v>
      </c>
      <c r="AI1973" t="s">
        <v>64</v>
      </c>
      <c r="AJ1973">
        <v>6</v>
      </c>
      <c r="AK1973" s="4">
        <f t="shared" si="60"/>
        <v>149226.576</v>
      </c>
      <c r="AL1973" t="str">
        <f t="shared" si="61"/>
        <v>202401</v>
      </c>
      <c r="AM1973" t="s">
        <v>496</v>
      </c>
      <c r="AN1973" t="s">
        <v>497</v>
      </c>
    </row>
    <row r="1974" spans="1:40" x14ac:dyDescent="0.25">
      <c r="A1974" t="s">
        <v>433</v>
      </c>
      <c r="B1974" t="s">
        <v>432</v>
      </c>
      <c r="C1974" t="s">
        <v>38</v>
      </c>
      <c r="D1974" t="s">
        <v>39</v>
      </c>
      <c r="E1974" t="s">
        <v>360</v>
      </c>
      <c r="F1974" t="s">
        <v>165</v>
      </c>
      <c r="G1974" t="s">
        <v>248</v>
      </c>
      <c r="H1974" t="s">
        <v>262</v>
      </c>
      <c r="I1974" t="s">
        <v>44</v>
      </c>
      <c r="J1974" t="s">
        <v>44</v>
      </c>
      <c r="K1974" t="s">
        <v>39</v>
      </c>
      <c r="L1974" t="s">
        <v>45</v>
      </c>
      <c r="M1974">
        <v>180</v>
      </c>
      <c r="N1974" t="s">
        <v>46</v>
      </c>
      <c r="O1974">
        <v>24871.096000000001</v>
      </c>
      <c r="P1974">
        <v>99990</v>
      </c>
      <c r="S1974">
        <v>0.70400435803580352</v>
      </c>
      <c r="T1974" t="s">
        <v>67</v>
      </c>
      <c r="U1974" t="s">
        <v>434</v>
      </c>
      <c r="V1974" t="s">
        <v>435</v>
      </c>
      <c r="W1974" t="s">
        <v>50</v>
      </c>
      <c r="X1974" t="s">
        <v>437</v>
      </c>
      <c r="Y1974" t="s">
        <v>52</v>
      </c>
      <c r="Z1974" t="s">
        <v>53</v>
      </c>
      <c r="AA1974" t="s">
        <v>54</v>
      </c>
      <c r="AB1974" t="s">
        <v>55</v>
      </c>
      <c r="AC1974" t="s">
        <v>56</v>
      </c>
      <c r="AD1974" t="s">
        <v>57</v>
      </c>
      <c r="AE1974" t="s">
        <v>46</v>
      </c>
      <c r="AF1974" t="s">
        <v>46</v>
      </c>
      <c r="AG1974" t="s">
        <v>58</v>
      </c>
      <c r="AH1974" t="s">
        <v>59</v>
      </c>
      <c r="AI1974" t="s">
        <v>65</v>
      </c>
      <c r="AJ1974">
        <v>6</v>
      </c>
      <c r="AK1974" s="4">
        <f t="shared" si="60"/>
        <v>149226.576</v>
      </c>
      <c r="AL1974" t="str">
        <f t="shared" si="61"/>
        <v>202402</v>
      </c>
      <c r="AM1974" t="s">
        <v>496</v>
      </c>
      <c r="AN1974" t="s">
        <v>497</v>
      </c>
    </row>
    <row r="1975" spans="1:40" x14ac:dyDescent="0.25">
      <c r="A1975" t="s">
        <v>433</v>
      </c>
      <c r="B1975" t="s">
        <v>432</v>
      </c>
      <c r="C1975" t="s">
        <v>38</v>
      </c>
      <c r="D1975" t="s">
        <v>39</v>
      </c>
      <c r="E1975" t="s">
        <v>360</v>
      </c>
      <c r="F1975" t="s">
        <v>165</v>
      </c>
      <c r="G1975" t="s">
        <v>248</v>
      </c>
      <c r="H1975" t="s">
        <v>262</v>
      </c>
      <c r="I1975" t="s">
        <v>44</v>
      </c>
      <c r="J1975" t="s">
        <v>44</v>
      </c>
      <c r="K1975" t="s">
        <v>39</v>
      </c>
      <c r="L1975" t="s">
        <v>45</v>
      </c>
      <c r="M1975">
        <v>180</v>
      </c>
      <c r="N1975" t="s">
        <v>46</v>
      </c>
      <c r="O1975">
        <v>24871.096000000001</v>
      </c>
      <c r="P1975">
        <v>99990</v>
      </c>
      <c r="S1975">
        <v>0.70400435803580352</v>
      </c>
      <c r="T1975" t="s">
        <v>67</v>
      </c>
      <c r="U1975" t="s">
        <v>434</v>
      </c>
      <c r="V1975" t="s">
        <v>435</v>
      </c>
      <c r="W1975" t="s">
        <v>50</v>
      </c>
      <c r="X1975" t="s">
        <v>437</v>
      </c>
      <c r="Y1975" t="s">
        <v>52</v>
      </c>
      <c r="Z1975" t="s">
        <v>53</v>
      </c>
      <c r="AA1975" t="s">
        <v>54</v>
      </c>
      <c r="AB1975" t="s">
        <v>55</v>
      </c>
      <c r="AC1975" t="s">
        <v>56</v>
      </c>
      <c r="AD1975" t="s">
        <v>57</v>
      </c>
      <c r="AE1975" t="s">
        <v>46</v>
      </c>
      <c r="AF1975" t="s">
        <v>46</v>
      </c>
      <c r="AG1975" t="s">
        <v>58</v>
      </c>
      <c r="AH1975" t="s">
        <v>59</v>
      </c>
      <c r="AI1975" t="s">
        <v>66</v>
      </c>
      <c r="AJ1975">
        <v>8</v>
      </c>
      <c r="AK1975" s="4">
        <f t="shared" si="60"/>
        <v>198968.76800000001</v>
      </c>
      <c r="AL1975" t="str">
        <f t="shared" si="61"/>
        <v>202403</v>
      </c>
      <c r="AM1975" t="s">
        <v>496</v>
      </c>
      <c r="AN1975" t="s">
        <v>497</v>
      </c>
    </row>
    <row r="1976" spans="1:40" x14ac:dyDescent="0.25">
      <c r="A1976" t="s">
        <v>433</v>
      </c>
      <c r="B1976" t="s">
        <v>432</v>
      </c>
      <c r="C1976" t="s">
        <v>38</v>
      </c>
      <c r="D1976" t="s">
        <v>39</v>
      </c>
      <c r="E1976" t="s">
        <v>360</v>
      </c>
      <c r="F1976" t="s">
        <v>165</v>
      </c>
      <c r="G1976" t="s">
        <v>248</v>
      </c>
      <c r="H1976" t="s">
        <v>262</v>
      </c>
      <c r="I1976" t="s">
        <v>44</v>
      </c>
      <c r="J1976" t="s">
        <v>44</v>
      </c>
      <c r="K1976" t="s">
        <v>39</v>
      </c>
      <c r="L1976" t="s">
        <v>45</v>
      </c>
      <c r="M1976">
        <v>180</v>
      </c>
      <c r="N1976" t="s">
        <v>46</v>
      </c>
      <c r="O1976">
        <v>24871.096000000001</v>
      </c>
      <c r="P1976">
        <v>99990</v>
      </c>
      <c r="S1976">
        <v>0.70400435803580352</v>
      </c>
      <c r="T1976" t="s">
        <v>364</v>
      </c>
      <c r="U1976" t="s">
        <v>434</v>
      </c>
      <c r="V1976" t="s">
        <v>435</v>
      </c>
      <c r="W1976" t="s">
        <v>50</v>
      </c>
      <c r="X1976" t="s">
        <v>438</v>
      </c>
      <c r="Y1976" t="s">
        <v>52</v>
      </c>
      <c r="Z1976" t="s">
        <v>53</v>
      </c>
      <c r="AA1976" t="s">
        <v>54</v>
      </c>
      <c r="AB1976" t="s">
        <v>55</v>
      </c>
      <c r="AC1976" t="s">
        <v>56</v>
      </c>
      <c r="AD1976" t="s">
        <v>57</v>
      </c>
      <c r="AE1976" t="s">
        <v>46</v>
      </c>
      <c r="AF1976" t="s">
        <v>46</v>
      </c>
      <c r="AG1976" t="s">
        <v>58</v>
      </c>
      <c r="AH1976" t="s">
        <v>59</v>
      </c>
      <c r="AI1976" t="s">
        <v>60</v>
      </c>
      <c r="AJ1976">
        <v>46</v>
      </c>
      <c r="AK1976" s="4">
        <f t="shared" si="60"/>
        <v>1144070.416</v>
      </c>
      <c r="AL1976" t="str">
        <f t="shared" si="61"/>
        <v>Vestido</v>
      </c>
      <c r="AM1976" t="s">
        <v>496</v>
      </c>
      <c r="AN1976" t="s">
        <v>497</v>
      </c>
    </row>
    <row r="1977" spans="1:40" x14ac:dyDescent="0.25">
      <c r="A1977" t="s">
        <v>433</v>
      </c>
      <c r="B1977" t="s">
        <v>432</v>
      </c>
      <c r="C1977" t="s">
        <v>38</v>
      </c>
      <c r="D1977" t="s">
        <v>39</v>
      </c>
      <c r="E1977" t="s">
        <v>360</v>
      </c>
      <c r="F1977" t="s">
        <v>165</v>
      </c>
      <c r="G1977" t="s">
        <v>248</v>
      </c>
      <c r="H1977" t="s">
        <v>262</v>
      </c>
      <c r="I1977" t="s">
        <v>44</v>
      </c>
      <c r="J1977" t="s">
        <v>44</v>
      </c>
      <c r="K1977" t="s">
        <v>39</v>
      </c>
      <c r="L1977" t="s">
        <v>45</v>
      </c>
      <c r="M1977">
        <v>180</v>
      </c>
      <c r="N1977" t="s">
        <v>46</v>
      </c>
      <c r="O1977">
        <v>24871.096000000001</v>
      </c>
      <c r="P1977">
        <v>99990</v>
      </c>
      <c r="S1977">
        <v>0.70400435803580352</v>
      </c>
      <c r="T1977" t="s">
        <v>364</v>
      </c>
      <c r="U1977" t="s">
        <v>434</v>
      </c>
      <c r="V1977" t="s">
        <v>435</v>
      </c>
      <c r="W1977" t="s">
        <v>50</v>
      </c>
      <c r="X1977" t="s">
        <v>438</v>
      </c>
      <c r="Y1977" t="s">
        <v>52</v>
      </c>
      <c r="Z1977" t="s">
        <v>53</v>
      </c>
      <c r="AA1977" t="s">
        <v>54</v>
      </c>
      <c r="AB1977" t="s">
        <v>55</v>
      </c>
      <c r="AC1977" t="s">
        <v>56</v>
      </c>
      <c r="AD1977" t="s">
        <v>57</v>
      </c>
      <c r="AE1977" t="s">
        <v>46</v>
      </c>
      <c r="AF1977" t="s">
        <v>46</v>
      </c>
      <c r="AG1977" t="s">
        <v>58</v>
      </c>
      <c r="AH1977" t="s">
        <v>59</v>
      </c>
      <c r="AI1977" t="s">
        <v>61</v>
      </c>
      <c r="AJ1977">
        <v>8</v>
      </c>
      <c r="AK1977" s="4">
        <f t="shared" si="60"/>
        <v>198968.76800000001</v>
      </c>
      <c r="AL1977" t="str">
        <f t="shared" si="61"/>
        <v>202310</v>
      </c>
      <c r="AM1977" t="s">
        <v>496</v>
      </c>
      <c r="AN1977" t="s">
        <v>497</v>
      </c>
    </row>
    <row r="1978" spans="1:40" x14ac:dyDescent="0.25">
      <c r="A1978" t="s">
        <v>433</v>
      </c>
      <c r="B1978" t="s">
        <v>432</v>
      </c>
      <c r="C1978" t="s">
        <v>38</v>
      </c>
      <c r="D1978" t="s">
        <v>39</v>
      </c>
      <c r="E1978" t="s">
        <v>360</v>
      </c>
      <c r="F1978" t="s">
        <v>165</v>
      </c>
      <c r="G1978" t="s">
        <v>248</v>
      </c>
      <c r="H1978" t="s">
        <v>262</v>
      </c>
      <c r="I1978" t="s">
        <v>44</v>
      </c>
      <c r="J1978" t="s">
        <v>44</v>
      </c>
      <c r="K1978" t="s">
        <v>39</v>
      </c>
      <c r="L1978" t="s">
        <v>45</v>
      </c>
      <c r="M1978">
        <v>180</v>
      </c>
      <c r="N1978" t="s">
        <v>46</v>
      </c>
      <c r="O1978">
        <v>24871.096000000001</v>
      </c>
      <c r="P1978">
        <v>99990</v>
      </c>
      <c r="S1978">
        <v>0.70400435803580352</v>
      </c>
      <c r="T1978" t="s">
        <v>364</v>
      </c>
      <c r="U1978" t="s">
        <v>434</v>
      </c>
      <c r="V1978" t="s">
        <v>435</v>
      </c>
      <c r="W1978" t="s">
        <v>50</v>
      </c>
      <c r="X1978" t="s">
        <v>438</v>
      </c>
      <c r="Y1978" t="s">
        <v>52</v>
      </c>
      <c r="Z1978" t="s">
        <v>53</v>
      </c>
      <c r="AA1978" t="s">
        <v>54</v>
      </c>
      <c r="AB1978" t="s">
        <v>55</v>
      </c>
      <c r="AC1978" t="s">
        <v>56</v>
      </c>
      <c r="AD1978" t="s">
        <v>57</v>
      </c>
      <c r="AE1978" t="s">
        <v>46</v>
      </c>
      <c r="AF1978" t="s">
        <v>46</v>
      </c>
      <c r="AG1978" t="s">
        <v>58</v>
      </c>
      <c r="AH1978" t="s">
        <v>59</v>
      </c>
      <c r="AI1978" t="s">
        <v>62</v>
      </c>
      <c r="AJ1978">
        <v>8</v>
      </c>
      <c r="AK1978" s="4">
        <f t="shared" si="60"/>
        <v>198968.76800000001</v>
      </c>
      <c r="AL1978" t="str">
        <f t="shared" si="61"/>
        <v>202311</v>
      </c>
      <c r="AM1978" t="s">
        <v>496</v>
      </c>
      <c r="AN1978" t="s">
        <v>497</v>
      </c>
    </row>
    <row r="1979" spans="1:40" x14ac:dyDescent="0.25">
      <c r="A1979" t="s">
        <v>433</v>
      </c>
      <c r="B1979" t="s">
        <v>432</v>
      </c>
      <c r="C1979" t="s">
        <v>38</v>
      </c>
      <c r="D1979" t="s">
        <v>39</v>
      </c>
      <c r="E1979" t="s">
        <v>360</v>
      </c>
      <c r="F1979" t="s">
        <v>165</v>
      </c>
      <c r="G1979" t="s">
        <v>248</v>
      </c>
      <c r="H1979" t="s">
        <v>262</v>
      </c>
      <c r="I1979" t="s">
        <v>44</v>
      </c>
      <c r="J1979" t="s">
        <v>44</v>
      </c>
      <c r="K1979" t="s">
        <v>39</v>
      </c>
      <c r="L1979" t="s">
        <v>45</v>
      </c>
      <c r="M1979">
        <v>180</v>
      </c>
      <c r="N1979" t="s">
        <v>46</v>
      </c>
      <c r="O1979">
        <v>24871.096000000001</v>
      </c>
      <c r="P1979">
        <v>99990</v>
      </c>
      <c r="S1979">
        <v>0.70400435803580352</v>
      </c>
      <c r="T1979" t="s">
        <v>364</v>
      </c>
      <c r="U1979" t="s">
        <v>434</v>
      </c>
      <c r="V1979" t="s">
        <v>435</v>
      </c>
      <c r="W1979" t="s">
        <v>50</v>
      </c>
      <c r="X1979" t="s">
        <v>438</v>
      </c>
      <c r="Y1979" t="s">
        <v>52</v>
      </c>
      <c r="Z1979" t="s">
        <v>53</v>
      </c>
      <c r="AA1979" t="s">
        <v>54</v>
      </c>
      <c r="AB1979" t="s">
        <v>55</v>
      </c>
      <c r="AC1979" t="s">
        <v>56</v>
      </c>
      <c r="AD1979" t="s">
        <v>57</v>
      </c>
      <c r="AE1979" t="s">
        <v>46</v>
      </c>
      <c r="AF1979" t="s">
        <v>46</v>
      </c>
      <c r="AG1979" t="s">
        <v>58</v>
      </c>
      <c r="AH1979" t="s">
        <v>59</v>
      </c>
      <c r="AI1979" t="s">
        <v>63</v>
      </c>
      <c r="AJ1979">
        <v>13</v>
      </c>
      <c r="AK1979" s="4">
        <f t="shared" si="60"/>
        <v>323324.24800000002</v>
      </c>
      <c r="AL1979" t="str">
        <f t="shared" si="61"/>
        <v>202312</v>
      </c>
      <c r="AM1979" t="s">
        <v>496</v>
      </c>
      <c r="AN1979" t="s">
        <v>497</v>
      </c>
    </row>
    <row r="1980" spans="1:40" x14ac:dyDescent="0.25">
      <c r="A1980" t="s">
        <v>433</v>
      </c>
      <c r="B1980" t="s">
        <v>432</v>
      </c>
      <c r="C1980" t="s">
        <v>38</v>
      </c>
      <c r="D1980" t="s">
        <v>39</v>
      </c>
      <c r="E1980" t="s">
        <v>360</v>
      </c>
      <c r="F1980" t="s">
        <v>165</v>
      </c>
      <c r="G1980" t="s">
        <v>248</v>
      </c>
      <c r="H1980" t="s">
        <v>262</v>
      </c>
      <c r="I1980" t="s">
        <v>44</v>
      </c>
      <c r="J1980" t="s">
        <v>44</v>
      </c>
      <c r="K1980" t="s">
        <v>39</v>
      </c>
      <c r="L1980" t="s">
        <v>45</v>
      </c>
      <c r="M1980">
        <v>180</v>
      </c>
      <c r="N1980" t="s">
        <v>46</v>
      </c>
      <c r="O1980">
        <v>24871.096000000001</v>
      </c>
      <c r="P1980">
        <v>99990</v>
      </c>
      <c r="S1980">
        <v>0.70400435803580352</v>
      </c>
      <c r="T1980" t="s">
        <v>364</v>
      </c>
      <c r="U1980" t="s">
        <v>434</v>
      </c>
      <c r="V1980" t="s">
        <v>435</v>
      </c>
      <c r="W1980" t="s">
        <v>50</v>
      </c>
      <c r="X1980" t="s">
        <v>438</v>
      </c>
      <c r="Y1980" t="s">
        <v>52</v>
      </c>
      <c r="Z1980" t="s">
        <v>53</v>
      </c>
      <c r="AA1980" t="s">
        <v>54</v>
      </c>
      <c r="AB1980" t="s">
        <v>55</v>
      </c>
      <c r="AC1980" t="s">
        <v>56</v>
      </c>
      <c r="AD1980" t="s">
        <v>57</v>
      </c>
      <c r="AE1980" t="s">
        <v>46</v>
      </c>
      <c r="AF1980" t="s">
        <v>46</v>
      </c>
      <c r="AG1980" t="s">
        <v>58</v>
      </c>
      <c r="AH1980" t="s">
        <v>59</v>
      </c>
      <c r="AI1980" t="s">
        <v>64</v>
      </c>
      <c r="AJ1980">
        <v>4</v>
      </c>
      <c r="AK1980" s="4">
        <f t="shared" si="60"/>
        <v>99484.384000000005</v>
      </c>
      <c r="AL1980" t="str">
        <f t="shared" si="61"/>
        <v>202401</v>
      </c>
      <c r="AM1980" t="s">
        <v>496</v>
      </c>
      <c r="AN1980" t="s">
        <v>497</v>
      </c>
    </row>
    <row r="1981" spans="1:40" x14ac:dyDescent="0.25">
      <c r="A1981" t="s">
        <v>433</v>
      </c>
      <c r="B1981" t="s">
        <v>432</v>
      </c>
      <c r="C1981" t="s">
        <v>38</v>
      </c>
      <c r="D1981" t="s">
        <v>39</v>
      </c>
      <c r="E1981" t="s">
        <v>360</v>
      </c>
      <c r="F1981" t="s">
        <v>165</v>
      </c>
      <c r="G1981" t="s">
        <v>248</v>
      </c>
      <c r="H1981" t="s">
        <v>262</v>
      </c>
      <c r="I1981" t="s">
        <v>44</v>
      </c>
      <c r="J1981" t="s">
        <v>44</v>
      </c>
      <c r="K1981" t="s">
        <v>39</v>
      </c>
      <c r="L1981" t="s">
        <v>45</v>
      </c>
      <c r="M1981">
        <v>180</v>
      </c>
      <c r="N1981" t="s">
        <v>46</v>
      </c>
      <c r="O1981">
        <v>24871.096000000001</v>
      </c>
      <c r="P1981">
        <v>99990</v>
      </c>
      <c r="S1981">
        <v>0.70400435803580352</v>
      </c>
      <c r="T1981" t="s">
        <v>364</v>
      </c>
      <c r="U1981" t="s">
        <v>434</v>
      </c>
      <c r="V1981" t="s">
        <v>435</v>
      </c>
      <c r="W1981" t="s">
        <v>50</v>
      </c>
      <c r="X1981" t="s">
        <v>438</v>
      </c>
      <c r="Y1981" t="s">
        <v>52</v>
      </c>
      <c r="Z1981" t="s">
        <v>53</v>
      </c>
      <c r="AA1981" t="s">
        <v>54</v>
      </c>
      <c r="AB1981" t="s">
        <v>55</v>
      </c>
      <c r="AC1981" t="s">
        <v>56</v>
      </c>
      <c r="AD1981" t="s">
        <v>57</v>
      </c>
      <c r="AE1981" t="s">
        <v>46</v>
      </c>
      <c r="AF1981" t="s">
        <v>46</v>
      </c>
      <c r="AG1981" t="s">
        <v>58</v>
      </c>
      <c r="AH1981" t="s">
        <v>59</v>
      </c>
      <c r="AI1981" t="s">
        <v>65</v>
      </c>
      <c r="AJ1981">
        <v>6</v>
      </c>
      <c r="AK1981" s="4">
        <f t="shared" si="60"/>
        <v>149226.576</v>
      </c>
      <c r="AL1981" t="str">
        <f t="shared" si="61"/>
        <v>202402</v>
      </c>
      <c r="AM1981" t="s">
        <v>496</v>
      </c>
      <c r="AN1981" t="s">
        <v>497</v>
      </c>
    </row>
    <row r="1982" spans="1:40" x14ac:dyDescent="0.25">
      <c r="A1982" t="s">
        <v>433</v>
      </c>
      <c r="B1982" t="s">
        <v>432</v>
      </c>
      <c r="C1982" t="s">
        <v>38</v>
      </c>
      <c r="D1982" t="s">
        <v>39</v>
      </c>
      <c r="E1982" t="s">
        <v>360</v>
      </c>
      <c r="F1982" t="s">
        <v>165</v>
      </c>
      <c r="G1982" t="s">
        <v>248</v>
      </c>
      <c r="H1982" t="s">
        <v>262</v>
      </c>
      <c r="I1982" t="s">
        <v>44</v>
      </c>
      <c r="J1982" t="s">
        <v>44</v>
      </c>
      <c r="K1982" t="s">
        <v>39</v>
      </c>
      <c r="L1982" t="s">
        <v>45</v>
      </c>
      <c r="M1982">
        <v>180</v>
      </c>
      <c r="N1982" t="s">
        <v>46</v>
      </c>
      <c r="O1982">
        <v>24871.096000000001</v>
      </c>
      <c r="P1982">
        <v>99990</v>
      </c>
      <c r="S1982">
        <v>0.70400435803580352</v>
      </c>
      <c r="T1982" t="s">
        <v>364</v>
      </c>
      <c r="U1982" t="s">
        <v>434</v>
      </c>
      <c r="V1982" t="s">
        <v>435</v>
      </c>
      <c r="W1982" t="s">
        <v>50</v>
      </c>
      <c r="X1982" t="s">
        <v>438</v>
      </c>
      <c r="Y1982" t="s">
        <v>52</v>
      </c>
      <c r="Z1982" t="s">
        <v>53</v>
      </c>
      <c r="AA1982" t="s">
        <v>54</v>
      </c>
      <c r="AB1982" t="s">
        <v>55</v>
      </c>
      <c r="AC1982" t="s">
        <v>56</v>
      </c>
      <c r="AD1982" t="s">
        <v>57</v>
      </c>
      <c r="AE1982" t="s">
        <v>46</v>
      </c>
      <c r="AF1982" t="s">
        <v>46</v>
      </c>
      <c r="AG1982" t="s">
        <v>58</v>
      </c>
      <c r="AH1982" t="s">
        <v>59</v>
      </c>
      <c r="AI1982" t="s">
        <v>66</v>
      </c>
      <c r="AJ1982">
        <v>6</v>
      </c>
      <c r="AK1982" s="4">
        <f t="shared" si="60"/>
        <v>149226.576</v>
      </c>
      <c r="AL1982" t="str">
        <f t="shared" si="61"/>
        <v>202403</v>
      </c>
      <c r="AM1982" t="s">
        <v>496</v>
      </c>
      <c r="AN1982" t="s">
        <v>497</v>
      </c>
    </row>
    <row r="1983" spans="1:40" x14ac:dyDescent="0.25">
      <c r="A1983" t="s">
        <v>433</v>
      </c>
      <c r="B1983" t="s">
        <v>432</v>
      </c>
      <c r="C1983" t="s">
        <v>38</v>
      </c>
      <c r="D1983" t="s">
        <v>39</v>
      </c>
      <c r="E1983" t="s">
        <v>360</v>
      </c>
      <c r="F1983" t="s">
        <v>165</v>
      </c>
      <c r="G1983" t="s">
        <v>248</v>
      </c>
      <c r="H1983" t="s">
        <v>262</v>
      </c>
      <c r="I1983" t="s">
        <v>44</v>
      </c>
      <c r="J1983" t="s">
        <v>44</v>
      </c>
      <c r="K1983" t="s">
        <v>39</v>
      </c>
      <c r="L1983" t="s">
        <v>45</v>
      </c>
      <c r="M1983">
        <v>180</v>
      </c>
      <c r="N1983" t="s">
        <v>46</v>
      </c>
      <c r="O1983">
        <v>24871.096000000001</v>
      </c>
      <c r="P1983">
        <v>99990</v>
      </c>
      <c r="S1983">
        <v>0.70400435803580352</v>
      </c>
      <c r="T1983" t="s">
        <v>86</v>
      </c>
      <c r="U1983" t="s">
        <v>434</v>
      </c>
      <c r="V1983" t="s">
        <v>435</v>
      </c>
      <c r="W1983" t="s">
        <v>50</v>
      </c>
      <c r="X1983" t="s">
        <v>439</v>
      </c>
      <c r="Y1983" t="s">
        <v>52</v>
      </c>
      <c r="Z1983" t="s">
        <v>53</v>
      </c>
      <c r="AA1983" t="s">
        <v>54</v>
      </c>
      <c r="AB1983" t="s">
        <v>55</v>
      </c>
      <c r="AC1983" t="s">
        <v>56</v>
      </c>
      <c r="AD1983" t="s">
        <v>57</v>
      </c>
      <c r="AE1983" t="s">
        <v>46</v>
      </c>
      <c r="AF1983" t="s">
        <v>46</v>
      </c>
      <c r="AG1983" t="s">
        <v>58</v>
      </c>
      <c r="AH1983" t="s">
        <v>59</v>
      </c>
      <c r="AI1983" t="s">
        <v>60</v>
      </c>
      <c r="AJ1983">
        <v>46</v>
      </c>
      <c r="AK1983" s="4">
        <f t="shared" si="60"/>
        <v>1144070.416</v>
      </c>
      <c r="AL1983" t="str">
        <f t="shared" si="61"/>
        <v>Vestido</v>
      </c>
      <c r="AM1983" t="s">
        <v>496</v>
      </c>
      <c r="AN1983" t="s">
        <v>497</v>
      </c>
    </row>
    <row r="1984" spans="1:40" x14ac:dyDescent="0.25">
      <c r="A1984" t="s">
        <v>433</v>
      </c>
      <c r="B1984" t="s">
        <v>432</v>
      </c>
      <c r="C1984" t="s">
        <v>38</v>
      </c>
      <c r="D1984" t="s">
        <v>39</v>
      </c>
      <c r="E1984" t="s">
        <v>360</v>
      </c>
      <c r="F1984" t="s">
        <v>165</v>
      </c>
      <c r="G1984" t="s">
        <v>248</v>
      </c>
      <c r="H1984" t="s">
        <v>262</v>
      </c>
      <c r="I1984" t="s">
        <v>44</v>
      </c>
      <c r="J1984" t="s">
        <v>44</v>
      </c>
      <c r="K1984" t="s">
        <v>39</v>
      </c>
      <c r="L1984" t="s">
        <v>45</v>
      </c>
      <c r="M1984">
        <v>180</v>
      </c>
      <c r="N1984" t="s">
        <v>46</v>
      </c>
      <c r="O1984">
        <v>24871.096000000001</v>
      </c>
      <c r="P1984">
        <v>99990</v>
      </c>
      <c r="S1984">
        <v>0.70400435803580352</v>
      </c>
      <c r="T1984" t="s">
        <v>86</v>
      </c>
      <c r="U1984" t="s">
        <v>434</v>
      </c>
      <c r="V1984" t="s">
        <v>435</v>
      </c>
      <c r="W1984" t="s">
        <v>50</v>
      </c>
      <c r="X1984" t="s">
        <v>439</v>
      </c>
      <c r="Y1984" t="s">
        <v>52</v>
      </c>
      <c r="Z1984" t="s">
        <v>53</v>
      </c>
      <c r="AA1984" t="s">
        <v>54</v>
      </c>
      <c r="AB1984" t="s">
        <v>55</v>
      </c>
      <c r="AC1984" t="s">
        <v>56</v>
      </c>
      <c r="AD1984" t="s">
        <v>57</v>
      </c>
      <c r="AE1984" t="s">
        <v>46</v>
      </c>
      <c r="AF1984" t="s">
        <v>46</v>
      </c>
      <c r="AG1984" t="s">
        <v>58</v>
      </c>
      <c r="AH1984" t="s">
        <v>59</v>
      </c>
      <c r="AI1984" t="s">
        <v>61</v>
      </c>
      <c r="AJ1984">
        <v>6</v>
      </c>
      <c r="AK1984" s="4">
        <f t="shared" si="60"/>
        <v>149226.576</v>
      </c>
      <c r="AL1984" t="str">
        <f t="shared" si="61"/>
        <v>202310</v>
      </c>
      <c r="AM1984" t="s">
        <v>496</v>
      </c>
      <c r="AN1984" t="s">
        <v>497</v>
      </c>
    </row>
    <row r="1985" spans="1:40" x14ac:dyDescent="0.25">
      <c r="A1985" t="s">
        <v>433</v>
      </c>
      <c r="B1985" t="s">
        <v>432</v>
      </c>
      <c r="C1985" t="s">
        <v>38</v>
      </c>
      <c r="D1985" t="s">
        <v>39</v>
      </c>
      <c r="E1985" t="s">
        <v>360</v>
      </c>
      <c r="F1985" t="s">
        <v>165</v>
      </c>
      <c r="G1985" t="s">
        <v>248</v>
      </c>
      <c r="H1985" t="s">
        <v>262</v>
      </c>
      <c r="I1985" t="s">
        <v>44</v>
      </c>
      <c r="J1985" t="s">
        <v>44</v>
      </c>
      <c r="K1985" t="s">
        <v>39</v>
      </c>
      <c r="L1985" t="s">
        <v>45</v>
      </c>
      <c r="M1985">
        <v>180</v>
      </c>
      <c r="N1985" t="s">
        <v>46</v>
      </c>
      <c r="O1985">
        <v>24871.096000000001</v>
      </c>
      <c r="P1985">
        <v>99990</v>
      </c>
      <c r="S1985">
        <v>0.70400435803580352</v>
      </c>
      <c r="T1985" t="s">
        <v>86</v>
      </c>
      <c r="U1985" t="s">
        <v>434</v>
      </c>
      <c r="V1985" t="s">
        <v>435</v>
      </c>
      <c r="W1985" t="s">
        <v>50</v>
      </c>
      <c r="X1985" t="s">
        <v>439</v>
      </c>
      <c r="Y1985" t="s">
        <v>52</v>
      </c>
      <c r="Z1985" t="s">
        <v>53</v>
      </c>
      <c r="AA1985" t="s">
        <v>54</v>
      </c>
      <c r="AB1985" t="s">
        <v>55</v>
      </c>
      <c r="AC1985" t="s">
        <v>56</v>
      </c>
      <c r="AD1985" t="s">
        <v>57</v>
      </c>
      <c r="AE1985" t="s">
        <v>46</v>
      </c>
      <c r="AF1985" t="s">
        <v>46</v>
      </c>
      <c r="AG1985" t="s">
        <v>58</v>
      </c>
      <c r="AH1985" t="s">
        <v>59</v>
      </c>
      <c r="AI1985" t="s">
        <v>62</v>
      </c>
      <c r="AJ1985">
        <v>6</v>
      </c>
      <c r="AK1985" s="4">
        <f t="shared" si="60"/>
        <v>149226.576</v>
      </c>
      <c r="AL1985" t="str">
        <f t="shared" si="61"/>
        <v>202311</v>
      </c>
      <c r="AM1985" t="s">
        <v>496</v>
      </c>
      <c r="AN1985" t="s">
        <v>497</v>
      </c>
    </row>
    <row r="1986" spans="1:40" x14ac:dyDescent="0.25">
      <c r="A1986" t="s">
        <v>433</v>
      </c>
      <c r="B1986" t="s">
        <v>432</v>
      </c>
      <c r="C1986" t="s">
        <v>38</v>
      </c>
      <c r="D1986" t="s">
        <v>39</v>
      </c>
      <c r="E1986" t="s">
        <v>360</v>
      </c>
      <c r="F1986" t="s">
        <v>165</v>
      </c>
      <c r="G1986" t="s">
        <v>248</v>
      </c>
      <c r="H1986" t="s">
        <v>262</v>
      </c>
      <c r="I1986" t="s">
        <v>44</v>
      </c>
      <c r="J1986" t="s">
        <v>44</v>
      </c>
      <c r="K1986" t="s">
        <v>39</v>
      </c>
      <c r="L1986" t="s">
        <v>45</v>
      </c>
      <c r="M1986">
        <v>180</v>
      </c>
      <c r="N1986" t="s">
        <v>46</v>
      </c>
      <c r="O1986">
        <v>24871.096000000001</v>
      </c>
      <c r="P1986">
        <v>99990</v>
      </c>
      <c r="S1986">
        <v>0.70400435803580352</v>
      </c>
      <c r="T1986" t="s">
        <v>86</v>
      </c>
      <c r="U1986" t="s">
        <v>434</v>
      </c>
      <c r="V1986" t="s">
        <v>435</v>
      </c>
      <c r="W1986" t="s">
        <v>50</v>
      </c>
      <c r="X1986" t="s">
        <v>439</v>
      </c>
      <c r="Y1986" t="s">
        <v>52</v>
      </c>
      <c r="Z1986" t="s">
        <v>53</v>
      </c>
      <c r="AA1986" t="s">
        <v>54</v>
      </c>
      <c r="AB1986" t="s">
        <v>55</v>
      </c>
      <c r="AC1986" t="s">
        <v>56</v>
      </c>
      <c r="AD1986" t="s">
        <v>57</v>
      </c>
      <c r="AE1986" t="s">
        <v>46</v>
      </c>
      <c r="AF1986" t="s">
        <v>46</v>
      </c>
      <c r="AG1986" t="s">
        <v>58</v>
      </c>
      <c r="AH1986" t="s">
        <v>59</v>
      </c>
      <c r="AI1986" t="s">
        <v>63</v>
      </c>
      <c r="AJ1986">
        <v>8</v>
      </c>
      <c r="AK1986" s="4">
        <f t="shared" si="60"/>
        <v>198968.76800000001</v>
      </c>
      <c r="AL1986" t="str">
        <f t="shared" si="61"/>
        <v>202312</v>
      </c>
      <c r="AM1986" t="s">
        <v>496</v>
      </c>
      <c r="AN1986" t="s">
        <v>497</v>
      </c>
    </row>
    <row r="1987" spans="1:40" x14ac:dyDescent="0.25">
      <c r="A1987" t="s">
        <v>433</v>
      </c>
      <c r="B1987" t="s">
        <v>432</v>
      </c>
      <c r="C1987" t="s">
        <v>38</v>
      </c>
      <c r="D1987" t="s">
        <v>39</v>
      </c>
      <c r="E1987" t="s">
        <v>360</v>
      </c>
      <c r="F1987" t="s">
        <v>165</v>
      </c>
      <c r="G1987" t="s">
        <v>248</v>
      </c>
      <c r="H1987" t="s">
        <v>262</v>
      </c>
      <c r="I1987" t="s">
        <v>44</v>
      </c>
      <c r="J1987" t="s">
        <v>44</v>
      </c>
      <c r="K1987" t="s">
        <v>39</v>
      </c>
      <c r="L1987" t="s">
        <v>45</v>
      </c>
      <c r="M1987">
        <v>180</v>
      </c>
      <c r="N1987" t="s">
        <v>46</v>
      </c>
      <c r="O1987">
        <v>24871.096000000001</v>
      </c>
      <c r="P1987">
        <v>99990</v>
      </c>
      <c r="S1987">
        <v>0.70400435803580352</v>
      </c>
      <c r="T1987" t="s">
        <v>86</v>
      </c>
      <c r="U1987" t="s">
        <v>434</v>
      </c>
      <c r="V1987" t="s">
        <v>435</v>
      </c>
      <c r="W1987" t="s">
        <v>50</v>
      </c>
      <c r="X1987" t="s">
        <v>439</v>
      </c>
      <c r="Y1987" t="s">
        <v>52</v>
      </c>
      <c r="Z1987" t="s">
        <v>53</v>
      </c>
      <c r="AA1987" t="s">
        <v>54</v>
      </c>
      <c r="AB1987" t="s">
        <v>55</v>
      </c>
      <c r="AC1987" t="s">
        <v>56</v>
      </c>
      <c r="AD1987" t="s">
        <v>57</v>
      </c>
      <c r="AE1987" t="s">
        <v>46</v>
      </c>
      <c r="AF1987" t="s">
        <v>46</v>
      </c>
      <c r="AG1987" t="s">
        <v>58</v>
      </c>
      <c r="AH1987" t="s">
        <v>59</v>
      </c>
      <c r="AI1987" t="s">
        <v>64</v>
      </c>
      <c r="AJ1987">
        <v>4</v>
      </c>
      <c r="AK1987" s="4">
        <f t="shared" ref="AK1987:AK2050" si="62">+AJ1987*O1987</f>
        <v>99484.384000000005</v>
      </c>
      <c r="AL1987" t="str">
        <f t="shared" ref="AL1987:AL2050" si="63">+AI1987</f>
        <v>202401</v>
      </c>
      <c r="AM1987" t="s">
        <v>496</v>
      </c>
      <c r="AN1987" t="s">
        <v>497</v>
      </c>
    </row>
    <row r="1988" spans="1:40" x14ac:dyDescent="0.25">
      <c r="A1988" t="s">
        <v>433</v>
      </c>
      <c r="B1988" t="s">
        <v>432</v>
      </c>
      <c r="C1988" t="s">
        <v>38</v>
      </c>
      <c r="D1988" t="s">
        <v>39</v>
      </c>
      <c r="E1988" t="s">
        <v>360</v>
      </c>
      <c r="F1988" t="s">
        <v>165</v>
      </c>
      <c r="G1988" t="s">
        <v>248</v>
      </c>
      <c r="H1988" t="s">
        <v>262</v>
      </c>
      <c r="I1988" t="s">
        <v>44</v>
      </c>
      <c r="J1988" t="s">
        <v>44</v>
      </c>
      <c r="K1988" t="s">
        <v>39</v>
      </c>
      <c r="L1988" t="s">
        <v>45</v>
      </c>
      <c r="M1988">
        <v>180</v>
      </c>
      <c r="N1988" t="s">
        <v>46</v>
      </c>
      <c r="O1988">
        <v>24871.096000000001</v>
      </c>
      <c r="P1988">
        <v>99990</v>
      </c>
      <c r="S1988">
        <v>0.70400435803580352</v>
      </c>
      <c r="T1988" t="s">
        <v>86</v>
      </c>
      <c r="U1988" t="s">
        <v>434</v>
      </c>
      <c r="V1988" t="s">
        <v>435</v>
      </c>
      <c r="W1988" t="s">
        <v>50</v>
      </c>
      <c r="X1988" t="s">
        <v>439</v>
      </c>
      <c r="Y1988" t="s">
        <v>52</v>
      </c>
      <c r="Z1988" t="s">
        <v>53</v>
      </c>
      <c r="AA1988" t="s">
        <v>54</v>
      </c>
      <c r="AB1988" t="s">
        <v>55</v>
      </c>
      <c r="AC1988" t="s">
        <v>56</v>
      </c>
      <c r="AD1988" t="s">
        <v>57</v>
      </c>
      <c r="AE1988" t="s">
        <v>46</v>
      </c>
      <c r="AF1988" t="s">
        <v>46</v>
      </c>
      <c r="AG1988" t="s">
        <v>58</v>
      </c>
      <c r="AH1988" t="s">
        <v>59</v>
      </c>
      <c r="AI1988" t="s">
        <v>65</v>
      </c>
      <c r="AJ1988">
        <v>4</v>
      </c>
      <c r="AK1988" s="4">
        <f t="shared" si="62"/>
        <v>99484.384000000005</v>
      </c>
      <c r="AL1988" t="str">
        <f t="shared" si="63"/>
        <v>202402</v>
      </c>
      <c r="AM1988" t="s">
        <v>496</v>
      </c>
      <c r="AN1988" t="s">
        <v>497</v>
      </c>
    </row>
    <row r="1989" spans="1:40" x14ac:dyDescent="0.25">
      <c r="A1989" t="s">
        <v>433</v>
      </c>
      <c r="B1989" t="s">
        <v>432</v>
      </c>
      <c r="C1989" t="s">
        <v>38</v>
      </c>
      <c r="D1989" t="s">
        <v>39</v>
      </c>
      <c r="E1989" t="s">
        <v>360</v>
      </c>
      <c r="F1989" t="s">
        <v>165</v>
      </c>
      <c r="G1989" t="s">
        <v>248</v>
      </c>
      <c r="H1989" t="s">
        <v>262</v>
      </c>
      <c r="I1989" t="s">
        <v>44</v>
      </c>
      <c r="J1989" t="s">
        <v>44</v>
      </c>
      <c r="K1989" t="s">
        <v>39</v>
      </c>
      <c r="L1989" t="s">
        <v>45</v>
      </c>
      <c r="M1989">
        <v>180</v>
      </c>
      <c r="N1989" t="s">
        <v>46</v>
      </c>
      <c r="O1989">
        <v>24871.096000000001</v>
      </c>
      <c r="P1989">
        <v>99990</v>
      </c>
      <c r="S1989">
        <v>0.70400435803580352</v>
      </c>
      <c r="T1989" t="s">
        <v>86</v>
      </c>
      <c r="U1989" t="s">
        <v>434</v>
      </c>
      <c r="V1989" t="s">
        <v>435</v>
      </c>
      <c r="W1989" t="s">
        <v>50</v>
      </c>
      <c r="X1989" t="s">
        <v>439</v>
      </c>
      <c r="Y1989" t="s">
        <v>52</v>
      </c>
      <c r="Z1989" t="s">
        <v>53</v>
      </c>
      <c r="AA1989" t="s">
        <v>54</v>
      </c>
      <c r="AB1989" t="s">
        <v>55</v>
      </c>
      <c r="AC1989" t="s">
        <v>56</v>
      </c>
      <c r="AD1989" t="s">
        <v>57</v>
      </c>
      <c r="AE1989" t="s">
        <v>46</v>
      </c>
      <c r="AF1989" t="s">
        <v>46</v>
      </c>
      <c r="AG1989" t="s">
        <v>58</v>
      </c>
      <c r="AH1989" t="s">
        <v>59</v>
      </c>
      <c r="AI1989" t="s">
        <v>66</v>
      </c>
      <c r="AJ1989">
        <v>4</v>
      </c>
      <c r="AK1989" s="4">
        <f t="shared" si="62"/>
        <v>99484.384000000005</v>
      </c>
      <c r="AL1989" t="str">
        <f t="shared" si="63"/>
        <v>202403</v>
      </c>
      <c r="AM1989" t="s">
        <v>496</v>
      </c>
      <c r="AN1989" t="s">
        <v>497</v>
      </c>
    </row>
    <row r="1990" spans="1:40" x14ac:dyDescent="0.25">
      <c r="A1990" t="s">
        <v>433</v>
      </c>
      <c r="B1990" t="s">
        <v>432</v>
      </c>
      <c r="C1990" t="s">
        <v>38</v>
      </c>
      <c r="D1990" t="s">
        <v>39</v>
      </c>
      <c r="E1990" t="s">
        <v>360</v>
      </c>
      <c r="F1990" t="s">
        <v>165</v>
      </c>
      <c r="G1990" t="s">
        <v>248</v>
      </c>
      <c r="H1990" t="s">
        <v>262</v>
      </c>
      <c r="I1990" t="s">
        <v>44</v>
      </c>
      <c r="J1990" t="s">
        <v>44</v>
      </c>
      <c r="K1990" t="s">
        <v>39</v>
      </c>
      <c r="L1990" t="s">
        <v>45</v>
      </c>
      <c r="M1990">
        <v>180</v>
      </c>
      <c r="N1990" t="s">
        <v>46</v>
      </c>
      <c r="O1990">
        <v>24871.096000000001</v>
      </c>
      <c r="P1990">
        <v>99990</v>
      </c>
      <c r="S1990">
        <v>0.70400435803580352</v>
      </c>
      <c r="T1990" t="s">
        <v>367</v>
      </c>
      <c r="U1990" t="s">
        <v>434</v>
      </c>
      <c r="V1990" t="s">
        <v>435</v>
      </c>
      <c r="W1990" t="s">
        <v>50</v>
      </c>
      <c r="X1990" t="s">
        <v>440</v>
      </c>
      <c r="Y1990" t="s">
        <v>52</v>
      </c>
      <c r="Z1990" t="s">
        <v>53</v>
      </c>
      <c r="AA1990" t="s">
        <v>54</v>
      </c>
      <c r="AB1990" t="s">
        <v>55</v>
      </c>
      <c r="AC1990" t="s">
        <v>56</v>
      </c>
      <c r="AD1990" t="s">
        <v>57</v>
      </c>
      <c r="AE1990" t="s">
        <v>46</v>
      </c>
      <c r="AF1990" t="s">
        <v>46</v>
      </c>
      <c r="AG1990" t="s">
        <v>58</v>
      </c>
      <c r="AH1990" t="s">
        <v>59</v>
      </c>
      <c r="AI1990" t="s">
        <v>60</v>
      </c>
      <c r="AJ1990">
        <v>63</v>
      </c>
      <c r="AK1990" s="4">
        <f t="shared" si="62"/>
        <v>1566879.0480000002</v>
      </c>
      <c r="AL1990" t="str">
        <f t="shared" si="63"/>
        <v>Vestido</v>
      </c>
      <c r="AM1990" t="s">
        <v>496</v>
      </c>
      <c r="AN1990" t="s">
        <v>497</v>
      </c>
    </row>
    <row r="1991" spans="1:40" x14ac:dyDescent="0.25">
      <c r="A1991" t="s">
        <v>433</v>
      </c>
      <c r="B1991" t="s">
        <v>432</v>
      </c>
      <c r="C1991" t="s">
        <v>38</v>
      </c>
      <c r="D1991" t="s">
        <v>39</v>
      </c>
      <c r="E1991" t="s">
        <v>360</v>
      </c>
      <c r="F1991" t="s">
        <v>165</v>
      </c>
      <c r="G1991" t="s">
        <v>248</v>
      </c>
      <c r="H1991" t="s">
        <v>262</v>
      </c>
      <c r="I1991" t="s">
        <v>44</v>
      </c>
      <c r="J1991" t="s">
        <v>44</v>
      </c>
      <c r="K1991" t="s">
        <v>39</v>
      </c>
      <c r="L1991" t="s">
        <v>45</v>
      </c>
      <c r="M1991">
        <v>180</v>
      </c>
      <c r="N1991" t="s">
        <v>46</v>
      </c>
      <c r="O1991">
        <v>24871.096000000001</v>
      </c>
      <c r="P1991">
        <v>99990</v>
      </c>
      <c r="S1991">
        <v>0.70400435803580352</v>
      </c>
      <c r="T1991" t="s">
        <v>367</v>
      </c>
      <c r="U1991" t="s">
        <v>434</v>
      </c>
      <c r="V1991" t="s">
        <v>435</v>
      </c>
      <c r="W1991" t="s">
        <v>50</v>
      </c>
      <c r="X1991" t="s">
        <v>440</v>
      </c>
      <c r="Y1991" t="s">
        <v>52</v>
      </c>
      <c r="Z1991" t="s">
        <v>53</v>
      </c>
      <c r="AA1991" t="s">
        <v>54</v>
      </c>
      <c r="AB1991" t="s">
        <v>55</v>
      </c>
      <c r="AC1991" t="s">
        <v>56</v>
      </c>
      <c r="AD1991" t="s">
        <v>57</v>
      </c>
      <c r="AE1991" t="s">
        <v>46</v>
      </c>
      <c r="AF1991" t="s">
        <v>46</v>
      </c>
      <c r="AG1991" t="s">
        <v>58</v>
      </c>
      <c r="AH1991" t="s">
        <v>59</v>
      </c>
      <c r="AI1991" t="s">
        <v>61</v>
      </c>
      <c r="AJ1991">
        <v>11</v>
      </c>
      <c r="AK1991" s="4">
        <f t="shared" si="62"/>
        <v>273582.05600000004</v>
      </c>
      <c r="AL1991" t="str">
        <f t="shared" si="63"/>
        <v>202310</v>
      </c>
      <c r="AM1991" t="s">
        <v>496</v>
      </c>
      <c r="AN1991" t="s">
        <v>497</v>
      </c>
    </row>
    <row r="1992" spans="1:40" x14ac:dyDescent="0.25">
      <c r="A1992" t="s">
        <v>433</v>
      </c>
      <c r="B1992" t="s">
        <v>432</v>
      </c>
      <c r="C1992" t="s">
        <v>38</v>
      </c>
      <c r="D1992" t="s">
        <v>39</v>
      </c>
      <c r="E1992" t="s">
        <v>360</v>
      </c>
      <c r="F1992" t="s">
        <v>165</v>
      </c>
      <c r="G1992" t="s">
        <v>248</v>
      </c>
      <c r="H1992" t="s">
        <v>262</v>
      </c>
      <c r="I1992" t="s">
        <v>44</v>
      </c>
      <c r="J1992" t="s">
        <v>44</v>
      </c>
      <c r="K1992" t="s">
        <v>39</v>
      </c>
      <c r="L1992" t="s">
        <v>45</v>
      </c>
      <c r="M1992">
        <v>180</v>
      </c>
      <c r="N1992" t="s">
        <v>46</v>
      </c>
      <c r="O1992">
        <v>24871.096000000001</v>
      </c>
      <c r="P1992">
        <v>99990</v>
      </c>
      <c r="S1992">
        <v>0.70400435803580352</v>
      </c>
      <c r="T1992" t="s">
        <v>367</v>
      </c>
      <c r="U1992" t="s">
        <v>434</v>
      </c>
      <c r="V1992" t="s">
        <v>435</v>
      </c>
      <c r="W1992" t="s">
        <v>50</v>
      </c>
      <c r="X1992" t="s">
        <v>440</v>
      </c>
      <c r="Y1992" t="s">
        <v>52</v>
      </c>
      <c r="Z1992" t="s">
        <v>53</v>
      </c>
      <c r="AA1992" t="s">
        <v>54</v>
      </c>
      <c r="AB1992" t="s">
        <v>55</v>
      </c>
      <c r="AC1992" t="s">
        <v>56</v>
      </c>
      <c r="AD1992" t="s">
        <v>57</v>
      </c>
      <c r="AE1992" t="s">
        <v>46</v>
      </c>
      <c r="AF1992" t="s">
        <v>46</v>
      </c>
      <c r="AG1992" t="s">
        <v>58</v>
      </c>
      <c r="AH1992" t="s">
        <v>59</v>
      </c>
      <c r="AI1992" t="s">
        <v>62</v>
      </c>
      <c r="AJ1992">
        <v>13</v>
      </c>
      <c r="AK1992" s="4">
        <f t="shared" si="62"/>
        <v>323324.24800000002</v>
      </c>
      <c r="AL1992" t="str">
        <f t="shared" si="63"/>
        <v>202311</v>
      </c>
      <c r="AM1992" t="s">
        <v>496</v>
      </c>
      <c r="AN1992" t="s">
        <v>497</v>
      </c>
    </row>
    <row r="1993" spans="1:40" x14ac:dyDescent="0.25">
      <c r="A1993" t="s">
        <v>433</v>
      </c>
      <c r="B1993" t="s">
        <v>432</v>
      </c>
      <c r="C1993" t="s">
        <v>38</v>
      </c>
      <c r="D1993" t="s">
        <v>39</v>
      </c>
      <c r="E1993" t="s">
        <v>360</v>
      </c>
      <c r="F1993" t="s">
        <v>165</v>
      </c>
      <c r="G1993" t="s">
        <v>248</v>
      </c>
      <c r="H1993" t="s">
        <v>262</v>
      </c>
      <c r="I1993" t="s">
        <v>44</v>
      </c>
      <c r="J1993" t="s">
        <v>44</v>
      </c>
      <c r="K1993" t="s">
        <v>39</v>
      </c>
      <c r="L1993" t="s">
        <v>45</v>
      </c>
      <c r="M1993">
        <v>180</v>
      </c>
      <c r="N1993" t="s">
        <v>46</v>
      </c>
      <c r="O1993">
        <v>24871.096000000001</v>
      </c>
      <c r="P1993">
        <v>99990</v>
      </c>
      <c r="S1993">
        <v>0.70400435803580352</v>
      </c>
      <c r="T1993" t="s">
        <v>367</v>
      </c>
      <c r="U1993" t="s">
        <v>434</v>
      </c>
      <c r="V1993" t="s">
        <v>435</v>
      </c>
      <c r="W1993" t="s">
        <v>50</v>
      </c>
      <c r="X1993" t="s">
        <v>440</v>
      </c>
      <c r="Y1993" t="s">
        <v>52</v>
      </c>
      <c r="Z1993" t="s">
        <v>53</v>
      </c>
      <c r="AA1993" t="s">
        <v>54</v>
      </c>
      <c r="AB1993" t="s">
        <v>55</v>
      </c>
      <c r="AC1993" t="s">
        <v>56</v>
      </c>
      <c r="AD1993" t="s">
        <v>57</v>
      </c>
      <c r="AE1993" t="s">
        <v>46</v>
      </c>
      <c r="AF1993" t="s">
        <v>46</v>
      </c>
      <c r="AG1993" t="s">
        <v>58</v>
      </c>
      <c r="AH1993" t="s">
        <v>59</v>
      </c>
      <c r="AI1993" t="s">
        <v>63</v>
      </c>
      <c r="AJ1993">
        <v>23</v>
      </c>
      <c r="AK1993" s="4">
        <f t="shared" si="62"/>
        <v>572035.20799999998</v>
      </c>
      <c r="AL1993" t="str">
        <f t="shared" si="63"/>
        <v>202312</v>
      </c>
      <c r="AM1993" t="s">
        <v>496</v>
      </c>
      <c r="AN1993" t="s">
        <v>497</v>
      </c>
    </row>
    <row r="1994" spans="1:40" x14ac:dyDescent="0.25">
      <c r="A1994" t="s">
        <v>433</v>
      </c>
      <c r="B1994" t="s">
        <v>432</v>
      </c>
      <c r="C1994" t="s">
        <v>38</v>
      </c>
      <c r="D1994" t="s">
        <v>39</v>
      </c>
      <c r="E1994" t="s">
        <v>360</v>
      </c>
      <c r="F1994" t="s">
        <v>165</v>
      </c>
      <c r="G1994" t="s">
        <v>248</v>
      </c>
      <c r="H1994" t="s">
        <v>262</v>
      </c>
      <c r="I1994" t="s">
        <v>44</v>
      </c>
      <c r="J1994" t="s">
        <v>44</v>
      </c>
      <c r="K1994" t="s">
        <v>39</v>
      </c>
      <c r="L1994" t="s">
        <v>45</v>
      </c>
      <c r="M1994">
        <v>180</v>
      </c>
      <c r="N1994" t="s">
        <v>46</v>
      </c>
      <c r="O1994">
        <v>24871.096000000001</v>
      </c>
      <c r="P1994">
        <v>99990</v>
      </c>
      <c r="S1994">
        <v>0.70400435803580352</v>
      </c>
      <c r="T1994" t="s">
        <v>367</v>
      </c>
      <c r="U1994" t="s">
        <v>434</v>
      </c>
      <c r="V1994" t="s">
        <v>435</v>
      </c>
      <c r="W1994" t="s">
        <v>50</v>
      </c>
      <c r="X1994" t="s">
        <v>440</v>
      </c>
      <c r="Y1994" t="s">
        <v>52</v>
      </c>
      <c r="Z1994" t="s">
        <v>53</v>
      </c>
      <c r="AA1994" t="s">
        <v>54</v>
      </c>
      <c r="AB1994" t="s">
        <v>55</v>
      </c>
      <c r="AC1994" t="s">
        <v>56</v>
      </c>
      <c r="AD1994" t="s">
        <v>57</v>
      </c>
      <c r="AE1994" t="s">
        <v>46</v>
      </c>
      <c r="AF1994" t="s">
        <v>46</v>
      </c>
      <c r="AG1994" t="s">
        <v>58</v>
      </c>
      <c r="AH1994" t="s">
        <v>59</v>
      </c>
      <c r="AI1994" t="s">
        <v>64</v>
      </c>
      <c r="AJ1994">
        <v>6</v>
      </c>
      <c r="AK1994" s="4">
        <f t="shared" si="62"/>
        <v>149226.576</v>
      </c>
      <c r="AL1994" t="str">
        <f t="shared" si="63"/>
        <v>202401</v>
      </c>
      <c r="AM1994" t="s">
        <v>496</v>
      </c>
      <c r="AN1994" t="s">
        <v>497</v>
      </c>
    </row>
    <row r="1995" spans="1:40" x14ac:dyDescent="0.25">
      <c r="A1995" t="s">
        <v>433</v>
      </c>
      <c r="B1995" t="s">
        <v>432</v>
      </c>
      <c r="C1995" t="s">
        <v>38</v>
      </c>
      <c r="D1995" t="s">
        <v>39</v>
      </c>
      <c r="E1995" t="s">
        <v>360</v>
      </c>
      <c r="F1995" t="s">
        <v>165</v>
      </c>
      <c r="G1995" t="s">
        <v>248</v>
      </c>
      <c r="H1995" t="s">
        <v>262</v>
      </c>
      <c r="I1995" t="s">
        <v>44</v>
      </c>
      <c r="J1995" t="s">
        <v>44</v>
      </c>
      <c r="K1995" t="s">
        <v>39</v>
      </c>
      <c r="L1995" t="s">
        <v>45</v>
      </c>
      <c r="M1995">
        <v>180</v>
      </c>
      <c r="N1995" t="s">
        <v>46</v>
      </c>
      <c r="O1995">
        <v>24871.096000000001</v>
      </c>
      <c r="P1995">
        <v>99990</v>
      </c>
      <c r="S1995">
        <v>0.70400435803580352</v>
      </c>
      <c r="T1995" t="s">
        <v>367</v>
      </c>
      <c r="U1995" t="s">
        <v>434</v>
      </c>
      <c r="V1995" t="s">
        <v>435</v>
      </c>
      <c r="W1995" t="s">
        <v>50</v>
      </c>
      <c r="X1995" t="s">
        <v>440</v>
      </c>
      <c r="Y1995" t="s">
        <v>52</v>
      </c>
      <c r="Z1995" t="s">
        <v>53</v>
      </c>
      <c r="AA1995" t="s">
        <v>54</v>
      </c>
      <c r="AB1995" t="s">
        <v>55</v>
      </c>
      <c r="AC1995" t="s">
        <v>56</v>
      </c>
      <c r="AD1995" t="s">
        <v>57</v>
      </c>
      <c r="AE1995" t="s">
        <v>46</v>
      </c>
      <c r="AF1995" t="s">
        <v>46</v>
      </c>
      <c r="AG1995" t="s">
        <v>58</v>
      </c>
      <c r="AH1995" t="s">
        <v>59</v>
      </c>
      <c r="AI1995" t="s">
        <v>65</v>
      </c>
      <c r="AJ1995">
        <v>8</v>
      </c>
      <c r="AK1995" s="4">
        <f t="shared" si="62"/>
        <v>198968.76800000001</v>
      </c>
      <c r="AL1995" t="str">
        <f t="shared" si="63"/>
        <v>202402</v>
      </c>
      <c r="AM1995" t="s">
        <v>496</v>
      </c>
      <c r="AN1995" t="s">
        <v>497</v>
      </c>
    </row>
    <row r="1996" spans="1:40" x14ac:dyDescent="0.25">
      <c r="A1996" t="s">
        <v>433</v>
      </c>
      <c r="B1996" t="s">
        <v>432</v>
      </c>
      <c r="C1996" t="s">
        <v>38</v>
      </c>
      <c r="D1996" t="s">
        <v>39</v>
      </c>
      <c r="E1996" t="s">
        <v>360</v>
      </c>
      <c r="F1996" t="s">
        <v>165</v>
      </c>
      <c r="G1996" t="s">
        <v>248</v>
      </c>
      <c r="H1996" t="s">
        <v>262</v>
      </c>
      <c r="I1996" t="s">
        <v>44</v>
      </c>
      <c r="J1996" t="s">
        <v>44</v>
      </c>
      <c r="K1996" t="s">
        <v>39</v>
      </c>
      <c r="L1996" t="s">
        <v>45</v>
      </c>
      <c r="M1996">
        <v>180</v>
      </c>
      <c r="N1996" t="s">
        <v>46</v>
      </c>
      <c r="O1996">
        <v>24871.096000000001</v>
      </c>
      <c r="P1996">
        <v>99990</v>
      </c>
      <c r="S1996">
        <v>0.70400435803580352</v>
      </c>
      <c r="T1996" t="s">
        <v>367</v>
      </c>
      <c r="U1996" t="s">
        <v>434</v>
      </c>
      <c r="V1996" t="s">
        <v>435</v>
      </c>
      <c r="W1996" t="s">
        <v>50</v>
      </c>
      <c r="X1996" t="s">
        <v>440</v>
      </c>
      <c r="Y1996" t="s">
        <v>52</v>
      </c>
      <c r="Z1996" t="s">
        <v>53</v>
      </c>
      <c r="AA1996" t="s">
        <v>54</v>
      </c>
      <c r="AB1996" t="s">
        <v>55</v>
      </c>
      <c r="AC1996" t="s">
        <v>56</v>
      </c>
      <c r="AD1996" t="s">
        <v>57</v>
      </c>
      <c r="AE1996" t="s">
        <v>46</v>
      </c>
      <c r="AF1996" t="s">
        <v>46</v>
      </c>
      <c r="AG1996" t="s">
        <v>58</v>
      </c>
      <c r="AH1996" t="s">
        <v>59</v>
      </c>
      <c r="AI1996" t="s">
        <v>66</v>
      </c>
      <c r="AJ1996">
        <v>8</v>
      </c>
      <c r="AK1996" s="4">
        <f t="shared" si="62"/>
        <v>198968.76800000001</v>
      </c>
      <c r="AL1996" t="str">
        <f t="shared" si="63"/>
        <v>202403</v>
      </c>
      <c r="AM1996" t="s">
        <v>496</v>
      </c>
      <c r="AN1996" t="s">
        <v>497</v>
      </c>
    </row>
    <row r="1997" spans="1:40" x14ac:dyDescent="0.25">
      <c r="A1997" t="s">
        <v>441</v>
      </c>
      <c r="B1997" t="s">
        <v>442</v>
      </c>
      <c r="C1997" t="s">
        <v>38</v>
      </c>
      <c r="D1997" t="s">
        <v>39</v>
      </c>
      <c r="E1997" t="s">
        <v>360</v>
      </c>
      <c r="F1997" t="s">
        <v>165</v>
      </c>
      <c r="G1997" t="s">
        <v>338</v>
      </c>
      <c r="H1997" t="s">
        <v>339</v>
      </c>
      <c r="I1997" t="s">
        <v>44</v>
      </c>
      <c r="J1997" t="s">
        <v>44</v>
      </c>
      <c r="K1997" t="s">
        <v>39</v>
      </c>
      <c r="L1997" t="s">
        <v>192</v>
      </c>
      <c r="M1997">
        <v>180</v>
      </c>
      <c r="N1997" t="s">
        <v>46</v>
      </c>
      <c r="O1997">
        <v>35849.979800000001</v>
      </c>
      <c r="P1997">
        <v>109990</v>
      </c>
      <c r="S1997">
        <v>0.61213313972179284</v>
      </c>
      <c r="T1997" t="s">
        <v>361</v>
      </c>
      <c r="U1997" t="s">
        <v>340</v>
      </c>
      <c r="V1997" t="s">
        <v>341</v>
      </c>
      <c r="W1997" t="s">
        <v>50</v>
      </c>
      <c r="X1997" t="s">
        <v>443</v>
      </c>
      <c r="Y1997" t="s">
        <v>52</v>
      </c>
      <c r="Z1997" t="s">
        <v>53</v>
      </c>
      <c r="AA1997" t="s">
        <v>54</v>
      </c>
      <c r="AB1997" t="s">
        <v>55</v>
      </c>
      <c r="AC1997" t="s">
        <v>56</v>
      </c>
      <c r="AD1997" t="s">
        <v>57</v>
      </c>
      <c r="AE1997" t="s">
        <v>46</v>
      </c>
      <c r="AF1997" t="s">
        <v>46</v>
      </c>
      <c r="AG1997" t="s">
        <v>58</v>
      </c>
      <c r="AH1997" t="s">
        <v>59</v>
      </c>
      <c r="AI1997" t="s">
        <v>60</v>
      </c>
      <c r="AJ1997">
        <v>76</v>
      </c>
      <c r="AK1997" s="4">
        <f t="shared" si="62"/>
        <v>2724598.4648000002</v>
      </c>
      <c r="AL1997" t="str">
        <f t="shared" si="63"/>
        <v>Vestido</v>
      </c>
      <c r="AM1997" t="s">
        <v>496</v>
      </c>
      <c r="AN1997" t="s">
        <v>497</v>
      </c>
    </row>
    <row r="1998" spans="1:40" x14ac:dyDescent="0.25">
      <c r="A1998" t="s">
        <v>441</v>
      </c>
      <c r="B1998" t="s">
        <v>442</v>
      </c>
      <c r="C1998" t="s">
        <v>38</v>
      </c>
      <c r="D1998" t="s">
        <v>39</v>
      </c>
      <c r="E1998" t="s">
        <v>360</v>
      </c>
      <c r="F1998" t="s">
        <v>165</v>
      </c>
      <c r="G1998" t="s">
        <v>338</v>
      </c>
      <c r="H1998" t="s">
        <v>339</v>
      </c>
      <c r="I1998" t="s">
        <v>44</v>
      </c>
      <c r="J1998" t="s">
        <v>44</v>
      </c>
      <c r="K1998" t="s">
        <v>39</v>
      </c>
      <c r="L1998" t="s">
        <v>192</v>
      </c>
      <c r="M1998">
        <v>180</v>
      </c>
      <c r="N1998" t="s">
        <v>46</v>
      </c>
      <c r="O1998">
        <v>35849.979800000001</v>
      </c>
      <c r="P1998">
        <v>109990</v>
      </c>
      <c r="S1998">
        <v>0.61213313972179284</v>
      </c>
      <c r="T1998" t="s">
        <v>361</v>
      </c>
      <c r="U1998" t="s">
        <v>340</v>
      </c>
      <c r="V1998" t="s">
        <v>341</v>
      </c>
      <c r="W1998" t="s">
        <v>50</v>
      </c>
      <c r="X1998" t="s">
        <v>443</v>
      </c>
      <c r="Y1998" t="s">
        <v>52</v>
      </c>
      <c r="Z1998" t="s">
        <v>53</v>
      </c>
      <c r="AA1998" t="s">
        <v>54</v>
      </c>
      <c r="AB1998" t="s">
        <v>55</v>
      </c>
      <c r="AC1998" t="s">
        <v>56</v>
      </c>
      <c r="AD1998" t="s">
        <v>57</v>
      </c>
      <c r="AE1998" t="s">
        <v>46</v>
      </c>
      <c r="AF1998" t="s">
        <v>46</v>
      </c>
      <c r="AG1998" t="s">
        <v>58</v>
      </c>
      <c r="AH1998" t="s">
        <v>59</v>
      </c>
      <c r="AI1998" t="s">
        <v>61</v>
      </c>
      <c r="AJ1998">
        <v>10</v>
      </c>
      <c r="AK1998" s="4">
        <f t="shared" si="62"/>
        <v>358499.79800000001</v>
      </c>
      <c r="AL1998" t="str">
        <f t="shared" si="63"/>
        <v>202310</v>
      </c>
      <c r="AM1998" t="s">
        <v>496</v>
      </c>
      <c r="AN1998" t="s">
        <v>497</v>
      </c>
    </row>
    <row r="1999" spans="1:40" x14ac:dyDescent="0.25">
      <c r="A1999" t="s">
        <v>441</v>
      </c>
      <c r="B1999" t="s">
        <v>442</v>
      </c>
      <c r="C1999" t="s">
        <v>38</v>
      </c>
      <c r="D1999" t="s">
        <v>39</v>
      </c>
      <c r="E1999" t="s">
        <v>360</v>
      </c>
      <c r="F1999" t="s">
        <v>165</v>
      </c>
      <c r="G1999" t="s">
        <v>338</v>
      </c>
      <c r="H1999" t="s">
        <v>339</v>
      </c>
      <c r="I1999" t="s">
        <v>44</v>
      </c>
      <c r="J1999" t="s">
        <v>44</v>
      </c>
      <c r="K1999" t="s">
        <v>39</v>
      </c>
      <c r="L1999" t="s">
        <v>192</v>
      </c>
      <c r="M1999">
        <v>180</v>
      </c>
      <c r="N1999" t="s">
        <v>46</v>
      </c>
      <c r="O1999">
        <v>35849.979800000001</v>
      </c>
      <c r="P1999">
        <v>109990</v>
      </c>
      <c r="S1999">
        <v>0.61213313972179284</v>
      </c>
      <c r="T1999" t="s">
        <v>361</v>
      </c>
      <c r="U1999" t="s">
        <v>340</v>
      </c>
      <c r="V1999" t="s">
        <v>341</v>
      </c>
      <c r="W1999" t="s">
        <v>50</v>
      </c>
      <c r="X1999" t="s">
        <v>443</v>
      </c>
      <c r="Y1999" t="s">
        <v>52</v>
      </c>
      <c r="Z1999" t="s">
        <v>53</v>
      </c>
      <c r="AA1999" t="s">
        <v>54</v>
      </c>
      <c r="AB1999" t="s">
        <v>55</v>
      </c>
      <c r="AC1999" t="s">
        <v>56</v>
      </c>
      <c r="AD1999" t="s">
        <v>57</v>
      </c>
      <c r="AE1999" t="s">
        <v>46</v>
      </c>
      <c r="AF1999" t="s">
        <v>46</v>
      </c>
      <c r="AG1999" t="s">
        <v>58</v>
      </c>
      <c r="AH1999" t="s">
        <v>59</v>
      </c>
      <c r="AI1999" t="s">
        <v>62</v>
      </c>
      <c r="AJ1999">
        <v>17</v>
      </c>
      <c r="AK1999" s="4">
        <f t="shared" si="62"/>
        <v>609449.65659999999</v>
      </c>
      <c r="AL1999" t="str">
        <f t="shared" si="63"/>
        <v>202311</v>
      </c>
      <c r="AM1999" t="s">
        <v>496</v>
      </c>
      <c r="AN1999" t="s">
        <v>497</v>
      </c>
    </row>
    <row r="2000" spans="1:40" x14ac:dyDescent="0.25">
      <c r="A2000" t="s">
        <v>441</v>
      </c>
      <c r="B2000" t="s">
        <v>442</v>
      </c>
      <c r="C2000" t="s">
        <v>38</v>
      </c>
      <c r="D2000" t="s">
        <v>39</v>
      </c>
      <c r="E2000" t="s">
        <v>360</v>
      </c>
      <c r="F2000" t="s">
        <v>165</v>
      </c>
      <c r="G2000" t="s">
        <v>338</v>
      </c>
      <c r="H2000" t="s">
        <v>339</v>
      </c>
      <c r="I2000" t="s">
        <v>44</v>
      </c>
      <c r="J2000" t="s">
        <v>44</v>
      </c>
      <c r="K2000" t="s">
        <v>39</v>
      </c>
      <c r="L2000" t="s">
        <v>192</v>
      </c>
      <c r="M2000">
        <v>180</v>
      </c>
      <c r="N2000" t="s">
        <v>46</v>
      </c>
      <c r="O2000">
        <v>35849.979800000001</v>
      </c>
      <c r="P2000">
        <v>109990</v>
      </c>
      <c r="S2000">
        <v>0.61213313972179284</v>
      </c>
      <c r="T2000" t="s">
        <v>361</v>
      </c>
      <c r="U2000" t="s">
        <v>340</v>
      </c>
      <c r="V2000" t="s">
        <v>341</v>
      </c>
      <c r="W2000" t="s">
        <v>50</v>
      </c>
      <c r="X2000" t="s">
        <v>443</v>
      </c>
      <c r="Y2000" t="s">
        <v>52</v>
      </c>
      <c r="Z2000" t="s">
        <v>53</v>
      </c>
      <c r="AA2000" t="s">
        <v>54</v>
      </c>
      <c r="AB2000" t="s">
        <v>55</v>
      </c>
      <c r="AC2000" t="s">
        <v>56</v>
      </c>
      <c r="AD2000" t="s">
        <v>57</v>
      </c>
      <c r="AE2000" t="s">
        <v>46</v>
      </c>
      <c r="AF2000" t="s">
        <v>46</v>
      </c>
      <c r="AG2000" t="s">
        <v>58</v>
      </c>
      <c r="AH2000" t="s">
        <v>59</v>
      </c>
      <c r="AI2000" t="s">
        <v>63</v>
      </c>
      <c r="AJ2000">
        <v>38</v>
      </c>
      <c r="AK2000" s="4">
        <f t="shared" si="62"/>
        <v>1362299.2324000001</v>
      </c>
      <c r="AL2000" t="str">
        <f t="shared" si="63"/>
        <v>202312</v>
      </c>
      <c r="AM2000" t="s">
        <v>496</v>
      </c>
      <c r="AN2000" t="s">
        <v>497</v>
      </c>
    </row>
    <row r="2001" spans="1:40" x14ac:dyDescent="0.25">
      <c r="A2001" t="s">
        <v>441</v>
      </c>
      <c r="B2001" t="s">
        <v>442</v>
      </c>
      <c r="C2001" t="s">
        <v>38</v>
      </c>
      <c r="D2001" t="s">
        <v>39</v>
      </c>
      <c r="E2001" t="s">
        <v>360</v>
      </c>
      <c r="F2001" t="s">
        <v>165</v>
      </c>
      <c r="G2001" t="s">
        <v>338</v>
      </c>
      <c r="H2001" t="s">
        <v>339</v>
      </c>
      <c r="I2001" t="s">
        <v>44</v>
      </c>
      <c r="J2001" t="s">
        <v>44</v>
      </c>
      <c r="K2001" t="s">
        <v>39</v>
      </c>
      <c r="L2001" t="s">
        <v>192</v>
      </c>
      <c r="M2001">
        <v>180</v>
      </c>
      <c r="N2001" t="s">
        <v>46</v>
      </c>
      <c r="O2001">
        <v>35849.979800000001</v>
      </c>
      <c r="P2001">
        <v>109990</v>
      </c>
      <c r="S2001">
        <v>0.61213313972179284</v>
      </c>
      <c r="T2001" t="s">
        <v>361</v>
      </c>
      <c r="U2001" t="s">
        <v>340</v>
      </c>
      <c r="V2001" t="s">
        <v>341</v>
      </c>
      <c r="W2001" t="s">
        <v>50</v>
      </c>
      <c r="X2001" t="s">
        <v>443</v>
      </c>
      <c r="Y2001" t="s">
        <v>52</v>
      </c>
      <c r="Z2001" t="s">
        <v>53</v>
      </c>
      <c r="AA2001" t="s">
        <v>54</v>
      </c>
      <c r="AB2001" t="s">
        <v>55</v>
      </c>
      <c r="AC2001" t="s">
        <v>56</v>
      </c>
      <c r="AD2001" t="s">
        <v>57</v>
      </c>
      <c r="AE2001" t="s">
        <v>46</v>
      </c>
      <c r="AF2001" t="s">
        <v>46</v>
      </c>
      <c r="AG2001" t="s">
        <v>58</v>
      </c>
      <c r="AH2001" t="s">
        <v>59</v>
      </c>
      <c r="AI2001" t="s">
        <v>64</v>
      </c>
      <c r="AJ2001">
        <v>1</v>
      </c>
      <c r="AK2001" s="4">
        <f t="shared" si="62"/>
        <v>35849.979800000001</v>
      </c>
      <c r="AL2001" t="str">
        <f t="shared" si="63"/>
        <v>202401</v>
      </c>
      <c r="AM2001" t="s">
        <v>496</v>
      </c>
      <c r="AN2001" t="s">
        <v>497</v>
      </c>
    </row>
    <row r="2002" spans="1:40" x14ac:dyDescent="0.25">
      <c r="A2002" t="s">
        <v>441</v>
      </c>
      <c r="B2002" t="s">
        <v>442</v>
      </c>
      <c r="C2002" t="s">
        <v>38</v>
      </c>
      <c r="D2002" t="s">
        <v>39</v>
      </c>
      <c r="E2002" t="s">
        <v>360</v>
      </c>
      <c r="F2002" t="s">
        <v>165</v>
      </c>
      <c r="G2002" t="s">
        <v>338</v>
      </c>
      <c r="H2002" t="s">
        <v>339</v>
      </c>
      <c r="I2002" t="s">
        <v>44</v>
      </c>
      <c r="J2002" t="s">
        <v>44</v>
      </c>
      <c r="K2002" t="s">
        <v>39</v>
      </c>
      <c r="L2002" t="s">
        <v>192</v>
      </c>
      <c r="M2002">
        <v>180</v>
      </c>
      <c r="N2002" t="s">
        <v>46</v>
      </c>
      <c r="O2002">
        <v>35849.979800000001</v>
      </c>
      <c r="P2002">
        <v>109990</v>
      </c>
      <c r="S2002">
        <v>0.61213313972179284</v>
      </c>
      <c r="T2002" t="s">
        <v>361</v>
      </c>
      <c r="U2002" t="s">
        <v>340</v>
      </c>
      <c r="V2002" t="s">
        <v>341</v>
      </c>
      <c r="W2002" t="s">
        <v>50</v>
      </c>
      <c r="X2002" t="s">
        <v>443</v>
      </c>
      <c r="Y2002" t="s">
        <v>52</v>
      </c>
      <c r="Z2002" t="s">
        <v>53</v>
      </c>
      <c r="AA2002" t="s">
        <v>54</v>
      </c>
      <c r="AB2002" t="s">
        <v>55</v>
      </c>
      <c r="AC2002" t="s">
        <v>56</v>
      </c>
      <c r="AD2002" t="s">
        <v>57</v>
      </c>
      <c r="AE2002" t="s">
        <v>46</v>
      </c>
      <c r="AF2002" t="s">
        <v>46</v>
      </c>
      <c r="AG2002" t="s">
        <v>58</v>
      </c>
      <c r="AH2002" t="s">
        <v>59</v>
      </c>
      <c r="AI2002" t="s">
        <v>65</v>
      </c>
      <c r="AJ2002">
        <v>1</v>
      </c>
      <c r="AK2002" s="4">
        <f t="shared" si="62"/>
        <v>35849.979800000001</v>
      </c>
      <c r="AL2002" t="str">
        <f t="shared" si="63"/>
        <v>202402</v>
      </c>
      <c r="AM2002" t="s">
        <v>496</v>
      </c>
      <c r="AN2002" t="s">
        <v>497</v>
      </c>
    </row>
    <row r="2003" spans="1:40" x14ac:dyDescent="0.25">
      <c r="A2003" t="s">
        <v>441</v>
      </c>
      <c r="B2003" t="s">
        <v>442</v>
      </c>
      <c r="C2003" t="s">
        <v>38</v>
      </c>
      <c r="D2003" t="s">
        <v>39</v>
      </c>
      <c r="E2003" t="s">
        <v>360</v>
      </c>
      <c r="F2003" t="s">
        <v>165</v>
      </c>
      <c r="G2003" t="s">
        <v>338</v>
      </c>
      <c r="H2003" t="s">
        <v>339</v>
      </c>
      <c r="I2003" t="s">
        <v>44</v>
      </c>
      <c r="J2003" t="s">
        <v>44</v>
      </c>
      <c r="K2003" t="s">
        <v>39</v>
      </c>
      <c r="L2003" t="s">
        <v>192</v>
      </c>
      <c r="M2003">
        <v>180</v>
      </c>
      <c r="N2003" t="s">
        <v>46</v>
      </c>
      <c r="O2003">
        <v>35849.979800000001</v>
      </c>
      <c r="P2003">
        <v>109990</v>
      </c>
      <c r="S2003">
        <v>0.61213313972179284</v>
      </c>
      <c r="T2003" t="s">
        <v>361</v>
      </c>
      <c r="U2003" t="s">
        <v>340</v>
      </c>
      <c r="V2003" t="s">
        <v>341</v>
      </c>
      <c r="W2003" t="s">
        <v>50</v>
      </c>
      <c r="X2003" t="s">
        <v>443</v>
      </c>
      <c r="Y2003" t="s">
        <v>52</v>
      </c>
      <c r="Z2003" t="s">
        <v>53</v>
      </c>
      <c r="AA2003" t="s">
        <v>54</v>
      </c>
      <c r="AB2003" t="s">
        <v>55</v>
      </c>
      <c r="AC2003" t="s">
        <v>56</v>
      </c>
      <c r="AD2003" t="s">
        <v>57</v>
      </c>
      <c r="AE2003" t="s">
        <v>46</v>
      </c>
      <c r="AF2003" t="s">
        <v>46</v>
      </c>
      <c r="AG2003" t="s">
        <v>58</v>
      </c>
      <c r="AH2003" t="s">
        <v>59</v>
      </c>
      <c r="AI2003" t="s">
        <v>66</v>
      </c>
      <c r="AJ2003">
        <v>5</v>
      </c>
      <c r="AK2003" s="4">
        <f t="shared" si="62"/>
        <v>179249.899</v>
      </c>
      <c r="AL2003" t="str">
        <f t="shared" si="63"/>
        <v>202403</v>
      </c>
      <c r="AM2003" t="s">
        <v>496</v>
      </c>
      <c r="AN2003" t="s">
        <v>497</v>
      </c>
    </row>
    <row r="2004" spans="1:40" x14ac:dyDescent="0.25">
      <c r="A2004" t="s">
        <v>441</v>
      </c>
      <c r="B2004" t="s">
        <v>442</v>
      </c>
      <c r="C2004" t="s">
        <v>38</v>
      </c>
      <c r="D2004" t="s">
        <v>39</v>
      </c>
      <c r="E2004" t="s">
        <v>360</v>
      </c>
      <c r="F2004" t="s">
        <v>165</v>
      </c>
      <c r="G2004" t="s">
        <v>338</v>
      </c>
      <c r="H2004" t="s">
        <v>339</v>
      </c>
      <c r="I2004" t="s">
        <v>44</v>
      </c>
      <c r="J2004" t="s">
        <v>44</v>
      </c>
      <c r="K2004" t="s">
        <v>39</v>
      </c>
      <c r="L2004" t="s">
        <v>192</v>
      </c>
      <c r="M2004">
        <v>180</v>
      </c>
      <c r="N2004" t="s">
        <v>46</v>
      </c>
      <c r="O2004">
        <v>35849.979800000001</v>
      </c>
      <c r="P2004">
        <v>109990</v>
      </c>
      <c r="S2004">
        <v>0.61213313972179284</v>
      </c>
      <c r="T2004" t="s">
        <v>67</v>
      </c>
      <c r="U2004" t="s">
        <v>340</v>
      </c>
      <c r="V2004" t="s">
        <v>341</v>
      </c>
      <c r="W2004" t="s">
        <v>50</v>
      </c>
      <c r="X2004" t="s">
        <v>444</v>
      </c>
      <c r="Y2004" t="s">
        <v>52</v>
      </c>
      <c r="Z2004" t="s">
        <v>53</v>
      </c>
      <c r="AA2004" t="s">
        <v>54</v>
      </c>
      <c r="AB2004" t="s">
        <v>55</v>
      </c>
      <c r="AC2004" t="s">
        <v>56</v>
      </c>
      <c r="AD2004" t="s">
        <v>57</v>
      </c>
      <c r="AE2004" t="s">
        <v>46</v>
      </c>
      <c r="AF2004" t="s">
        <v>46</v>
      </c>
      <c r="AG2004" t="s">
        <v>58</v>
      </c>
      <c r="AH2004" t="s">
        <v>59</v>
      </c>
      <c r="AI2004" t="s">
        <v>60</v>
      </c>
      <c r="AJ2004">
        <v>76</v>
      </c>
      <c r="AK2004" s="4">
        <f t="shared" si="62"/>
        <v>2724598.4648000002</v>
      </c>
      <c r="AL2004" t="str">
        <f t="shared" si="63"/>
        <v>Vestido</v>
      </c>
      <c r="AM2004" t="s">
        <v>496</v>
      </c>
      <c r="AN2004" t="s">
        <v>497</v>
      </c>
    </row>
    <row r="2005" spans="1:40" x14ac:dyDescent="0.25">
      <c r="A2005" t="s">
        <v>441</v>
      </c>
      <c r="B2005" t="s">
        <v>442</v>
      </c>
      <c r="C2005" t="s">
        <v>38</v>
      </c>
      <c r="D2005" t="s">
        <v>39</v>
      </c>
      <c r="E2005" t="s">
        <v>360</v>
      </c>
      <c r="F2005" t="s">
        <v>165</v>
      </c>
      <c r="G2005" t="s">
        <v>338</v>
      </c>
      <c r="H2005" t="s">
        <v>339</v>
      </c>
      <c r="I2005" t="s">
        <v>44</v>
      </c>
      <c r="J2005" t="s">
        <v>44</v>
      </c>
      <c r="K2005" t="s">
        <v>39</v>
      </c>
      <c r="L2005" t="s">
        <v>192</v>
      </c>
      <c r="M2005">
        <v>180</v>
      </c>
      <c r="N2005" t="s">
        <v>46</v>
      </c>
      <c r="O2005">
        <v>35849.979800000001</v>
      </c>
      <c r="P2005">
        <v>109990</v>
      </c>
      <c r="S2005">
        <v>0.61213313972179284</v>
      </c>
      <c r="T2005" t="s">
        <v>67</v>
      </c>
      <c r="U2005" t="s">
        <v>340</v>
      </c>
      <c r="V2005" t="s">
        <v>341</v>
      </c>
      <c r="W2005" t="s">
        <v>50</v>
      </c>
      <c r="X2005" t="s">
        <v>444</v>
      </c>
      <c r="Y2005" t="s">
        <v>52</v>
      </c>
      <c r="Z2005" t="s">
        <v>53</v>
      </c>
      <c r="AA2005" t="s">
        <v>54</v>
      </c>
      <c r="AB2005" t="s">
        <v>55</v>
      </c>
      <c r="AC2005" t="s">
        <v>56</v>
      </c>
      <c r="AD2005" t="s">
        <v>57</v>
      </c>
      <c r="AE2005" t="s">
        <v>46</v>
      </c>
      <c r="AF2005" t="s">
        <v>46</v>
      </c>
      <c r="AG2005" t="s">
        <v>58</v>
      </c>
      <c r="AH2005" t="s">
        <v>59</v>
      </c>
      <c r="AI2005" t="s">
        <v>61</v>
      </c>
      <c r="AJ2005">
        <v>9</v>
      </c>
      <c r="AK2005" s="4">
        <f t="shared" si="62"/>
        <v>322649.81819999998</v>
      </c>
      <c r="AL2005" t="str">
        <f t="shared" si="63"/>
        <v>202310</v>
      </c>
      <c r="AM2005" t="s">
        <v>496</v>
      </c>
      <c r="AN2005" t="s">
        <v>497</v>
      </c>
    </row>
    <row r="2006" spans="1:40" x14ac:dyDescent="0.25">
      <c r="A2006" t="s">
        <v>441</v>
      </c>
      <c r="B2006" t="s">
        <v>442</v>
      </c>
      <c r="C2006" t="s">
        <v>38</v>
      </c>
      <c r="D2006" t="s">
        <v>39</v>
      </c>
      <c r="E2006" t="s">
        <v>360</v>
      </c>
      <c r="F2006" t="s">
        <v>165</v>
      </c>
      <c r="G2006" t="s">
        <v>338</v>
      </c>
      <c r="H2006" t="s">
        <v>339</v>
      </c>
      <c r="I2006" t="s">
        <v>44</v>
      </c>
      <c r="J2006" t="s">
        <v>44</v>
      </c>
      <c r="K2006" t="s">
        <v>39</v>
      </c>
      <c r="L2006" t="s">
        <v>192</v>
      </c>
      <c r="M2006">
        <v>180</v>
      </c>
      <c r="N2006" t="s">
        <v>46</v>
      </c>
      <c r="O2006">
        <v>35849.979800000001</v>
      </c>
      <c r="P2006">
        <v>109990</v>
      </c>
      <c r="S2006">
        <v>0.61213313972179284</v>
      </c>
      <c r="T2006" t="s">
        <v>67</v>
      </c>
      <c r="U2006" t="s">
        <v>340</v>
      </c>
      <c r="V2006" t="s">
        <v>341</v>
      </c>
      <c r="W2006" t="s">
        <v>50</v>
      </c>
      <c r="X2006" t="s">
        <v>444</v>
      </c>
      <c r="Y2006" t="s">
        <v>52</v>
      </c>
      <c r="Z2006" t="s">
        <v>53</v>
      </c>
      <c r="AA2006" t="s">
        <v>54</v>
      </c>
      <c r="AB2006" t="s">
        <v>55</v>
      </c>
      <c r="AC2006" t="s">
        <v>56</v>
      </c>
      <c r="AD2006" t="s">
        <v>57</v>
      </c>
      <c r="AE2006" t="s">
        <v>46</v>
      </c>
      <c r="AF2006" t="s">
        <v>46</v>
      </c>
      <c r="AG2006" t="s">
        <v>58</v>
      </c>
      <c r="AH2006" t="s">
        <v>59</v>
      </c>
      <c r="AI2006" t="s">
        <v>62</v>
      </c>
      <c r="AJ2006">
        <v>16</v>
      </c>
      <c r="AK2006" s="4">
        <f t="shared" si="62"/>
        <v>573599.67680000002</v>
      </c>
      <c r="AL2006" t="str">
        <f t="shared" si="63"/>
        <v>202311</v>
      </c>
      <c r="AM2006" t="s">
        <v>496</v>
      </c>
      <c r="AN2006" t="s">
        <v>497</v>
      </c>
    </row>
    <row r="2007" spans="1:40" x14ac:dyDescent="0.25">
      <c r="A2007" t="s">
        <v>441</v>
      </c>
      <c r="B2007" t="s">
        <v>442</v>
      </c>
      <c r="C2007" t="s">
        <v>38</v>
      </c>
      <c r="D2007" t="s">
        <v>39</v>
      </c>
      <c r="E2007" t="s">
        <v>360</v>
      </c>
      <c r="F2007" t="s">
        <v>165</v>
      </c>
      <c r="G2007" t="s">
        <v>338</v>
      </c>
      <c r="H2007" t="s">
        <v>339</v>
      </c>
      <c r="I2007" t="s">
        <v>44</v>
      </c>
      <c r="J2007" t="s">
        <v>44</v>
      </c>
      <c r="K2007" t="s">
        <v>39</v>
      </c>
      <c r="L2007" t="s">
        <v>192</v>
      </c>
      <c r="M2007">
        <v>180</v>
      </c>
      <c r="N2007" t="s">
        <v>46</v>
      </c>
      <c r="O2007">
        <v>35849.979800000001</v>
      </c>
      <c r="P2007">
        <v>109990</v>
      </c>
      <c r="S2007">
        <v>0.61213313972179284</v>
      </c>
      <c r="T2007" t="s">
        <v>67</v>
      </c>
      <c r="U2007" t="s">
        <v>340</v>
      </c>
      <c r="V2007" t="s">
        <v>341</v>
      </c>
      <c r="W2007" t="s">
        <v>50</v>
      </c>
      <c r="X2007" t="s">
        <v>444</v>
      </c>
      <c r="Y2007" t="s">
        <v>52</v>
      </c>
      <c r="Z2007" t="s">
        <v>53</v>
      </c>
      <c r="AA2007" t="s">
        <v>54</v>
      </c>
      <c r="AB2007" t="s">
        <v>55</v>
      </c>
      <c r="AC2007" t="s">
        <v>56</v>
      </c>
      <c r="AD2007" t="s">
        <v>57</v>
      </c>
      <c r="AE2007" t="s">
        <v>46</v>
      </c>
      <c r="AF2007" t="s">
        <v>46</v>
      </c>
      <c r="AG2007" t="s">
        <v>58</v>
      </c>
      <c r="AH2007" t="s">
        <v>59</v>
      </c>
      <c r="AI2007" t="s">
        <v>63</v>
      </c>
      <c r="AJ2007">
        <v>36</v>
      </c>
      <c r="AK2007" s="4">
        <f t="shared" si="62"/>
        <v>1290599.2727999999</v>
      </c>
      <c r="AL2007" t="str">
        <f t="shared" si="63"/>
        <v>202312</v>
      </c>
      <c r="AM2007" t="s">
        <v>496</v>
      </c>
      <c r="AN2007" t="s">
        <v>497</v>
      </c>
    </row>
    <row r="2008" spans="1:40" x14ac:dyDescent="0.25">
      <c r="A2008" t="s">
        <v>441</v>
      </c>
      <c r="B2008" t="s">
        <v>442</v>
      </c>
      <c r="C2008" t="s">
        <v>38</v>
      </c>
      <c r="D2008" t="s">
        <v>39</v>
      </c>
      <c r="E2008" t="s">
        <v>360</v>
      </c>
      <c r="F2008" t="s">
        <v>165</v>
      </c>
      <c r="G2008" t="s">
        <v>338</v>
      </c>
      <c r="H2008" t="s">
        <v>339</v>
      </c>
      <c r="I2008" t="s">
        <v>44</v>
      </c>
      <c r="J2008" t="s">
        <v>44</v>
      </c>
      <c r="K2008" t="s">
        <v>39</v>
      </c>
      <c r="L2008" t="s">
        <v>192</v>
      </c>
      <c r="M2008">
        <v>180</v>
      </c>
      <c r="N2008" t="s">
        <v>46</v>
      </c>
      <c r="O2008">
        <v>35849.979800000001</v>
      </c>
      <c r="P2008">
        <v>109990</v>
      </c>
      <c r="S2008">
        <v>0.61213313972179284</v>
      </c>
      <c r="T2008" t="s">
        <v>67</v>
      </c>
      <c r="U2008" t="s">
        <v>340</v>
      </c>
      <c r="V2008" t="s">
        <v>341</v>
      </c>
      <c r="W2008" t="s">
        <v>50</v>
      </c>
      <c r="X2008" t="s">
        <v>444</v>
      </c>
      <c r="Y2008" t="s">
        <v>52</v>
      </c>
      <c r="Z2008" t="s">
        <v>53</v>
      </c>
      <c r="AA2008" t="s">
        <v>54</v>
      </c>
      <c r="AB2008" t="s">
        <v>55</v>
      </c>
      <c r="AC2008" t="s">
        <v>56</v>
      </c>
      <c r="AD2008" t="s">
        <v>57</v>
      </c>
      <c r="AE2008" t="s">
        <v>46</v>
      </c>
      <c r="AF2008" t="s">
        <v>46</v>
      </c>
      <c r="AG2008" t="s">
        <v>58</v>
      </c>
      <c r="AH2008" t="s">
        <v>59</v>
      </c>
      <c r="AI2008" t="s">
        <v>64</v>
      </c>
      <c r="AJ2008">
        <v>1</v>
      </c>
      <c r="AK2008" s="4">
        <f t="shared" si="62"/>
        <v>35849.979800000001</v>
      </c>
      <c r="AL2008" t="str">
        <f t="shared" si="63"/>
        <v>202401</v>
      </c>
      <c r="AM2008" t="s">
        <v>496</v>
      </c>
      <c r="AN2008" t="s">
        <v>497</v>
      </c>
    </row>
    <row r="2009" spans="1:40" x14ac:dyDescent="0.25">
      <c r="A2009" t="s">
        <v>441</v>
      </c>
      <c r="B2009" t="s">
        <v>442</v>
      </c>
      <c r="C2009" t="s">
        <v>38</v>
      </c>
      <c r="D2009" t="s">
        <v>39</v>
      </c>
      <c r="E2009" t="s">
        <v>360</v>
      </c>
      <c r="F2009" t="s">
        <v>165</v>
      </c>
      <c r="G2009" t="s">
        <v>338</v>
      </c>
      <c r="H2009" t="s">
        <v>339</v>
      </c>
      <c r="I2009" t="s">
        <v>44</v>
      </c>
      <c r="J2009" t="s">
        <v>44</v>
      </c>
      <c r="K2009" t="s">
        <v>39</v>
      </c>
      <c r="L2009" t="s">
        <v>192</v>
      </c>
      <c r="M2009">
        <v>180</v>
      </c>
      <c r="N2009" t="s">
        <v>46</v>
      </c>
      <c r="O2009">
        <v>35849.979800000001</v>
      </c>
      <c r="P2009">
        <v>109990</v>
      </c>
      <c r="S2009">
        <v>0.61213313972179284</v>
      </c>
      <c r="T2009" t="s">
        <v>67</v>
      </c>
      <c r="U2009" t="s">
        <v>340</v>
      </c>
      <c r="V2009" t="s">
        <v>341</v>
      </c>
      <c r="W2009" t="s">
        <v>50</v>
      </c>
      <c r="X2009" t="s">
        <v>444</v>
      </c>
      <c r="Y2009" t="s">
        <v>52</v>
      </c>
      <c r="Z2009" t="s">
        <v>53</v>
      </c>
      <c r="AA2009" t="s">
        <v>54</v>
      </c>
      <c r="AB2009" t="s">
        <v>55</v>
      </c>
      <c r="AC2009" t="s">
        <v>56</v>
      </c>
      <c r="AD2009" t="s">
        <v>57</v>
      </c>
      <c r="AE2009" t="s">
        <v>46</v>
      </c>
      <c r="AF2009" t="s">
        <v>46</v>
      </c>
      <c r="AG2009" t="s">
        <v>58</v>
      </c>
      <c r="AH2009" t="s">
        <v>59</v>
      </c>
      <c r="AI2009" t="s">
        <v>65</v>
      </c>
      <c r="AJ2009">
        <v>1</v>
      </c>
      <c r="AK2009" s="4">
        <f t="shared" si="62"/>
        <v>35849.979800000001</v>
      </c>
      <c r="AL2009" t="str">
        <f t="shared" si="63"/>
        <v>202402</v>
      </c>
      <c r="AM2009" t="s">
        <v>496</v>
      </c>
      <c r="AN2009" t="s">
        <v>497</v>
      </c>
    </row>
    <row r="2010" spans="1:40" x14ac:dyDescent="0.25">
      <c r="A2010" t="s">
        <v>441</v>
      </c>
      <c r="B2010" t="s">
        <v>442</v>
      </c>
      <c r="C2010" t="s">
        <v>38</v>
      </c>
      <c r="D2010" t="s">
        <v>39</v>
      </c>
      <c r="E2010" t="s">
        <v>360</v>
      </c>
      <c r="F2010" t="s">
        <v>165</v>
      </c>
      <c r="G2010" t="s">
        <v>338</v>
      </c>
      <c r="H2010" t="s">
        <v>339</v>
      </c>
      <c r="I2010" t="s">
        <v>44</v>
      </c>
      <c r="J2010" t="s">
        <v>44</v>
      </c>
      <c r="K2010" t="s">
        <v>39</v>
      </c>
      <c r="L2010" t="s">
        <v>192</v>
      </c>
      <c r="M2010">
        <v>180</v>
      </c>
      <c r="N2010" t="s">
        <v>46</v>
      </c>
      <c r="O2010">
        <v>35849.979800000001</v>
      </c>
      <c r="P2010">
        <v>109990</v>
      </c>
      <c r="S2010">
        <v>0.61213313972179284</v>
      </c>
      <c r="T2010" t="s">
        <v>67</v>
      </c>
      <c r="U2010" t="s">
        <v>340</v>
      </c>
      <c r="V2010" t="s">
        <v>341</v>
      </c>
      <c r="W2010" t="s">
        <v>50</v>
      </c>
      <c r="X2010" t="s">
        <v>444</v>
      </c>
      <c r="Y2010" t="s">
        <v>52</v>
      </c>
      <c r="Z2010" t="s">
        <v>53</v>
      </c>
      <c r="AA2010" t="s">
        <v>54</v>
      </c>
      <c r="AB2010" t="s">
        <v>55</v>
      </c>
      <c r="AC2010" t="s">
        <v>56</v>
      </c>
      <c r="AD2010" t="s">
        <v>57</v>
      </c>
      <c r="AE2010" t="s">
        <v>46</v>
      </c>
      <c r="AF2010" t="s">
        <v>46</v>
      </c>
      <c r="AG2010" t="s">
        <v>58</v>
      </c>
      <c r="AH2010" t="s">
        <v>59</v>
      </c>
      <c r="AI2010" t="s">
        <v>66</v>
      </c>
      <c r="AJ2010">
        <v>5</v>
      </c>
      <c r="AK2010" s="4">
        <f t="shared" si="62"/>
        <v>179249.899</v>
      </c>
      <c r="AL2010" t="str">
        <f t="shared" si="63"/>
        <v>202403</v>
      </c>
      <c r="AM2010" t="s">
        <v>496</v>
      </c>
      <c r="AN2010" t="s">
        <v>497</v>
      </c>
    </row>
    <row r="2011" spans="1:40" x14ac:dyDescent="0.25">
      <c r="A2011" t="s">
        <v>441</v>
      </c>
      <c r="B2011" t="s">
        <v>442</v>
      </c>
      <c r="C2011" t="s">
        <v>38</v>
      </c>
      <c r="D2011" t="s">
        <v>39</v>
      </c>
      <c r="E2011" t="s">
        <v>360</v>
      </c>
      <c r="F2011" t="s">
        <v>165</v>
      </c>
      <c r="G2011" t="s">
        <v>338</v>
      </c>
      <c r="H2011" t="s">
        <v>339</v>
      </c>
      <c r="I2011" t="s">
        <v>44</v>
      </c>
      <c r="J2011" t="s">
        <v>44</v>
      </c>
      <c r="K2011" t="s">
        <v>39</v>
      </c>
      <c r="L2011" t="s">
        <v>192</v>
      </c>
      <c r="M2011">
        <v>180</v>
      </c>
      <c r="N2011" t="s">
        <v>46</v>
      </c>
      <c r="O2011">
        <v>35849.979800000001</v>
      </c>
      <c r="P2011">
        <v>109990</v>
      </c>
      <c r="S2011">
        <v>0.61213313972179284</v>
      </c>
      <c r="T2011" t="s">
        <v>364</v>
      </c>
      <c r="U2011" t="s">
        <v>340</v>
      </c>
      <c r="V2011" t="s">
        <v>341</v>
      </c>
      <c r="W2011" t="s">
        <v>50</v>
      </c>
      <c r="X2011" t="s">
        <v>445</v>
      </c>
      <c r="Y2011" t="s">
        <v>52</v>
      </c>
      <c r="Z2011" t="s">
        <v>53</v>
      </c>
      <c r="AA2011" t="s">
        <v>54</v>
      </c>
      <c r="AB2011" t="s">
        <v>55</v>
      </c>
      <c r="AC2011" t="s">
        <v>56</v>
      </c>
      <c r="AD2011" t="s">
        <v>57</v>
      </c>
      <c r="AE2011" t="s">
        <v>46</v>
      </c>
      <c r="AF2011" t="s">
        <v>46</v>
      </c>
      <c r="AG2011" t="s">
        <v>58</v>
      </c>
      <c r="AH2011" t="s">
        <v>59</v>
      </c>
      <c r="AI2011" t="s">
        <v>60</v>
      </c>
      <c r="AJ2011">
        <v>46</v>
      </c>
      <c r="AK2011" s="4">
        <f t="shared" si="62"/>
        <v>1649099.0708000001</v>
      </c>
      <c r="AL2011" t="str">
        <f t="shared" si="63"/>
        <v>Vestido</v>
      </c>
      <c r="AM2011" t="s">
        <v>496</v>
      </c>
      <c r="AN2011" t="s">
        <v>497</v>
      </c>
    </row>
    <row r="2012" spans="1:40" x14ac:dyDescent="0.25">
      <c r="A2012" t="s">
        <v>441</v>
      </c>
      <c r="B2012" t="s">
        <v>442</v>
      </c>
      <c r="C2012" t="s">
        <v>38</v>
      </c>
      <c r="D2012" t="s">
        <v>39</v>
      </c>
      <c r="E2012" t="s">
        <v>360</v>
      </c>
      <c r="F2012" t="s">
        <v>165</v>
      </c>
      <c r="G2012" t="s">
        <v>338</v>
      </c>
      <c r="H2012" t="s">
        <v>339</v>
      </c>
      <c r="I2012" t="s">
        <v>44</v>
      </c>
      <c r="J2012" t="s">
        <v>44</v>
      </c>
      <c r="K2012" t="s">
        <v>39</v>
      </c>
      <c r="L2012" t="s">
        <v>192</v>
      </c>
      <c r="M2012">
        <v>180</v>
      </c>
      <c r="N2012" t="s">
        <v>46</v>
      </c>
      <c r="O2012">
        <v>35849.979800000001</v>
      </c>
      <c r="P2012">
        <v>109990</v>
      </c>
      <c r="S2012">
        <v>0.61213313972179284</v>
      </c>
      <c r="T2012" t="s">
        <v>364</v>
      </c>
      <c r="U2012" t="s">
        <v>340</v>
      </c>
      <c r="V2012" t="s">
        <v>341</v>
      </c>
      <c r="W2012" t="s">
        <v>50</v>
      </c>
      <c r="X2012" t="s">
        <v>445</v>
      </c>
      <c r="Y2012" t="s">
        <v>52</v>
      </c>
      <c r="Z2012" t="s">
        <v>53</v>
      </c>
      <c r="AA2012" t="s">
        <v>54</v>
      </c>
      <c r="AB2012" t="s">
        <v>55</v>
      </c>
      <c r="AC2012" t="s">
        <v>56</v>
      </c>
      <c r="AD2012" t="s">
        <v>57</v>
      </c>
      <c r="AE2012" t="s">
        <v>46</v>
      </c>
      <c r="AF2012" t="s">
        <v>46</v>
      </c>
      <c r="AG2012" t="s">
        <v>58</v>
      </c>
      <c r="AH2012" t="s">
        <v>59</v>
      </c>
      <c r="AI2012" t="s">
        <v>61</v>
      </c>
      <c r="AJ2012">
        <v>7</v>
      </c>
      <c r="AK2012" s="4">
        <f t="shared" si="62"/>
        <v>250949.85860000001</v>
      </c>
      <c r="AL2012" t="str">
        <f t="shared" si="63"/>
        <v>202310</v>
      </c>
      <c r="AM2012" t="s">
        <v>496</v>
      </c>
      <c r="AN2012" t="s">
        <v>497</v>
      </c>
    </row>
    <row r="2013" spans="1:40" x14ac:dyDescent="0.25">
      <c r="A2013" t="s">
        <v>441</v>
      </c>
      <c r="B2013" t="s">
        <v>442</v>
      </c>
      <c r="C2013" t="s">
        <v>38</v>
      </c>
      <c r="D2013" t="s">
        <v>39</v>
      </c>
      <c r="E2013" t="s">
        <v>360</v>
      </c>
      <c r="F2013" t="s">
        <v>165</v>
      </c>
      <c r="G2013" t="s">
        <v>338</v>
      </c>
      <c r="H2013" t="s">
        <v>339</v>
      </c>
      <c r="I2013" t="s">
        <v>44</v>
      </c>
      <c r="J2013" t="s">
        <v>44</v>
      </c>
      <c r="K2013" t="s">
        <v>39</v>
      </c>
      <c r="L2013" t="s">
        <v>192</v>
      </c>
      <c r="M2013">
        <v>180</v>
      </c>
      <c r="N2013" t="s">
        <v>46</v>
      </c>
      <c r="O2013">
        <v>35849.979800000001</v>
      </c>
      <c r="P2013">
        <v>109990</v>
      </c>
      <c r="S2013">
        <v>0.61213313972179284</v>
      </c>
      <c r="T2013" t="s">
        <v>364</v>
      </c>
      <c r="U2013" t="s">
        <v>340</v>
      </c>
      <c r="V2013" t="s">
        <v>341</v>
      </c>
      <c r="W2013" t="s">
        <v>50</v>
      </c>
      <c r="X2013" t="s">
        <v>445</v>
      </c>
      <c r="Y2013" t="s">
        <v>52</v>
      </c>
      <c r="Z2013" t="s">
        <v>53</v>
      </c>
      <c r="AA2013" t="s">
        <v>54</v>
      </c>
      <c r="AB2013" t="s">
        <v>55</v>
      </c>
      <c r="AC2013" t="s">
        <v>56</v>
      </c>
      <c r="AD2013" t="s">
        <v>57</v>
      </c>
      <c r="AE2013" t="s">
        <v>46</v>
      </c>
      <c r="AF2013" t="s">
        <v>46</v>
      </c>
      <c r="AG2013" t="s">
        <v>58</v>
      </c>
      <c r="AH2013" t="s">
        <v>59</v>
      </c>
      <c r="AI2013" t="s">
        <v>62</v>
      </c>
      <c r="AJ2013">
        <v>12</v>
      </c>
      <c r="AK2013" s="4">
        <f t="shared" si="62"/>
        <v>430199.75760000001</v>
      </c>
      <c r="AL2013" t="str">
        <f t="shared" si="63"/>
        <v>202311</v>
      </c>
      <c r="AM2013" t="s">
        <v>496</v>
      </c>
      <c r="AN2013" t="s">
        <v>497</v>
      </c>
    </row>
    <row r="2014" spans="1:40" x14ac:dyDescent="0.25">
      <c r="A2014" t="s">
        <v>441</v>
      </c>
      <c r="B2014" t="s">
        <v>442</v>
      </c>
      <c r="C2014" t="s">
        <v>38</v>
      </c>
      <c r="D2014" t="s">
        <v>39</v>
      </c>
      <c r="E2014" t="s">
        <v>360</v>
      </c>
      <c r="F2014" t="s">
        <v>165</v>
      </c>
      <c r="G2014" t="s">
        <v>338</v>
      </c>
      <c r="H2014" t="s">
        <v>339</v>
      </c>
      <c r="I2014" t="s">
        <v>44</v>
      </c>
      <c r="J2014" t="s">
        <v>44</v>
      </c>
      <c r="K2014" t="s">
        <v>39</v>
      </c>
      <c r="L2014" t="s">
        <v>192</v>
      </c>
      <c r="M2014">
        <v>180</v>
      </c>
      <c r="N2014" t="s">
        <v>46</v>
      </c>
      <c r="O2014">
        <v>35849.979800000001</v>
      </c>
      <c r="P2014">
        <v>109990</v>
      </c>
      <c r="S2014">
        <v>0.61213313972179284</v>
      </c>
      <c r="T2014" t="s">
        <v>364</v>
      </c>
      <c r="U2014" t="s">
        <v>340</v>
      </c>
      <c r="V2014" t="s">
        <v>341</v>
      </c>
      <c r="W2014" t="s">
        <v>50</v>
      </c>
      <c r="X2014" t="s">
        <v>445</v>
      </c>
      <c r="Y2014" t="s">
        <v>52</v>
      </c>
      <c r="Z2014" t="s">
        <v>53</v>
      </c>
      <c r="AA2014" t="s">
        <v>54</v>
      </c>
      <c r="AB2014" t="s">
        <v>55</v>
      </c>
      <c r="AC2014" t="s">
        <v>56</v>
      </c>
      <c r="AD2014" t="s">
        <v>57</v>
      </c>
      <c r="AE2014" t="s">
        <v>46</v>
      </c>
      <c r="AF2014" t="s">
        <v>46</v>
      </c>
      <c r="AG2014" t="s">
        <v>58</v>
      </c>
      <c r="AH2014" t="s">
        <v>59</v>
      </c>
      <c r="AI2014" t="s">
        <v>63</v>
      </c>
      <c r="AJ2014">
        <v>27</v>
      </c>
      <c r="AK2014" s="4">
        <f t="shared" si="62"/>
        <v>967949.45460000006</v>
      </c>
      <c r="AL2014" t="str">
        <f t="shared" si="63"/>
        <v>202312</v>
      </c>
      <c r="AM2014" t="s">
        <v>496</v>
      </c>
      <c r="AN2014" t="s">
        <v>497</v>
      </c>
    </row>
    <row r="2015" spans="1:40" x14ac:dyDescent="0.25">
      <c r="A2015" t="s">
        <v>441</v>
      </c>
      <c r="B2015" t="s">
        <v>442</v>
      </c>
      <c r="C2015" t="s">
        <v>38</v>
      </c>
      <c r="D2015" t="s">
        <v>39</v>
      </c>
      <c r="E2015" t="s">
        <v>360</v>
      </c>
      <c r="F2015" t="s">
        <v>165</v>
      </c>
      <c r="G2015" t="s">
        <v>338</v>
      </c>
      <c r="H2015" t="s">
        <v>339</v>
      </c>
      <c r="I2015" t="s">
        <v>44</v>
      </c>
      <c r="J2015" t="s">
        <v>44</v>
      </c>
      <c r="K2015" t="s">
        <v>39</v>
      </c>
      <c r="L2015" t="s">
        <v>192</v>
      </c>
      <c r="M2015">
        <v>180</v>
      </c>
      <c r="N2015" t="s">
        <v>46</v>
      </c>
      <c r="O2015">
        <v>35849.979800000001</v>
      </c>
      <c r="P2015">
        <v>109990</v>
      </c>
      <c r="S2015">
        <v>0.61213313972179284</v>
      </c>
      <c r="T2015" t="s">
        <v>364</v>
      </c>
      <c r="U2015" t="s">
        <v>340</v>
      </c>
      <c r="V2015" t="s">
        <v>341</v>
      </c>
      <c r="W2015" t="s">
        <v>50</v>
      </c>
      <c r="X2015" t="s">
        <v>445</v>
      </c>
      <c r="Y2015" t="s">
        <v>52</v>
      </c>
      <c r="Z2015" t="s">
        <v>53</v>
      </c>
      <c r="AA2015" t="s">
        <v>54</v>
      </c>
      <c r="AB2015" t="s">
        <v>55</v>
      </c>
      <c r="AC2015" t="s">
        <v>56</v>
      </c>
      <c r="AD2015" t="s">
        <v>57</v>
      </c>
      <c r="AE2015" t="s">
        <v>46</v>
      </c>
      <c r="AF2015" t="s">
        <v>46</v>
      </c>
      <c r="AG2015" t="s">
        <v>58</v>
      </c>
      <c r="AH2015" t="s">
        <v>59</v>
      </c>
      <c r="AI2015" t="s">
        <v>64</v>
      </c>
      <c r="AJ2015">
        <v>1</v>
      </c>
      <c r="AK2015" s="4">
        <f t="shared" si="62"/>
        <v>35849.979800000001</v>
      </c>
      <c r="AL2015" t="str">
        <f t="shared" si="63"/>
        <v>202401</v>
      </c>
      <c r="AM2015" t="s">
        <v>496</v>
      </c>
      <c r="AN2015" t="s">
        <v>497</v>
      </c>
    </row>
    <row r="2016" spans="1:40" x14ac:dyDescent="0.25">
      <c r="A2016" t="s">
        <v>441</v>
      </c>
      <c r="B2016" t="s">
        <v>442</v>
      </c>
      <c r="C2016" t="s">
        <v>38</v>
      </c>
      <c r="D2016" t="s">
        <v>39</v>
      </c>
      <c r="E2016" t="s">
        <v>360</v>
      </c>
      <c r="F2016" t="s">
        <v>165</v>
      </c>
      <c r="G2016" t="s">
        <v>338</v>
      </c>
      <c r="H2016" t="s">
        <v>339</v>
      </c>
      <c r="I2016" t="s">
        <v>44</v>
      </c>
      <c r="J2016" t="s">
        <v>44</v>
      </c>
      <c r="K2016" t="s">
        <v>39</v>
      </c>
      <c r="L2016" t="s">
        <v>192</v>
      </c>
      <c r="M2016">
        <v>180</v>
      </c>
      <c r="N2016" t="s">
        <v>46</v>
      </c>
      <c r="O2016">
        <v>35849.979800000001</v>
      </c>
      <c r="P2016">
        <v>109990</v>
      </c>
      <c r="S2016">
        <v>0.61213313972179284</v>
      </c>
      <c r="T2016" t="s">
        <v>364</v>
      </c>
      <c r="U2016" t="s">
        <v>340</v>
      </c>
      <c r="V2016" t="s">
        <v>341</v>
      </c>
      <c r="W2016" t="s">
        <v>50</v>
      </c>
      <c r="X2016" t="s">
        <v>445</v>
      </c>
      <c r="Y2016" t="s">
        <v>52</v>
      </c>
      <c r="Z2016" t="s">
        <v>53</v>
      </c>
      <c r="AA2016" t="s">
        <v>54</v>
      </c>
      <c r="AB2016" t="s">
        <v>55</v>
      </c>
      <c r="AC2016" t="s">
        <v>56</v>
      </c>
      <c r="AD2016" t="s">
        <v>57</v>
      </c>
      <c r="AE2016" t="s">
        <v>46</v>
      </c>
      <c r="AF2016" t="s">
        <v>46</v>
      </c>
      <c r="AG2016" t="s">
        <v>58</v>
      </c>
      <c r="AH2016" t="s">
        <v>59</v>
      </c>
      <c r="AI2016" t="s">
        <v>65</v>
      </c>
      <c r="AJ2016">
        <v>1</v>
      </c>
      <c r="AK2016" s="4">
        <f t="shared" si="62"/>
        <v>35849.979800000001</v>
      </c>
      <c r="AL2016" t="str">
        <f t="shared" si="63"/>
        <v>202402</v>
      </c>
      <c r="AM2016" t="s">
        <v>496</v>
      </c>
      <c r="AN2016" t="s">
        <v>497</v>
      </c>
    </row>
    <row r="2017" spans="1:40" x14ac:dyDescent="0.25">
      <c r="A2017" t="s">
        <v>441</v>
      </c>
      <c r="B2017" t="s">
        <v>442</v>
      </c>
      <c r="C2017" t="s">
        <v>38</v>
      </c>
      <c r="D2017" t="s">
        <v>39</v>
      </c>
      <c r="E2017" t="s">
        <v>360</v>
      </c>
      <c r="F2017" t="s">
        <v>165</v>
      </c>
      <c r="G2017" t="s">
        <v>338</v>
      </c>
      <c r="H2017" t="s">
        <v>339</v>
      </c>
      <c r="I2017" t="s">
        <v>44</v>
      </c>
      <c r="J2017" t="s">
        <v>44</v>
      </c>
      <c r="K2017" t="s">
        <v>39</v>
      </c>
      <c r="L2017" t="s">
        <v>192</v>
      </c>
      <c r="M2017">
        <v>180</v>
      </c>
      <c r="N2017" t="s">
        <v>46</v>
      </c>
      <c r="O2017">
        <v>35849.979800000001</v>
      </c>
      <c r="P2017">
        <v>109990</v>
      </c>
      <c r="S2017">
        <v>0.61213313972179284</v>
      </c>
      <c r="T2017" t="s">
        <v>364</v>
      </c>
      <c r="U2017" t="s">
        <v>340</v>
      </c>
      <c r="V2017" t="s">
        <v>341</v>
      </c>
      <c r="W2017" t="s">
        <v>50</v>
      </c>
      <c r="X2017" t="s">
        <v>445</v>
      </c>
      <c r="Y2017" t="s">
        <v>52</v>
      </c>
      <c r="Z2017" t="s">
        <v>53</v>
      </c>
      <c r="AA2017" t="s">
        <v>54</v>
      </c>
      <c r="AB2017" t="s">
        <v>55</v>
      </c>
      <c r="AC2017" t="s">
        <v>56</v>
      </c>
      <c r="AD2017" t="s">
        <v>57</v>
      </c>
      <c r="AE2017" t="s">
        <v>46</v>
      </c>
      <c r="AF2017" t="s">
        <v>46</v>
      </c>
      <c r="AG2017" t="s">
        <v>58</v>
      </c>
      <c r="AH2017" t="s">
        <v>59</v>
      </c>
      <c r="AI2017" t="s">
        <v>66</v>
      </c>
      <c r="AJ2017">
        <v>4</v>
      </c>
      <c r="AK2017" s="4">
        <f t="shared" si="62"/>
        <v>143399.9192</v>
      </c>
      <c r="AL2017" t="str">
        <f t="shared" si="63"/>
        <v>202403</v>
      </c>
      <c r="AM2017" t="s">
        <v>496</v>
      </c>
      <c r="AN2017" t="s">
        <v>497</v>
      </c>
    </row>
    <row r="2018" spans="1:40" x14ac:dyDescent="0.25">
      <c r="A2018" t="s">
        <v>441</v>
      </c>
      <c r="B2018" t="s">
        <v>442</v>
      </c>
      <c r="C2018" t="s">
        <v>38</v>
      </c>
      <c r="D2018" t="s">
        <v>39</v>
      </c>
      <c r="E2018" t="s">
        <v>360</v>
      </c>
      <c r="F2018" t="s">
        <v>165</v>
      </c>
      <c r="G2018" t="s">
        <v>338</v>
      </c>
      <c r="H2018" t="s">
        <v>339</v>
      </c>
      <c r="I2018" t="s">
        <v>44</v>
      </c>
      <c r="J2018" t="s">
        <v>44</v>
      </c>
      <c r="K2018" t="s">
        <v>39</v>
      </c>
      <c r="L2018" t="s">
        <v>192</v>
      </c>
      <c r="M2018">
        <v>180</v>
      </c>
      <c r="N2018" t="s">
        <v>46</v>
      </c>
      <c r="O2018">
        <v>35849.979800000001</v>
      </c>
      <c r="P2018">
        <v>109990</v>
      </c>
      <c r="S2018">
        <v>0.61213313972179284</v>
      </c>
      <c r="T2018" t="s">
        <v>86</v>
      </c>
      <c r="U2018" t="s">
        <v>340</v>
      </c>
      <c r="V2018" t="s">
        <v>341</v>
      </c>
      <c r="W2018" t="s">
        <v>50</v>
      </c>
      <c r="X2018" t="s">
        <v>446</v>
      </c>
      <c r="Y2018" t="s">
        <v>52</v>
      </c>
      <c r="Z2018" t="s">
        <v>53</v>
      </c>
      <c r="AA2018" t="s">
        <v>54</v>
      </c>
      <c r="AB2018" t="s">
        <v>55</v>
      </c>
      <c r="AC2018" t="s">
        <v>56</v>
      </c>
      <c r="AD2018" t="s">
        <v>57</v>
      </c>
      <c r="AE2018" t="s">
        <v>46</v>
      </c>
      <c r="AF2018" t="s">
        <v>46</v>
      </c>
      <c r="AG2018" t="s">
        <v>58</v>
      </c>
      <c r="AH2018" t="s">
        <v>59</v>
      </c>
      <c r="AI2018" t="s">
        <v>60</v>
      </c>
      <c r="AJ2018">
        <v>46</v>
      </c>
      <c r="AK2018" s="4">
        <f t="shared" si="62"/>
        <v>1649099.0708000001</v>
      </c>
      <c r="AL2018" t="str">
        <f t="shared" si="63"/>
        <v>Vestido</v>
      </c>
      <c r="AM2018" t="s">
        <v>496</v>
      </c>
      <c r="AN2018" t="s">
        <v>497</v>
      </c>
    </row>
    <row r="2019" spans="1:40" x14ac:dyDescent="0.25">
      <c r="A2019" t="s">
        <v>441</v>
      </c>
      <c r="B2019" t="s">
        <v>442</v>
      </c>
      <c r="C2019" t="s">
        <v>38</v>
      </c>
      <c r="D2019" t="s">
        <v>39</v>
      </c>
      <c r="E2019" t="s">
        <v>360</v>
      </c>
      <c r="F2019" t="s">
        <v>165</v>
      </c>
      <c r="G2019" t="s">
        <v>338</v>
      </c>
      <c r="H2019" t="s">
        <v>339</v>
      </c>
      <c r="I2019" t="s">
        <v>44</v>
      </c>
      <c r="J2019" t="s">
        <v>44</v>
      </c>
      <c r="K2019" t="s">
        <v>39</v>
      </c>
      <c r="L2019" t="s">
        <v>192</v>
      </c>
      <c r="M2019">
        <v>180</v>
      </c>
      <c r="N2019" t="s">
        <v>46</v>
      </c>
      <c r="O2019">
        <v>35849.979800000001</v>
      </c>
      <c r="P2019">
        <v>109990</v>
      </c>
      <c r="S2019">
        <v>0.61213313972179284</v>
      </c>
      <c r="T2019" t="s">
        <v>86</v>
      </c>
      <c r="U2019" t="s">
        <v>340</v>
      </c>
      <c r="V2019" t="s">
        <v>341</v>
      </c>
      <c r="W2019" t="s">
        <v>50</v>
      </c>
      <c r="X2019" t="s">
        <v>446</v>
      </c>
      <c r="Y2019" t="s">
        <v>52</v>
      </c>
      <c r="Z2019" t="s">
        <v>53</v>
      </c>
      <c r="AA2019" t="s">
        <v>54</v>
      </c>
      <c r="AB2019" t="s">
        <v>55</v>
      </c>
      <c r="AC2019" t="s">
        <v>56</v>
      </c>
      <c r="AD2019" t="s">
        <v>57</v>
      </c>
      <c r="AE2019" t="s">
        <v>46</v>
      </c>
      <c r="AF2019" t="s">
        <v>46</v>
      </c>
      <c r="AG2019" t="s">
        <v>58</v>
      </c>
      <c r="AH2019" t="s">
        <v>59</v>
      </c>
      <c r="AI2019" t="s">
        <v>61</v>
      </c>
      <c r="AJ2019">
        <v>5</v>
      </c>
      <c r="AK2019" s="4">
        <f t="shared" si="62"/>
        <v>179249.899</v>
      </c>
      <c r="AL2019" t="str">
        <f t="shared" si="63"/>
        <v>202310</v>
      </c>
      <c r="AM2019" t="s">
        <v>496</v>
      </c>
      <c r="AN2019" t="s">
        <v>497</v>
      </c>
    </row>
    <row r="2020" spans="1:40" x14ac:dyDescent="0.25">
      <c r="A2020" t="s">
        <v>441</v>
      </c>
      <c r="B2020" t="s">
        <v>442</v>
      </c>
      <c r="C2020" t="s">
        <v>38</v>
      </c>
      <c r="D2020" t="s">
        <v>39</v>
      </c>
      <c r="E2020" t="s">
        <v>360</v>
      </c>
      <c r="F2020" t="s">
        <v>165</v>
      </c>
      <c r="G2020" t="s">
        <v>338</v>
      </c>
      <c r="H2020" t="s">
        <v>339</v>
      </c>
      <c r="I2020" t="s">
        <v>44</v>
      </c>
      <c r="J2020" t="s">
        <v>44</v>
      </c>
      <c r="K2020" t="s">
        <v>39</v>
      </c>
      <c r="L2020" t="s">
        <v>192</v>
      </c>
      <c r="M2020">
        <v>180</v>
      </c>
      <c r="N2020" t="s">
        <v>46</v>
      </c>
      <c r="O2020">
        <v>35849.979800000001</v>
      </c>
      <c r="P2020">
        <v>109990</v>
      </c>
      <c r="S2020">
        <v>0.61213313972179284</v>
      </c>
      <c r="T2020" t="s">
        <v>86</v>
      </c>
      <c r="U2020" t="s">
        <v>340</v>
      </c>
      <c r="V2020" t="s">
        <v>341</v>
      </c>
      <c r="W2020" t="s">
        <v>50</v>
      </c>
      <c r="X2020" t="s">
        <v>446</v>
      </c>
      <c r="Y2020" t="s">
        <v>52</v>
      </c>
      <c r="Z2020" t="s">
        <v>53</v>
      </c>
      <c r="AA2020" t="s">
        <v>54</v>
      </c>
      <c r="AB2020" t="s">
        <v>55</v>
      </c>
      <c r="AC2020" t="s">
        <v>56</v>
      </c>
      <c r="AD2020" t="s">
        <v>57</v>
      </c>
      <c r="AE2020" t="s">
        <v>46</v>
      </c>
      <c r="AF2020" t="s">
        <v>46</v>
      </c>
      <c r="AG2020" t="s">
        <v>58</v>
      </c>
      <c r="AH2020" t="s">
        <v>59</v>
      </c>
      <c r="AI2020" t="s">
        <v>62</v>
      </c>
      <c r="AJ2020">
        <v>10</v>
      </c>
      <c r="AK2020" s="4">
        <f t="shared" si="62"/>
        <v>358499.79800000001</v>
      </c>
      <c r="AL2020" t="str">
        <f t="shared" si="63"/>
        <v>202311</v>
      </c>
      <c r="AM2020" t="s">
        <v>496</v>
      </c>
      <c r="AN2020" t="s">
        <v>497</v>
      </c>
    </row>
    <row r="2021" spans="1:40" x14ac:dyDescent="0.25">
      <c r="A2021" t="s">
        <v>441</v>
      </c>
      <c r="B2021" t="s">
        <v>442</v>
      </c>
      <c r="C2021" t="s">
        <v>38</v>
      </c>
      <c r="D2021" t="s">
        <v>39</v>
      </c>
      <c r="E2021" t="s">
        <v>360</v>
      </c>
      <c r="F2021" t="s">
        <v>165</v>
      </c>
      <c r="G2021" t="s">
        <v>338</v>
      </c>
      <c r="H2021" t="s">
        <v>339</v>
      </c>
      <c r="I2021" t="s">
        <v>44</v>
      </c>
      <c r="J2021" t="s">
        <v>44</v>
      </c>
      <c r="K2021" t="s">
        <v>39</v>
      </c>
      <c r="L2021" t="s">
        <v>192</v>
      </c>
      <c r="M2021">
        <v>180</v>
      </c>
      <c r="N2021" t="s">
        <v>46</v>
      </c>
      <c r="O2021">
        <v>35849.979800000001</v>
      </c>
      <c r="P2021">
        <v>109990</v>
      </c>
      <c r="S2021">
        <v>0.61213313972179284</v>
      </c>
      <c r="T2021" t="s">
        <v>86</v>
      </c>
      <c r="U2021" t="s">
        <v>340</v>
      </c>
      <c r="V2021" t="s">
        <v>341</v>
      </c>
      <c r="W2021" t="s">
        <v>50</v>
      </c>
      <c r="X2021" t="s">
        <v>446</v>
      </c>
      <c r="Y2021" t="s">
        <v>52</v>
      </c>
      <c r="Z2021" t="s">
        <v>53</v>
      </c>
      <c r="AA2021" t="s">
        <v>54</v>
      </c>
      <c r="AB2021" t="s">
        <v>55</v>
      </c>
      <c r="AC2021" t="s">
        <v>56</v>
      </c>
      <c r="AD2021" t="s">
        <v>57</v>
      </c>
      <c r="AE2021" t="s">
        <v>46</v>
      </c>
      <c r="AF2021" t="s">
        <v>46</v>
      </c>
      <c r="AG2021" t="s">
        <v>58</v>
      </c>
      <c r="AH2021" t="s">
        <v>59</v>
      </c>
      <c r="AI2021" t="s">
        <v>63</v>
      </c>
      <c r="AJ2021">
        <v>21</v>
      </c>
      <c r="AK2021" s="4">
        <f t="shared" si="62"/>
        <v>752849.57579999999</v>
      </c>
      <c r="AL2021" t="str">
        <f t="shared" si="63"/>
        <v>202312</v>
      </c>
      <c r="AM2021" t="s">
        <v>496</v>
      </c>
      <c r="AN2021" t="s">
        <v>497</v>
      </c>
    </row>
    <row r="2022" spans="1:40" x14ac:dyDescent="0.25">
      <c r="A2022" t="s">
        <v>441</v>
      </c>
      <c r="B2022" t="s">
        <v>442</v>
      </c>
      <c r="C2022" t="s">
        <v>38</v>
      </c>
      <c r="D2022" t="s">
        <v>39</v>
      </c>
      <c r="E2022" t="s">
        <v>360</v>
      </c>
      <c r="F2022" t="s">
        <v>165</v>
      </c>
      <c r="G2022" t="s">
        <v>338</v>
      </c>
      <c r="H2022" t="s">
        <v>339</v>
      </c>
      <c r="I2022" t="s">
        <v>44</v>
      </c>
      <c r="J2022" t="s">
        <v>44</v>
      </c>
      <c r="K2022" t="s">
        <v>39</v>
      </c>
      <c r="L2022" t="s">
        <v>192</v>
      </c>
      <c r="M2022">
        <v>180</v>
      </c>
      <c r="N2022" t="s">
        <v>46</v>
      </c>
      <c r="O2022">
        <v>35849.979800000001</v>
      </c>
      <c r="P2022">
        <v>109990</v>
      </c>
      <c r="S2022">
        <v>0.61213313972179284</v>
      </c>
      <c r="T2022" t="s">
        <v>86</v>
      </c>
      <c r="U2022" t="s">
        <v>340</v>
      </c>
      <c r="V2022" t="s">
        <v>341</v>
      </c>
      <c r="W2022" t="s">
        <v>50</v>
      </c>
      <c r="X2022" t="s">
        <v>446</v>
      </c>
      <c r="Y2022" t="s">
        <v>52</v>
      </c>
      <c r="Z2022" t="s">
        <v>53</v>
      </c>
      <c r="AA2022" t="s">
        <v>54</v>
      </c>
      <c r="AB2022" t="s">
        <v>55</v>
      </c>
      <c r="AC2022" t="s">
        <v>56</v>
      </c>
      <c r="AD2022" t="s">
        <v>57</v>
      </c>
      <c r="AE2022" t="s">
        <v>46</v>
      </c>
      <c r="AF2022" t="s">
        <v>46</v>
      </c>
      <c r="AG2022" t="s">
        <v>58</v>
      </c>
      <c r="AH2022" t="s">
        <v>59</v>
      </c>
      <c r="AI2022" t="s">
        <v>64</v>
      </c>
      <c r="AJ2022">
        <v>1</v>
      </c>
      <c r="AK2022" s="4">
        <f t="shared" si="62"/>
        <v>35849.979800000001</v>
      </c>
      <c r="AL2022" t="str">
        <f t="shared" si="63"/>
        <v>202401</v>
      </c>
      <c r="AM2022" t="s">
        <v>496</v>
      </c>
      <c r="AN2022" t="s">
        <v>497</v>
      </c>
    </row>
    <row r="2023" spans="1:40" x14ac:dyDescent="0.25">
      <c r="A2023" t="s">
        <v>441</v>
      </c>
      <c r="B2023" t="s">
        <v>442</v>
      </c>
      <c r="C2023" t="s">
        <v>38</v>
      </c>
      <c r="D2023" t="s">
        <v>39</v>
      </c>
      <c r="E2023" t="s">
        <v>360</v>
      </c>
      <c r="F2023" t="s">
        <v>165</v>
      </c>
      <c r="G2023" t="s">
        <v>338</v>
      </c>
      <c r="H2023" t="s">
        <v>339</v>
      </c>
      <c r="I2023" t="s">
        <v>44</v>
      </c>
      <c r="J2023" t="s">
        <v>44</v>
      </c>
      <c r="K2023" t="s">
        <v>39</v>
      </c>
      <c r="L2023" t="s">
        <v>192</v>
      </c>
      <c r="M2023">
        <v>180</v>
      </c>
      <c r="N2023" t="s">
        <v>46</v>
      </c>
      <c r="O2023">
        <v>35849.979800000001</v>
      </c>
      <c r="P2023">
        <v>109990</v>
      </c>
      <c r="S2023">
        <v>0.61213313972179284</v>
      </c>
      <c r="T2023" t="s">
        <v>86</v>
      </c>
      <c r="U2023" t="s">
        <v>340</v>
      </c>
      <c r="V2023" t="s">
        <v>341</v>
      </c>
      <c r="W2023" t="s">
        <v>50</v>
      </c>
      <c r="X2023" t="s">
        <v>446</v>
      </c>
      <c r="Y2023" t="s">
        <v>52</v>
      </c>
      <c r="Z2023" t="s">
        <v>53</v>
      </c>
      <c r="AA2023" t="s">
        <v>54</v>
      </c>
      <c r="AB2023" t="s">
        <v>55</v>
      </c>
      <c r="AC2023" t="s">
        <v>56</v>
      </c>
      <c r="AD2023" t="s">
        <v>57</v>
      </c>
      <c r="AE2023" t="s">
        <v>46</v>
      </c>
      <c r="AF2023" t="s">
        <v>46</v>
      </c>
      <c r="AG2023" t="s">
        <v>58</v>
      </c>
      <c r="AH2023" t="s">
        <v>59</v>
      </c>
      <c r="AI2023" t="s">
        <v>65</v>
      </c>
      <c r="AJ2023">
        <v>0</v>
      </c>
      <c r="AK2023" s="4">
        <f t="shared" si="62"/>
        <v>0</v>
      </c>
      <c r="AL2023" t="str">
        <f t="shared" si="63"/>
        <v>202402</v>
      </c>
      <c r="AM2023" t="s">
        <v>496</v>
      </c>
      <c r="AN2023" t="s">
        <v>497</v>
      </c>
    </row>
    <row r="2024" spans="1:40" x14ac:dyDescent="0.25">
      <c r="A2024" t="s">
        <v>441</v>
      </c>
      <c r="B2024" t="s">
        <v>442</v>
      </c>
      <c r="C2024" t="s">
        <v>38</v>
      </c>
      <c r="D2024" t="s">
        <v>39</v>
      </c>
      <c r="E2024" t="s">
        <v>360</v>
      </c>
      <c r="F2024" t="s">
        <v>165</v>
      </c>
      <c r="G2024" t="s">
        <v>338</v>
      </c>
      <c r="H2024" t="s">
        <v>339</v>
      </c>
      <c r="I2024" t="s">
        <v>44</v>
      </c>
      <c r="J2024" t="s">
        <v>44</v>
      </c>
      <c r="K2024" t="s">
        <v>39</v>
      </c>
      <c r="L2024" t="s">
        <v>192</v>
      </c>
      <c r="M2024">
        <v>180</v>
      </c>
      <c r="N2024" t="s">
        <v>46</v>
      </c>
      <c r="O2024">
        <v>35849.979800000001</v>
      </c>
      <c r="P2024">
        <v>109990</v>
      </c>
      <c r="S2024">
        <v>0.61213313972179284</v>
      </c>
      <c r="T2024" t="s">
        <v>86</v>
      </c>
      <c r="U2024" t="s">
        <v>340</v>
      </c>
      <c r="V2024" t="s">
        <v>341</v>
      </c>
      <c r="W2024" t="s">
        <v>50</v>
      </c>
      <c r="X2024" t="s">
        <v>446</v>
      </c>
      <c r="Y2024" t="s">
        <v>52</v>
      </c>
      <c r="Z2024" t="s">
        <v>53</v>
      </c>
      <c r="AA2024" t="s">
        <v>54</v>
      </c>
      <c r="AB2024" t="s">
        <v>55</v>
      </c>
      <c r="AC2024" t="s">
        <v>56</v>
      </c>
      <c r="AD2024" t="s">
        <v>57</v>
      </c>
      <c r="AE2024" t="s">
        <v>46</v>
      </c>
      <c r="AF2024" t="s">
        <v>46</v>
      </c>
      <c r="AG2024" t="s">
        <v>58</v>
      </c>
      <c r="AH2024" t="s">
        <v>59</v>
      </c>
      <c r="AI2024" t="s">
        <v>66</v>
      </c>
      <c r="AJ2024">
        <v>2</v>
      </c>
      <c r="AK2024" s="4">
        <f t="shared" si="62"/>
        <v>71699.959600000002</v>
      </c>
      <c r="AL2024" t="str">
        <f t="shared" si="63"/>
        <v>202403</v>
      </c>
      <c r="AM2024" t="s">
        <v>496</v>
      </c>
      <c r="AN2024" t="s">
        <v>497</v>
      </c>
    </row>
    <row r="2025" spans="1:40" x14ac:dyDescent="0.25">
      <c r="A2025" t="s">
        <v>441</v>
      </c>
      <c r="B2025" t="s">
        <v>442</v>
      </c>
      <c r="C2025" t="s">
        <v>38</v>
      </c>
      <c r="D2025" t="s">
        <v>39</v>
      </c>
      <c r="E2025" t="s">
        <v>360</v>
      </c>
      <c r="F2025" t="s">
        <v>165</v>
      </c>
      <c r="G2025" t="s">
        <v>338</v>
      </c>
      <c r="H2025" t="s">
        <v>339</v>
      </c>
      <c r="I2025" t="s">
        <v>44</v>
      </c>
      <c r="J2025" t="s">
        <v>44</v>
      </c>
      <c r="K2025" t="s">
        <v>39</v>
      </c>
      <c r="L2025" t="s">
        <v>192</v>
      </c>
      <c r="M2025">
        <v>180</v>
      </c>
      <c r="N2025" t="s">
        <v>46</v>
      </c>
      <c r="O2025">
        <v>35849.979800000001</v>
      </c>
      <c r="P2025">
        <v>109990</v>
      </c>
      <c r="S2025">
        <v>0.61213313972179284</v>
      </c>
      <c r="T2025" t="s">
        <v>367</v>
      </c>
      <c r="U2025" t="s">
        <v>340</v>
      </c>
      <c r="V2025" t="s">
        <v>341</v>
      </c>
      <c r="W2025" t="s">
        <v>50</v>
      </c>
      <c r="X2025" t="s">
        <v>447</v>
      </c>
      <c r="Y2025" t="s">
        <v>52</v>
      </c>
      <c r="Z2025" t="s">
        <v>53</v>
      </c>
      <c r="AA2025" t="s">
        <v>54</v>
      </c>
      <c r="AB2025" t="s">
        <v>55</v>
      </c>
      <c r="AC2025" t="s">
        <v>56</v>
      </c>
      <c r="AD2025" t="s">
        <v>57</v>
      </c>
      <c r="AE2025" t="s">
        <v>46</v>
      </c>
      <c r="AF2025" t="s">
        <v>46</v>
      </c>
      <c r="AG2025" t="s">
        <v>58</v>
      </c>
      <c r="AH2025" t="s">
        <v>59</v>
      </c>
      <c r="AI2025" t="s">
        <v>60</v>
      </c>
      <c r="AJ2025">
        <v>76</v>
      </c>
      <c r="AK2025" s="4">
        <f t="shared" si="62"/>
        <v>2724598.4648000002</v>
      </c>
      <c r="AL2025" t="str">
        <f t="shared" si="63"/>
        <v>Vestido</v>
      </c>
      <c r="AM2025" t="s">
        <v>496</v>
      </c>
      <c r="AN2025" t="s">
        <v>497</v>
      </c>
    </row>
    <row r="2026" spans="1:40" x14ac:dyDescent="0.25">
      <c r="A2026" t="s">
        <v>441</v>
      </c>
      <c r="B2026" t="s">
        <v>442</v>
      </c>
      <c r="C2026" t="s">
        <v>38</v>
      </c>
      <c r="D2026" t="s">
        <v>39</v>
      </c>
      <c r="E2026" t="s">
        <v>360</v>
      </c>
      <c r="F2026" t="s">
        <v>165</v>
      </c>
      <c r="G2026" t="s">
        <v>338</v>
      </c>
      <c r="H2026" t="s">
        <v>339</v>
      </c>
      <c r="I2026" t="s">
        <v>44</v>
      </c>
      <c r="J2026" t="s">
        <v>44</v>
      </c>
      <c r="K2026" t="s">
        <v>39</v>
      </c>
      <c r="L2026" t="s">
        <v>192</v>
      </c>
      <c r="M2026">
        <v>180</v>
      </c>
      <c r="N2026" t="s">
        <v>46</v>
      </c>
      <c r="O2026">
        <v>35849.979800000001</v>
      </c>
      <c r="P2026">
        <v>109990</v>
      </c>
      <c r="S2026">
        <v>0.61213313972179284</v>
      </c>
      <c r="T2026" t="s">
        <v>367</v>
      </c>
      <c r="U2026" t="s">
        <v>340</v>
      </c>
      <c r="V2026" t="s">
        <v>341</v>
      </c>
      <c r="W2026" t="s">
        <v>50</v>
      </c>
      <c r="X2026" t="s">
        <v>447</v>
      </c>
      <c r="Y2026" t="s">
        <v>52</v>
      </c>
      <c r="Z2026" t="s">
        <v>53</v>
      </c>
      <c r="AA2026" t="s">
        <v>54</v>
      </c>
      <c r="AB2026" t="s">
        <v>55</v>
      </c>
      <c r="AC2026" t="s">
        <v>56</v>
      </c>
      <c r="AD2026" t="s">
        <v>57</v>
      </c>
      <c r="AE2026" t="s">
        <v>46</v>
      </c>
      <c r="AF2026" t="s">
        <v>46</v>
      </c>
      <c r="AG2026" t="s">
        <v>58</v>
      </c>
      <c r="AH2026" t="s">
        <v>59</v>
      </c>
      <c r="AI2026" t="s">
        <v>61</v>
      </c>
      <c r="AJ2026">
        <v>9</v>
      </c>
      <c r="AK2026" s="4">
        <f t="shared" si="62"/>
        <v>322649.81819999998</v>
      </c>
      <c r="AL2026" t="str">
        <f t="shared" si="63"/>
        <v>202310</v>
      </c>
      <c r="AM2026" t="s">
        <v>496</v>
      </c>
      <c r="AN2026" t="s">
        <v>497</v>
      </c>
    </row>
    <row r="2027" spans="1:40" x14ac:dyDescent="0.25">
      <c r="A2027" t="s">
        <v>441</v>
      </c>
      <c r="B2027" t="s">
        <v>442</v>
      </c>
      <c r="C2027" t="s">
        <v>38</v>
      </c>
      <c r="D2027" t="s">
        <v>39</v>
      </c>
      <c r="E2027" t="s">
        <v>360</v>
      </c>
      <c r="F2027" t="s">
        <v>165</v>
      </c>
      <c r="G2027" t="s">
        <v>338</v>
      </c>
      <c r="H2027" t="s">
        <v>339</v>
      </c>
      <c r="I2027" t="s">
        <v>44</v>
      </c>
      <c r="J2027" t="s">
        <v>44</v>
      </c>
      <c r="K2027" t="s">
        <v>39</v>
      </c>
      <c r="L2027" t="s">
        <v>192</v>
      </c>
      <c r="M2027">
        <v>180</v>
      </c>
      <c r="N2027" t="s">
        <v>46</v>
      </c>
      <c r="O2027">
        <v>35849.979800000001</v>
      </c>
      <c r="P2027">
        <v>109990</v>
      </c>
      <c r="S2027">
        <v>0.61213313972179284</v>
      </c>
      <c r="T2027" t="s">
        <v>367</v>
      </c>
      <c r="U2027" t="s">
        <v>340</v>
      </c>
      <c r="V2027" t="s">
        <v>341</v>
      </c>
      <c r="W2027" t="s">
        <v>50</v>
      </c>
      <c r="X2027" t="s">
        <v>447</v>
      </c>
      <c r="Y2027" t="s">
        <v>52</v>
      </c>
      <c r="Z2027" t="s">
        <v>53</v>
      </c>
      <c r="AA2027" t="s">
        <v>54</v>
      </c>
      <c r="AB2027" t="s">
        <v>55</v>
      </c>
      <c r="AC2027" t="s">
        <v>56</v>
      </c>
      <c r="AD2027" t="s">
        <v>57</v>
      </c>
      <c r="AE2027" t="s">
        <v>46</v>
      </c>
      <c r="AF2027" t="s">
        <v>46</v>
      </c>
      <c r="AG2027" t="s">
        <v>58</v>
      </c>
      <c r="AH2027" t="s">
        <v>59</v>
      </c>
      <c r="AI2027" t="s">
        <v>62</v>
      </c>
      <c r="AJ2027">
        <v>16</v>
      </c>
      <c r="AK2027" s="4">
        <f t="shared" si="62"/>
        <v>573599.67680000002</v>
      </c>
      <c r="AL2027" t="str">
        <f t="shared" si="63"/>
        <v>202311</v>
      </c>
      <c r="AM2027" t="s">
        <v>496</v>
      </c>
      <c r="AN2027" t="s">
        <v>497</v>
      </c>
    </row>
    <row r="2028" spans="1:40" x14ac:dyDescent="0.25">
      <c r="A2028" t="s">
        <v>441</v>
      </c>
      <c r="B2028" t="s">
        <v>442</v>
      </c>
      <c r="C2028" t="s">
        <v>38</v>
      </c>
      <c r="D2028" t="s">
        <v>39</v>
      </c>
      <c r="E2028" t="s">
        <v>360</v>
      </c>
      <c r="F2028" t="s">
        <v>165</v>
      </c>
      <c r="G2028" t="s">
        <v>338</v>
      </c>
      <c r="H2028" t="s">
        <v>339</v>
      </c>
      <c r="I2028" t="s">
        <v>44</v>
      </c>
      <c r="J2028" t="s">
        <v>44</v>
      </c>
      <c r="K2028" t="s">
        <v>39</v>
      </c>
      <c r="L2028" t="s">
        <v>192</v>
      </c>
      <c r="M2028">
        <v>180</v>
      </c>
      <c r="N2028" t="s">
        <v>46</v>
      </c>
      <c r="O2028">
        <v>35849.979800000001</v>
      </c>
      <c r="P2028">
        <v>109990</v>
      </c>
      <c r="S2028">
        <v>0.61213313972179284</v>
      </c>
      <c r="T2028" t="s">
        <v>367</v>
      </c>
      <c r="U2028" t="s">
        <v>340</v>
      </c>
      <c r="V2028" t="s">
        <v>341</v>
      </c>
      <c r="W2028" t="s">
        <v>50</v>
      </c>
      <c r="X2028" t="s">
        <v>447</v>
      </c>
      <c r="Y2028" t="s">
        <v>52</v>
      </c>
      <c r="Z2028" t="s">
        <v>53</v>
      </c>
      <c r="AA2028" t="s">
        <v>54</v>
      </c>
      <c r="AB2028" t="s">
        <v>55</v>
      </c>
      <c r="AC2028" t="s">
        <v>56</v>
      </c>
      <c r="AD2028" t="s">
        <v>57</v>
      </c>
      <c r="AE2028" t="s">
        <v>46</v>
      </c>
      <c r="AF2028" t="s">
        <v>46</v>
      </c>
      <c r="AG2028" t="s">
        <v>58</v>
      </c>
      <c r="AH2028" t="s">
        <v>59</v>
      </c>
      <c r="AI2028" t="s">
        <v>63</v>
      </c>
      <c r="AJ2028">
        <v>36</v>
      </c>
      <c r="AK2028" s="4">
        <f t="shared" si="62"/>
        <v>1290599.2727999999</v>
      </c>
      <c r="AL2028" t="str">
        <f t="shared" si="63"/>
        <v>202312</v>
      </c>
      <c r="AM2028" t="s">
        <v>496</v>
      </c>
      <c r="AN2028" t="s">
        <v>497</v>
      </c>
    </row>
    <row r="2029" spans="1:40" x14ac:dyDescent="0.25">
      <c r="A2029" t="s">
        <v>441</v>
      </c>
      <c r="B2029" t="s">
        <v>442</v>
      </c>
      <c r="C2029" t="s">
        <v>38</v>
      </c>
      <c r="D2029" t="s">
        <v>39</v>
      </c>
      <c r="E2029" t="s">
        <v>360</v>
      </c>
      <c r="F2029" t="s">
        <v>165</v>
      </c>
      <c r="G2029" t="s">
        <v>338</v>
      </c>
      <c r="H2029" t="s">
        <v>339</v>
      </c>
      <c r="I2029" t="s">
        <v>44</v>
      </c>
      <c r="J2029" t="s">
        <v>44</v>
      </c>
      <c r="K2029" t="s">
        <v>39</v>
      </c>
      <c r="L2029" t="s">
        <v>192</v>
      </c>
      <c r="M2029">
        <v>180</v>
      </c>
      <c r="N2029" t="s">
        <v>46</v>
      </c>
      <c r="O2029">
        <v>35849.979800000001</v>
      </c>
      <c r="P2029">
        <v>109990</v>
      </c>
      <c r="S2029">
        <v>0.61213313972179284</v>
      </c>
      <c r="T2029" t="s">
        <v>367</v>
      </c>
      <c r="U2029" t="s">
        <v>340</v>
      </c>
      <c r="V2029" t="s">
        <v>341</v>
      </c>
      <c r="W2029" t="s">
        <v>50</v>
      </c>
      <c r="X2029" t="s">
        <v>447</v>
      </c>
      <c r="Y2029" t="s">
        <v>52</v>
      </c>
      <c r="Z2029" t="s">
        <v>53</v>
      </c>
      <c r="AA2029" t="s">
        <v>54</v>
      </c>
      <c r="AB2029" t="s">
        <v>55</v>
      </c>
      <c r="AC2029" t="s">
        <v>56</v>
      </c>
      <c r="AD2029" t="s">
        <v>57</v>
      </c>
      <c r="AE2029" t="s">
        <v>46</v>
      </c>
      <c r="AF2029" t="s">
        <v>46</v>
      </c>
      <c r="AG2029" t="s">
        <v>58</v>
      </c>
      <c r="AH2029" t="s">
        <v>59</v>
      </c>
      <c r="AI2029" t="s">
        <v>64</v>
      </c>
      <c r="AJ2029">
        <v>1</v>
      </c>
      <c r="AK2029" s="4">
        <f t="shared" si="62"/>
        <v>35849.979800000001</v>
      </c>
      <c r="AL2029" t="str">
        <f t="shared" si="63"/>
        <v>202401</v>
      </c>
      <c r="AM2029" t="s">
        <v>496</v>
      </c>
      <c r="AN2029" t="s">
        <v>497</v>
      </c>
    </row>
    <row r="2030" spans="1:40" x14ac:dyDescent="0.25">
      <c r="A2030" t="s">
        <v>441</v>
      </c>
      <c r="B2030" t="s">
        <v>442</v>
      </c>
      <c r="C2030" t="s">
        <v>38</v>
      </c>
      <c r="D2030" t="s">
        <v>39</v>
      </c>
      <c r="E2030" t="s">
        <v>360</v>
      </c>
      <c r="F2030" t="s">
        <v>165</v>
      </c>
      <c r="G2030" t="s">
        <v>338</v>
      </c>
      <c r="H2030" t="s">
        <v>339</v>
      </c>
      <c r="I2030" t="s">
        <v>44</v>
      </c>
      <c r="J2030" t="s">
        <v>44</v>
      </c>
      <c r="K2030" t="s">
        <v>39</v>
      </c>
      <c r="L2030" t="s">
        <v>192</v>
      </c>
      <c r="M2030">
        <v>180</v>
      </c>
      <c r="N2030" t="s">
        <v>46</v>
      </c>
      <c r="O2030">
        <v>35849.979800000001</v>
      </c>
      <c r="P2030">
        <v>109990</v>
      </c>
      <c r="S2030">
        <v>0.61213313972179284</v>
      </c>
      <c r="T2030" t="s">
        <v>367</v>
      </c>
      <c r="U2030" t="s">
        <v>340</v>
      </c>
      <c r="V2030" t="s">
        <v>341</v>
      </c>
      <c r="W2030" t="s">
        <v>50</v>
      </c>
      <c r="X2030" t="s">
        <v>447</v>
      </c>
      <c r="Y2030" t="s">
        <v>52</v>
      </c>
      <c r="Z2030" t="s">
        <v>53</v>
      </c>
      <c r="AA2030" t="s">
        <v>54</v>
      </c>
      <c r="AB2030" t="s">
        <v>55</v>
      </c>
      <c r="AC2030" t="s">
        <v>56</v>
      </c>
      <c r="AD2030" t="s">
        <v>57</v>
      </c>
      <c r="AE2030" t="s">
        <v>46</v>
      </c>
      <c r="AF2030" t="s">
        <v>46</v>
      </c>
      <c r="AG2030" t="s">
        <v>58</v>
      </c>
      <c r="AH2030" t="s">
        <v>59</v>
      </c>
      <c r="AI2030" t="s">
        <v>65</v>
      </c>
      <c r="AJ2030">
        <v>1</v>
      </c>
      <c r="AK2030" s="4">
        <f t="shared" si="62"/>
        <v>35849.979800000001</v>
      </c>
      <c r="AL2030" t="str">
        <f t="shared" si="63"/>
        <v>202402</v>
      </c>
      <c r="AM2030" t="s">
        <v>496</v>
      </c>
      <c r="AN2030" t="s">
        <v>497</v>
      </c>
    </row>
    <row r="2031" spans="1:40" x14ac:dyDescent="0.25">
      <c r="A2031" t="s">
        <v>441</v>
      </c>
      <c r="B2031" t="s">
        <v>442</v>
      </c>
      <c r="C2031" t="s">
        <v>38</v>
      </c>
      <c r="D2031" t="s">
        <v>39</v>
      </c>
      <c r="E2031" t="s">
        <v>360</v>
      </c>
      <c r="F2031" t="s">
        <v>165</v>
      </c>
      <c r="G2031" t="s">
        <v>338</v>
      </c>
      <c r="H2031" t="s">
        <v>339</v>
      </c>
      <c r="I2031" t="s">
        <v>44</v>
      </c>
      <c r="J2031" t="s">
        <v>44</v>
      </c>
      <c r="K2031" t="s">
        <v>39</v>
      </c>
      <c r="L2031" t="s">
        <v>192</v>
      </c>
      <c r="M2031">
        <v>180</v>
      </c>
      <c r="N2031" t="s">
        <v>46</v>
      </c>
      <c r="O2031">
        <v>35849.979800000001</v>
      </c>
      <c r="P2031">
        <v>109990</v>
      </c>
      <c r="S2031">
        <v>0.61213313972179284</v>
      </c>
      <c r="T2031" t="s">
        <v>367</v>
      </c>
      <c r="U2031" t="s">
        <v>340</v>
      </c>
      <c r="V2031" t="s">
        <v>341</v>
      </c>
      <c r="W2031" t="s">
        <v>50</v>
      </c>
      <c r="X2031" t="s">
        <v>447</v>
      </c>
      <c r="Y2031" t="s">
        <v>52</v>
      </c>
      <c r="Z2031" t="s">
        <v>53</v>
      </c>
      <c r="AA2031" t="s">
        <v>54</v>
      </c>
      <c r="AB2031" t="s">
        <v>55</v>
      </c>
      <c r="AC2031" t="s">
        <v>56</v>
      </c>
      <c r="AD2031" t="s">
        <v>57</v>
      </c>
      <c r="AE2031" t="s">
        <v>46</v>
      </c>
      <c r="AF2031" t="s">
        <v>46</v>
      </c>
      <c r="AG2031" t="s">
        <v>58</v>
      </c>
      <c r="AH2031" t="s">
        <v>59</v>
      </c>
      <c r="AI2031" t="s">
        <v>66</v>
      </c>
      <c r="AJ2031">
        <v>5</v>
      </c>
      <c r="AK2031" s="4">
        <f t="shared" si="62"/>
        <v>179249.899</v>
      </c>
      <c r="AL2031" t="str">
        <f t="shared" si="63"/>
        <v>202403</v>
      </c>
      <c r="AM2031" t="s">
        <v>496</v>
      </c>
      <c r="AN2031" t="s">
        <v>497</v>
      </c>
    </row>
    <row r="2032" spans="1:40" x14ac:dyDescent="0.25">
      <c r="A2032" t="s">
        <v>448</v>
      </c>
      <c r="B2032" t="s">
        <v>449</v>
      </c>
      <c r="C2032" t="s">
        <v>38</v>
      </c>
      <c r="D2032" t="s">
        <v>39</v>
      </c>
      <c r="E2032" t="s">
        <v>360</v>
      </c>
      <c r="F2032" t="s">
        <v>165</v>
      </c>
      <c r="G2032" t="s">
        <v>338</v>
      </c>
      <c r="H2032" t="s">
        <v>339</v>
      </c>
      <c r="I2032" t="s">
        <v>44</v>
      </c>
      <c r="J2032" t="s">
        <v>44</v>
      </c>
      <c r="K2032" t="s">
        <v>39</v>
      </c>
      <c r="L2032" t="s">
        <v>45</v>
      </c>
      <c r="M2032">
        <v>180</v>
      </c>
      <c r="N2032" t="s">
        <v>46</v>
      </c>
      <c r="O2032">
        <v>22534.990800000003</v>
      </c>
      <c r="P2032">
        <v>99990</v>
      </c>
      <c r="S2032">
        <v>0.73180679015901595</v>
      </c>
      <c r="T2032" t="s">
        <v>361</v>
      </c>
      <c r="U2032" t="s">
        <v>434</v>
      </c>
      <c r="V2032" t="s">
        <v>435</v>
      </c>
      <c r="W2032" t="s">
        <v>50</v>
      </c>
      <c r="X2032" t="s">
        <v>436</v>
      </c>
      <c r="Y2032" t="s">
        <v>52</v>
      </c>
      <c r="Z2032" t="s">
        <v>53</v>
      </c>
      <c r="AA2032" t="s">
        <v>54</v>
      </c>
      <c r="AB2032" t="s">
        <v>55</v>
      </c>
      <c r="AC2032" t="s">
        <v>56</v>
      </c>
      <c r="AD2032" t="s">
        <v>57</v>
      </c>
      <c r="AE2032" t="s">
        <v>46</v>
      </c>
      <c r="AF2032" t="s">
        <v>46</v>
      </c>
      <c r="AG2032" t="s">
        <v>58</v>
      </c>
      <c r="AH2032" t="s">
        <v>59</v>
      </c>
      <c r="AI2032" t="s">
        <v>60</v>
      </c>
      <c r="AJ2032">
        <v>52</v>
      </c>
      <c r="AK2032" s="4">
        <f t="shared" si="62"/>
        <v>1171819.5216000001</v>
      </c>
      <c r="AL2032" t="str">
        <f t="shared" si="63"/>
        <v>Vestido</v>
      </c>
      <c r="AM2032" t="s">
        <v>496</v>
      </c>
      <c r="AN2032" t="s">
        <v>497</v>
      </c>
    </row>
    <row r="2033" spans="1:40" x14ac:dyDescent="0.25">
      <c r="A2033" t="s">
        <v>448</v>
      </c>
      <c r="B2033" t="s">
        <v>449</v>
      </c>
      <c r="C2033" t="s">
        <v>38</v>
      </c>
      <c r="D2033" t="s">
        <v>39</v>
      </c>
      <c r="E2033" t="s">
        <v>360</v>
      </c>
      <c r="F2033" t="s">
        <v>165</v>
      </c>
      <c r="G2033" t="s">
        <v>338</v>
      </c>
      <c r="H2033" t="s">
        <v>339</v>
      </c>
      <c r="I2033" t="s">
        <v>44</v>
      </c>
      <c r="J2033" t="s">
        <v>44</v>
      </c>
      <c r="K2033" t="s">
        <v>39</v>
      </c>
      <c r="L2033" t="s">
        <v>45</v>
      </c>
      <c r="M2033">
        <v>180</v>
      </c>
      <c r="N2033" t="s">
        <v>46</v>
      </c>
      <c r="O2033">
        <v>22534.990800000003</v>
      </c>
      <c r="P2033">
        <v>99990</v>
      </c>
      <c r="S2033">
        <v>0.73180679015901595</v>
      </c>
      <c r="T2033" t="s">
        <v>361</v>
      </c>
      <c r="U2033" t="s">
        <v>434</v>
      </c>
      <c r="V2033" t="s">
        <v>435</v>
      </c>
      <c r="W2033" t="s">
        <v>50</v>
      </c>
      <c r="X2033" t="s">
        <v>436</v>
      </c>
      <c r="Y2033" t="s">
        <v>52</v>
      </c>
      <c r="Z2033" t="s">
        <v>53</v>
      </c>
      <c r="AA2033" t="s">
        <v>54</v>
      </c>
      <c r="AB2033" t="s">
        <v>55</v>
      </c>
      <c r="AC2033" t="s">
        <v>56</v>
      </c>
      <c r="AD2033" t="s">
        <v>57</v>
      </c>
      <c r="AE2033" t="s">
        <v>46</v>
      </c>
      <c r="AF2033" t="s">
        <v>46</v>
      </c>
      <c r="AG2033" t="s">
        <v>58</v>
      </c>
      <c r="AH2033" t="s">
        <v>59</v>
      </c>
      <c r="AI2033" t="s">
        <v>61</v>
      </c>
      <c r="AJ2033">
        <v>7</v>
      </c>
      <c r="AK2033" s="4">
        <f t="shared" si="62"/>
        <v>157744.93560000003</v>
      </c>
      <c r="AL2033" t="str">
        <f t="shared" si="63"/>
        <v>202310</v>
      </c>
      <c r="AM2033" t="s">
        <v>496</v>
      </c>
      <c r="AN2033" t="s">
        <v>497</v>
      </c>
    </row>
    <row r="2034" spans="1:40" x14ac:dyDescent="0.25">
      <c r="A2034" t="s">
        <v>448</v>
      </c>
      <c r="B2034" t="s">
        <v>449</v>
      </c>
      <c r="C2034" t="s">
        <v>38</v>
      </c>
      <c r="D2034" t="s">
        <v>39</v>
      </c>
      <c r="E2034" t="s">
        <v>360</v>
      </c>
      <c r="F2034" t="s">
        <v>165</v>
      </c>
      <c r="G2034" t="s">
        <v>338</v>
      </c>
      <c r="H2034" t="s">
        <v>339</v>
      </c>
      <c r="I2034" t="s">
        <v>44</v>
      </c>
      <c r="J2034" t="s">
        <v>44</v>
      </c>
      <c r="K2034" t="s">
        <v>39</v>
      </c>
      <c r="L2034" t="s">
        <v>45</v>
      </c>
      <c r="M2034">
        <v>180</v>
      </c>
      <c r="N2034" t="s">
        <v>46</v>
      </c>
      <c r="O2034">
        <v>22534.990800000003</v>
      </c>
      <c r="P2034">
        <v>99990</v>
      </c>
      <c r="S2034">
        <v>0.73180679015901595</v>
      </c>
      <c r="T2034" t="s">
        <v>361</v>
      </c>
      <c r="U2034" t="s">
        <v>434</v>
      </c>
      <c r="V2034" t="s">
        <v>435</v>
      </c>
      <c r="W2034" t="s">
        <v>50</v>
      </c>
      <c r="X2034" t="s">
        <v>436</v>
      </c>
      <c r="Y2034" t="s">
        <v>52</v>
      </c>
      <c r="Z2034" t="s">
        <v>53</v>
      </c>
      <c r="AA2034" t="s">
        <v>54</v>
      </c>
      <c r="AB2034" t="s">
        <v>55</v>
      </c>
      <c r="AC2034" t="s">
        <v>56</v>
      </c>
      <c r="AD2034" t="s">
        <v>57</v>
      </c>
      <c r="AE2034" t="s">
        <v>46</v>
      </c>
      <c r="AF2034" t="s">
        <v>46</v>
      </c>
      <c r="AG2034" t="s">
        <v>58</v>
      </c>
      <c r="AH2034" t="s">
        <v>59</v>
      </c>
      <c r="AI2034" t="s">
        <v>62</v>
      </c>
      <c r="AJ2034">
        <v>14</v>
      </c>
      <c r="AK2034" s="4">
        <f t="shared" si="62"/>
        <v>315489.87120000005</v>
      </c>
      <c r="AL2034" t="str">
        <f t="shared" si="63"/>
        <v>202311</v>
      </c>
      <c r="AM2034" t="s">
        <v>496</v>
      </c>
      <c r="AN2034" t="s">
        <v>497</v>
      </c>
    </row>
    <row r="2035" spans="1:40" x14ac:dyDescent="0.25">
      <c r="A2035" t="s">
        <v>448</v>
      </c>
      <c r="B2035" t="s">
        <v>449</v>
      </c>
      <c r="C2035" t="s">
        <v>38</v>
      </c>
      <c r="D2035" t="s">
        <v>39</v>
      </c>
      <c r="E2035" t="s">
        <v>360</v>
      </c>
      <c r="F2035" t="s">
        <v>165</v>
      </c>
      <c r="G2035" t="s">
        <v>338</v>
      </c>
      <c r="H2035" t="s">
        <v>339</v>
      </c>
      <c r="I2035" t="s">
        <v>44</v>
      </c>
      <c r="J2035" t="s">
        <v>44</v>
      </c>
      <c r="K2035" t="s">
        <v>39</v>
      </c>
      <c r="L2035" t="s">
        <v>45</v>
      </c>
      <c r="M2035">
        <v>180</v>
      </c>
      <c r="N2035" t="s">
        <v>46</v>
      </c>
      <c r="O2035">
        <v>22534.990800000003</v>
      </c>
      <c r="P2035">
        <v>99990</v>
      </c>
      <c r="S2035">
        <v>0.73180679015901595</v>
      </c>
      <c r="T2035" t="s">
        <v>361</v>
      </c>
      <c r="U2035" t="s">
        <v>434</v>
      </c>
      <c r="V2035" t="s">
        <v>435</v>
      </c>
      <c r="W2035" t="s">
        <v>50</v>
      </c>
      <c r="X2035" t="s">
        <v>436</v>
      </c>
      <c r="Y2035" t="s">
        <v>52</v>
      </c>
      <c r="Z2035" t="s">
        <v>53</v>
      </c>
      <c r="AA2035" t="s">
        <v>54</v>
      </c>
      <c r="AB2035" t="s">
        <v>55</v>
      </c>
      <c r="AC2035" t="s">
        <v>56</v>
      </c>
      <c r="AD2035" t="s">
        <v>57</v>
      </c>
      <c r="AE2035" t="s">
        <v>46</v>
      </c>
      <c r="AF2035" t="s">
        <v>46</v>
      </c>
      <c r="AG2035" t="s">
        <v>58</v>
      </c>
      <c r="AH2035" t="s">
        <v>59</v>
      </c>
      <c r="AI2035" t="s">
        <v>63</v>
      </c>
      <c r="AJ2035">
        <v>30</v>
      </c>
      <c r="AK2035" s="4">
        <f t="shared" si="62"/>
        <v>676049.72400000005</v>
      </c>
      <c r="AL2035" t="str">
        <f t="shared" si="63"/>
        <v>202312</v>
      </c>
      <c r="AM2035" t="s">
        <v>496</v>
      </c>
      <c r="AN2035" t="s">
        <v>497</v>
      </c>
    </row>
    <row r="2036" spans="1:40" x14ac:dyDescent="0.25">
      <c r="A2036" t="s">
        <v>448</v>
      </c>
      <c r="B2036" t="s">
        <v>449</v>
      </c>
      <c r="C2036" t="s">
        <v>38</v>
      </c>
      <c r="D2036" t="s">
        <v>39</v>
      </c>
      <c r="E2036" t="s">
        <v>360</v>
      </c>
      <c r="F2036" t="s">
        <v>165</v>
      </c>
      <c r="G2036" t="s">
        <v>338</v>
      </c>
      <c r="H2036" t="s">
        <v>339</v>
      </c>
      <c r="I2036" t="s">
        <v>44</v>
      </c>
      <c r="J2036" t="s">
        <v>44</v>
      </c>
      <c r="K2036" t="s">
        <v>39</v>
      </c>
      <c r="L2036" t="s">
        <v>45</v>
      </c>
      <c r="M2036">
        <v>180</v>
      </c>
      <c r="N2036" t="s">
        <v>46</v>
      </c>
      <c r="O2036">
        <v>22534.990800000003</v>
      </c>
      <c r="P2036">
        <v>99990</v>
      </c>
      <c r="S2036">
        <v>0.73180679015901595</v>
      </c>
      <c r="T2036" t="s">
        <v>361</v>
      </c>
      <c r="U2036" t="s">
        <v>434</v>
      </c>
      <c r="V2036" t="s">
        <v>435</v>
      </c>
      <c r="W2036" t="s">
        <v>50</v>
      </c>
      <c r="X2036" t="s">
        <v>436</v>
      </c>
      <c r="Y2036" t="s">
        <v>52</v>
      </c>
      <c r="Z2036" t="s">
        <v>53</v>
      </c>
      <c r="AA2036" t="s">
        <v>54</v>
      </c>
      <c r="AB2036" t="s">
        <v>55</v>
      </c>
      <c r="AC2036" t="s">
        <v>56</v>
      </c>
      <c r="AD2036" t="s">
        <v>57</v>
      </c>
      <c r="AE2036" t="s">
        <v>46</v>
      </c>
      <c r="AF2036" t="s">
        <v>46</v>
      </c>
      <c r="AG2036" t="s">
        <v>58</v>
      </c>
      <c r="AH2036" t="s">
        <v>59</v>
      </c>
      <c r="AI2036" t="s">
        <v>64</v>
      </c>
      <c r="AJ2036">
        <v>1</v>
      </c>
      <c r="AK2036" s="4">
        <f t="shared" si="62"/>
        <v>22534.990800000003</v>
      </c>
      <c r="AL2036" t="str">
        <f t="shared" si="63"/>
        <v>202401</v>
      </c>
      <c r="AM2036" t="s">
        <v>496</v>
      </c>
      <c r="AN2036" t="s">
        <v>497</v>
      </c>
    </row>
    <row r="2037" spans="1:40" x14ac:dyDescent="0.25">
      <c r="A2037" t="s">
        <v>448</v>
      </c>
      <c r="B2037" t="s">
        <v>449</v>
      </c>
      <c r="C2037" t="s">
        <v>38</v>
      </c>
      <c r="D2037" t="s">
        <v>39</v>
      </c>
      <c r="E2037" t="s">
        <v>360</v>
      </c>
      <c r="F2037" t="s">
        <v>165</v>
      </c>
      <c r="G2037" t="s">
        <v>338</v>
      </c>
      <c r="H2037" t="s">
        <v>339</v>
      </c>
      <c r="I2037" t="s">
        <v>44</v>
      </c>
      <c r="J2037" t="s">
        <v>44</v>
      </c>
      <c r="K2037" t="s">
        <v>39</v>
      </c>
      <c r="L2037" t="s">
        <v>45</v>
      </c>
      <c r="M2037">
        <v>180</v>
      </c>
      <c r="N2037" t="s">
        <v>46</v>
      </c>
      <c r="O2037">
        <v>22534.990800000003</v>
      </c>
      <c r="P2037">
        <v>99990</v>
      </c>
      <c r="S2037">
        <v>0.73180679015901595</v>
      </c>
      <c r="T2037" t="s">
        <v>361</v>
      </c>
      <c r="U2037" t="s">
        <v>434</v>
      </c>
      <c r="V2037" t="s">
        <v>435</v>
      </c>
      <c r="W2037" t="s">
        <v>50</v>
      </c>
      <c r="X2037" t="s">
        <v>436</v>
      </c>
      <c r="Y2037" t="s">
        <v>52</v>
      </c>
      <c r="Z2037" t="s">
        <v>53</v>
      </c>
      <c r="AA2037" t="s">
        <v>54</v>
      </c>
      <c r="AB2037" t="s">
        <v>55</v>
      </c>
      <c r="AC2037" t="s">
        <v>56</v>
      </c>
      <c r="AD2037" t="s">
        <v>57</v>
      </c>
      <c r="AE2037" t="s">
        <v>46</v>
      </c>
      <c r="AF2037" t="s">
        <v>46</v>
      </c>
      <c r="AG2037" t="s">
        <v>58</v>
      </c>
      <c r="AH2037" t="s">
        <v>59</v>
      </c>
      <c r="AI2037" t="s">
        <v>65</v>
      </c>
      <c r="AJ2037">
        <v>1</v>
      </c>
      <c r="AK2037" s="4">
        <f t="shared" si="62"/>
        <v>22534.990800000003</v>
      </c>
      <c r="AL2037" t="str">
        <f t="shared" si="63"/>
        <v>202402</v>
      </c>
      <c r="AM2037" t="s">
        <v>496</v>
      </c>
      <c r="AN2037" t="s">
        <v>497</v>
      </c>
    </row>
    <row r="2038" spans="1:40" x14ac:dyDescent="0.25">
      <c r="A2038" t="s">
        <v>448</v>
      </c>
      <c r="B2038" t="s">
        <v>449</v>
      </c>
      <c r="C2038" t="s">
        <v>38</v>
      </c>
      <c r="D2038" t="s">
        <v>39</v>
      </c>
      <c r="E2038" t="s">
        <v>360</v>
      </c>
      <c r="F2038" t="s">
        <v>165</v>
      </c>
      <c r="G2038" t="s">
        <v>338</v>
      </c>
      <c r="H2038" t="s">
        <v>339</v>
      </c>
      <c r="I2038" t="s">
        <v>44</v>
      </c>
      <c r="J2038" t="s">
        <v>44</v>
      </c>
      <c r="K2038" t="s">
        <v>39</v>
      </c>
      <c r="L2038" t="s">
        <v>45</v>
      </c>
      <c r="M2038">
        <v>180</v>
      </c>
      <c r="N2038" t="s">
        <v>46</v>
      </c>
      <c r="O2038">
        <v>22534.990800000003</v>
      </c>
      <c r="P2038">
        <v>99990</v>
      </c>
      <c r="S2038">
        <v>0.73180679015901595</v>
      </c>
      <c r="T2038" t="s">
        <v>361</v>
      </c>
      <c r="U2038" t="s">
        <v>434</v>
      </c>
      <c r="V2038" t="s">
        <v>435</v>
      </c>
      <c r="W2038" t="s">
        <v>50</v>
      </c>
      <c r="X2038" t="s">
        <v>436</v>
      </c>
      <c r="Y2038" t="s">
        <v>52</v>
      </c>
      <c r="Z2038" t="s">
        <v>53</v>
      </c>
      <c r="AA2038" t="s">
        <v>54</v>
      </c>
      <c r="AB2038" t="s">
        <v>55</v>
      </c>
      <c r="AC2038" t="s">
        <v>56</v>
      </c>
      <c r="AD2038" t="s">
        <v>57</v>
      </c>
      <c r="AE2038" t="s">
        <v>46</v>
      </c>
      <c r="AF2038" t="s">
        <v>46</v>
      </c>
      <c r="AG2038" t="s">
        <v>58</v>
      </c>
      <c r="AH2038" t="s">
        <v>59</v>
      </c>
      <c r="AI2038" t="s">
        <v>66</v>
      </c>
      <c r="AJ2038">
        <v>4</v>
      </c>
      <c r="AK2038" s="4">
        <f t="shared" si="62"/>
        <v>90139.963200000013</v>
      </c>
      <c r="AL2038" t="str">
        <f t="shared" si="63"/>
        <v>202403</v>
      </c>
      <c r="AM2038" t="s">
        <v>496</v>
      </c>
      <c r="AN2038" t="s">
        <v>497</v>
      </c>
    </row>
    <row r="2039" spans="1:40" x14ac:dyDescent="0.25">
      <c r="A2039" t="s">
        <v>448</v>
      </c>
      <c r="B2039" t="s">
        <v>449</v>
      </c>
      <c r="C2039" t="s">
        <v>38</v>
      </c>
      <c r="D2039" t="s">
        <v>39</v>
      </c>
      <c r="E2039" t="s">
        <v>360</v>
      </c>
      <c r="F2039" t="s">
        <v>165</v>
      </c>
      <c r="G2039" t="s">
        <v>338</v>
      </c>
      <c r="H2039" t="s">
        <v>339</v>
      </c>
      <c r="I2039" t="s">
        <v>44</v>
      </c>
      <c r="J2039" t="s">
        <v>44</v>
      </c>
      <c r="K2039" t="s">
        <v>39</v>
      </c>
      <c r="L2039" t="s">
        <v>45</v>
      </c>
      <c r="M2039">
        <v>180</v>
      </c>
      <c r="N2039" t="s">
        <v>46</v>
      </c>
      <c r="O2039">
        <v>22534.990800000003</v>
      </c>
      <c r="P2039">
        <v>99990</v>
      </c>
      <c r="S2039">
        <v>0.73180679015901595</v>
      </c>
      <c r="T2039" t="s">
        <v>67</v>
      </c>
      <c r="U2039" t="s">
        <v>434</v>
      </c>
      <c r="V2039" t="s">
        <v>435</v>
      </c>
      <c r="W2039" t="s">
        <v>50</v>
      </c>
      <c r="X2039" t="s">
        <v>437</v>
      </c>
      <c r="Y2039" t="s">
        <v>52</v>
      </c>
      <c r="Z2039" t="s">
        <v>53</v>
      </c>
      <c r="AA2039" t="s">
        <v>54</v>
      </c>
      <c r="AB2039" t="s">
        <v>55</v>
      </c>
      <c r="AC2039" t="s">
        <v>56</v>
      </c>
      <c r="AD2039" t="s">
        <v>57</v>
      </c>
      <c r="AE2039" t="s">
        <v>46</v>
      </c>
      <c r="AF2039" t="s">
        <v>46</v>
      </c>
      <c r="AG2039" t="s">
        <v>58</v>
      </c>
      <c r="AH2039" t="s">
        <v>59</v>
      </c>
      <c r="AI2039" t="s">
        <v>60</v>
      </c>
      <c r="AJ2039">
        <v>52</v>
      </c>
      <c r="AK2039" s="4">
        <f t="shared" si="62"/>
        <v>1171819.5216000001</v>
      </c>
      <c r="AL2039" t="str">
        <f t="shared" si="63"/>
        <v>Vestido</v>
      </c>
      <c r="AM2039" t="s">
        <v>496</v>
      </c>
      <c r="AN2039" t="s">
        <v>497</v>
      </c>
    </row>
    <row r="2040" spans="1:40" x14ac:dyDescent="0.25">
      <c r="A2040" t="s">
        <v>448</v>
      </c>
      <c r="B2040" t="s">
        <v>449</v>
      </c>
      <c r="C2040" t="s">
        <v>38</v>
      </c>
      <c r="D2040" t="s">
        <v>39</v>
      </c>
      <c r="E2040" t="s">
        <v>360</v>
      </c>
      <c r="F2040" t="s">
        <v>165</v>
      </c>
      <c r="G2040" t="s">
        <v>338</v>
      </c>
      <c r="H2040" t="s">
        <v>339</v>
      </c>
      <c r="I2040" t="s">
        <v>44</v>
      </c>
      <c r="J2040" t="s">
        <v>44</v>
      </c>
      <c r="K2040" t="s">
        <v>39</v>
      </c>
      <c r="L2040" t="s">
        <v>45</v>
      </c>
      <c r="M2040">
        <v>180</v>
      </c>
      <c r="N2040" t="s">
        <v>46</v>
      </c>
      <c r="O2040">
        <v>22534.990800000003</v>
      </c>
      <c r="P2040">
        <v>99990</v>
      </c>
      <c r="S2040">
        <v>0.73180679015901595</v>
      </c>
      <c r="T2040" t="s">
        <v>67</v>
      </c>
      <c r="U2040" t="s">
        <v>434</v>
      </c>
      <c r="V2040" t="s">
        <v>435</v>
      </c>
      <c r="W2040" t="s">
        <v>50</v>
      </c>
      <c r="X2040" t="s">
        <v>437</v>
      </c>
      <c r="Y2040" t="s">
        <v>52</v>
      </c>
      <c r="Z2040" t="s">
        <v>53</v>
      </c>
      <c r="AA2040" t="s">
        <v>54</v>
      </c>
      <c r="AB2040" t="s">
        <v>55</v>
      </c>
      <c r="AC2040" t="s">
        <v>56</v>
      </c>
      <c r="AD2040" t="s">
        <v>57</v>
      </c>
      <c r="AE2040" t="s">
        <v>46</v>
      </c>
      <c r="AF2040" t="s">
        <v>46</v>
      </c>
      <c r="AG2040" t="s">
        <v>58</v>
      </c>
      <c r="AH2040" t="s">
        <v>59</v>
      </c>
      <c r="AI2040" t="s">
        <v>61</v>
      </c>
      <c r="AJ2040">
        <v>7</v>
      </c>
      <c r="AK2040" s="4">
        <f t="shared" si="62"/>
        <v>157744.93560000003</v>
      </c>
      <c r="AL2040" t="str">
        <f t="shared" si="63"/>
        <v>202310</v>
      </c>
      <c r="AM2040" t="s">
        <v>496</v>
      </c>
      <c r="AN2040" t="s">
        <v>497</v>
      </c>
    </row>
    <row r="2041" spans="1:40" x14ac:dyDescent="0.25">
      <c r="A2041" t="s">
        <v>448</v>
      </c>
      <c r="B2041" t="s">
        <v>449</v>
      </c>
      <c r="C2041" t="s">
        <v>38</v>
      </c>
      <c r="D2041" t="s">
        <v>39</v>
      </c>
      <c r="E2041" t="s">
        <v>360</v>
      </c>
      <c r="F2041" t="s">
        <v>165</v>
      </c>
      <c r="G2041" t="s">
        <v>338</v>
      </c>
      <c r="H2041" t="s">
        <v>339</v>
      </c>
      <c r="I2041" t="s">
        <v>44</v>
      </c>
      <c r="J2041" t="s">
        <v>44</v>
      </c>
      <c r="K2041" t="s">
        <v>39</v>
      </c>
      <c r="L2041" t="s">
        <v>45</v>
      </c>
      <c r="M2041">
        <v>180</v>
      </c>
      <c r="N2041" t="s">
        <v>46</v>
      </c>
      <c r="O2041">
        <v>22534.990800000003</v>
      </c>
      <c r="P2041">
        <v>99990</v>
      </c>
      <c r="S2041">
        <v>0.73180679015901595</v>
      </c>
      <c r="T2041" t="s">
        <v>67</v>
      </c>
      <c r="U2041" t="s">
        <v>434</v>
      </c>
      <c r="V2041" t="s">
        <v>435</v>
      </c>
      <c r="W2041" t="s">
        <v>50</v>
      </c>
      <c r="X2041" t="s">
        <v>437</v>
      </c>
      <c r="Y2041" t="s">
        <v>52</v>
      </c>
      <c r="Z2041" t="s">
        <v>53</v>
      </c>
      <c r="AA2041" t="s">
        <v>54</v>
      </c>
      <c r="AB2041" t="s">
        <v>55</v>
      </c>
      <c r="AC2041" t="s">
        <v>56</v>
      </c>
      <c r="AD2041" t="s">
        <v>57</v>
      </c>
      <c r="AE2041" t="s">
        <v>46</v>
      </c>
      <c r="AF2041" t="s">
        <v>46</v>
      </c>
      <c r="AG2041" t="s">
        <v>58</v>
      </c>
      <c r="AH2041" t="s">
        <v>59</v>
      </c>
      <c r="AI2041" t="s">
        <v>62</v>
      </c>
      <c r="AJ2041">
        <v>12</v>
      </c>
      <c r="AK2041" s="4">
        <f t="shared" si="62"/>
        <v>270419.88960000005</v>
      </c>
      <c r="AL2041" t="str">
        <f t="shared" si="63"/>
        <v>202311</v>
      </c>
      <c r="AM2041" t="s">
        <v>496</v>
      </c>
      <c r="AN2041" t="s">
        <v>497</v>
      </c>
    </row>
    <row r="2042" spans="1:40" x14ac:dyDescent="0.25">
      <c r="A2042" t="s">
        <v>448</v>
      </c>
      <c r="B2042" t="s">
        <v>449</v>
      </c>
      <c r="C2042" t="s">
        <v>38</v>
      </c>
      <c r="D2042" t="s">
        <v>39</v>
      </c>
      <c r="E2042" t="s">
        <v>360</v>
      </c>
      <c r="F2042" t="s">
        <v>165</v>
      </c>
      <c r="G2042" t="s">
        <v>338</v>
      </c>
      <c r="H2042" t="s">
        <v>339</v>
      </c>
      <c r="I2042" t="s">
        <v>44</v>
      </c>
      <c r="J2042" t="s">
        <v>44</v>
      </c>
      <c r="K2042" t="s">
        <v>39</v>
      </c>
      <c r="L2042" t="s">
        <v>45</v>
      </c>
      <c r="M2042">
        <v>180</v>
      </c>
      <c r="N2042" t="s">
        <v>46</v>
      </c>
      <c r="O2042">
        <v>22534.990800000003</v>
      </c>
      <c r="P2042">
        <v>99990</v>
      </c>
      <c r="S2042">
        <v>0.73180679015901595</v>
      </c>
      <c r="T2042" t="s">
        <v>67</v>
      </c>
      <c r="U2042" t="s">
        <v>434</v>
      </c>
      <c r="V2042" t="s">
        <v>435</v>
      </c>
      <c r="W2042" t="s">
        <v>50</v>
      </c>
      <c r="X2042" t="s">
        <v>437</v>
      </c>
      <c r="Y2042" t="s">
        <v>52</v>
      </c>
      <c r="Z2042" t="s">
        <v>53</v>
      </c>
      <c r="AA2042" t="s">
        <v>54</v>
      </c>
      <c r="AB2042" t="s">
        <v>55</v>
      </c>
      <c r="AC2042" t="s">
        <v>56</v>
      </c>
      <c r="AD2042" t="s">
        <v>57</v>
      </c>
      <c r="AE2042" t="s">
        <v>46</v>
      </c>
      <c r="AF2042" t="s">
        <v>46</v>
      </c>
      <c r="AG2042" t="s">
        <v>58</v>
      </c>
      <c r="AH2042" t="s">
        <v>59</v>
      </c>
      <c r="AI2042" t="s">
        <v>63</v>
      </c>
      <c r="AJ2042">
        <v>27</v>
      </c>
      <c r="AK2042" s="4">
        <f t="shared" si="62"/>
        <v>608444.75160000008</v>
      </c>
      <c r="AL2042" t="str">
        <f t="shared" si="63"/>
        <v>202312</v>
      </c>
      <c r="AM2042" t="s">
        <v>496</v>
      </c>
      <c r="AN2042" t="s">
        <v>497</v>
      </c>
    </row>
    <row r="2043" spans="1:40" x14ac:dyDescent="0.25">
      <c r="A2043" t="s">
        <v>448</v>
      </c>
      <c r="B2043" t="s">
        <v>449</v>
      </c>
      <c r="C2043" t="s">
        <v>38</v>
      </c>
      <c r="D2043" t="s">
        <v>39</v>
      </c>
      <c r="E2043" t="s">
        <v>360</v>
      </c>
      <c r="F2043" t="s">
        <v>165</v>
      </c>
      <c r="G2043" t="s">
        <v>338</v>
      </c>
      <c r="H2043" t="s">
        <v>339</v>
      </c>
      <c r="I2043" t="s">
        <v>44</v>
      </c>
      <c r="J2043" t="s">
        <v>44</v>
      </c>
      <c r="K2043" t="s">
        <v>39</v>
      </c>
      <c r="L2043" t="s">
        <v>45</v>
      </c>
      <c r="M2043">
        <v>180</v>
      </c>
      <c r="N2043" t="s">
        <v>46</v>
      </c>
      <c r="O2043">
        <v>22534.990800000003</v>
      </c>
      <c r="P2043">
        <v>99990</v>
      </c>
      <c r="S2043">
        <v>0.73180679015901595</v>
      </c>
      <c r="T2043" t="s">
        <v>67</v>
      </c>
      <c r="U2043" t="s">
        <v>434</v>
      </c>
      <c r="V2043" t="s">
        <v>435</v>
      </c>
      <c r="W2043" t="s">
        <v>50</v>
      </c>
      <c r="X2043" t="s">
        <v>437</v>
      </c>
      <c r="Y2043" t="s">
        <v>52</v>
      </c>
      <c r="Z2043" t="s">
        <v>53</v>
      </c>
      <c r="AA2043" t="s">
        <v>54</v>
      </c>
      <c r="AB2043" t="s">
        <v>55</v>
      </c>
      <c r="AC2043" t="s">
        <v>56</v>
      </c>
      <c r="AD2043" t="s">
        <v>57</v>
      </c>
      <c r="AE2043" t="s">
        <v>46</v>
      </c>
      <c r="AF2043" t="s">
        <v>46</v>
      </c>
      <c r="AG2043" t="s">
        <v>58</v>
      </c>
      <c r="AH2043" t="s">
        <v>59</v>
      </c>
      <c r="AI2043" t="s">
        <v>64</v>
      </c>
      <c r="AJ2043">
        <v>1</v>
      </c>
      <c r="AK2043" s="4">
        <f t="shared" si="62"/>
        <v>22534.990800000003</v>
      </c>
      <c r="AL2043" t="str">
        <f t="shared" si="63"/>
        <v>202401</v>
      </c>
      <c r="AM2043" t="s">
        <v>496</v>
      </c>
      <c r="AN2043" t="s">
        <v>497</v>
      </c>
    </row>
    <row r="2044" spans="1:40" x14ac:dyDescent="0.25">
      <c r="A2044" t="s">
        <v>448</v>
      </c>
      <c r="B2044" t="s">
        <v>449</v>
      </c>
      <c r="C2044" t="s">
        <v>38</v>
      </c>
      <c r="D2044" t="s">
        <v>39</v>
      </c>
      <c r="E2044" t="s">
        <v>360</v>
      </c>
      <c r="F2044" t="s">
        <v>165</v>
      </c>
      <c r="G2044" t="s">
        <v>338</v>
      </c>
      <c r="H2044" t="s">
        <v>339</v>
      </c>
      <c r="I2044" t="s">
        <v>44</v>
      </c>
      <c r="J2044" t="s">
        <v>44</v>
      </c>
      <c r="K2044" t="s">
        <v>39</v>
      </c>
      <c r="L2044" t="s">
        <v>45</v>
      </c>
      <c r="M2044">
        <v>180</v>
      </c>
      <c r="N2044" t="s">
        <v>46</v>
      </c>
      <c r="O2044">
        <v>22534.990800000003</v>
      </c>
      <c r="P2044">
        <v>99990</v>
      </c>
      <c r="S2044">
        <v>0.73180679015901595</v>
      </c>
      <c r="T2044" t="s">
        <v>67</v>
      </c>
      <c r="U2044" t="s">
        <v>434</v>
      </c>
      <c r="V2044" t="s">
        <v>435</v>
      </c>
      <c r="W2044" t="s">
        <v>50</v>
      </c>
      <c r="X2044" t="s">
        <v>437</v>
      </c>
      <c r="Y2044" t="s">
        <v>52</v>
      </c>
      <c r="Z2044" t="s">
        <v>53</v>
      </c>
      <c r="AA2044" t="s">
        <v>54</v>
      </c>
      <c r="AB2044" t="s">
        <v>55</v>
      </c>
      <c r="AC2044" t="s">
        <v>56</v>
      </c>
      <c r="AD2044" t="s">
        <v>57</v>
      </c>
      <c r="AE2044" t="s">
        <v>46</v>
      </c>
      <c r="AF2044" t="s">
        <v>46</v>
      </c>
      <c r="AG2044" t="s">
        <v>58</v>
      </c>
      <c r="AH2044" t="s">
        <v>59</v>
      </c>
      <c r="AI2044" t="s">
        <v>65</v>
      </c>
      <c r="AJ2044">
        <v>1</v>
      </c>
      <c r="AK2044" s="4">
        <f t="shared" si="62"/>
        <v>22534.990800000003</v>
      </c>
      <c r="AL2044" t="str">
        <f t="shared" si="63"/>
        <v>202402</v>
      </c>
      <c r="AM2044" t="s">
        <v>496</v>
      </c>
      <c r="AN2044" t="s">
        <v>497</v>
      </c>
    </row>
    <row r="2045" spans="1:40" x14ac:dyDescent="0.25">
      <c r="A2045" t="s">
        <v>448</v>
      </c>
      <c r="B2045" t="s">
        <v>449</v>
      </c>
      <c r="C2045" t="s">
        <v>38</v>
      </c>
      <c r="D2045" t="s">
        <v>39</v>
      </c>
      <c r="E2045" t="s">
        <v>360</v>
      </c>
      <c r="F2045" t="s">
        <v>165</v>
      </c>
      <c r="G2045" t="s">
        <v>338</v>
      </c>
      <c r="H2045" t="s">
        <v>339</v>
      </c>
      <c r="I2045" t="s">
        <v>44</v>
      </c>
      <c r="J2045" t="s">
        <v>44</v>
      </c>
      <c r="K2045" t="s">
        <v>39</v>
      </c>
      <c r="L2045" t="s">
        <v>45</v>
      </c>
      <c r="M2045">
        <v>180</v>
      </c>
      <c r="N2045" t="s">
        <v>46</v>
      </c>
      <c r="O2045">
        <v>22534.990800000003</v>
      </c>
      <c r="P2045">
        <v>99990</v>
      </c>
      <c r="S2045">
        <v>0.73180679015901595</v>
      </c>
      <c r="T2045" t="s">
        <v>67</v>
      </c>
      <c r="U2045" t="s">
        <v>434</v>
      </c>
      <c r="V2045" t="s">
        <v>435</v>
      </c>
      <c r="W2045" t="s">
        <v>50</v>
      </c>
      <c r="X2045" t="s">
        <v>437</v>
      </c>
      <c r="Y2045" t="s">
        <v>52</v>
      </c>
      <c r="Z2045" t="s">
        <v>53</v>
      </c>
      <c r="AA2045" t="s">
        <v>54</v>
      </c>
      <c r="AB2045" t="s">
        <v>55</v>
      </c>
      <c r="AC2045" t="s">
        <v>56</v>
      </c>
      <c r="AD2045" t="s">
        <v>57</v>
      </c>
      <c r="AE2045" t="s">
        <v>46</v>
      </c>
      <c r="AF2045" t="s">
        <v>46</v>
      </c>
      <c r="AG2045" t="s">
        <v>58</v>
      </c>
      <c r="AH2045" t="s">
        <v>59</v>
      </c>
      <c r="AI2045" t="s">
        <v>66</v>
      </c>
      <c r="AJ2045">
        <v>4</v>
      </c>
      <c r="AK2045" s="4">
        <f t="shared" si="62"/>
        <v>90139.963200000013</v>
      </c>
      <c r="AL2045" t="str">
        <f t="shared" si="63"/>
        <v>202403</v>
      </c>
      <c r="AM2045" t="s">
        <v>496</v>
      </c>
      <c r="AN2045" t="s">
        <v>497</v>
      </c>
    </row>
    <row r="2046" spans="1:40" x14ac:dyDescent="0.25">
      <c r="A2046" t="s">
        <v>448</v>
      </c>
      <c r="B2046" t="s">
        <v>449</v>
      </c>
      <c r="C2046" t="s">
        <v>38</v>
      </c>
      <c r="D2046" t="s">
        <v>39</v>
      </c>
      <c r="E2046" t="s">
        <v>360</v>
      </c>
      <c r="F2046" t="s">
        <v>165</v>
      </c>
      <c r="G2046" t="s">
        <v>338</v>
      </c>
      <c r="H2046" t="s">
        <v>339</v>
      </c>
      <c r="I2046" t="s">
        <v>44</v>
      </c>
      <c r="J2046" t="s">
        <v>44</v>
      </c>
      <c r="K2046" t="s">
        <v>39</v>
      </c>
      <c r="L2046" t="s">
        <v>45</v>
      </c>
      <c r="M2046">
        <v>180</v>
      </c>
      <c r="N2046" t="s">
        <v>46</v>
      </c>
      <c r="O2046">
        <v>22534.990800000003</v>
      </c>
      <c r="P2046">
        <v>99990</v>
      </c>
      <c r="S2046">
        <v>0.73180679015901595</v>
      </c>
      <c r="T2046" t="s">
        <v>364</v>
      </c>
      <c r="U2046" t="s">
        <v>434</v>
      </c>
      <c r="V2046" t="s">
        <v>435</v>
      </c>
      <c r="W2046" t="s">
        <v>50</v>
      </c>
      <c r="X2046" t="s">
        <v>438</v>
      </c>
      <c r="Y2046" t="s">
        <v>52</v>
      </c>
      <c r="Z2046" t="s">
        <v>53</v>
      </c>
      <c r="AA2046" t="s">
        <v>54</v>
      </c>
      <c r="AB2046" t="s">
        <v>55</v>
      </c>
      <c r="AC2046" t="s">
        <v>56</v>
      </c>
      <c r="AD2046" t="s">
        <v>57</v>
      </c>
      <c r="AE2046" t="s">
        <v>46</v>
      </c>
      <c r="AF2046" t="s">
        <v>46</v>
      </c>
      <c r="AG2046" t="s">
        <v>58</v>
      </c>
      <c r="AH2046" t="s">
        <v>59</v>
      </c>
      <c r="AI2046" t="s">
        <v>60</v>
      </c>
      <c r="AJ2046">
        <v>26</v>
      </c>
      <c r="AK2046" s="4">
        <f t="shared" si="62"/>
        <v>585909.76080000005</v>
      </c>
      <c r="AL2046" t="str">
        <f t="shared" si="63"/>
        <v>Vestido</v>
      </c>
      <c r="AM2046" t="s">
        <v>496</v>
      </c>
      <c r="AN2046" t="s">
        <v>497</v>
      </c>
    </row>
    <row r="2047" spans="1:40" x14ac:dyDescent="0.25">
      <c r="A2047" t="s">
        <v>448</v>
      </c>
      <c r="B2047" t="s">
        <v>449</v>
      </c>
      <c r="C2047" t="s">
        <v>38</v>
      </c>
      <c r="D2047" t="s">
        <v>39</v>
      </c>
      <c r="E2047" t="s">
        <v>360</v>
      </c>
      <c r="F2047" t="s">
        <v>165</v>
      </c>
      <c r="G2047" t="s">
        <v>338</v>
      </c>
      <c r="H2047" t="s">
        <v>339</v>
      </c>
      <c r="I2047" t="s">
        <v>44</v>
      </c>
      <c r="J2047" t="s">
        <v>44</v>
      </c>
      <c r="K2047" t="s">
        <v>39</v>
      </c>
      <c r="L2047" t="s">
        <v>45</v>
      </c>
      <c r="M2047">
        <v>180</v>
      </c>
      <c r="N2047" t="s">
        <v>46</v>
      </c>
      <c r="O2047">
        <v>22534.990800000003</v>
      </c>
      <c r="P2047">
        <v>99990</v>
      </c>
      <c r="S2047">
        <v>0.73180679015901595</v>
      </c>
      <c r="T2047" t="s">
        <v>364</v>
      </c>
      <c r="U2047" t="s">
        <v>434</v>
      </c>
      <c r="V2047" t="s">
        <v>435</v>
      </c>
      <c r="W2047" t="s">
        <v>50</v>
      </c>
      <c r="X2047" t="s">
        <v>438</v>
      </c>
      <c r="Y2047" t="s">
        <v>52</v>
      </c>
      <c r="Z2047" t="s">
        <v>53</v>
      </c>
      <c r="AA2047" t="s">
        <v>54</v>
      </c>
      <c r="AB2047" t="s">
        <v>55</v>
      </c>
      <c r="AC2047" t="s">
        <v>56</v>
      </c>
      <c r="AD2047" t="s">
        <v>57</v>
      </c>
      <c r="AE2047" t="s">
        <v>46</v>
      </c>
      <c r="AF2047" t="s">
        <v>46</v>
      </c>
      <c r="AG2047" t="s">
        <v>58</v>
      </c>
      <c r="AH2047" t="s">
        <v>59</v>
      </c>
      <c r="AI2047" t="s">
        <v>61</v>
      </c>
      <c r="AJ2047">
        <v>5</v>
      </c>
      <c r="AK2047" s="4">
        <f t="shared" si="62"/>
        <v>112674.95400000001</v>
      </c>
      <c r="AL2047" t="str">
        <f t="shared" si="63"/>
        <v>202310</v>
      </c>
      <c r="AM2047" t="s">
        <v>496</v>
      </c>
      <c r="AN2047" t="s">
        <v>497</v>
      </c>
    </row>
    <row r="2048" spans="1:40" x14ac:dyDescent="0.25">
      <c r="A2048" t="s">
        <v>448</v>
      </c>
      <c r="B2048" t="s">
        <v>449</v>
      </c>
      <c r="C2048" t="s">
        <v>38</v>
      </c>
      <c r="D2048" t="s">
        <v>39</v>
      </c>
      <c r="E2048" t="s">
        <v>360</v>
      </c>
      <c r="F2048" t="s">
        <v>165</v>
      </c>
      <c r="G2048" t="s">
        <v>338</v>
      </c>
      <c r="H2048" t="s">
        <v>339</v>
      </c>
      <c r="I2048" t="s">
        <v>44</v>
      </c>
      <c r="J2048" t="s">
        <v>44</v>
      </c>
      <c r="K2048" t="s">
        <v>39</v>
      </c>
      <c r="L2048" t="s">
        <v>45</v>
      </c>
      <c r="M2048">
        <v>180</v>
      </c>
      <c r="N2048" t="s">
        <v>46</v>
      </c>
      <c r="O2048">
        <v>22534.990800000003</v>
      </c>
      <c r="P2048">
        <v>99990</v>
      </c>
      <c r="S2048">
        <v>0.73180679015901595</v>
      </c>
      <c r="T2048" t="s">
        <v>364</v>
      </c>
      <c r="U2048" t="s">
        <v>434</v>
      </c>
      <c r="V2048" t="s">
        <v>435</v>
      </c>
      <c r="W2048" t="s">
        <v>50</v>
      </c>
      <c r="X2048" t="s">
        <v>438</v>
      </c>
      <c r="Y2048" t="s">
        <v>52</v>
      </c>
      <c r="Z2048" t="s">
        <v>53</v>
      </c>
      <c r="AA2048" t="s">
        <v>54</v>
      </c>
      <c r="AB2048" t="s">
        <v>55</v>
      </c>
      <c r="AC2048" t="s">
        <v>56</v>
      </c>
      <c r="AD2048" t="s">
        <v>57</v>
      </c>
      <c r="AE2048" t="s">
        <v>46</v>
      </c>
      <c r="AF2048" t="s">
        <v>46</v>
      </c>
      <c r="AG2048" t="s">
        <v>58</v>
      </c>
      <c r="AH2048" t="s">
        <v>59</v>
      </c>
      <c r="AI2048" t="s">
        <v>62</v>
      </c>
      <c r="AJ2048">
        <v>10</v>
      </c>
      <c r="AK2048" s="4">
        <f t="shared" si="62"/>
        <v>225349.90800000002</v>
      </c>
      <c r="AL2048" t="str">
        <f t="shared" si="63"/>
        <v>202311</v>
      </c>
      <c r="AM2048" t="s">
        <v>496</v>
      </c>
      <c r="AN2048" t="s">
        <v>497</v>
      </c>
    </row>
    <row r="2049" spans="1:40" x14ac:dyDescent="0.25">
      <c r="A2049" t="s">
        <v>448</v>
      </c>
      <c r="B2049" t="s">
        <v>449</v>
      </c>
      <c r="C2049" t="s">
        <v>38</v>
      </c>
      <c r="D2049" t="s">
        <v>39</v>
      </c>
      <c r="E2049" t="s">
        <v>360</v>
      </c>
      <c r="F2049" t="s">
        <v>165</v>
      </c>
      <c r="G2049" t="s">
        <v>338</v>
      </c>
      <c r="H2049" t="s">
        <v>339</v>
      </c>
      <c r="I2049" t="s">
        <v>44</v>
      </c>
      <c r="J2049" t="s">
        <v>44</v>
      </c>
      <c r="K2049" t="s">
        <v>39</v>
      </c>
      <c r="L2049" t="s">
        <v>45</v>
      </c>
      <c r="M2049">
        <v>180</v>
      </c>
      <c r="N2049" t="s">
        <v>46</v>
      </c>
      <c r="O2049">
        <v>22534.990800000003</v>
      </c>
      <c r="P2049">
        <v>99990</v>
      </c>
      <c r="S2049">
        <v>0.73180679015901595</v>
      </c>
      <c r="T2049" t="s">
        <v>364</v>
      </c>
      <c r="U2049" t="s">
        <v>434</v>
      </c>
      <c r="V2049" t="s">
        <v>435</v>
      </c>
      <c r="W2049" t="s">
        <v>50</v>
      </c>
      <c r="X2049" t="s">
        <v>438</v>
      </c>
      <c r="Y2049" t="s">
        <v>52</v>
      </c>
      <c r="Z2049" t="s">
        <v>53</v>
      </c>
      <c r="AA2049" t="s">
        <v>54</v>
      </c>
      <c r="AB2049" t="s">
        <v>55</v>
      </c>
      <c r="AC2049" t="s">
        <v>56</v>
      </c>
      <c r="AD2049" t="s">
        <v>57</v>
      </c>
      <c r="AE2049" t="s">
        <v>46</v>
      </c>
      <c r="AF2049" t="s">
        <v>46</v>
      </c>
      <c r="AG2049" t="s">
        <v>58</v>
      </c>
      <c r="AH2049" t="s">
        <v>59</v>
      </c>
      <c r="AI2049" t="s">
        <v>63</v>
      </c>
      <c r="AJ2049">
        <v>21</v>
      </c>
      <c r="AK2049" s="4">
        <f t="shared" si="62"/>
        <v>473234.80680000008</v>
      </c>
      <c r="AL2049" t="str">
        <f t="shared" si="63"/>
        <v>202312</v>
      </c>
      <c r="AM2049" t="s">
        <v>496</v>
      </c>
      <c r="AN2049" t="s">
        <v>497</v>
      </c>
    </row>
    <row r="2050" spans="1:40" x14ac:dyDescent="0.25">
      <c r="A2050" t="s">
        <v>448</v>
      </c>
      <c r="B2050" t="s">
        <v>449</v>
      </c>
      <c r="C2050" t="s">
        <v>38</v>
      </c>
      <c r="D2050" t="s">
        <v>39</v>
      </c>
      <c r="E2050" t="s">
        <v>360</v>
      </c>
      <c r="F2050" t="s">
        <v>165</v>
      </c>
      <c r="G2050" t="s">
        <v>338</v>
      </c>
      <c r="H2050" t="s">
        <v>339</v>
      </c>
      <c r="I2050" t="s">
        <v>44</v>
      </c>
      <c r="J2050" t="s">
        <v>44</v>
      </c>
      <c r="K2050" t="s">
        <v>39</v>
      </c>
      <c r="L2050" t="s">
        <v>45</v>
      </c>
      <c r="M2050">
        <v>180</v>
      </c>
      <c r="N2050" t="s">
        <v>46</v>
      </c>
      <c r="O2050">
        <v>22534.990800000003</v>
      </c>
      <c r="P2050">
        <v>99990</v>
      </c>
      <c r="S2050">
        <v>0.73180679015901595</v>
      </c>
      <c r="T2050" t="s">
        <v>364</v>
      </c>
      <c r="U2050" t="s">
        <v>434</v>
      </c>
      <c r="V2050" t="s">
        <v>435</v>
      </c>
      <c r="W2050" t="s">
        <v>50</v>
      </c>
      <c r="X2050" t="s">
        <v>438</v>
      </c>
      <c r="Y2050" t="s">
        <v>52</v>
      </c>
      <c r="Z2050" t="s">
        <v>53</v>
      </c>
      <c r="AA2050" t="s">
        <v>54</v>
      </c>
      <c r="AB2050" t="s">
        <v>55</v>
      </c>
      <c r="AC2050" t="s">
        <v>56</v>
      </c>
      <c r="AD2050" t="s">
        <v>57</v>
      </c>
      <c r="AE2050" t="s">
        <v>46</v>
      </c>
      <c r="AF2050" t="s">
        <v>46</v>
      </c>
      <c r="AG2050" t="s">
        <v>58</v>
      </c>
      <c r="AH2050" t="s">
        <v>59</v>
      </c>
      <c r="AI2050" t="s">
        <v>64</v>
      </c>
      <c r="AJ2050">
        <v>0</v>
      </c>
      <c r="AK2050" s="4">
        <f t="shared" si="62"/>
        <v>0</v>
      </c>
      <c r="AL2050" t="str">
        <f t="shared" si="63"/>
        <v>202401</v>
      </c>
      <c r="AM2050" t="s">
        <v>496</v>
      </c>
      <c r="AN2050" t="s">
        <v>497</v>
      </c>
    </row>
    <row r="2051" spans="1:40" x14ac:dyDescent="0.25">
      <c r="A2051" t="s">
        <v>448</v>
      </c>
      <c r="B2051" t="s">
        <v>449</v>
      </c>
      <c r="C2051" t="s">
        <v>38</v>
      </c>
      <c r="D2051" t="s">
        <v>39</v>
      </c>
      <c r="E2051" t="s">
        <v>360</v>
      </c>
      <c r="F2051" t="s">
        <v>165</v>
      </c>
      <c r="G2051" t="s">
        <v>338</v>
      </c>
      <c r="H2051" t="s">
        <v>339</v>
      </c>
      <c r="I2051" t="s">
        <v>44</v>
      </c>
      <c r="J2051" t="s">
        <v>44</v>
      </c>
      <c r="K2051" t="s">
        <v>39</v>
      </c>
      <c r="L2051" t="s">
        <v>45</v>
      </c>
      <c r="M2051">
        <v>180</v>
      </c>
      <c r="N2051" t="s">
        <v>46</v>
      </c>
      <c r="O2051">
        <v>22534.990800000003</v>
      </c>
      <c r="P2051">
        <v>99990</v>
      </c>
      <c r="S2051">
        <v>0.73180679015901595</v>
      </c>
      <c r="T2051" t="s">
        <v>364</v>
      </c>
      <c r="U2051" t="s">
        <v>434</v>
      </c>
      <c r="V2051" t="s">
        <v>435</v>
      </c>
      <c r="W2051" t="s">
        <v>50</v>
      </c>
      <c r="X2051" t="s">
        <v>438</v>
      </c>
      <c r="Y2051" t="s">
        <v>52</v>
      </c>
      <c r="Z2051" t="s">
        <v>53</v>
      </c>
      <c r="AA2051" t="s">
        <v>54</v>
      </c>
      <c r="AB2051" t="s">
        <v>55</v>
      </c>
      <c r="AC2051" t="s">
        <v>56</v>
      </c>
      <c r="AD2051" t="s">
        <v>57</v>
      </c>
      <c r="AE2051" t="s">
        <v>46</v>
      </c>
      <c r="AF2051" t="s">
        <v>46</v>
      </c>
      <c r="AG2051" t="s">
        <v>58</v>
      </c>
      <c r="AH2051" t="s">
        <v>59</v>
      </c>
      <c r="AI2051" t="s">
        <v>65</v>
      </c>
      <c r="AJ2051">
        <v>0</v>
      </c>
      <c r="AK2051" s="4">
        <f t="shared" ref="AK2051:AK2114" si="64">+AJ2051*O2051</f>
        <v>0</v>
      </c>
      <c r="AL2051" t="str">
        <f t="shared" ref="AL2051:AL2114" si="65">+AI2051</f>
        <v>202402</v>
      </c>
      <c r="AM2051" t="s">
        <v>496</v>
      </c>
      <c r="AN2051" t="s">
        <v>497</v>
      </c>
    </row>
    <row r="2052" spans="1:40" x14ac:dyDescent="0.25">
      <c r="A2052" t="s">
        <v>448</v>
      </c>
      <c r="B2052" t="s">
        <v>449</v>
      </c>
      <c r="C2052" t="s">
        <v>38</v>
      </c>
      <c r="D2052" t="s">
        <v>39</v>
      </c>
      <c r="E2052" t="s">
        <v>360</v>
      </c>
      <c r="F2052" t="s">
        <v>165</v>
      </c>
      <c r="G2052" t="s">
        <v>338</v>
      </c>
      <c r="H2052" t="s">
        <v>339</v>
      </c>
      <c r="I2052" t="s">
        <v>44</v>
      </c>
      <c r="J2052" t="s">
        <v>44</v>
      </c>
      <c r="K2052" t="s">
        <v>39</v>
      </c>
      <c r="L2052" t="s">
        <v>45</v>
      </c>
      <c r="M2052">
        <v>180</v>
      </c>
      <c r="N2052" t="s">
        <v>46</v>
      </c>
      <c r="O2052">
        <v>22534.990800000003</v>
      </c>
      <c r="P2052">
        <v>99990</v>
      </c>
      <c r="S2052">
        <v>0.73180679015901595</v>
      </c>
      <c r="T2052" t="s">
        <v>364</v>
      </c>
      <c r="U2052" t="s">
        <v>434</v>
      </c>
      <c r="V2052" t="s">
        <v>435</v>
      </c>
      <c r="W2052" t="s">
        <v>50</v>
      </c>
      <c r="X2052" t="s">
        <v>438</v>
      </c>
      <c r="Y2052" t="s">
        <v>52</v>
      </c>
      <c r="Z2052" t="s">
        <v>53</v>
      </c>
      <c r="AA2052" t="s">
        <v>54</v>
      </c>
      <c r="AB2052" t="s">
        <v>55</v>
      </c>
      <c r="AC2052" t="s">
        <v>56</v>
      </c>
      <c r="AD2052" t="s">
        <v>57</v>
      </c>
      <c r="AE2052" t="s">
        <v>46</v>
      </c>
      <c r="AF2052" t="s">
        <v>46</v>
      </c>
      <c r="AG2052" t="s">
        <v>58</v>
      </c>
      <c r="AH2052" t="s">
        <v>59</v>
      </c>
      <c r="AI2052" t="s">
        <v>66</v>
      </c>
      <c r="AJ2052">
        <v>2</v>
      </c>
      <c r="AK2052" s="4">
        <f t="shared" si="64"/>
        <v>45069.981600000006</v>
      </c>
      <c r="AL2052" t="str">
        <f t="shared" si="65"/>
        <v>202403</v>
      </c>
      <c r="AM2052" t="s">
        <v>496</v>
      </c>
      <c r="AN2052" t="s">
        <v>497</v>
      </c>
    </row>
    <row r="2053" spans="1:40" x14ac:dyDescent="0.25">
      <c r="A2053" t="s">
        <v>448</v>
      </c>
      <c r="B2053" t="s">
        <v>449</v>
      </c>
      <c r="C2053" t="s">
        <v>38</v>
      </c>
      <c r="D2053" t="s">
        <v>39</v>
      </c>
      <c r="E2053" t="s">
        <v>360</v>
      </c>
      <c r="F2053" t="s">
        <v>165</v>
      </c>
      <c r="G2053" t="s">
        <v>338</v>
      </c>
      <c r="H2053" t="s">
        <v>339</v>
      </c>
      <c r="I2053" t="s">
        <v>44</v>
      </c>
      <c r="J2053" t="s">
        <v>44</v>
      </c>
      <c r="K2053" t="s">
        <v>39</v>
      </c>
      <c r="L2053" t="s">
        <v>45</v>
      </c>
      <c r="M2053">
        <v>180</v>
      </c>
      <c r="N2053" t="s">
        <v>46</v>
      </c>
      <c r="O2053">
        <v>22534.990800000003</v>
      </c>
      <c r="P2053">
        <v>99990</v>
      </c>
      <c r="S2053">
        <v>0.73180679015901595</v>
      </c>
      <c r="T2053" t="s">
        <v>86</v>
      </c>
      <c r="U2053" t="s">
        <v>434</v>
      </c>
      <c r="V2053" t="s">
        <v>435</v>
      </c>
      <c r="W2053" t="s">
        <v>50</v>
      </c>
      <c r="X2053" t="s">
        <v>439</v>
      </c>
      <c r="Y2053" t="s">
        <v>52</v>
      </c>
      <c r="Z2053" t="s">
        <v>53</v>
      </c>
      <c r="AA2053" t="s">
        <v>54</v>
      </c>
      <c r="AB2053" t="s">
        <v>55</v>
      </c>
      <c r="AC2053" t="s">
        <v>56</v>
      </c>
      <c r="AD2053" t="s">
        <v>57</v>
      </c>
      <c r="AE2053" t="s">
        <v>46</v>
      </c>
      <c r="AF2053" t="s">
        <v>46</v>
      </c>
      <c r="AG2053" t="s">
        <v>58</v>
      </c>
      <c r="AH2053" t="s">
        <v>59</v>
      </c>
      <c r="AI2053" t="s">
        <v>60</v>
      </c>
      <c r="AJ2053">
        <v>26</v>
      </c>
      <c r="AK2053" s="4">
        <f t="shared" si="64"/>
        <v>585909.76080000005</v>
      </c>
      <c r="AL2053" t="str">
        <f t="shared" si="65"/>
        <v>Vestido</v>
      </c>
      <c r="AM2053" t="s">
        <v>496</v>
      </c>
      <c r="AN2053" t="s">
        <v>497</v>
      </c>
    </row>
    <row r="2054" spans="1:40" x14ac:dyDescent="0.25">
      <c r="A2054" t="s">
        <v>448</v>
      </c>
      <c r="B2054" t="s">
        <v>449</v>
      </c>
      <c r="C2054" t="s">
        <v>38</v>
      </c>
      <c r="D2054" t="s">
        <v>39</v>
      </c>
      <c r="E2054" t="s">
        <v>360</v>
      </c>
      <c r="F2054" t="s">
        <v>165</v>
      </c>
      <c r="G2054" t="s">
        <v>338</v>
      </c>
      <c r="H2054" t="s">
        <v>339</v>
      </c>
      <c r="I2054" t="s">
        <v>44</v>
      </c>
      <c r="J2054" t="s">
        <v>44</v>
      </c>
      <c r="K2054" t="s">
        <v>39</v>
      </c>
      <c r="L2054" t="s">
        <v>45</v>
      </c>
      <c r="M2054">
        <v>180</v>
      </c>
      <c r="N2054" t="s">
        <v>46</v>
      </c>
      <c r="O2054">
        <v>22534.990800000003</v>
      </c>
      <c r="P2054">
        <v>99990</v>
      </c>
      <c r="S2054">
        <v>0.73180679015901595</v>
      </c>
      <c r="T2054" t="s">
        <v>86</v>
      </c>
      <c r="U2054" t="s">
        <v>434</v>
      </c>
      <c r="V2054" t="s">
        <v>435</v>
      </c>
      <c r="W2054" t="s">
        <v>50</v>
      </c>
      <c r="X2054" t="s">
        <v>439</v>
      </c>
      <c r="Y2054" t="s">
        <v>52</v>
      </c>
      <c r="Z2054" t="s">
        <v>53</v>
      </c>
      <c r="AA2054" t="s">
        <v>54</v>
      </c>
      <c r="AB2054" t="s">
        <v>55</v>
      </c>
      <c r="AC2054" t="s">
        <v>56</v>
      </c>
      <c r="AD2054" t="s">
        <v>57</v>
      </c>
      <c r="AE2054" t="s">
        <v>46</v>
      </c>
      <c r="AF2054" t="s">
        <v>46</v>
      </c>
      <c r="AG2054" t="s">
        <v>58</v>
      </c>
      <c r="AH2054" t="s">
        <v>59</v>
      </c>
      <c r="AI2054" t="s">
        <v>61</v>
      </c>
      <c r="AJ2054">
        <v>4</v>
      </c>
      <c r="AK2054" s="4">
        <f t="shared" si="64"/>
        <v>90139.963200000013</v>
      </c>
      <c r="AL2054" t="str">
        <f t="shared" si="65"/>
        <v>202310</v>
      </c>
      <c r="AM2054" t="s">
        <v>496</v>
      </c>
      <c r="AN2054" t="s">
        <v>497</v>
      </c>
    </row>
    <row r="2055" spans="1:40" x14ac:dyDescent="0.25">
      <c r="A2055" t="s">
        <v>448</v>
      </c>
      <c r="B2055" t="s">
        <v>449</v>
      </c>
      <c r="C2055" t="s">
        <v>38</v>
      </c>
      <c r="D2055" t="s">
        <v>39</v>
      </c>
      <c r="E2055" t="s">
        <v>360</v>
      </c>
      <c r="F2055" t="s">
        <v>165</v>
      </c>
      <c r="G2055" t="s">
        <v>338</v>
      </c>
      <c r="H2055" t="s">
        <v>339</v>
      </c>
      <c r="I2055" t="s">
        <v>44</v>
      </c>
      <c r="J2055" t="s">
        <v>44</v>
      </c>
      <c r="K2055" t="s">
        <v>39</v>
      </c>
      <c r="L2055" t="s">
        <v>45</v>
      </c>
      <c r="M2055">
        <v>180</v>
      </c>
      <c r="N2055" t="s">
        <v>46</v>
      </c>
      <c r="O2055">
        <v>22534.990800000003</v>
      </c>
      <c r="P2055">
        <v>99990</v>
      </c>
      <c r="S2055">
        <v>0.73180679015901595</v>
      </c>
      <c r="T2055" t="s">
        <v>86</v>
      </c>
      <c r="U2055" t="s">
        <v>434</v>
      </c>
      <c r="V2055" t="s">
        <v>435</v>
      </c>
      <c r="W2055" t="s">
        <v>50</v>
      </c>
      <c r="X2055" t="s">
        <v>439</v>
      </c>
      <c r="Y2055" t="s">
        <v>52</v>
      </c>
      <c r="Z2055" t="s">
        <v>53</v>
      </c>
      <c r="AA2055" t="s">
        <v>54</v>
      </c>
      <c r="AB2055" t="s">
        <v>55</v>
      </c>
      <c r="AC2055" t="s">
        <v>56</v>
      </c>
      <c r="AD2055" t="s">
        <v>57</v>
      </c>
      <c r="AE2055" t="s">
        <v>46</v>
      </c>
      <c r="AF2055" t="s">
        <v>46</v>
      </c>
      <c r="AG2055" t="s">
        <v>58</v>
      </c>
      <c r="AH2055" t="s">
        <v>59</v>
      </c>
      <c r="AI2055" t="s">
        <v>62</v>
      </c>
      <c r="AJ2055">
        <v>7</v>
      </c>
      <c r="AK2055" s="4">
        <f t="shared" si="64"/>
        <v>157744.93560000003</v>
      </c>
      <c r="AL2055" t="str">
        <f t="shared" si="65"/>
        <v>202311</v>
      </c>
      <c r="AM2055" t="s">
        <v>496</v>
      </c>
      <c r="AN2055" t="s">
        <v>497</v>
      </c>
    </row>
    <row r="2056" spans="1:40" x14ac:dyDescent="0.25">
      <c r="A2056" t="s">
        <v>448</v>
      </c>
      <c r="B2056" t="s">
        <v>449</v>
      </c>
      <c r="C2056" t="s">
        <v>38</v>
      </c>
      <c r="D2056" t="s">
        <v>39</v>
      </c>
      <c r="E2056" t="s">
        <v>360</v>
      </c>
      <c r="F2056" t="s">
        <v>165</v>
      </c>
      <c r="G2056" t="s">
        <v>338</v>
      </c>
      <c r="H2056" t="s">
        <v>339</v>
      </c>
      <c r="I2056" t="s">
        <v>44</v>
      </c>
      <c r="J2056" t="s">
        <v>44</v>
      </c>
      <c r="K2056" t="s">
        <v>39</v>
      </c>
      <c r="L2056" t="s">
        <v>45</v>
      </c>
      <c r="M2056">
        <v>180</v>
      </c>
      <c r="N2056" t="s">
        <v>46</v>
      </c>
      <c r="O2056">
        <v>22534.990800000003</v>
      </c>
      <c r="P2056">
        <v>99990</v>
      </c>
      <c r="S2056">
        <v>0.73180679015901595</v>
      </c>
      <c r="T2056" t="s">
        <v>86</v>
      </c>
      <c r="U2056" t="s">
        <v>434</v>
      </c>
      <c r="V2056" t="s">
        <v>435</v>
      </c>
      <c r="W2056" t="s">
        <v>50</v>
      </c>
      <c r="X2056" t="s">
        <v>439</v>
      </c>
      <c r="Y2056" t="s">
        <v>52</v>
      </c>
      <c r="Z2056" t="s">
        <v>53</v>
      </c>
      <c r="AA2056" t="s">
        <v>54</v>
      </c>
      <c r="AB2056" t="s">
        <v>55</v>
      </c>
      <c r="AC2056" t="s">
        <v>56</v>
      </c>
      <c r="AD2056" t="s">
        <v>57</v>
      </c>
      <c r="AE2056" t="s">
        <v>46</v>
      </c>
      <c r="AF2056" t="s">
        <v>46</v>
      </c>
      <c r="AG2056" t="s">
        <v>58</v>
      </c>
      <c r="AH2056" t="s">
        <v>59</v>
      </c>
      <c r="AI2056" t="s">
        <v>63</v>
      </c>
      <c r="AJ2056">
        <v>16</v>
      </c>
      <c r="AK2056" s="4">
        <f t="shared" si="64"/>
        <v>360559.85280000005</v>
      </c>
      <c r="AL2056" t="str">
        <f t="shared" si="65"/>
        <v>202312</v>
      </c>
      <c r="AM2056" t="s">
        <v>496</v>
      </c>
      <c r="AN2056" t="s">
        <v>497</v>
      </c>
    </row>
    <row r="2057" spans="1:40" x14ac:dyDescent="0.25">
      <c r="A2057" t="s">
        <v>448</v>
      </c>
      <c r="B2057" t="s">
        <v>449</v>
      </c>
      <c r="C2057" t="s">
        <v>38</v>
      </c>
      <c r="D2057" t="s">
        <v>39</v>
      </c>
      <c r="E2057" t="s">
        <v>360</v>
      </c>
      <c r="F2057" t="s">
        <v>165</v>
      </c>
      <c r="G2057" t="s">
        <v>338</v>
      </c>
      <c r="H2057" t="s">
        <v>339</v>
      </c>
      <c r="I2057" t="s">
        <v>44</v>
      </c>
      <c r="J2057" t="s">
        <v>44</v>
      </c>
      <c r="K2057" t="s">
        <v>39</v>
      </c>
      <c r="L2057" t="s">
        <v>45</v>
      </c>
      <c r="M2057">
        <v>180</v>
      </c>
      <c r="N2057" t="s">
        <v>46</v>
      </c>
      <c r="O2057">
        <v>22534.990800000003</v>
      </c>
      <c r="P2057">
        <v>99990</v>
      </c>
      <c r="S2057">
        <v>0.73180679015901595</v>
      </c>
      <c r="T2057" t="s">
        <v>86</v>
      </c>
      <c r="U2057" t="s">
        <v>434</v>
      </c>
      <c r="V2057" t="s">
        <v>435</v>
      </c>
      <c r="W2057" t="s">
        <v>50</v>
      </c>
      <c r="X2057" t="s">
        <v>439</v>
      </c>
      <c r="Y2057" t="s">
        <v>52</v>
      </c>
      <c r="Z2057" t="s">
        <v>53</v>
      </c>
      <c r="AA2057" t="s">
        <v>54</v>
      </c>
      <c r="AB2057" t="s">
        <v>55</v>
      </c>
      <c r="AC2057" t="s">
        <v>56</v>
      </c>
      <c r="AD2057" t="s">
        <v>57</v>
      </c>
      <c r="AE2057" t="s">
        <v>46</v>
      </c>
      <c r="AF2057" t="s">
        <v>46</v>
      </c>
      <c r="AG2057" t="s">
        <v>58</v>
      </c>
      <c r="AH2057" t="s">
        <v>59</v>
      </c>
      <c r="AI2057" t="s">
        <v>64</v>
      </c>
      <c r="AJ2057">
        <v>0</v>
      </c>
      <c r="AK2057" s="4">
        <f t="shared" si="64"/>
        <v>0</v>
      </c>
      <c r="AL2057" t="str">
        <f t="shared" si="65"/>
        <v>202401</v>
      </c>
      <c r="AM2057" t="s">
        <v>496</v>
      </c>
      <c r="AN2057" t="s">
        <v>497</v>
      </c>
    </row>
    <row r="2058" spans="1:40" x14ac:dyDescent="0.25">
      <c r="A2058" t="s">
        <v>448</v>
      </c>
      <c r="B2058" t="s">
        <v>449</v>
      </c>
      <c r="C2058" t="s">
        <v>38</v>
      </c>
      <c r="D2058" t="s">
        <v>39</v>
      </c>
      <c r="E2058" t="s">
        <v>360</v>
      </c>
      <c r="F2058" t="s">
        <v>165</v>
      </c>
      <c r="G2058" t="s">
        <v>338</v>
      </c>
      <c r="H2058" t="s">
        <v>339</v>
      </c>
      <c r="I2058" t="s">
        <v>44</v>
      </c>
      <c r="J2058" t="s">
        <v>44</v>
      </c>
      <c r="K2058" t="s">
        <v>39</v>
      </c>
      <c r="L2058" t="s">
        <v>45</v>
      </c>
      <c r="M2058">
        <v>180</v>
      </c>
      <c r="N2058" t="s">
        <v>46</v>
      </c>
      <c r="O2058">
        <v>22534.990800000003</v>
      </c>
      <c r="P2058">
        <v>99990</v>
      </c>
      <c r="S2058">
        <v>0.73180679015901595</v>
      </c>
      <c r="T2058" t="s">
        <v>86</v>
      </c>
      <c r="U2058" t="s">
        <v>434</v>
      </c>
      <c r="V2058" t="s">
        <v>435</v>
      </c>
      <c r="W2058" t="s">
        <v>50</v>
      </c>
      <c r="X2058" t="s">
        <v>439</v>
      </c>
      <c r="Y2058" t="s">
        <v>52</v>
      </c>
      <c r="Z2058" t="s">
        <v>53</v>
      </c>
      <c r="AA2058" t="s">
        <v>54</v>
      </c>
      <c r="AB2058" t="s">
        <v>55</v>
      </c>
      <c r="AC2058" t="s">
        <v>56</v>
      </c>
      <c r="AD2058" t="s">
        <v>57</v>
      </c>
      <c r="AE2058" t="s">
        <v>46</v>
      </c>
      <c r="AF2058" t="s">
        <v>46</v>
      </c>
      <c r="AG2058" t="s">
        <v>58</v>
      </c>
      <c r="AH2058" t="s">
        <v>59</v>
      </c>
      <c r="AI2058" t="s">
        <v>65</v>
      </c>
      <c r="AJ2058">
        <v>0</v>
      </c>
      <c r="AK2058" s="4">
        <f t="shared" si="64"/>
        <v>0</v>
      </c>
      <c r="AL2058" t="str">
        <f t="shared" si="65"/>
        <v>202402</v>
      </c>
      <c r="AM2058" t="s">
        <v>496</v>
      </c>
      <c r="AN2058" t="s">
        <v>497</v>
      </c>
    </row>
    <row r="2059" spans="1:40" x14ac:dyDescent="0.25">
      <c r="A2059" t="s">
        <v>448</v>
      </c>
      <c r="B2059" t="s">
        <v>449</v>
      </c>
      <c r="C2059" t="s">
        <v>38</v>
      </c>
      <c r="D2059" t="s">
        <v>39</v>
      </c>
      <c r="E2059" t="s">
        <v>360</v>
      </c>
      <c r="F2059" t="s">
        <v>165</v>
      </c>
      <c r="G2059" t="s">
        <v>338</v>
      </c>
      <c r="H2059" t="s">
        <v>339</v>
      </c>
      <c r="I2059" t="s">
        <v>44</v>
      </c>
      <c r="J2059" t="s">
        <v>44</v>
      </c>
      <c r="K2059" t="s">
        <v>39</v>
      </c>
      <c r="L2059" t="s">
        <v>45</v>
      </c>
      <c r="M2059">
        <v>180</v>
      </c>
      <c r="N2059" t="s">
        <v>46</v>
      </c>
      <c r="O2059">
        <v>22534.990800000003</v>
      </c>
      <c r="P2059">
        <v>99990</v>
      </c>
      <c r="S2059">
        <v>0.73180679015901595</v>
      </c>
      <c r="T2059" t="s">
        <v>86</v>
      </c>
      <c r="U2059" t="s">
        <v>434</v>
      </c>
      <c r="V2059" t="s">
        <v>435</v>
      </c>
      <c r="W2059" t="s">
        <v>50</v>
      </c>
      <c r="X2059" t="s">
        <v>439</v>
      </c>
      <c r="Y2059" t="s">
        <v>52</v>
      </c>
      <c r="Z2059" t="s">
        <v>53</v>
      </c>
      <c r="AA2059" t="s">
        <v>54</v>
      </c>
      <c r="AB2059" t="s">
        <v>55</v>
      </c>
      <c r="AC2059" t="s">
        <v>56</v>
      </c>
      <c r="AD2059" t="s">
        <v>57</v>
      </c>
      <c r="AE2059" t="s">
        <v>46</v>
      </c>
      <c r="AF2059" t="s">
        <v>46</v>
      </c>
      <c r="AG2059" t="s">
        <v>58</v>
      </c>
      <c r="AH2059" t="s">
        <v>59</v>
      </c>
      <c r="AI2059" t="s">
        <v>66</v>
      </c>
      <c r="AJ2059">
        <v>2</v>
      </c>
      <c r="AK2059" s="4">
        <f t="shared" si="64"/>
        <v>45069.981600000006</v>
      </c>
      <c r="AL2059" t="str">
        <f t="shared" si="65"/>
        <v>202403</v>
      </c>
      <c r="AM2059" t="s">
        <v>496</v>
      </c>
      <c r="AN2059" t="s">
        <v>497</v>
      </c>
    </row>
    <row r="2060" spans="1:40" x14ac:dyDescent="0.25">
      <c r="A2060" t="s">
        <v>448</v>
      </c>
      <c r="B2060" t="s">
        <v>449</v>
      </c>
      <c r="C2060" t="s">
        <v>38</v>
      </c>
      <c r="D2060" t="s">
        <v>39</v>
      </c>
      <c r="E2060" t="s">
        <v>360</v>
      </c>
      <c r="F2060" t="s">
        <v>165</v>
      </c>
      <c r="G2060" t="s">
        <v>338</v>
      </c>
      <c r="H2060" t="s">
        <v>339</v>
      </c>
      <c r="I2060" t="s">
        <v>44</v>
      </c>
      <c r="J2060" t="s">
        <v>44</v>
      </c>
      <c r="K2060" t="s">
        <v>39</v>
      </c>
      <c r="L2060" t="s">
        <v>45</v>
      </c>
      <c r="M2060">
        <v>180</v>
      </c>
      <c r="N2060" t="s">
        <v>46</v>
      </c>
      <c r="O2060">
        <v>22534.990800000003</v>
      </c>
      <c r="P2060">
        <v>99990</v>
      </c>
      <c r="S2060">
        <v>0.73180679015901595</v>
      </c>
      <c r="T2060" t="s">
        <v>367</v>
      </c>
      <c r="U2060" t="s">
        <v>434</v>
      </c>
      <c r="V2060" t="s">
        <v>435</v>
      </c>
      <c r="W2060" t="s">
        <v>50</v>
      </c>
      <c r="X2060" t="s">
        <v>440</v>
      </c>
      <c r="Y2060" t="s">
        <v>52</v>
      </c>
      <c r="Z2060" t="s">
        <v>53</v>
      </c>
      <c r="AA2060" t="s">
        <v>54</v>
      </c>
      <c r="AB2060" t="s">
        <v>55</v>
      </c>
      <c r="AC2060" t="s">
        <v>56</v>
      </c>
      <c r="AD2060" t="s">
        <v>57</v>
      </c>
      <c r="AE2060" t="s">
        <v>46</v>
      </c>
      <c r="AF2060" t="s">
        <v>46</v>
      </c>
      <c r="AG2060" t="s">
        <v>58</v>
      </c>
      <c r="AH2060" t="s">
        <v>59</v>
      </c>
      <c r="AI2060" t="s">
        <v>60</v>
      </c>
      <c r="AJ2060">
        <v>52</v>
      </c>
      <c r="AK2060" s="4">
        <f t="shared" si="64"/>
        <v>1171819.5216000001</v>
      </c>
      <c r="AL2060" t="str">
        <f t="shared" si="65"/>
        <v>Vestido</v>
      </c>
      <c r="AM2060" t="s">
        <v>496</v>
      </c>
      <c r="AN2060" t="s">
        <v>497</v>
      </c>
    </row>
    <row r="2061" spans="1:40" x14ac:dyDescent="0.25">
      <c r="A2061" t="s">
        <v>448</v>
      </c>
      <c r="B2061" t="s">
        <v>449</v>
      </c>
      <c r="C2061" t="s">
        <v>38</v>
      </c>
      <c r="D2061" t="s">
        <v>39</v>
      </c>
      <c r="E2061" t="s">
        <v>360</v>
      </c>
      <c r="F2061" t="s">
        <v>165</v>
      </c>
      <c r="G2061" t="s">
        <v>338</v>
      </c>
      <c r="H2061" t="s">
        <v>339</v>
      </c>
      <c r="I2061" t="s">
        <v>44</v>
      </c>
      <c r="J2061" t="s">
        <v>44</v>
      </c>
      <c r="K2061" t="s">
        <v>39</v>
      </c>
      <c r="L2061" t="s">
        <v>45</v>
      </c>
      <c r="M2061">
        <v>180</v>
      </c>
      <c r="N2061" t="s">
        <v>46</v>
      </c>
      <c r="O2061">
        <v>22534.990800000003</v>
      </c>
      <c r="P2061">
        <v>99990</v>
      </c>
      <c r="S2061">
        <v>0.73180679015901595</v>
      </c>
      <c r="T2061" t="s">
        <v>367</v>
      </c>
      <c r="U2061" t="s">
        <v>434</v>
      </c>
      <c r="V2061" t="s">
        <v>435</v>
      </c>
      <c r="W2061" t="s">
        <v>50</v>
      </c>
      <c r="X2061" t="s">
        <v>440</v>
      </c>
      <c r="Y2061" t="s">
        <v>52</v>
      </c>
      <c r="Z2061" t="s">
        <v>53</v>
      </c>
      <c r="AA2061" t="s">
        <v>54</v>
      </c>
      <c r="AB2061" t="s">
        <v>55</v>
      </c>
      <c r="AC2061" t="s">
        <v>56</v>
      </c>
      <c r="AD2061" t="s">
        <v>57</v>
      </c>
      <c r="AE2061" t="s">
        <v>46</v>
      </c>
      <c r="AF2061" t="s">
        <v>46</v>
      </c>
      <c r="AG2061" t="s">
        <v>58</v>
      </c>
      <c r="AH2061" t="s">
        <v>59</v>
      </c>
      <c r="AI2061" t="s">
        <v>61</v>
      </c>
      <c r="AJ2061">
        <v>7</v>
      </c>
      <c r="AK2061" s="4">
        <f t="shared" si="64"/>
        <v>157744.93560000003</v>
      </c>
      <c r="AL2061" t="str">
        <f t="shared" si="65"/>
        <v>202310</v>
      </c>
      <c r="AM2061" t="s">
        <v>496</v>
      </c>
      <c r="AN2061" t="s">
        <v>497</v>
      </c>
    </row>
    <row r="2062" spans="1:40" x14ac:dyDescent="0.25">
      <c r="A2062" t="s">
        <v>448</v>
      </c>
      <c r="B2062" t="s">
        <v>449</v>
      </c>
      <c r="C2062" t="s">
        <v>38</v>
      </c>
      <c r="D2062" t="s">
        <v>39</v>
      </c>
      <c r="E2062" t="s">
        <v>360</v>
      </c>
      <c r="F2062" t="s">
        <v>165</v>
      </c>
      <c r="G2062" t="s">
        <v>338</v>
      </c>
      <c r="H2062" t="s">
        <v>339</v>
      </c>
      <c r="I2062" t="s">
        <v>44</v>
      </c>
      <c r="J2062" t="s">
        <v>44</v>
      </c>
      <c r="K2062" t="s">
        <v>39</v>
      </c>
      <c r="L2062" t="s">
        <v>45</v>
      </c>
      <c r="M2062">
        <v>180</v>
      </c>
      <c r="N2062" t="s">
        <v>46</v>
      </c>
      <c r="O2062">
        <v>22534.990800000003</v>
      </c>
      <c r="P2062">
        <v>99990</v>
      </c>
      <c r="S2062">
        <v>0.73180679015901595</v>
      </c>
      <c r="T2062" t="s">
        <v>367</v>
      </c>
      <c r="U2062" t="s">
        <v>434</v>
      </c>
      <c r="V2062" t="s">
        <v>435</v>
      </c>
      <c r="W2062" t="s">
        <v>50</v>
      </c>
      <c r="X2062" t="s">
        <v>440</v>
      </c>
      <c r="Y2062" t="s">
        <v>52</v>
      </c>
      <c r="Z2062" t="s">
        <v>53</v>
      </c>
      <c r="AA2062" t="s">
        <v>54</v>
      </c>
      <c r="AB2062" t="s">
        <v>55</v>
      </c>
      <c r="AC2062" t="s">
        <v>56</v>
      </c>
      <c r="AD2062" t="s">
        <v>57</v>
      </c>
      <c r="AE2062" t="s">
        <v>46</v>
      </c>
      <c r="AF2062" t="s">
        <v>46</v>
      </c>
      <c r="AG2062" t="s">
        <v>58</v>
      </c>
      <c r="AH2062" t="s">
        <v>59</v>
      </c>
      <c r="AI2062" t="s">
        <v>62</v>
      </c>
      <c r="AJ2062">
        <v>12</v>
      </c>
      <c r="AK2062" s="4">
        <f t="shared" si="64"/>
        <v>270419.88960000005</v>
      </c>
      <c r="AL2062" t="str">
        <f t="shared" si="65"/>
        <v>202311</v>
      </c>
      <c r="AM2062" t="s">
        <v>496</v>
      </c>
      <c r="AN2062" t="s">
        <v>497</v>
      </c>
    </row>
    <row r="2063" spans="1:40" x14ac:dyDescent="0.25">
      <c r="A2063" t="s">
        <v>448</v>
      </c>
      <c r="B2063" t="s">
        <v>449</v>
      </c>
      <c r="C2063" t="s">
        <v>38</v>
      </c>
      <c r="D2063" t="s">
        <v>39</v>
      </c>
      <c r="E2063" t="s">
        <v>360</v>
      </c>
      <c r="F2063" t="s">
        <v>165</v>
      </c>
      <c r="G2063" t="s">
        <v>338</v>
      </c>
      <c r="H2063" t="s">
        <v>339</v>
      </c>
      <c r="I2063" t="s">
        <v>44</v>
      </c>
      <c r="J2063" t="s">
        <v>44</v>
      </c>
      <c r="K2063" t="s">
        <v>39</v>
      </c>
      <c r="L2063" t="s">
        <v>45</v>
      </c>
      <c r="M2063">
        <v>180</v>
      </c>
      <c r="N2063" t="s">
        <v>46</v>
      </c>
      <c r="O2063">
        <v>22534.990800000003</v>
      </c>
      <c r="P2063">
        <v>99990</v>
      </c>
      <c r="S2063">
        <v>0.73180679015901595</v>
      </c>
      <c r="T2063" t="s">
        <v>367</v>
      </c>
      <c r="U2063" t="s">
        <v>434</v>
      </c>
      <c r="V2063" t="s">
        <v>435</v>
      </c>
      <c r="W2063" t="s">
        <v>50</v>
      </c>
      <c r="X2063" t="s">
        <v>440</v>
      </c>
      <c r="Y2063" t="s">
        <v>52</v>
      </c>
      <c r="Z2063" t="s">
        <v>53</v>
      </c>
      <c r="AA2063" t="s">
        <v>54</v>
      </c>
      <c r="AB2063" t="s">
        <v>55</v>
      </c>
      <c r="AC2063" t="s">
        <v>56</v>
      </c>
      <c r="AD2063" t="s">
        <v>57</v>
      </c>
      <c r="AE2063" t="s">
        <v>46</v>
      </c>
      <c r="AF2063" t="s">
        <v>46</v>
      </c>
      <c r="AG2063" t="s">
        <v>58</v>
      </c>
      <c r="AH2063" t="s">
        <v>59</v>
      </c>
      <c r="AI2063" t="s">
        <v>63</v>
      </c>
      <c r="AJ2063">
        <v>27</v>
      </c>
      <c r="AK2063" s="4">
        <f t="shared" si="64"/>
        <v>608444.75160000008</v>
      </c>
      <c r="AL2063" t="str">
        <f t="shared" si="65"/>
        <v>202312</v>
      </c>
      <c r="AM2063" t="s">
        <v>496</v>
      </c>
      <c r="AN2063" t="s">
        <v>497</v>
      </c>
    </row>
    <row r="2064" spans="1:40" x14ac:dyDescent="0.25">
      <c r="A2064" t="s">
        <v>448</v>
      </c>
      <c r="B2064" t="s">
        <v>449</v>
      </c>
      <c r="C2064" t="s">
        <v>38</v>
      </c>
      <c r="D2064" t="s">
        <v>39</v>
      </c>
      <c r="E2064" t="s">
        <v>360</v>
      </c>
      <c r="F2064" t="s">
        <v>165</v>
      </c>
      <c r="G2064" t="s">
        <v>338</v>
      </c>
      <c r="H2064" t="s">
        <v>339</v>
      </c>
      <c r="I2064" t="s">
        <v>44</v>
      </c>
      <c r="J2064" t="s">
        <v>44</v>
      </c>
      <c r="K2064" t="s">
        <v>39</v>
      </c>
      <c r="L2064" t="s">
        <v>45</v>
      </c>
      <c r="M2064">
        <v>180</v>
      </c>
      <c r="N2064" t="s">
        <v>46</v>
      </c>
      <c r="O2064">
        <v>22534.990800000003</v>
      </c>
      <c r="P2064">
        <v>99990</v>
      </c>
      <c r="S2064">
        <v>0.73180679015901595</v>
      </c>
      <c r="T2064" t="s">
        <v>367</v>
      </c>
      <c r="U2064" t="s">
        <v>434</v>
      </c>
      <c r="V2064" t="s">
        <v>435</v>
      </c>
      <c r="W2064" t="s">
        <v>50</v>
      </c>
      <c r="X2064" t="s">
        <v>440</v>
      </c>
      <c r="Y2064" t="s">
        <v>52</v>
      </c>
      <c r="Z2064" t="s">
        <v>53</v>
      </c>
      <c r="AA2064" t="s">
        <v>54</v>
      </c>
      <c r="AB2064" t="s">
        <v>55</v>
      </c>
      <c r="AC2064" t="s">
        <v>56</v>
      </c>
      <c r="AD2064" t="s">
        <v>57</v>
      </c>
      <c r="AE2064" t="s">
        <v>46</v>
      </c>
      <c r="AF2064" t="s">
        <v>46</v>
      </c>
      <c r="AG2064" t="s">
        <v>58</v>
      </c>
      <c r="AH2064" t="s">
        <v>59</v>
      </c>
      <c r="AI2064" t="s">
        <v>64</v>
      </c>
      <c r="AJ2064">
        <v>1</v>
      </c>
      <c r="AK2064" s="4">
        <f t="shared" si="64"/>
        <v>22534.990800000003</v>
      </c>
      <c r="AL2064" t="str">
        <f t="shared" si="65"/>
        <v>202401</v>
      </c>
      <c r="AM2064" t="s">
        <v>496</v>
      </c>
      <c r="AN2064" t="s">
        <v>497</v>
      </c>
    </row>
    <row r="2065" spans="1:40" x14ac:dyDescent="0.25">
      <c r="A2065" t="s">
        <v>448</v>
      </c>
      <c r="B2065" t="s">
        <v>449</v>
      </c>
      <c r="C2065" t="s">
        <v>38</v>
      </c>
      <c r="D2065" t="s">
        <v>39</v>
      </c>
      <c r="E2065" t="s">
        <v>360</v>
      </c>
      <c r="F2065" t="s">
        <v>165</v>
      </c>
      <c r="G2065" t="s">
        <v>338</v>
      </c>
      <c r="H2065" t="s">
        <v>339</v>
      </c>
      <c r="I2065" t="s">
        <v>44</v>
      </c>
      <c r="J2065" t="s">
        <v>44</v>
      </c>
      <c r="K2065" t="s">
        <v>39</v>
      </c>
      <c r="L2065" t="s">
        <v>45</v>
      </c>
      <c r="M2065">
        <v>180</v>
      </c>
      <c r="N2065" t="s">
        <v>46</v>
      </c>
      <c r="O2065">
        <v>22534.990800000003</v>
      </c>
      <c r="P2065">
        <v>99990</v>
      </c>
      <c r="S2065">
        <v>0.73180679015901595</v>
      </c>
      <c r="T2065" t="s">
        <v>367</v>
      </c>
      <c r="U2065" t="s">
        <v>434</v>
      </c>
      <c r="V2065" t="s">
        <v>435</v>
      </c>
      <c r="W2065" t="s">
        <v>50</v>
      </c>
      <c r="X2065" t="s">
        <v>440</v>
      </c>
      <c r="Y2065" t="s">
        <v>52</v>
      </c>
      <c r="Z2065" t="s">
        <v>53</v>
      </c>
      <c r="AA2065" t="s">
        <v>54</v>
      </c>
      <c r="AB2065" t="s">
        <v>55</v>
      </c>
      <c r="AC2065" t="s">
        <v>56</v>
      </c>
      <c r="AD2065" t="s">
        <v>57</v>
      </c>
      <c r="AE2065" t="s">
        <v>46</v>
      </c>
      <c r="AF2065" t="s">
        <v>46</v>
      </c>
      <c r="AG2065" t="s">
        <v>58</v>
      </c>
      <c r="AH2065" t="s">
        <v>59</v>
      </c>
      <c r="AI2065" t="s">
        <v>65</v>
      </c>
      <c r="AJ2065">
        <v>1</v>
      </c>
      <c r="AK2065" s="4">
        <f t="shared" si="64"/>
        <v>22534.990800000003</v>
      </c>
      <c r="AL2065" t="str">
        <f t="shared" si="65"/>
        <v>202402</v>
      </c>
      <c r="AM2065" t="s">
        <v>496</v>
      </c>
      <c r="AN2065" t="s">
        <v>497</v>
      </c>
    </row>
    <row r="2066" spans="1:40" x14ac:dyDescent="0.25">
      <c r="A2066" t="s">
        <v>448</v>
      </c>
      <c r="B2066" t="s">
        <v>449</v>
      </c>
      <c r="C2066" t="s">
        <v>38</v>
      </c>
      <c r="D2066" t="s">
        <v>39</v>
      </c>
      <c r="E2066" t="s">
        <v>360</v>
      </c>
      <c r="F2066" t="s">
        <v>165</v>
      </c>
      <c r="G2066" t="s">
        <v>338</v>
      </c>
      <c r="H2066" t="s">
        <v>339</v>
      </c>
      <c r="I2066" t="s">
        <v>44</v>
      </c>
      <c r="J2066" t="s">
        <v>44</v>
      </c>
      <c r="K2066" t="s">
        <v>39</v>
      </c>
      <c r="L2066" t="s">
        <v>45</v>
      </c>
      <c r="M2066">
        <v>180</v>
      </c>
      <c r="N2066" t="s">
        <v>46</v>
      </c>
      <c r="O2066">
        <v>22534.990800000003</v>
      </c>
      <c r="P2066">
        <v>99990</v>
      </c>
      <c r="S2066">
        <v>0.73180679015901595</v>
      </c>
      <c r="T2066" t="s">
        <v>367</v>
      </c>
      <c r="U2066" t="s">
        <v>434</v>
      </c>
      <c r="V2066" t="s">
        <v>435</v>
      </c>
      <c r="W2066" t="s">
        <v>50</v>
      </c>
      <c r="X2066" t="s">
        <v>440</v>
      </c>
      <c r="Y2066" t="s">
        <v>52</v>
      </c>
      <c r="Z2066" t="s">
        <v>53</v>
      </c>
      <c r="AA2066" t="s">
        <v>54</v>
      </c>
      <c r="AB2066" t="s">
        <v>55</v>
      </c>
      <c r="AC2066" t="s">
        <v>56</v>
      </c>
      <c r="AD2066" t="s">
        <v>57</v>
      </c>
      <c r="AE2066" t="s">
        <v>46</v>
      </c>
      <c r="AF2066" t="s">
        <v>46</v>
      </c>
      <c r="AG2066" t="s">
        <v>58</v>
      </c>
      <c r="AH2066" t="s">
        <v>59</v>
      </c>
      <c r="AI2066" t="s">
        <v>66</v>
      </c>
      <c r="AJ2066">
        <v>4</v>
      </c>
      <c r="AK2066" s="4">
        <f t="shared" si="64"/>
        <v>90139.963200000013</v>
      </c>
      <c r="AL2066" t="str">
        <f t="shared" si="65"/>
        <v>202403</v>
      </c>
      <c r="AM2066" t="s">
        <v>496</v>
      </c>
      <c r="AN2066" t="s">
        <v>497</v>
      </c>
    </row>
    <row r="2067" spans="1:40" x14ac:dyDescent="0.25">
      <c r="A2067" t="s">
        <v>450</v>
      </c>
      <c r="B2067" t="s">
        <v>451</v>
      </c>
      <c r="C2067" t="s">
        <v>38</v>
      </c>
      <c r="D2067" t="s">
        <v>39</v>
      </c>
      <c r="E2067" t="s">
        <v>360</v>
      </c>
      <c r="F2067" t="s">
        <v>165</v>
      </c>
      <c r="G2067" t="s">
        <v>79</v>
      </c>
      <c r="H2067" t="s">
        <v>452</v>
      </c>
      <c r="I2067" t="s">
        <v>44</v>
      </c>
      <c r="J2067" t="s">
        <v>44</v>
      </c>
      <c r="K2067" t="s">
        <v>39</v>
      </c>
      <c r="L2067" t="s">
        <v>45</v>
      </c>
      <c r="M2067">
        <v>180</v>
      </c>
      <c r="N2067" t="s">
        <v>46</v>
      </c>
      <c r="O2067">
        <v>66663</v>
      </c>
      <c r="P2067">
        <v>189990</v>
      </c>
      <c r="S2067">
        <v>0.58245712932259597</v>
      </c>
      <c r="T2067" t="s">
        <v>453</v>
      </c>
      <c r="U2067" t="s">
        <v>454</v>
      </c>
      <c r="V2067" t="s">
        <v>455</v>
      </c>
      <c r="W2067" t="s">
        <v>50</v>
      </c>
      <c r="X2067" t="s">
        <v>456</v>
      </c>
      <c r="Y2067" t="s">
        <v>52</v>
      </c>
      <c r="Z2067" t="s">
        <v>53</v>
      </c>
      <c r="AA2067" t="s">
        <v>54</v>
      </c>
      <c r="AB2067" t="s">
        <v>55</v>
      </c>
      <c r="AC2067" t="s">
        <v>56</v>
      </c>
      <c r="AD2067" t="s">
        <v>57</v>
      </c>
      <c r="AE2067" t="s">
        <v>46</v>
      </c>
      <c r="AF2067" t="s">
        <v>46</v>
      </c>
      <c r="AG2067" t="s">
        <v>58</v>
      </c>
      <c r="AH2067" t="s">
        <v>59</v>
      </c>
      <c r="AI2067" t="s">
        <v>60</v>
      </c>
      <c r="AJ2067">
        <v>46</v>
      </c>
      <c r="AK2067" s="4">
        <f t="shared" si="64"/>
        <v>3066498</v>
      </c>
      <c r="AL2067" t="str">
        <f t="shared" si="65"/>
        <v>Vestido</v>
      </c>
      <c r="AM2067" t="s">
        <v>496</v>
      </c>
      <c r="AN2067" t="s">
        <v>497</v>
      </c>
    </row>
    <row r="2068" spans="1:40" x14ac:dyDescent="0.25">
      <c r="A2068" t="s">
        <v>450</v>
      </c>
      <c r="B2068" t="s">
        <v>451</v>
      </c>
      <c r="C2068" t="s">
        <v>38</v>
      </c>
      <c r="D2068" t="s">
        <v>39</v>
      </c>
      <c r="E2068" t="s">
        <v>360</v>
      </c>
      <c r="F2068" t="s">
        <v>165</v>
      </c>
      <c r="G2068" t="s">
        <v>79</v>
      </c>
      <c r="H2068" t="s">
        <v>452</v>
      </c>
      <c r="I2068" t="s">
        <v>44</v>
      </c>
      <c r="J2068" t="s">
        <v>44</v>
      </c>
      <c r="K2068" t="s">
        <v>39</v>
      </c>
      <c r="L2068" t="s">
        <v>45</v>
      </c>
      <c r="M2068">
        <v>180</v>
      </c>
      <c r="N2068" t="s">
        <v>46</v>
      </c>
      <c r="O2068">
        <v>66663</v>
      </c>
      <c r="P2068">
        <v>189990</v>
      </c>
      <c r="S2068">
        <v>0.58245712932259597</v>
      </c>
      <c r="T2068" t="s">
        <v>453</v>
      </c>
      <c r="U2068" t="s">
        <v>454</v>
      </c>
      <c r="V2068" t="s">
        <v>455</v>
      </c>
      <c r="W2068" t="s">
        <v>50</v>
      </c>
      <c r="X2068" t="s">
        <v>456</v>
      </c>
      <c r="Y2068" t="s">
        <v>52</v>
      </c>
      <c r="Z2068" t="s">
        <v>53</v>
      </c>
      <c r="AA2068" t="s">
        <v>54</v>
      </c>
      <c r="AB2068" t="s">
        <v>55</v>
      </c>
      <c r="AC2068" t="s">
        <v>56</v>
      </c>
      <c r="AD2068" t="s">
        <v>57</v>
      </c>
      <c r="AE2068" t="s">
        <v>46</v>
      </c>
      <c r="AF2068" t="s">
        <v>46</v>
      </c>
      <c r="AG2068" t="s">
        <v>58</v>
      </c>
      <c r="AH2068" t="s">
        <v>59</v>
      </c>
      <c r="AI2068" t="s">
        <v>61</v>
      </c>
      <c r="AJ2068">
        <v>17</v>
      </c>
      <c r="AK2068" s="4">
        <f t="shared" si="64"/>
        <v>1133271</v>
      </c>
      <c r="AL2068" t="str">
        <f t="shared" si="65"/>
        <v>202310</v>
      </c>
      <c r="AM2068" t="s">
        <v>496</v>
      </c>
      <c r="AN2068" t="s">
        <v>497</v>
      </c>
    </row>
    <row r="2069" spans="1:40" x14ac:dyDescent="0.25">
      <c r="A2069" t="s">
        <v>450</v>
      </c>
      <c r="B2069" t="s">
        <v>451</v>
      </c>
      <c r="C2069" t="s">
        <v>38</v>
      </c>
      <c r="D2069" t="s">
        <v>39</v>
      </c>
      <c r="E2069" t="s">
        <v>360</v>
      </c>
      <c r="F2069" t="s">
        <v>165</v>
      </c>
      <c r="G2069" t="s">
        <v>79</v>
      </c>
      <c r="H2069" t="s">
        <v>452</v>
      </c>
      <c r="I2069" t="s">
        <v>44</v>
      </c>
      <c r="J2069" t="s">
        <v>44</v>
      </c>
      <c r="K2069" t="s">
        <v>39</v>
      </c>
      <c r="L2069" t="s">
        <v>45</v>
      </c>
      <c r="M2069">
        <v>180</v>
      </c>
      <c r="N2069" t="s">
        <v>46</v>
      </c>
      <c r="O2069">
        <v>66663</v>
      </c>
      <c r="P2069">
        <v>189990</v>
      </c>
      <c r="S2069">
        <v>0.58245712932259597</v>
      </c>
      <c r="T2069" t="s">
        <v>453</v>
      </c>
      <c r="U2069" t="s">
        <v>454</v>
      </c>
      <c r="V2069" t="s">
        <v>455</v>
      </c>
      <c r="W2069" t="s">
        <v>50</v>
      </c>
      <c r="X2069" t="s">
        <v>456</v>
      </c>
      <c r="Y2069" t="s">
        <v>52</v>
      </c>
      <c r="Z2069" t="s">
        <v>53</v>
      </c>
      <c r="AA2069" t="s">
        <v>54</v>
      </c>
      <c r="AB2069" t="s">
        <v>55</v>
      </c>
      <c r="AC2069" t="s">
        <v>56</v>
      </c>
      <c r="AD2069" t="s">
        <v>57</v>
      </c>
      <c r="AE2069" t="s">
        <v>46</v>
      </c>
      <c r="AF2069" t="s">
        <v>46</v>
      </c>
      <c r="AG2069" t="s">
        <v>58</v>
      </c>
      <c r="AH2069" t="s">
        <v>59</v>
      </c>
      <c r="AI2069" t="s">
        <v>62</v>
      </c>
      <c r="AJ2069">
        <v>26</v>
      </c>
      <c r="AK2069" s="4">
        <f t="shared" si="64"/>
        <v>1733238</v>
      </c>
      <c r="AL2069" t="str">
        <f t="shared" si="65"/>
        <v>202311</v>
      </c>
      <c r="AM2069" t="s">
        <v>496</v>
      </c>
      <c r="AN2069" t="s">
        <v>497</v>
      </c>
    </row>
    <row r="2070" spans="1:40" x14ac:dyDescent="0.25">
      <c r="A2070" t="s">
        <v>450</v>
      </c>
      <c r="B2070" t="s">
        <v>451</v>
      </c>
      <c r="C2070" t="s">
        <v>38</v>
      </c>
      <c r="D2070" t="s">
        <v>39</v>
      </c>
      <c r="E2070" t="s">
        <v>360</v>
      </c>
      <c r="F2070" t="s">
        <v>165</v>
      </c>
      <c r="G2070" t="s">
        <v>79</v>
      </c>
      <c r="H2070" t="s">
        <v>452</v>
      </c>
      <c r="I2070" t="s">
        <v>44</v>
      </c>
      <c r="J2070" t="s">
        <v>44</v>
      </c>
      <c r="K2070" t="s">
        <v>39</v>
      </c>
      <c r="L2070" t="s">
        <v>45</v>
      </c>
      <c r="M2070">
        <v>180</v>
      </c>
      <c r="N2070" t="s">
        <v>46</v>
      </c>
      <c r="O2070">
        <v>66663</v>
      </c>
      <c r="P2070">
        <v>189990</v>
      </c>
      <c r="S2070">
        <v>0.58245712932259597</v>
      </c>
      <c r="T2070" t="s">
        <v>453</v>
      </c>
      <c r="U2070" t="s">
        <v>454</v>
      </c>
      <c r="V2070" t="s">
        <v>455</v>
      </c>
      <c r="W2070" t="s">
        <v>50</v>
      </c>
      <c r="X2070" t="s">
        <v>456</v>
      </c>
      <c r="Y2070" t="s">
        <v>52</v>
      </c>
      <c r="Z2070" t="s">
        <v>53</v>
      </c>
      <c r="AA2070" t="s">
        <v>54</v>
      </c>
      <c r="AB2070" t="s">
        <v>55</v>
      </c>
      <c r="AC2070" t="s">
        <v>56</v>
      </c>
      <c r="AD2070" t="s">
        <v>57</v>
      </c>
      <c r="AE2070" t="s">
        <v>46</v>
      </c>
      <c r="AF2070" t="s">
        <v>46</v>
      </c>
      <c r="AG2070" t="s">
        <v>58</v>
      </c>
      <c r="AH2070" t="s">
        <v>59</v>
      </c>
      <c r="AI2070" t="s">
        <v>63</v>
      </c>
      <c r="AJ2070">
        <v>31</v>
      </c>
      <c r="AK2070" s="4">
        <f t="shared" si="64"/>
        <v>2066553</v>
      </c>
      <c r="AL2070" t="str">
        <f t="shared" si="65"/>
        <v>202312</v>
      </c>
      <c r="AM2070" t="s">
        <v>496</v>
      </c>
      <c r="AN2070" t="s">
        <v>497</v>
      </c>
    </row>
    <row r="2071" spans="1:40" x14ac:dyDescent="0.25">
      <c r="A2071" t="s">
        <v>450</v>
      </c>
      <c r="B2071" t="s">
        <v>451</v>
      </c>
      <c r="C2071" t="s">
        <v>38</v>
      </c>
      <c r="D2071" t="s">
        <v>39</v>
      </c>
      <c r="E2071" t="s">
        <v>360</v>
      </c>
      <c r="F2071" t="s">
        <v>165</v>
      </c>
      <c r="G2071" t="s">
        <v>79</v>
      </c>
      <c r="H2071" t="s">
        <v>452</v>
      </c>
      <c r="I2071" t="s">
        <v>44</v>
      </c>
      <c r="J2071" t="s">
        <v>44</v>
      </c>
      <c r="K2071" t="s">
        <v>39</v>
      </c>
      <c r="L2071" t="s">
        <v>45</v>
      </c>
      <c r="M2071">
        <v>180</v>
      </c>
      <c r="N2071" t="s">
        <v>46</v>
      </c>
      <c r="O2071">
        <v>66663</v>
      </c>
      <c r="P2071">
        <v>189990</v>
      </c>
      <c r="S2071">
        <v>0.58245712932259597</v>
      </c>
      <c r="T2071" t="s">
        <v>453</v>
      </c>
      <c r="U2071" t="s">
        <v>454</v>
      </c>
      <c r="V2071" t="s">
        <v>455</v>
      </c>
      <c r="W2071" t="s">
        <v>50</v>
      </c>
      <c r="X2071" t="s">
        <v>456</v>
      </c>
      <c r="Y2071" t="s">
        <v>52</v>
      </c>
      <c r="Z2071" t="s">
        <v>53</v>
      </c>
      <c r="AA2071" t="s">
        <v>54</v>
      </c>
      <c r="AB2071" t="s">
        <v>55</v>
      </c>
      <c r="AC2071" t="s">
        <v>56</v>
      </c>
      <c r="AD2071" t="s">
        <v>57</v>
      </c>
      <c r="AE2071" t="s">
        <v>46</v>
      </c>
      <c r="AF2071" t="s">
        <v>46</v>
      </c>
      <c r="AG2071" t="s">
        <v>58</v>
      </c>
      <c r="AH2071" t="s">
        <v>59</v>
      </c>
      <c r="AI2071" t="s">
        <v>64</v>
      </c>
      <c r="AJ2071">
        <v>1</v>
      </c>
      <c r="AK2071" s="4">
        <f t="shared" si="64"/>
        <v>66663</v>
      </c>
      <c r="AL2071" t="str">
        <f t="shared" si="65"/>
        <v>202401</v>
      </c>
      <c r="AM2071" t="s">
        <v>496</v>
      </c>
      <c r="AN2071" t="s">
        <v>497</v>
      </c>
    </row>
    <row r="2072" spans="1:40" x14ac:dyDescent="0.25">
      <c r="A2072" t="s">
        <v>450</v>
      </c>
      <c r="B2072" t="s">
        <v>451</v>
      </c>
      <c r="C2072" t="s">
        <v>38</v>
      </c>
      <c r="D2072" t="s">
        <v>39</v>
      </c>
      <c r="E2072" t="s">
        <v>360</v>
      </c>
      <c r="F2072" t="s">
        <v>165</v>
      </c>
      <c r="G2072" t="s">
        <v>79</v>
      </c>
      <c r="H2072" t="s">
        <v>452</v>
      </c>
      <c r="I2072" t="s">
        <v>44</v>
      </c>
      <c r="J2072" t="s">
        <v>44</v>
      </c>
      <c r="K2072" t="s">
        <v>39</v>
      </c>
      <c r="L2072" t="s">
        <v>45</v>
      </c>
      <c r="M2072">
        <v>180</v>
      </c>
      <c r="N2072" t="s">
        <v>46</v>
      </c>
      <c r="O2072">
        <v>66663</v>
      </c>
      <c r="P2072">
        <v>189990</v>
      </c>
      <c r="S2072">
        <v>0.58245712932259597</v>
      </c>
      <c r="T2072" t="s">
        <v>453</v>
      </c>
      <c r="U2072" t="s">
        <v>454</v>
      </c>
      <c r="V2072" t="s">
        <v>455</v>
      </c>
      <c r="W2072" t="s">
        <v>50</v>
      </c>
      <c r="X2072" t="s">
        <v>456</v>
      </c>
      <c r="Y2072" t="s">
        <v>52</v>
      </c>
      <c r="Z2072" t="s">
        <v>53</v>
      </c>
      <c r="AA2072" t="s">
        <v>54</v>
      </c>
      <c r="AB2072" t="s">
        <v>55</v>
      </c>
      <c r="AC2072" t="s">
        <v>56</v>
      </c>
      <c r="AD2072" t="s">
        <v>57</v>
      </c>
      <c r="AE2072" t="s">
        <v>46</v>
      </c>
      <c r="AF2072" t="s">
        <v>46</v>
      </c>
      <c r="AG2072" t="s">
        <v>58</v>
      </c>
      <c r="AH2072" t="s">
        <v>59</v>
      </c>
      <c r="AI2072" t="s">
        <v>65</v>
      </c>
      <c r="AJ2072">
        <v>1</v>
      </c>
      <c r="AK2072" s="4">
        <f t="shared" si="64"/>
        <v>66663</v>
      </c>
      <c r="AL2072" t="str">
        <f t="shared" si="65"/>
        <v>202402</v>
      </c>
      <c r="AM2072" t="s">
        <v>496</v>
      </c>
      <c r="AN2072" t="s">
        <v>497</v>
      </c>
    </row>
    <row r="2073" spans="1:40" x14ac:dyDescent="0.25">
      <c r="A2073" t="s">
        <v>450</v>
      </c>
      <c r="B2073" t="s">
        <v>451</v>
      </c>
      <c r="C2073" t="s">
        <v>38</v>
      </c>
      <c r="D2073" t="s">
        <v>39</v>
      </c>
      <c r="E2073" t="s">
        <v>360</v>
      </c>
      <c r="F2073" t="s">
        <v>165</v>
      </c>
      <c r="G2073" t="s">
        <v>79</v>
      </c>
      <c r="H2073" t="s">
        <v>452</v>
      </c>
      <c r="I2073" t="s">
        <v>44</v>
      </c>
      <c r="J2073" t="s">
        <v>44</v>
      </c>
      <c r="K2073" t="s">
        <v>39</v>
      </c>
      <c r="L2073" t="s">
        <v>45</v>
      </c>
      <c r="M2073">
        <v>180</v>
      </c>
      <c r="N2073" t="s">
        <v>46</v>
      </c>
      <c r="O2073">
        <v>66663</v>
      </c>
      <c r="P2073">
        <v>189990</v>
      </c>
      <c r="S2073">
        <v>0.58245712932259597</v>
      </c>
      <c r="T2073" t="s">
        <v>453</v>
      </c>
      <c r="U2073" t="s">
        <v>454</v>
      </c>
      <c r="V2073" t="s">
        <v>455</v>
      </c>
      <c r="W2073" t="s">
        <v>50</v>
      </c>
      <c r="X2073" t="s">
        <v>456</v>
      </c>
      <c r="Y2073" t="s">
        <v>52</v>
      </c>
      <c r="Z2073" t="s">
        <v>53</v>
      </c>
      <c r="AA2073" t="s">
        <v>54</v>
      </c>
      <c r="AB2073" t="s">
        <v>55</v>
      </c>
      <c r="AC2073" t="s">
        <v>56</v>
      </c>
      <c r="AD2073" t="s">
        <v>57</v>
      </c>
      <c r="AE2073" t="s">
        <v>46</v>
      </c>
      <c r="AF2073" t="s">
        <v>46</v>
      </c>
      <c r="AG2073" t="s">
        <v>58</v>
      </c>
      <c r="AH2073" t="s">
        <v>59</v>
      </c>
      <c r="AI2073" t="s">
        <v>66</v>
      </c>
      <c r="AJ2073">
        <v>2</v>
      </c>
      <c r="AK2073" s="4">
        <f t="shared" si="64"/>
        <v>133326</v>
      </c>
      <c r="AL2073" t="str">
        <f t="shared" si="65"/>
        <v>202403</v>
      </c>
      <c r="AM2073" t="s">
        <v>496</v>
      </c>
      <c r="AN2073" t="s">
        <v>497</v>
      </c>
    </row>
    <row r="2074" spans="1:40" x14ac:dyDescent="0.25">
      <c r="A2074" t="s">
        <v>450</v>
      </c>
      <c r="B2074" t="s">
        <v>451</v>
      </c>
      <c r="C2074" t="s">
        <v>38</v>
      </c>
      <c r="D2074" t="s">
        <v>39</v>
      </c>
      <c r="E2074" t="s">
        <v>360</v>
      </c>
      <c r="F2074" t="s">
        <v>165</v>
      </c>
      <c r="G2074" t="s">
        <v>79</v>
      </c>
      <c r="H2074" t="s">
        <v>452</v>
      </c>
      <c r="I2074" t="s">
        <v>44</v>
      </c>
      <c r="J2074" t="s">
        <v>44</v>
      </c>
      <c r="K2074" t="s">
        <v>39</v>
      </c>
      <c r="L2074" t="s">
        <v>45</v>
      </c>
      <c r="M2074">
        <v>180</v>
      </c>
      <c r="N2074" t="s">
        <v>46</v>
      </c>
      <c r="O2074">
        <v>66663</v>
      </c>
      <c r="P2074">
        <v>189990</v>
      </c>
      <c r="S2074">
        <v>0.58245712932259597</v>
      </c>
      <c r="T2074" t="s">
        <v>457</v>
      </c>
      <c r="U2074" t="s">
        <v>454</v>
      </c>
      <c r="V2074" t="s">
        <v>455</v>
      </c>
      <c r="W2074" t="s">
        <v>50</v>
      </c>
      <c r="X2074" t="s">
        <v>458</v>
      </c>
      <c r="Y2074" t="s">
        <v>52</v>
      </c>
      <c r="Z2074" t="s">
        <v>53</v>
      </c>
      <c r="AA2074" t="s">
        <v>54</v>
      </c>
      <c r="AB2074" t="s">
        <v>55</v>
      </c>
      <c r="AC2074" t="s">
        <v>56</v>
      </c>
      <c r="AD2074" t="s">
        <v>57</v>
      </c>
      <c r="AE2074" t="s">
        <v>46</v>
      </c>
      <c r="AF2074" t="s">
        <v>46</v>
      </c>
      <c r="AG2074" t="s">
        <v>58</v>
      </c>
      <c r="AH2074" t="s">
        <v>59</v>
      </c>
      <c r="AI2074" t="s">
        <v>60</v>
      </c>
      <c r="AJ2074">
        <v>46</v>
      </c>
      <c r="AK2074" s="4">
        <f t="shared" si="64"/>
        <v>3066498</v>
      </c>
      <c r="AL2074" t="str">
        <f t="shared" si="65"/>
        <v>Vestido</v>
      </c>
      <c r="AM2074" t="s">
        <v>496</v>
      </c>
      <c r="AN2074" t="s">
        <v>497</v>
      </c>
    </row>
    <row r="2075" spans="1:40" x14ac:dyDescent="0.25">
      <c r="A2075" t="s">
        <v>450</v>
      </c>
      <c r="B2075" t="s">
        <v>451</v>
      </c>
      <c r="C2075" t="s">
        <v>38</v>
      </c>
      <c r="D2075" t="s">
        <v>39</v>
      </c>
      <c r="E2075" t="s">
        <v>360</v>
      </c>
      <c r="F2075" t="s">
        <v>165</v>
      </c>
      <c r="G2075" t="s">
        <v>79</v>
      </c>
      <c r="H2075" t="s">
        <v>452</v>
      </c>
      <c r="I2075" t="s">
        <v>44</v>
      </c>
      <c r="J2075" t="s">
        <v>44</v>
      </c>
      <c r="K2075" t="s">
        <v>39</v>
      </c>
      <c r="L2075" t="s">
        <v>45</v>
      </c>
      <c r="M2075">
        <v>180</v>
      </c>
      <c r="N2075" t="s">
        <v>46</v>
      </c>
      <c r="O2075">
        <v>66663</v>
      </c>
      <c r="P2075">
        <v>189990</v>
      </c>
      <c r="S2075">
        <v>0.58245712932259597</v>
      </c>
      <c r="T2075" t="s">
        <v>457</v>
      </c>
      <c r="U2075" t="s">
        <v>454</v>
      </c>
      <c r="V2075" t="s">
        <v>455</v>
      </c>
      <c r="W2075" t="s">
        <v>50</v>
      </c>
      <c r="X2075" t="s">
        <v>458</v>
      </c>
      <c r="Y2075" t="s">
        <v>52</v>
      </c>
      <c r="Z2075" t="s">
        <v>53</v>
      </c>
      <c r="AA2075" t="s">
        <v>54</v>
      </c>
      <c r="AB2075" t="s">
        <v>55</v>
      </c>
      <c r="AC2075" t="s">
        <v>56</v>
      </c>
      <c r="AD2075" t="s">
        <v>57</v>
      </c>
      <c r="AE2075" t="s">
        <v>46</v>
      </c>
      <c r="AF2075" t="s">
        <v>46</v>
      </c>
      <c r="AG2075" t="s">
        <v>58</v>
      </c>
      <c r="AH2075" t="s">
        <v>59</v>
      </c>
      <c r="AI2075" t="s">
        <v>61</v>
      </c>
      <c r="AJ2075">
        <v>16</v>
      </c>
      <c r="AK2075" s="4">
        <f t="shared" si="64"/>
        <v>1066608</v>
      </c>
      <c r="AL2075" t="str">
        <f t="shared" si="65"/>
        <v>202310</v>
      </c>
      <c r="AM2075" t="s">
        <v>496</v>
      </c>
      <c r="AN2075" t="s">
        <v>497</v>
      </c>
    </row>
    <row r="2076" spans="1:40" x14ac:dyDescent="0.25">
      <c r="A2076" t="s">
        <v>450</v>
      </c>
      <c r="B2076" t="s">
        <v>451</v>
      </c>
      <c r="C2076" t="s">
        <v>38</v>
      </c>
      <c r="D2076" t="s">
        <v>39</v>
      </c>
      <c r="E2076" t="s">
        <v>360</v>
      </c>
      <c r="F2076" t="s">
        <v>165</v>
      </c>
      <c r="G2076" t="s">
        <v>79</v>
      </c>
      <c r="H2076" t="s">
        <v>452</v>
      </c>
      <c r="I2076" t="s">
        <v>44</v>
      </c>
      <c r="J2076" t="s">
        <v>44</v>
      </c>
      <c r="K2076" t="s">
        <v>39</v>
      </c>
      <c r="L2076" t="s">
        <v>45</v>
      </c>
      <c r="M2076">
        <v>180</v>
      </c>
      <c r="N2076" t="s">
        <v>46</v>
      </c>
      <c r="O2076">
        <v>66663</v>
      </c>
      <c r="P2076">
        <v>189990</v>
      </c>
      <c r="S2076">
        <v>0.58245712932259597</v>
      </c>
      <c r="T2076" t="s">
        <v>457</v>
      </c>
      <c r="U2076" t="s">
        <v>454</v>
      </c>
      <c r="V2076" t="s">
        <v>455</v>
      </c>
      <c r="W2076" t="s">
        <v>50</v>
      </c>
      <c r="X2076" t="s">
        <v>458</v>
      </c>
      <c r="Y2076" t="s">
        <v>52</v>
      </c>
      <c r="Z2076" t="s">
        <v>53</v>
      </c>
      <c r="AA2076" t="s">
        <v>54</v>
      </c>
      <c r="AB2076" t="s">
        <v>55</v>
      </c>
      <c r="AC2076" t="s">
        <v>56</v>
      </c>
      <c r="AD2076" t="s">
        <v>57</v>
      </c>
      <c r="AE2076" t="s">
        <v>46</v>
      </c>
      <c r="AF2076" t="s">
        <v>46</v>
      </c>
      <c r="AG2076" t="s">
        <v>58</v>
      </c>
      <c r="AH2076" t="s">
        <v>59</v>
      </c>
      <c r="AI2076" t="s">
        <v>62</v>
      </c>
      <c r="AJ2076">
        <v>24</v>
      </c>
      <c r="AK2076" s="4">
        <f t="shared" si="64"/>
        <v>1599912</v>
      </c>
      <c r="AL2076" t="str">
        <f t="shared" si="65"/>
        <v>202311</v>
      </c>
      <c r="AM2076" t="s">
        <v>496</v>
      </c>
      <c r="AN2076" t="s">
        <v>497</v>
      </c>
    </row>
    <row r="2077" spans="1:40" x14ac:dyDescent="0.25">
      <c r="A2077" t="s">
        <v>450</v>
      </c>
      <c r="B2077" t="s">
        <v>451</v>
      </c>
      <c r="C2077" t="s">
        <v>38</v>
      </c>
      <c r="D2077" t="s">
        <v>39</v>
      </c>
      <c r="E2077" t="s">
        <v>360</v>
      </c>
      <c r="F2077" t="s">
        <v>165</v>
      </c>
      <c r="G2077" t="s">
        <v>79</v>
      </c>
      <c r="H2077" t="s">
        <v>452</v>
      </c>
      <c r="I2077" t="s">
        <v>44</v>
      </c>
      <c r="J2077" t="s">
        <v>44</v>
      </c>
      <c r="K2077" t="s">
        <v>39</v>
      </c>
      <c r="L2077" t="s">
        <v>45</v>
      </c>
      <c r="M2077">
        <v>180</v>
      </c>
      <c r="N2077" t="s">
        <v>46</v>
      </c>
      <c r="O2077">
        <v>66663</v>
      </c>
      <c r="P2077">
        <v>189990</v>
      </c>
      <c r="S2077">
        <v>0.58245712932259597</v>
      </c>
      <c r="T2077" t="s">
        <v>457</v>
      </c>
      <c r="U2077" t="s">
        <v>454</v>
      </c>
      <c r="V2077" t="s">
        <v>455</v>
      </c>
      <c r="W2077" t="s">
        <v>50</v>
      </c>
      <c r="X2077" t="s">
        <v>458</v>
      </c>
      <c r="Y2077" t="s">
        <v>52</v>
      </c>
      <c r="Z2077" t="s">
        <v>53</v>
      </c>
      <c r="AA2077" t="s">
        <v>54</v>
      </c>
      <c r="AB2077" t="s">
        <v>55</v>
      </c>
      <c r="AC2077" t="s">
        <v>56</v>
      </c>
      <c r="AD2077" t="s">
        <v>57</v>
      </c>
      <c r="AE2077" t="s">
        <v>46</v>
      </c>
      <c r="AF2077" t="s">
        <v>46</v>
      </c>
      <c r="AG2077" t="s">
        <v>58</v>
      </c>
      <c r="AH2077" t="s">
        <v>59</v>
      </c>
      <c r="AI2077" t="s">
        <v>63</v>
      </c>
      <c r="AJ2077">
        <v>28</v>
      </c>
      <c r="AK2077" s="4">
        <f t="shared" si="64"/>
        <v>1866564</v>
      </c>
      <c r="AL2077" t="str">
        <f t="shared" si="65"/>
        <v>202312</v>
      </c>
      <c r="AM2077" t="s">
        <v>496</v>
      </c>
      <c r="AN2077" t="s">
        <v>497</v>
      </c>
    </row>
    <row r="2078" spans="1:40" x14ac:dyDescent="0.25">
      <c r="A2078" t="s">
        <v>450</v>
      </c>
      <c r="B2078" t="s">
        <v>451</v>
      </c>
      <c r="C2078" t="s">
        <v>38</v>
      </c>
      <c r="D2078" t="s">
        <v>39</v>
      </c>
      <c r="E2078" t="s">
        <v>360</v>
      </c>
      <c r="F2078" t="s">
        <v>165</v>
      </c>
      <c r="G2078" t="s">
        <v>79</v>
      </c>
      <c r="H2078" t="s">
        <v>452</v>
      </c>
      <c r="I2078" t="s">
        <v>44</v>
      </c>
      <c r="J2078" t="s">
        <v>44</v>
      </c>
      <c r="K2078" t="s">
        <v>39</v>
      </c>
      <c r="L2078" t="s">
        <v>45</v>
      </c>
      <c r="M2078">
        <v>180</v>
      </c>
      <c r="N2078" t="s">
        <v>46</v>
      </c>
      <c r="O2078">
        <v>66663</v>
      </c>
      <c r="P2078">
        <v>189990</v>
      </c>
      <c r="S2078">
        <v>0.58245712932259597</v>
      </c>
      <c r="T2078" t="s">
        <v>457</v>
      </c>
      <c r="U2078" t="s">
        <v>454</v>
      </c>
      <c r="V2078" t="s">
        <v>455</v>
      </c>
      <c r="W2078" t="s">
        <v>50</v>
      </c>
      <c r="X2078" t="s">
        <v>458</v>
      </c>
      <c r="Y2078" t="s">
        <v>52</v>
      </c>
      <c r="Z2078" t="s">
        <v>53</v>
      </c>
      <c r="AA2078" t="s">
        <v>54</v>
      </c>
      <c r="AB2078" t="s">
        <v>55</v>
      </c>
      <c r="AC2078" t="s">
        <v>56</v>
      </c>
      <c r="AD2078" t="s">
        <v>57</v>
      </c>
      <c r="AE2078" t="s">
        <v>46</v>
      </c>
      <c r="AF2078" t="s">
        <v>46</v>
      </c>
      <c r="AG2078" t="s">
        <v>58</v>
      </c>
      <c r="AH2078" t="s">
        <v>59</v>
      </c>
      <c r="AI2078" t="s">
        <v>64</v>
      </c>
      <c r="AJ2078">
        <v>1</v>
      </c>
      <c r="AK2078" s="4">
        <f t="shared" si="64"/>
        <v>66663</v>
      </c>
      <c r="AL2078" t="str">
        <f t="shared" si="65"/>
        <v>202401</v>
      </c>
      <c r="AM2078" t="s">
        <v>496</v>
      </c>
      <c r="AN2078" t="s">
        <v>497</v>
      </c>
    </row>
    <row r="2079" spans="1:40" x14ac:dyDescent="0.25">
      <c r="A2079" t="s">
        <v>450</v>
      </c>
      <c r="B2079" t="s">
        <v>451</v>
      </c>
      <c r="C2079" t="s">
        <v>38</v>
      </c>
      <c r="D2079" t="s">
        <v>39</v>
      </c>
      <c r="E2079" t="s">
        <v>360</v>
      </c>
      <c r="F2079" t="s">
        <v>165</v>
      </c>
      <c r="G2079" t="s">
        <v>79</v>
      </c>
      <c r="H2079" t="s">
        <v>452</v>
      </c>
      <c r="I2079" t="s">
        <v>44</v>
      </c>
      <c r="J2079" t="s">
        <v>44</v>
      </c>
      <c r="K2079" t="s">
        <v>39</v>
      </c>
      <c r="L2079" t="s">
        <v>45</v>
      </c>
      <c r="M2079">
        <v>180</v>
      </c>
      <c r="N2079" t="s">
        <v>46</v>
      </c>
      <c r="O2079">
        <v>66663</v>
      </c>
      <c r="P2079">
        <v>189990</v>
      </c>
      <c r="S2079">
        <v>0.58245712932259597</v>
      </c>
      <c r="T2079" t="s">
        <v>457</v>
      </c>
      <c r="U2079" t="s">
        <v>454</v>
      </c>
      <c r="V2079" t="s">
        <v>455</v>
      </c>
      <c r="W2079" t="s">
        <v>50</v>
      </c>
      <c r="X2079" t="s">
        <v>458</v>
      </c>
      <c r="Y2079" t="s">
        <v>52</v>
      </c>
      <c r="Z2079" t="s">
        <v>53</v>
      </c>
      <c r="AA2079" t="s">
        <v>54</v>
      </c>
      <c r="AB2079" t="s">
        <v>55</v>
      </c>
      <c r="AC2079" t="s">
        <v>56</v>
      </c>
      <c r="AD2079" t="s">
        <v>57</v>
      </c>
      <c r="AE2079" t="s">
        <v>46</v>
      </c>
      <c r="AF2079" t="s">
        <v>46</v>
      </c>
      <c r="AG2079" t="s">
        <v>58</v>
      </c>
      <c r="AH2079" t="s">
        <v>59</v>
      </c>
      <c r="AI2079" t="s">
        <v>65</v>
      </c>
      <c r="AJ2079">
        <v>1</v>
      </c>
      <c r="AK2079" s="4">
        <f t="shared" si="64"/>
        <v>66663</v>
      </c>
      <c r="AL2079" t="str">
        <f t="shared" si="65"/>
        <v>202402</v>
      </c>
      <c r="AM2079" t="s">
        <v>496</v>
      </c>
      <c r="AN2079" t="s">
        <v>497</v>
      </c>
    </row>
    <row r="2080" spans="1:40" x14ac:dyDescent="0.25">
      <c r="A2080" t="s">
        <v>450</v>
      </c>
      <c r="B2080" t="s">
        <v>451</v>
      </c>
      <c r="C2080" t="s">
        <v>38</v>
      </c>
      <c r="D2080" t="s">
        <v>39</v>
      </c>
      <c r="E2080" t="s">
        <v>360</v>
      </c>
      <c r="F2080" t="s">
        <v>165</v>
      </c>
      <c r="G2080" t="s">
        <v>79</v>
      </c>
      <c r="H2080" t="s">
        <v>452</v>
      </c>
      <c r="I2080" t="s">
        <v>44</v>
      </c>
      <c r="J2080" t="s">
        <v>44</v>
      </c>
      <c r="K2080" t="s">
        <v>39</v>
      </c>
      <c r="L2080" t="s">
        <v>45</v>
      </c>
      <c r="M2080">
        <v>180</v>
      </c>
      <c r="N2080" t="s">
        <v>46</v>
      </c>
      <c r="O2080">
        <v>66663</v>
      </c>
      <c r="P2080">
        <v>189990</v>
      </c>
      <c r="S2080">
        <v>0.58245712932259597</v>
      </c>
      <c r="T2080" t="s">
        <v>457</v>
      </c>
      <c r="U2080" t="s">
        <v>454</v>
      </c>
      <c r="V2080" t="s">
        <v>455</v>
      </c>
      <c r="W2080" t="s">
        <v>50</v>
      </c>
      <c r="X2080" t="s">
        <v>458</v>
      </c>
      <c r="Y2080" t="s">
        <v>52</v>
      </c>
      <c r="Z2080" t="s">
        <v>53</v>
      </c>
      <c r="AA2080" t="s">
        <v>54</v>
      </c>
      <c r="AB2080" t="s">
        <v>55</v>
      </c>
      <c r="AC2080" t="s">
        <v>56</v>
      </c>
      <c r="AD2080" t="s">
        <v>57</v>
      </c>
      <c r="AE2080" t="s">
        <v>46</v>
      </c>
      <c r="AF2080" t="s">
        <v>46</v>
      </c>
      <c r="AG2080" t="s">
        <v>58</v>
      </c>
      <c r="AH2080" t="s">
        <v>59</v>
      </c>
      <c r="AI2080" t="s">
        <v>66</v>
      </c>
      <c r="AJ2080">
        <v>1</v>
      </c>
      <c r="AK2080" s="4">
        <f t="shared" si="64"/>
        <v>66663</v>
      </c>
      <c r="AL2080" t="str">
        <f t="shared" si="65"/>
        <v>202403</v>
      </c>
      <c r="AM2080" t="s">
        <v>496</v>
      </c>
      <c r="AN2080" t="s">
        <v>497</v>
      </c>
    </row>
    <row r="2081" spans="1:40" x14ac:dyDescent="0.25">
      <c r="A2081" t="s">
        <v>450</v>
      </c>
      <c r="B2081" t="s">
        <v>451</v>
      </c>
      <c r="C2081" t="s">
        <v>38</v>
      </c>
      <c r="D2081" t="s">
        <v>39</v>
      </c>
      <c r="E2081" t="s">
        <v>360</v>
      </c>
      <c r="F2081" t="s">
        <v>165</v>
      </c>
      <c r="G2081" t="s">
        <v>79</v>
      </c>
      <c r="H2081" t="s">
        <v>452</v>
      </c>
      <c r="I2081" t="s">
        <v>44</v>
      </c>
      <c r="J2081" t="s">
        <v>44</v>
      </c>
      <c r="K2081" t="s">
        <v>39</v>
      </c>
      <c r="L2081" t="s">
        <v>45</v>
      </c>
      <c r="M2081">
        <v>180</v>
      </c>
      <c r="N2081" t="s">
        <v>46</v>
      </c>
      <c r="O2081">
        <v>66663</v>
      </c>
      <c r="P2081">
        <v>189990</v>
      </c>
      <c r="S2081">
        <v>0.58245712932259597</v>
      </c>
      <c r="T2081" t="s">
        <v>459</v>
      </c>
      <c r="U2081" t="s">
        <v>454</v>
      </c>
      <c r="V2081" t="s">
        <v>455</v>
      </c>
      <c r="W2081" t="s">
        <v>50</v>
      </c>
      <c r="X2081" t="s">
        <v>460</v>
      </c>
      <c r="Y2081" t="s">
        <v>52</v>
      </c>
      <c r="Z2081" t="s">
        <v>53</v>
      </c>
      <c r="AA2081" t="s">
        <v>54</v>
      </c>
      <c r="AB2081" t="s">
        <v>55</v>
      </c>
      <c r="AC2081" t="s">
        <v>56</v>
      </c>
      <c r="AD2081" t="s">
        <v>57</v>
      </c>
      <c r="AE2081" t="s">
        <v>46</v>
      </c>
      <c r="AF2081" t="s">
        <v>46</v>
      </c>
      <c r="AG2081" t="s">
        <v>58</v>
      </c>
      <c r="AH2081" t="s">
        <v>59</v>
      </c>
      <c r="AI2081" t="s">
        <v>60</v>
      </c>
      <c r="AJ2081">
        <v>66</v>
      </c>
      <c r="AK2081" s="4">
        <f t="shared" si="64"/>
        <v>4399758</v>
      </c>
      <c r="AL2081" t="str">
        <f t="shared" si="65"/>
        <v>Vestido</v>
      </c>
      <c r="AM2081" t="s">
        <v>496</v>
      </c>
      <c r="AN2081" t="s">
        <v>497</v>
      </c>
    </row>
    <row r="2082" spans="1:40" x14ac:dyDescent="0.25">
      <c r="A2082" t="s">
        <v>450</v>
      </c>
      <c r="B2082" t="s">
        <v>451</v>
      </c>
      <c r="C2082" t="s">
        <v>38</v>
      </c>
      <c r="D2082" t="s">
        <v>39</v>
      </c>
      <c r="E2082" t="s">
        <v>360</v>
      </c>
      <c r="F2082" t="s">
        <v>165</v>
      </c>
      <c r="G2082" t="s">
        <v>79</v>
      </c>
      <c r="H2082" t="s">
        <v>452</v>
      </c>
      <c r="I2082" t="s">
        <v>44</v>
      </c>
      <c r="J2082" t="s">
        <v>44</v>
      </c>
      <c r="K2082" t="s">
        <v>39</v>
      </c>
      <c r="L2082" t="s">
        <v>45</v>
      </c>
      <c r="M2082">
        <v>180</v>
      </c>
      <c r="N2082" t="s">
        <v>46</v>
      </c>
      <c r="O2082">
        <v>66663</v>
      </c>
      <c r="P2082">
        <v>189990</v>
      </c>
      <c r="S2082">
        <v>0.58245712932259597</v>
      </c>
      <c r="T2082" t="s">
        <v>459</v>
      </c>
      <c r="U2082" t="s">
        <v>454</v>
      </c>
      <c r="V2082" t="s">
        <v>455</v>
      </c>
      <c r="W2082" t="s">
        <v>50</v>
      </c>
      <c r="X2082" t="s">
        <v>460</v>
      </c>
      <c r="Y2082" t="s">
        <v>52</v>
      </c>
      <c r="Z2082" t="s">
        <v>53</v>
      </c>
      <c r="AA2082" t="s">
        <v>54</v>
      </c>
      <c r="AB2082" t="s">
        <v>55</v>
      </c>
      <c r="AC2082" t="s">
        <v>56</v>
      </c>
      <c r="AD2082" t="s">
        <v>57</v>
      </c>
      <c r="AE2082" t="s">
        <v>46</v>
      </c>
      <c r="AF2082" t="s">
        <v>46</v>
      </c>
      <c r="AG2082" t="s">
        <v>58</v>
      </c>
      <c r="AH2082" t="s">
        <v>59</v>
      </c>
      <c r="AI2082" t="s">
        <v>61</v>
      </c>
      <c r="AJ2082">
        <v>20</v>
      </c>
      <c r="AK2082" s="4">
        <f t="shared" si="64"/>
        <v>1333260</v>
      </c>
      <c r="AL2082" t="str">
        <f t="shared" si="65"/>
        <v>202310</v>
      </c>
      <c r="AM2082" t="s">
        <v>496</v>
      </c>
      <c r="AN2082" t="s">
        <v>497</v>
      </c>
    </row>
    <row r="2083" spans="1:40" x14ac:dyDescent="0.25">
      <c r="A2083" t="s">
        <v>450</v>
      </c>
      <c r="B2083" t="s">
        <v>451</v>
      </c>
      <c r="C2083" t="s">
        <v>38</v>
      </c>
      <c r="D2083" t="s">
        <v>39</v>
      </c>
      <c r="E2083" t="s">
        <v>360</v>
      </c>
      <c r="F2083" t="s">
        <v>165</v>
      </c>
      <c r="G2083" t="s">
        <v>79</v>
      </c>
      <c r="H2083" t="s">
        <v>452</v>
      </c>
      <c r="I2083" t="s">
        <v>44</v>
      </c>
      <c r="J2083" t="s">
        <v>44</v>
      </c>
      <c r="K2083" t="s">
        <v>39</v>
      </c>
      <c r="L2083" t="s">
        <v>45</v>
      </c>
      <c r="M2083">
        <v>180</v>
      </c>
      <c r="N2083" t="s">
        <v>46</v>
      </c>
      <c r="O2083">
        <v>66663</v>
      </c>
      <c r="P2083">
        <v>189990</v>
      </c>
      <c r="S2083">
        <v>0.58245712932259597</v>
      </c>
      <c r="T2083" t="s">
        <v>459</v>
      </c>
      <c r="U2083" t="s">
        <v>454</v>
      </c>
      <c r="V2083" t="s">
        <v>455</v>
      </c>
      <c r="W2083" t="s">
        <v>50</v>
      </c>
      <c r="X2083" t="s">
        <v>460</v>
      </c>
      <c r="Y2083" t="s">
        <v>52</v>
      </c>
      <c r="Z2083" t="s">
        <v>53</v>
      </c>
      <c r="AA2083" t="s">
        <v>54</v>
      </c>
      <c r="AB2083" t="s">
        <v>55</v>
      </c>
      <c r="AC2083" t="s">
        <v>56</v>
      </c>
      <c r="AD2083" t="s">
        <v>57</v>
      </c>
      <c r="AE2083" t="s">
        <v>46</v>
      </c>
      <c r="AF2083" t="s">
        <v>46</v>
      </c>
      <c r="AG2083" t="s">
        <v>58</v>
      </c>
      <c r="AH2083" t="s">
        <v>59</v>
      </c>
      <c r="AI2083" t="s">
        <v>62</v>
      </c>
      <c r="AJ2083">
        <v>29</v>
      </c>
      <c r="AK2083" s="4">
        <f t="shared" si="64"/>
        <v>1933227</v>
      </c>
      <c r="AL2083" t="str">
        <f t="shared" si="65"/>
        <v>202311</v>
      </c>
      <c r="AM2083" t="s">
        <v>496</v>
      </c>
      <c r="AN2083" t="s">
        <v>497</v>
      </c>
    </row>
    <row r="2084" spans="1:40" x14ac:dyDescent="0.25">
      <c r="A2084" t="s">
        <v>450</v>
      </c>
      <c r="B2084" t="s">
        <v>451</v>
      </c>
      <c r="C2084" t="s">
        <v>38</v>
      </c>
      <c r="D2084" t="s">
        <v>39</v>
      </c>
      <c r="E2084" t="s">
        <v>360</v>
      </c>
      <c r="F2084" t="s">
        <v>165</v>
      </c>
      <c r="G2084" t="s">
        <v>79</v>
      </c>
      <c r="H2084" t="s">
        <v>452</v>
      </c>
      <c r="I2084" t="s">
        <v>44</v>
      </c>
      <c r="J2084" t="s">
        <v>44</v>
      </c>
      <c r="K2084" t="s">
        <v>39</v>
      </c>
      <c r="L2084" t="s">
        <v>45</v>
      </c>
      <c r="M2084">
        <v>180</v>
      </c>
      <c r="N2084" t="s">
        <v>46</v>
      </c>
      <c r="O2084">
        <v>66663</v>
      </c>
      <c r="P2084">
        <v>189990</v>
      </c>
      <c r="S2084">
        <v>0.58245712932259597</v>
      </c>
      <c r="T2084" t="s">
        <v>459</v>
      </c>
      <c r="U2084" t="s">
        <v>454</v>
      </c>
      <c r="V2084" t="s">
        <v>455</v>
      </c>
      <c r="W2084" t="s">
        <v>50</v>
      </c>
      <c r="X2084" t="s">
        <v>460</v>
      </c>
      <c r="Y2084" t="s">
        <v>52</v>
      </c>
      <c r="Z2084" t="s">
        <v>53</v>
      </c>
      <c r="AA2084" t="s">
        <v>54</v>
      </c>
      <c r="AB2084" t="s">
        <v>55</v>
      </c>
      <c r="AC2084" t="s">
        <v>56</v>
      </c>
      <c r="AD2084" t="s">
        <v>57</v>
      </c>
      <c r="AE2084" t="s">
        <v>46</v>
      </c>
      <c r="AF2084" t="s">
        <v>46</v>
      </c>
      <c r="AG2084" t="s">
        <v>58</v>
      </c>
      <c r="AH2084" t="s">
        <v>59</v>
      </c>
      <c r="AI2084" t="s">
        <v>63</v>
      </c>
      <c r="AJ2084">
        <v>35</v>
      </c>
      <c r="AK2084" s="4">
        <f t="shared" si="64"/>
        <v>2333205</v>
      </c>
      <c r="AL2084" t="str">
        <f t="shared" si="65"/>
        <v>202312</v>
      </c>
      <c r="AM2084" t="s">
        <v>496</v>
      </c>
      <c r="AN2084" t="s">
        <v>497</v>
      </c>
    </row>
    <row r="2085" spans="1:40" x14ac:dyDescent="0.25">
      <c r="A2085" t="s">
        <v>450</v>
      </c>
      <c r="B2085" t="s">
        <v>451</v>
      </c>
      <c r="C2085" t="s">
        <v>38</v>
      </c>
      <c r="D2085" t="s">
        <v>39</v>
      </c>
      <c r="E2085" t="s">
        <v>360</v>
      </c>
      <c r="F2085" t="s">
        <v>165</v>
      </c>
      <c r="G2085" t="s">
        <v>79</v>
      </c>
      <c r="H2085" t="s">
        <v>452</v>
      </c>
      <c r="I2085" t="s">
        <v>44</v>
      </c>
      <c r="J2085" t="s">
        <v>44</v>
      </c>
      <c r="K2085" t="s">
        <v>39</v>
      </c>
      <c r="L2085" t="s">
        <v>45</v>
      </c>
      <c r="M2085">
        <v>180</v>
      </c>
      <c r="N2085" t="s">
        <v>46</v>
      </c>
      <c r="O2085">
        <v>66663</v>
      </c>
      <c r="P2085">
        <v>189990</v>
      </c>
      <c r="S2085">
        <v>0.58245712932259597</v>
      </c>
      <c r="T2085" t="s">
        <v>459</v>
      </c>
      <c r="U2085" t="s">
        <v>454</v>
      </c>
      <c r="V2085" t="s">
        <v>455</v>
      </c>
      <c r="W2085" t="s">
        <v>50</v>
      </c>
      <c r="X2085" t="s">
        <v>460</v>
      </c>
      <c r="Y2085" t="s">
        <v>52</v>
      </c>
      <c r="Z2085" t="s">
        <v>53</v>
      </c>
      <c r="AA2085" t="s">
        <v>54</v>
      </c>
      <c r="AB2085" t="s">
        <v>55</v>
      </c>
      <c r="AC2085" t="s">
        <v>56</v>
      </c>
      <c r="AD2085" t="s">
        <v>57</v>
      </c>
      <c r="AE2085" t="s">
        <v>46</v>
      </c>
      <c r="AF2085" t="s">
        <v>46</v>
      </c>
      <c r="AG2085" t="s">
        <v>58</v>
      </c>
      <c r="AH2085" t="s">
        <v>59</v>
      </c>
      <c r="AI2085" t="s">
        <v>64</v>
      </c>
      <c r="AJ2085">
        <v>1</v>
      </c>
      <c r="AK2085" s="4">
        <f t="shared" si="64"/>
        <v>66663</v>
      </c>
      <c r="AL2085" t="str">
        <f t="shared" si="65"/>
        <v>202401</v>
      </c>
      <c r="AM2085" t="s">
        <v>496</v>
      </c>
      <c r="AN2085" t="s">
        <v>497</v>
      </c>
    </row>
    <row r="2086" spans="1:40" x14ac:dyDescent="0.25">
      <c r="A2086" t="s">
        <v>450</v>
      </c>
      <c r="B2086" t="s">
        <v>451</v>
      </c>
      <c r="C2086" t="s">
        <v>38</v>
      </c>
      <c r="D2086" t="s">
        <v>39</v>
      </c>
      <c r="E2086" t="s">
        <v>360</v>
      </c>
      <c r="F2086" t="s">
        <v>165</v>
      </c>
      <c r="G2086" t="s">
        <v>79</v>
      </c>
      <c r="H2086" t="s">
        <v>452</v>
      </c>
      <c r="I2086" t="s">
        <v>44</v>
      </c>
      <c r="J2086" t="s">
        <v>44</v>
      </c>
      <c r="K2086" t="s">
        <v>39</v>
      </c>
      <c r="L2086" t="s">
        <v>45</v>
      </c>
      <c r="M2086">
        <v>180</v>
      </c>
      <c r="N2086" t="s">
        <v>46</v>
      </c>
      <c r="O2086">
        <v>66663</v>
      </c>
      <c r="P2086">
        <v>189990</v>
      </c>
      <c r="S2086">
        <v>0.58245712932259597</v>
      </c>
      <c r="T2086" t="s">
        <v>459</v>
      </c>
      <c r="U2086" t="s">
        <v>454</v>
      </c>
      <c r="V2086" t="s">
        <v>455</v>
      </c>
      <c r="W2086" t="s">
        <v>50</v>
      </c>
      <c r="X2086" t="s">
        <v>460</v>
      </c>
      <c r="Y2086" t="s">
        <v>52</v>
      </c>
      <c r="Z2086" t="s">
        <v>53</v>
      </c>
      <c r="AA2086" t="s">
        <v>54</v>
      </c>
      <c r="AB2086" t="s">
        <v>55</v>
      </c>
      <c r="AC2086" t="s">
        <v>56</v>
      </c>
      <c r="AD2086" t="s">
        <v>57</v>
      </c>
      <c r="AE2086" t="s">
        <v>46</v>
      </c>
      <c r="AF2086" t="s">
        <v>46</v>
      </c>
      <c r="AG2086" t="s">
        <v>58</v>
      </c>
      <c r="AH2086" t="s">
        <v>59</v>
      </c>
      <c r="AI2086" t="s">
        <v>65</v>
      </c>
      <c r="AJ2086">
        <v>1</v>
      </c>
      <c r="AK2086" s="4">
        <f t="shared" si="64"/>
        <v>66663</v>
      </c>
      <c r="AL2086" t="str">
        <f t="shared" si="65"/>
        <v>202402</v>
      </c>
      <c r="AM2086" t="s">
        <v>496</v>
      </c>
      <c r="AN2086" t="s">
        <v>497</v>
      </c>
    </row>
    <row r="2087" spans="1:40" x14ac:dyDescent="0.25">
      <c r="A2087" t="s">
        <v>450</v>
      </c>
      <c r="B2087" t="s">
        <v>451</v>
      </c>
      <c r="C2087" t="s">
        <v>38</v>
      </c>
      <c r="D2087" t="s">
        <v>39</v>
      </c>
      <c r="E2087" t="s">
        <v>360</v>
      </c>
      <c r="F2087" t="s">
        <v>165</v>
      </c>
      <c r="G2087" t="s">
        <v>79</v>
      </c>
      <c r="H2087" t="s">
        <v>452</v>
      </c>
      <c r="I2087" t="s">
        <v>44</v>
      </c>
      <c r="J2087" t="s">
        <v>44</v>
      </c>
      <c r="K2087" t="s">
        <v>39</v>
      </c>
      <c r="L2087" t="s">
        <v>45</v>
      </c>
      <c r="M2087">
        <v>180</v>
      </c>
      <c r="N2087" t="s">
        <v>46</v>
      </c>
      <c r="O2087">
        <v>66663</v>
      </c>
      <c r="P2087">
        <v>189990</v>
      </c>
      <c r="S2087">
        <v>0.58245712932259597</v>
      </c>
      <c r="T2087" t="s">
        <v>459</v>
      </c>
      <c r="U2087" t="s">
        <v>454</v>
      </c>
      <c r="V2087" t="s">
        <v>455</v>
      </c>
      <c r="W2087" t="s">
        <v>50</v>
      </c>
      <c r="X2087" t="s">
        <v>460</v>
      </c>
      <c r="Y2087" t="s">
        <v>52</v>
      </c>
      <c r="Z2087" t="s">
        <v>53</v>
      </c>
      <c r="AA2087" t="s">
        <v>54</v>
      </c>
      <c r="AB2087" t="s">
        <v>55</v>
      </c>
      <c r="AC2087" t="s">
        <v>56</v>
      </c>
      <c r="AD2087" t="s">
        <v>57</v>
      </c>
      <c r="AE2087" t="s">
        <v>46</v>
      </c>
      <c r="AF2087" t="s">
        <v>46</v>
      </c>
      <c r="AG2087" t="s">
        <v>58</v>
      </c>
      <c r="AH2087" t="s">
        <v>59</v>
      </c>
      <c r="AI2087" t="s">
        <v>66</v>
      </c>
      <c r="AJ2087">
        <v>2</v>
      </c>
      <c r="AK2087" s="4">
        <f t="shared" si="64"/>
        <v>133326</v>
      </c>
      <c r="AL2087" t="str">
        <f t="shared" si="65"/>
        <v>202403</v>
      </c>
      <c r="AM2087" t="s">
        <v>496</v>
      </c>
      <c r="AN2087" t="s">
        <v>497</v>
      </c>
    </row>
    <row r="2088" spans="1:40" x14ac:dyDescent="0.25">
      <c r="A2088" t="s">
        <v>450</v>
      </c>
      <c r="B2088" t="s">
        <v>451</v>
      </c>
      <c r="C2088" t="s">
        <v>38</v>
      </c>
      <c r="D2088" t="s">
        <v>39</v>
      </c>
      <c r="E2088" t="s">
        <v>360</v>
      </c>
      <c r="F2088" t="s">
        <v>165</v>
      </c>
      <c r="G2088" t="s">
        <v>79</v>
      </c>
      <c r="H2088" t="s">
        <v>452</v>
      </c>
      <c r="I2088" t="s">
        <v>44</v>
      </c>
      <c r="J2088" t="s">
        <v>44</v>
      </c>
      <c r="K2088" t="s">
        <v>39</v>
      </c>
      <c r="L2088" t="s">
        <v>45</v>
      </c>
      <c r="M2088">
        <v>180</v>
      </c>
      <c r="N2088" t="s">
        <v>46</v>
      </c>
      <c r="O2088">
        <v>66663</v>
      </c>
      <c r="P2088">
        <v>189990</v>
      </c>
      <c r="S2088">
        <v>0.58245712932259597</v>
      </c>
      <c r="T2088" t="s">
        <v>461</v>
      </c>
      <c r="U2088" t="s">
        <v>454</v>
      </c>
      <c r="V2088" t="s">
        <v>455</v>
      </c>
      <c r="W2088" t="s">
        <v>50</v>
      </c>
      <c r="X2088" t="s">
        <v>462</v>
      </c>
      <c r="Y2088" t="s">
        <v>52</v>
      </c>
      <c r="Z2088" t="s">
        <v>53</v>
      </c>
      <c r="AA2088" t="s">
        <v>54</v>
      </c>
      <c r="AB2088" t="s">
        <v>55</v>
      </c>
      <c r="AC2088" t="s">
        <v>56</v>
      </c>
      <c r="AD2088" t="s">
        <v>57</v>
      </c>
      <c r="AE2088" t="s">
        <v>46</v>
      </c>
      <c r="AF2088" t="s">
        <v>46</v>
      </c>
      <c r="AG2088" t="s">
        <v>58</v>
      </c>
      <c r="AH2088" t="s">
        <v>59</v>
      </c>
      <c r="AI2088" t="s">
        <v>60</v>
      </c>
      <c r="AJ2088">
        <v>46</v>
      </c>
      <c r="AK2088" s="4">
        <f t="shared" si="64"/>
        <v>3066498</v>
      </c>
      <c r="AL2088" t="str">
        <f t="shared" si="65"/>
        <v>Vestido</v>
      </c>
      <c r="AM2088" t="s">
        <v>496</v>
      </c>
      <c r="AN2088" t="s">
        <v>497</v>
      </c>
    </row>
    <row r="2089" spans="1:40" x14ac:dyDescent="0.25">
      <c r="A2089" t="s">
        <v>450</v>
      </c>
      <c r="B2089" t="s">
        <v>451</v>
      </c>
      <c r="C2089" t="s">
        <v>38</v>
      </c>
      <c r="D2089" t="s">
        <v>39</v>
      </c>
      <c r="E2089" t="s">
        <v>360</v>
      </c>
      <c r="F2089" t="s">
        <v>165</v>
      </c>
      <c r="G2089" t="s">
        <v>79</v>
      </c>
      <c r="H2089" t="s">
        <v>452</v>
      </c>
      <c r="I2089" t="s">
        <v>44</v>
      </c>
      <c r="J2089" t="s">
        <v>44</v>
      </c>
      <c r="K2089" t="s">
        <v>39</v>
      </c>
      <c r="L2089" t="s">
        <v>45</v>
      </c>
      <c r="M2089">
        <v>180</v>
      </c>
      <c r="N2089" t="s">
        <v>46</v>
      </c>
      <c r="O2089">
        <v>66663</v>
      </c>
      <c r="P2089">
        <v>189990</v>
      </c>
      <c r="S2089">
        <v>0.58245712932259597</v>
      </c>
      <c r="T2089" t="s">
        <v>461</v>
      </c>
      <c r="U2089" t="s">
        <v>454</v>
      </c>
      <c r="V2089" t="s">
        <v>455</v>
      </c>
      <c r="W2089" t="s">
        <v>50</v>
      </c>
      <c r="X2089" t="s">
        <v>462</v>
      </c>
      <c r="Y2089" t="s">
        <v>52</v>
      </c>
      <c r="Z2089" t="s">
        <v>53</v>
      </c>
      <c r="AA2089" t="s">
        <v>54</v>
      </c>
      <c r="AB2089" t="s">
        <v>55</v>
      </c>
      <c r="AC2089" t="s">
        <v>56</v>
      </c>
      <c r="AD2089" t="s">
        <v>57</v>
      </c>
      <c r="AE2089" t="s">
        <v>46</v>
      </c>
      <c r="AF2089" t="s">
        <v>46</v>
      </c>
      <c r="AG2089" t="s">
        <v>58</v>
      </c>
      <c r="AH2089" t="s">
        <v>59</v>
      </c>
      <c r="AI2089" t="s">
        <v>61</v>
      </c>
      <c r="AJ2089">
        <v>15</v>
      </c>
      <c r="AK2089" s="4">
        <f t="shared" si="64"/>
        <v>999945</v>
      </c>
      <c r="AL2089" t="str">
        <f t="shared" si="65"/>
        <v>202310</v>
      </c>
      <c r="AM2089" t="s">
        <v>496</v>
      </c>
      <c r="AN2089" t="s">
        <v>497</v>
      </c>
    </row>
    <row r="2090" spans="1:40" x14ac:dyDescent="0.25">
      <c r="A2090" t="s">
        <v>450</v>
      </c>
      <c r="B2090" t="s">
        <v>451</v>
      </c>
      <c r="C2090" t="s">
        <v>38</v>
      </c>
      <c r="D2090" t="s">
        <v>39</v>
      </c>
      <c r="E2090" t="s">
        <v>360</v>
      </c>
      <c r="F2090" t="s">
        <v>165</v>
      </c>
      <c r="G2090" t="s">
        <v>79</v>
      </c>
      <c r="H2090" t="s">
        <v>452</v>
      </c>
      <c r="I2090" t="s">
        <v>44</v>
      </c>
      <c r="J2090" t="s">
        <v>44</v>
      </c>
      <c r="K2090" t="s">
        <v>39</v>
      </c>
      <c r="L2090" t="s">
        <v>45</v>
      </c>
      <c r="M2090">
        <v>180</v>
      </c>
      <c r="N2090" t="s">
        <v>46</v>
      </c>
      <c r="O2090">
        <v>66663</v>
      </c>
      <c r="P2090">
        <v>189990</v>
      </c>
      <c r="S2090">
        <v>0.58245712932259597</v>
      </c>
      <c r="T2090" t="s">
        <v>461</v>
      </c>
      <c r="U2090" t="s">
        <v>454</v>
      </c>
      <c r="V2090" t="s">
        <v>455</v>
      </c>
      <c r="W2090" t="s">
        <v>50</v>
      </c>
      <c r="X2090" t="s">
        <v>462</v>
      </c>
      <c r="Y2090" t="s">
        <v>52</v>
      </c>
      <c r="Z2090" t="s">
        <v>53</v>
      </c>
      <c r="AA2090" t="s">
        <v>54</v>
      </c>
      <c r="AB2090" t="s">
        <v>55</v>
      </c>
      <c r="AC2090" t="s">
        <v>56</v>
      </c>
      <c r="AD2090" t="s">
        <v>57</v>
      </c>
      <c r="AE2090" t="s">
        <v>46</v>
      </c>
      <c r="AF2090" t="s">
        <v>46</v>
      </c>
      <c r="AG2090" t="s">
        <v>58</v>
      </c>
      <c r="AH2090" t="s">
        <v>59</v>
      </c>
      <c r="AI2090" t="s">
        <v>62</v>
      </c>
      <c r="AJ2090">
        <v>22</v>
      </c>
      <c r="AK2090" s="4">
        <f t="shared" si="64"/>
        <v>1466586</v>
      </c>
      <c r="AL2090" t="str">
        <f t="shared" si="65"/>
        <v>202311</v>
      </c>
      <c r="AM2090" t="s">
        <v>496</v>
      </c>
      <c r="AN2090" t="s">
        <v>497</v>
      </c>
    </row>
    <row r="2091" spans="1:40" x14ac:dyDescent="0.25">
      <c r="A2091" t="s">
        <v>450</v>
      </c>
      <c r="B2091" t="s">
        <v>451</v>
      </c>
      <c r="C2091" t="s">
        <v>38</v>
      </c>
      <c r="D2091" t="s">
        <v>39</v>
      </c>
      <c r="E2091" t="s">
        <v>360</v>
      </c>
      <c r="F2091" t="s">
        <v>165</v>
      </c>
      <c r="G2091" t="s">
        <v>79</v>
      </c>
      <c r="H2091" t="s">
        <v>452</v>
      </c>
      <c r="I2091" t="s">
        <v>44</v>
      </c>
      <c r="J2091" t="s">
        <v>44</v>
      </c>
      <c r="K2091" t="s">
        <v>39</v>
      </c>
      <c r="L2091" t="s">
        <v>45</v>
      </c>
      <c r="M2091">
        <v>180</v>
      </c>
      <c r="N2091" t="s">
        <v>46</v>
      </c>
      <c r="O2091">
        <v>66663</v>
      </c>
      <c r="P2091">
        <v>189990</v>
      </c>
      <c r="S2091">
        <v>0.58245712932259597</v>
      </c>
      <c r="T2091" t="s">
        <v>461</v>
      </c>
      <c r="U2091" t="s">
        <v>454</v>
      </c>
      <c r="V2091" t="s">
        <v>455</v>
      </c>
      <c r="W2091" t="s">
        <v>50</v>
      </c>
      <c r="X2091" t="s">
        <v>462</v>
      </c>
      <c r="Y2091" t="s">
        <v>52</v>
      </c>
      <c r="Z2091" t="s">
        <v>53</v>
      </c>
      <c r="AA2091" t="s">
        <v>54</v>
      </c>
      <c r="AB2091" t="s">
        <v>55</v>
      </c>
      <c r="AC2091" t="s">
        <v>56</v>
      </c>
      <c r="AD2091" t="s">
        <v>57</v>
      </c>
      <c r="AE2091" t="s">
        <v>46</v>
      </c>
      <c r="AF2091" t="s">
        <v>46</v>
      </c>
      <c r="AG2091" t="s">
        <v>58</v>
      </c>
      <c r="AH2091" t="s">
        <v>59</v>
      </c>
      <c r="AI2091" t="s">
        <v>63</v>
      </c>
      <c r="AJ2091">
        <v>26</v>
      </c>
      <c r="AK2091" s="4">
        <f t="shared" si="64"/>
        <v>1733238</v>
      </c>
      <c r="AL2091" t="str">
        <f t="shared" si="65"/>
        <v>202312</v>
      </c>
      <c r="AM2091" t="s">
        <v>496</v>
      </c>
      <c r="AN2091" t="s">
        <v>497</v>
      </c>
    </row>
    <row r="2092" spans="1:40" x14ac:dyDescent="0.25">
      <c r="A2092" t="s">
        <v>450</v>
      </c>
      <c r="B2092" t="s">
        <v>451</v>
      </c>
      <c r="C2092" t="s">
        <v>38</v>
      </c>
      <c r="D2092" t="s">
        <v>39</v>
      </c>
      <c r="E2092" t="s">
        <v>360</v>
      </c>
      <c r="F2092" t="s">
        <v>165</v>
      </c>
      <c r="G2092" t="s">
        <v>79</v>
      </c>
      <c r="H2092" t="s">
        <v>452</v>
      </c>
      <c r="I2092" t="s">
        <v>44</v>
      </c>
      <c r="J2092" t="s">
        <v>44</v>
      </c>
      <c r="K2092" t="s">
        <v>39</v>
      </c>
      <c r="L2092" t="s">
        <v>45</v>
      </c>
      <c r="M2092">
        <v>180</v>
      </c>
      <c r="N2092" t="s">
        <v>46</v>
      </c>
      <c r="O2092">
        <v>66663</v>
      </c>
      <c r="P2092">
        <v>189990</v>
      </c>
      <c r="S2092">
        <v>0.58245712932259597</v>
      </c>
      <c r="T2092" t="s">
        <v>461</v>
      </c>
      <c r="U2092" t="s">
        <v>454</v>
      </c>
      <c r="V2092" t="s">
        <v>455</v>
      </c>
      <c r="W2092" t="s">
        <v>50</v>
      </c>
      <c r="X2092" t="s">
        <v>462</v>
      </c>
      <c r="Y2092" t="s">
        <v>52</v>
      </c>
      <c r="Z2092" t="s">
        <v>53</v>
      </c>
      <c r="AA2092" t="s">
        <v>54</v>
      </c>
      <c r="AB2092" t="s">
        <v>55</v>
      </c>
      <c r="AC2092" t="s">
        <v>56</v>
      </c>
      <c r="AD2092" t="s">
        <v>57</v>
      </c>
      <c r="AE2092" t="s">
        <v>46</v>
      </c>
      <c r="AF2092" t="s">
        <v>46</v>
      </c>
      <c r="AG2092" t="s">
        <v>58</v>
      </c>
      <c r="AH2092" t="s">
        <v>59</v>
      </c>
      <c r="AI2092" t="s">
        <v>64</v>
      </c>
      <c r="AJ2092">
        <v>1</v>
      </c>
      <c r="AK2092" s="4">
        <f t="shared" si="64"/>
        <v>66663</v>
      </c>
      <c r="AL2092" t="str">
        <f t="shared" si="65"/>
        <v>202401</v>
      </c>
      <c r="AM2092" t="s">
        <v>496</v>
      </c>
      <c r="AN2092" t="s">
        <v>497</v>
      </c>
    </row>
    <row r="2093" spans="1:40" x14ac:dyDescent="0.25">
      <c r="A2093" t="s">
        <v>450</v>
      </c>
      <c r="B2093" t="s">
        <v>451</v>
      </c>
      <c r="C2093" t="s">
        <v>38</v>
      </c>
      <c r="D2093" t="s">
        <v>39</v>
      </c>
      <c r="E2093" t="s">
        <v>360</v>
      </c>
      <c r="F2093" t="s">
        <v>165</v>
      </c>
      <c r="G2093" t="s">
        <v>79</v>
      </c>
      <c r="H2093" t="s">
        <v>452</v>
      </c>
      <c r="I2093" t="s">
        <v>44</v>
      </c>
      <c r="J2093" t="s">
        <v>44</v>
      </c>
      <c r="K2093" t="s">
        <v>39</v>
      </c>
      <c r="L2093" t="s">
        <v>45</v>
      </c>
      <c r="M2093">
        <v>180</v>
      </c>
      <c r="N2093" t="s">
        <v>46</v>
      </c>
      <c r="O2093">
        <v>66663</v>
      </c>
      <c r="P2093">
        <v>189990</v>
      </c>
      <c r="S2093">
        <v>0.58245712932259597</v>
      </c>
      <c r="T2093" t="s">
        <v>461</v>
      </c>
      <c r="U2093" t="s">
        <v>454</v>
      </c>
      <c r="V2093" t="s">
        <v>455</v>
      </c>
      <c r="W2093" t="s">
        <v>50</v>
      </c>
      <c r="X2093" t="s">
        <v>462</v>
      </c>
      <c r="Y2093" t="s">
        <v>52</v>
      </c>
      <c r="Z2093" t="s">
        <v>53</v>
      </c>
      <c r="AA2093" t="s">
        <v>54</v>
      </c>
      <c r="AB2093" t="s">
        <v>55</v>
      </c>
      <c r="AC2093" t="s">
        <v>56</v>
      </c>
      <c r="AD2093" t="s">
        <v>57</v>
      </c>
      <c r="AE2093" t="s">
        <v>46</v>
      </c>
      <c r="AF2093" t="s">
        <v>46</v>
      </c>
      <c r="AG2093" t="s">
        <v>58</v>
      </c>
      <c r="AH2093" t="s">
        <v>59</v>
      </c>
      <c r="AI2093" t="s">
        <v>65</v>
      </c>
      <c r="AJ2093">
        <v>1</v>
      </c>
      <c r="AK2093" s="4">
        <f t="shared" si="64"/>
        <v>66663</v>
      </c>
      <c r="AL2093" t="str">
        <f t="shared" si="65"/>
        <v>202402</v>
      </c>
      <c r="AM2093" t="s">
        <v>496</v>
      </c>
      <c r="AN2093" t="s">
        <v>497</v>
      </c>
    </row>
    <row r="2094" spans="1:40" x14ac:dyDescent="0.25">
      <c r="A2094" t="s">
        <v>450</v>
      </c>
      <c r="B2094" t="s">
        <v>451</v>
      </c>
      <c r="C2094" t="s">
        <v>38</v>
      </c>
      <c r="D2094" t="s">
        <v>39</v>
      </c>
      <c r="E2094" t="s">
        <v>360</v>
      </c>
      <c r="F2094" t="s">
        <v>165</v>
      </c>
      <c r="G2094" t="s">
        <v>79</v>
      </c>
      <c r="H2094" t="s">
        <v>452</v>
      </c>
      <c r="I2094" t="s">
        <v>44</v>
      </c>
      <c r="J2094" t="s">
        <v>44</v>
      </c>
      <c r="K2094" t="s">
        <v>39</v>
      </c>
      <c r="L2094" t="s">
        <v>45</v>
      </c>
      <c r="M2094">
        <v>180</v>
      </c>
      <c r="N2094" t="s">
        <v>46</v>
      </c>
      <c r="O2094">
        <v>66663</v>
      </c>
      <c r="P2094">
        <v>189990</v>
      </c>
      <c r="S2094">
        <v>0.58245712932259597</v>
      </c>
      <c r="T2094" t="s">
        <v>461</v>
      </c>
      <c r="U2094" t="s">
        <v>454</v>
      </c>
      <c r="V2094" t="s">
        <v>455</v>
      </c>
      <c r="W2094" t="s">
        <v>50</v>
      </c>
      <c r="X2094" t="s">
        <v>462</v>
      </c>
      <c r="Y2094" t="s">
        <v>52</v>
      </c>
      <c r="Z2094" t="s">
        <v>53</v>
      </c>
      <c r="AA2094" t="s">
        <v>54</v>
      </c>
      <c r="AB2094" t="s">
        <v>55</v>
      </c>
      <c r="AC2094" t="s">
        <v>56</v>
      </c>
      <c r="AD2094" t="s">
        <v>57</v>
      </c>
      <c r="AE2094" t="s">
        <v>46</v>
      </c>
      <c r="AF2094" t="s">
        <v>46</v>
      </c>
      <c r="AG2094" t="s">
        <v>58</v>
      </c>
      <c r="AH2094" t="s">
        <v>59</v>
      </c>
      <c r="AI2094" t="s">
        <v>66</v>
      </c>
      <c r="AJ2094">
        <v>1</v>
      </c>
      <c r="AK2094" s="4">
        <f t="shared" si="64"/>
        <v>66663</v>
      </c>
      <c r="AL2094" t="str">
        <f t="shared" si="65"/>
        <v>202403</v>
      </c>
      <c r="AM2094" t="s">
        <v>496</v>
      </c>
      <c r="AN2094" t="s">
        <v>497</v>
      </c>
    </row>
    <row r="2095" spans="1:40" x14ac:dyDescent="0.25">
      <c r="A2095" t="s">
        <v>450</v>
      </c>
      <c r="B2095" t="s">
        <v>451</v>
      </c>
      <c r="C2095" t="s">
        <v>38</v>
      </c>
      <c r="D2095" t="s">
        <v>39</v>
      </c>
      <c r="E2095" t="s">
        <v>360</v>
      </c>
      <c r="F2095" t="s">
        <v>165</v>
      </c>
      <c r="G2095" t="s">
        <v>79</v>
      </c>
      <c r="H2095" t="s">
        <v>452</v>
      </c>
      <c r="I2095" t="s">
        <v>44</v>
      </c>
      <c r="J2095" t="s">
        <v>44</v>
      </c>
      <c r="K2095" t="s">
        <v>39</v>
      </c>
      <c r="L2095" t="s">
        <v>45</v>
      </c>
      <c r="M2095">
        <v>180</v>
      </c>
      <c r="N2095" t="s">
        <v>46</v>
      </c>
      <c r="O2095">
        <v>66663</v>
      </c>
      <c r="P2095">
        <v>189990</v>
      </c>
      <c r="S2095">
        <v>0.58245712932259597</v>
      </c>
      <c r="T2095" t="s">
        <v>463</v>
      </c>
      <c r="U2095" t="s">
        <v>454</v>
      </c>
      <c r="V2095" t="s">
        <v>455</v>
      </c>
      <c r="W2095" t="s">
        <v>50</v>
      </c>
      <c r="X2095" t="s">
        <v>464</v>
      </c>
      <c r="Y2095" t="s">
        <v>52</v>
      </c>
      <c r="Z2095" t="s">
        <v>53</v>
      </c>
      <c r="AA2095" t="s">
        <v>54</v>
      </c>
      <c r="AB2095" t="s">
        <v>55</v>
      </c>
      <c r="AC2095" t="s">
        <v>56</v>
      </c>
      <c r="AD2095" t="s">
        <v>57</v>
      </c>
      <c r="AE2095" t="s">
        <v>46</v>
      </c>
      <c r="AF2095" t="s">
        <v>46</v>
      </c>
      <c r="AG2095" t="s">
        <v>58</v>
      </c>
      <c r="AH2095" t="s">
        <v>59</v>
      </c>
      <c r="AI2095" t="s">
        <v>60</v>
      </c>
      <c r="AJ2095">
        <v>66</v>
      </c>
      <c r="AK2095" s="4">
        <f t="shared" si="64"/>
        <v>4399758</v>
      </c>
      <c r="AL2095" t="str">
        <f t="shared" si="65"/>
        <v>Vestido</v>
      </c>
      <c r="AM2095" t="s">
        <v>496</v>
      </c>
      <c r="AN2095" t="s">
        <v>497</v>
      </c>
    </row>
    <row r="2096" spans="1:40" x14ac:dyDescent="0.25">
      <c r="A2096" t="s">
        <v>450</v>
      </c>
      <c r="B2096" t="s">
        <v>451</v>
      </c>
      <c r="C2096" t="s">
        <v>38</v>
      </c>
      <c r="D2096" t="s">
        <v>39</v>
      </c>
      <c r="E2096" t="s">
        <v>360</v>
      </c>
      <c r="F2096" t="s">
        <v>165</v>
      </c>
      <c r="G2096" t="s">
        <v>79</v>
      </c>
      <c r="H2096" t="s">
        <v>452</v>
      </c>
      <c r="I2096" t="s">
        <v>44</v>
      </c>
      <c r="J2096" t="s">
        <v>44</v>
      </c>
      <c r="K2096" t="s">
        <v>39</v>
      </c>
      <c r="L2096" t="s">
        <v>45</v>
      </c>
      <c r="M2096">
        <v>180</v>
      </c>
      <c r="N2096" t="s">
        <v>46</v>
      </c>
      <c r="O2096">
        <v>66663</v>
      </c>
      <c r="P2096">
        <v>189990</v>
      </c>
      <c r="S2096">
        <v>0.58245712932259597</v>
      </c>
      <c r="T2096" t="s">
        <v>463</v>
      </c>
      <c r="U2096" t="s">
        <v>454</v>
      </c>
      <c r="V2096" t="s">
        <v>455</v>
      </c>
      <c r="W2096" t="s">
        <v>50</v>
      </c>
      <c r="X2096" t="s">
        <v>464</v>
      </c>
      <c r="Y2096" t="s">
        <v>52</v>
      </c>
      <c r="Z2096" t="s">
        <v>53</v>
      </c>
      <c r="AA2096" t="s">
        <v>54</v>
      </c>
      <c r="AB2096" t="s">
        <v>55</v>
      </c>
      <c r="AC2096" t="s">
        <v>56</v>
      </c>
      <c r="AD2096" t="s">
        <v>57</v>
      </c>
      <c r="AE2096" t="s">
        <v>46</v>
      </c>
      <c r="AF2096" t="s">
        <v>46</v>
      </c>
      <c r="AG2096" t="s">
        <v>58</v>
      </c>
      <c r="AH2096" t="s">
        <v>59</v>
      </c>
      <c r="AI2096" t="s">
        <v>61</v>
      </c>
      <c r="AJ2096">
        <v>20</v>
      </c>
      <c r="AK2096" s="4">
        <f t="shared" si="64"/>
        <v>1333260</v>
      </c>
      <c r="AL2096" t="str">
        <f t="shared" si="65"/>
        <v>202310</v>
      </c>
      <c r="AM2096" t="s">
        <v>496</v>
      </c>
      <c r="AN2096" t="s">
        <v>497</v>
      </c>
    </row>
    <row r="2097" spans="1:40" x14ac:dyDescent="0.25">
      <c r="A2097" t="s">
        <v>450</v>
      </c>
      <c r="B2097" t="s">
        <v>451</v>
      </c>
      <c r="C2097" t="s">
        <v>38</v>
      </c>
      <c r="D2097" t="s">
        <v>39</v>
      </c>
      <c r="E2097" t="s">
        <v>360</v>
      </c>
      <c r="F2097" t="s">
        <v>165</v>
      </c>
      <c r="G2097" t="s">
        <v>79</v>
      </c>
      <c r="H2097" t="s">
        <v>452</v>
      </c>
      <c r="I2097" t="s">
        <v>44</v>
      </c>
      <c r="J2097" t="s">
        <v>44</v>
      </c>
      <c r="K2097" t="s">
        <v>39</v>
      </c>
      <c r="L2097" t="s">
        <v>45</v>
      </c>
      <c r="M2097">
        <v>180</v>
      </c>
      <c r="N2097" t="s">
        <v>46</v>
      </c>
      <c r="O2097">
        <v>66663</v>
      </c>
      <c r="P2097">
        <v>189990</v>
      </c>
      <c r="S2097">
        <v>0.58245712932259597</v>
      </c>
      <c r="T2097" t="s">
        <v>463</v>
      </c>
      <c r="U2097" t="s">
        <v>454</v>
      </c>
      <c r="V2097" t="s">
        <v>455</v>
      </c>
      <c r="W2097" t="s">
        <v>50</v>
      </c>
      <c r="X2097" t="s">
        <v>464</v>
      </c>
      <c r="Y2097" t="s">
        <v>52</v>
      </c>
      <c r="Z2097" t="s">
        <v>53</v>
      </c>
      <c r="AA2097" t="s">
        <v>54</v>
      </c>
      <c r="AB2097" t="s">
        <v>55</v>
      </c>
      <c r="AC2097" t="s">
        <v>56</v>
      </c>
      <c r="AD2097" t="s">
        <v>57</v>
      </c>
      <c r="AE2097" t="s">
        <v>46</v>
      </c>
      <c r="AF2097" t="s">
        <v>46</v>
      </c>
      <c r="AG2097" t="s">
        <v>58</v>
      </c>
      <c r="AH2097" t="s">
        <v>59</v>
      </c>
      <c r="AI2097" t="s">
        <v>62</v>
      </c>
      <c r="AJ2097">
        <v>29</v>
      </c>
      <c r="AK2097" s="4">
        <f t="shared" si="64"/>
        <v>1933227</v>
      </c>
      <c r="AL2097" t="str">
        <f t="shared" si="65"/>
        <v>202311</v>
      </c>
      <c r="AM2097" t="s">
        <v>496</v>
      </c>
      <c r="AN2097" t="s">
        <v>497</v>
      </c>
    </row>
    <row r="2098" spans="1:40" x14ac:dyDescent="0.25">
      <c r="A2098" t="s">
        <v>450</v>
      </c>
      <c r="B2098" t="s">
        <v>451</v>
      </c>
      <c r="C2098" t="s">
        <v>38</v>
      </c>
      <c r="D2098" t="s">
        <v>39</v>
      </c>
      <c r="E2098" t="s">
        <v>360</v>
      </c>
      <c r="F2098" t="s">
        <v>165</v>
      </c>
      <c r="G2098" t="s">
        <v>79</v>
      </c>
      <c r="H2098" t="s">
        <v>452</v>
      </c>
      <c r="I2098" t="s">
        <v>44</v>
      </c>
      <c r="J2098" t="s">
        <v>44</v>
      </c>
      <c r="K2098" t="s">
        <v>39</v>
      </c>
      <c r="L2098" t="s">
        <v>45</v>
      </c>
      <c r="M2098">
        <v>180</v>
      </c>
      <c r="N2098" t="s">
        <v>46</v>
      </c>
      <c r="O2098">
        <v>66663</v>
      </c>
      <c r="P2098">
        <v>189990</v>
      </c>
      <c r="S2098">
        <v>0.58245712932259597</v>
      </c>
      <c r="T2098" t="s">
        <v>463</v>
      </c>
      <c r="U2098" t="s">
        <v>454</v>
      </c>
      <c r="V2098" t="s">
        <v>455</v>
      </c>
      <c r="W2098" t="s">
        <v>50</v>
      </c>
      <c r="X2098" t="s">
        <v>464</v>
      </c>
      <c r="Y2098" t="s">
        <v>52</v>
      </c>
      <c r="Z2098" t="s">
        <v>53</v>
      </c>
      <c r="AA2098" t="s">
        <v>54</v>
      </c>
      <c r="AB2098" t="s">
        <v>55</v>
      </c>
      <c r="AC2098" t="s">
        <v>56</v>
      </c>
      <c r="AD2098" t="s">
        <v>57</v>
      </c>
      <c r="AE2098" t="s">
        <v>46</v>
      </c>
      <c r="AF2098" t="s">
        <v>46</v>
      </c>
      <c r="AG2098" t="s">
        <v>58</v>
      </c>
      <c r="AH2098" t="s">
        <v>59</v>
      </c>
      <c r="AI2098" t="s">
        <v>63</v>
      </c>
      <c r="AJ2098">
        <v>35</v>
      </c>
      <c r="AK2098" s="4">
        <f t="shared" si="64"/>
        <v>2333205</v>
      </c>
      <c r="AL2098" t="str">
        <f t="shared" si="65"/>
        <v>202312</v>
      </c>
      <c r="AM2098" t="s">
        <v>496</v>
      </c>
      <c r="AN2098" t="s">
        <v>497</v>
      </c>
    </row>
    <row r="2099" spans="1:40" x14ac:dyDescent="0.25">
      <c r="A2099" t="s">
        <v>450</v>
      </c>
      <c r="B2099" t="s">
        <v>451</v>
      </c>
      <c r="C2099" t="s">
        <v>38</v>
      </c>
      <c r="D2099" t="s">
        <v>39</v>
      </c>
      <c r="E2099" t="s">
        <v>360</v>
      </c>
      <c r="F2099" t="s">
        <v>165</v>
      </c>
      <c r="G2099" t="s">
        <v>79</v>
      </c>
      <c r="H2099" t="s">
        <v>452</v>
      </c>
      <c r="I2099" t="s">
        <v>44</v>
      </c>
      <c r="J2099" t="s">
        <v>44</v>
      </c>
      <c r="K2099" t="s">
        <v>39</v>
      </c>
      <c r="L2099" t="s">
        <v>45</v>
      </c>
      <c r="M2099">
        <v>180</v>
      </c>
      <c r="N2099" t="s">
        <v>46</v>
      </c>
      <c r="O2099">
        <v>66663</v>
      </c>
      <c r="P2099">
        <v>189990</v>
      </c>
      <c r="S2099">
        <v>0.58245712932259597</v>
      </c>
      <c r="T2099" t="s">
        <v>463</v>
      </c>
      <c r="U2099" t="s">
        <v>454</v>
      </c>
      <c r="V2099" t="s">
        <v>455</v>
      </c>
      <c r="W2099" t="s">
        <v>50</v>
      </c>
      <c r="X2099" t="s">
        <v>464</v>
      </c>
      <c r="Y2099" t="s">
        <v>52</v>
      </c>
      <c r="Z2099" t="s">
        <v>53</v>
      </c>
      <c r="AA2099" t="s">
        <v>54</v>
      </c>
      <c r="AB2099" t="s">
        <v>55</v>
      </c>
      <c r="AC2099" t="s">
        <v>56</v>
      </c>
      <c r="AD2099" t="s">
        <v>57</v>
      </c>
      <c r="AE2099" t="s">
        <v>46</v>
      </c>
      <c r="AF2099" t="s">
        <v>46</v>
      </c>
      <c r="AG2099" t="s">
        <v>58</v>
      </c>
      <c r="AH2099" t="s">
        <v>59</v>
      </c>
      <c r="AI2099" t="s">
        <v>64</v>
      </c>
      <c r="AJ2099">
        <v>1</v>
      </c>
      <c r="AK2099" s="4">
        <f t="shared" si="64"/>
        <v>66663</v>
      </c>
      <c r="AL2099" t="str">
        <f t="shared" si="65"/>
        <v>202401</v>
      </c>
      <c r="AM2099" t="s">
        <v>496</v>
      </c>
      <c r="AN2099" t="s">
        <v>497</v>
      </c>
    </row>
    <row r="2100" spans="1:40" x14ac:dyDescent="0.25">
      <c r="A2100" t="s">
        <v>450</v>
      </c>
      <c r="B2100" t="s">
        <v>451</v>
      </c>
      <c r="C2100" t="s">
        <v>38</v>
      </c>
      <c r="D2100" t="s">
        <v>39</v>
      </c>
      <c r="E2100" t="s">
        <v>360</v>
      </c>
      <c r="F2100" t="s">
        <v>165</v>
      </c>
      <c r="G2100" t="s">
        <v>79</v>
      </c>
      <c r="H2100" t="s">
        <v>452</v>
      </c>
      <c r="I2100" t="s">
        <v>44</v>
      </c>
      <c r="J2100" t="s">
        <v>44</v>
      </c>
      <c r="K2100" t="s">
        <v>39</v>
      </c>
      <c r="L2100" t="s">
        <v>45</v>
      </c>
      <c r="M2100">
        <v>180</v>
      </c>
      <c r="N2100" t="s">
        <v>46</v>
      </c>
      <c r="O2100">
        <v>66663</v>
      </c>
      <c r="P2100">
        <v>189990</v>
      </c>
      <c r="S2100">
        <v>0.58245712932259597</v>
      </c>
      <c r="T2100" t="s">
        <v>463</v>
      </c>
      <c r="U2100" t="s">
        <v>454</v>
      </c>
      <c r="V2100" t="s">
        <v>455</v>
      </c>
      <c r="W2100" t="s">
        <v>50</v>
      </c>
      <c r="X2100" t="s">
        <v>464</v>
      </c>
      <c r="Y2100" t="s">
        <v>52</v>
      </c>
      <c r="Z2100" t="s">
        <v>53</v>
      </c>
      <c r="AA2100" t="s">
        <v>54</v>
      </c>
      <c r="AB2100" t="s">
        <v>55</v>
      </c>
      <c r="AC2100" t="s">
        <v>56</v>
      </c>
      <c r="AD2100" t="s">
        <v>57</v>
      </c>
      <c r="AE2100" t="s">
        <v>46</v>
      </c>
      <c r="AF2100" t="s">
        <v>46</v>
      </c>
      <c r="AG2100" t="s">
        <v>58</v>
      </c>
      <c r="AH2100" t="s">
        <v>59</v>
      </c>
      <c r="AI2100" t="s">
        <v>65</v>
      </c>
      <c r="AJ2100">
        <v>1</v>
      </c>
      <c r="AK2100" s="4">
        <f t="shared" si="64"/>
        <v>66663</v>
      </c>
      <c r="AL2100" t="str">
        <f t="shared" si="65"/>
        <v>202402</v>
      </c>
      <c r="AM2100" t="s">
        <v>496</v>
      </c>
      <c r="AN2100" t="s">
        <v>497</v>
      </c>
    </row>
    <row r="2101" spans="1:40" x14ac:dyDescent="0.25">
      <c r="A2101" t="s">
        <v>450</v>
      </c>
      <c r="B2101" t="s">
        <v>451</v>
      </c>
      <c r="C2101" t="s">
        <v>38</v>
      </c>
      <c r="D2101" t="s">
        <v>39</v>
      </c>
      <c r="E2101" t="s">
        <v>360</v>
      </c>
      <c r="F2101" t="s">
        <v>165</v>
      </c>
      <c r="G2101" t="s">
        <v>79</v>
      </c>
      <c r="H2101" t="s">
        <v>452</v>
      </c>
      <c r="I2101" t="s">
        <v>44</v>
      </c>
      <c r="J2101" t="s">
        <v>44</v>
      </c>
      <c r="K2101" t="s">
        <v>39</v>
      </c>
      <c r="L2101" t="s">
        <v>45</v>
      </c>
      <c r="M2101">
        <v>180</v>
      </c>
      <c r="N2101" t="s">
        <v>46</v>
      </c>
      <c r="O2101">
        <v>66663</v>
      </c>
      <c r="P2101">
        <v>189990</v>
      </c>
      <c r="S2101">
        <v>0.58245712932259597</v>
      </c>
      <c r="T2101" t="s">
        <v>463</v>
      </c>
      <c r="U2101" t="s">
        <v>454</v>
      </c>
      <c r="V2101" t="s">
        <v>455</v>
      </c>
      <c r="W2101" t="s">
        <v>50</v>
      </c>
      <c r="X2101" t="s">
        <v>464</v>
      </c>
      <c r="Y2101" t="s">
        <v>52</v>
      </c>
      <c r="Z2101" t="s">
        <v>53</v>
      </c>
      <c r="AA2101" t="s">
        <v>54</v>
      </c>
      <c r="AB2101" t="s">
        <v>55</v>
      </c>
      <c r="AC2101" t="s">
        <v>56</v>
      </c>
      <c r="AD2101" t="s">
        <v>57</v>
      </c>
      <c r="AE2101" t="s">
        <v>46</v>
      </c>
      <c r="AF2101" t="s">
        <v>46</v>
      </c>
      <c r="AG2101" t="s">
        <v>58</v>
      </c>
      <c r="AH2101" t="s">
        <v>59</v>
      </c>
      <c r="AI2101" t="s">
        <v>66</v>
      </c>
      <c r="AJ2101">
        <v>2</v>
      </c>
      <c r="AK2101" s="4">
        <f t="shared" si="64"/>
        <v>133326</v>
      </c>
      <c r="AL2101" t="str">
        <f t="shared" si="65"/>
        <v>202403</v>
      </c>
      <c r="AM2101" t="s">
        <v>496</v>
      </c>
      <c r="AN2101" t="s">
        <v>497</v>
      </c>
    </row>
    <row r="2102" spans="1:40" x14ac:dyDescent="0.25">
      <c r="A2102" t="s">
        <v>450</v>
      </c>
      <c r="B2102" t="s">
        <v>451</v>
      </c>
      <c r="C2102" t="s">
        <v>38</v>
      </c>
      <c r="D2102" t="s">
        <v>39</v>
      </c>
      <c r="E2102" t="s">
        <v>360</v>
      </c>
      <c r="F2102" t="s">
        <v>165</v>
      </c>
      <c r="G2102" t="s">
        <v>79</v>
      </c>
      <c r="H2102" t="s">
        <v>452</v>
      </c>
      <c r="I2102" t="s">
        <v>44</v>
      </c>
      <c r="J2102" t="s">
        <v>44</v>
      </c>
      <c r="K2102" t="s">
        <v>39</v>
      </c>
      <c r="L2102" t="s">
        <v>45</v>
      </c>
      <c r="M2102">
        <v>180</v>
      </c>
      <c r="N2102" t="s">
        <v>46</v>
      </c>
      <c r="O2102">
        <v>66663</v>
      </c>
      <c r="P2102">
        <v>189990</v>
      </c>
      <c r="S2102">
        <v>0.58245712932259597</v>
      </c>
      <c r="T2102" t="s">
        <v>465</v>
      </c>
      <c r="U2102" t="s">
        <v>454</v>
      </c>
      <c r="V2102" t="s">
        <v>455</v>
      </c>
      <c r="W2102" t="s">
        <v>50</v>
      </c>
      <c r="X2102" t="s">
        <v>466</v>
      </c>
      <c r="Y2102" t="s">
        <v>52</v>
      </c>
      <c r="Z2102" t="s">
        <v>53</v>
      </c>
      <c r="AA2102" t="s">
        <v>54</v>
      </c>
      <c r="AB2102" t="s">
        <v>55</v>
      </c>
      <c r="AC2102" t="s">
        <v>56</v>
      </c>
      <c r="AD2102" t="s">
        <v>57</v>
      </c>
      <c r="AE2102" t="s">
        <v>46</v>
      </c>
      <c r="AF2102" t="s">
        <v>46</v>
      </c>
      <c r="AG2102" t="s">
        <v>58</v>
      </c>
      <c r="AH2102" t="s">
        <v>59</v>
      </c>
      <c r="AI2102" t="s">
        <v>60</v>
      </c>
      <c r="AJ2102">
        <v>46</v>
      </c>
      <c r="AK2102" s="4">
        <f t="shared" si="64"/>
        <v>3066498</v>
      </c>
      <c r="AL2102" t="str">
        <f t="shared" si="65"/>
        <v>Vestido</v>
      </c>
      <c r="AM2102" t="s">
        <v>496</v>
      </c>
      <c r="AN2102" t="s">
        <v>497</v>
      </c>
    </row>
    <row r="2103" spans="1:40" x14ac:dyDescent="0.25">
      <c r="A2103" t="s">
        <v>450</v>
      </c>
      <c r="B2103" t="s">
        <v>451</v>
      </c>
      <c r="C2103" t="s">
        <v>38</v>
      </c>
      <c r="D2103" t="s">
        <v>39</v>
      </c>
      <c r="E2103" t="s">
        <v>360</v>
      </c>
      <c r="F2103" t="s">
        <v>165</v>
      </c>
      <c r="G2103" t="s">
        <v>79</v>
      </c>
      <c r="H2103" t="s">
        <v>452</v>
      </c>
      <c r="I2103" t="s">
        <v>44</v>
      </c>
      <c r="J2103" t="s">
        <v>44</v>
      </c>
      <c r="K2103" t="s">
        <v>39</v>
      </c>
      <c r="L2103" t="s">
        <v>45</v>
      </c>
      <c r="M2103">
        <v>180</v>
      </c>
      <c r="N2103" t="s">
        <v>46</v>
      </c>
      <c r="O2103">
        <v>66663</v>
      </c>
      <c r="P2103">
        <v>189990</v>
      </c>
      <c r="S2103">
        <v>0.58245712932259597</v>
      </c>
      <c r="T2103" t="s">
        <v>465</v>
      </c>
      <c r="U2103" t="s">
        <v>454</v>
      </c>
      <c r="V2103" t="s">
        <v>455</v>
      </c>
      <c r="W2103" t="s">
        <v>50</v>
      </c>
      <c r="X2103" t="s">
        <v>466</v>
      </c>
      <c r="Y2103" t="s">
        <v>52</v>
      </c>
      <c r="Z2103" t="s">
        <v>53</v>
      </c>
      <c r="AA2103" t="s">
        <v>54</v>
      </c>
      <c r="AB2103" t="s">
        <v>55</v>
      </c>
      <c r="AC2103" t="s">
        <v>56</v>
      </c>
      <c r="AD2103" t="s">
        <v>57</v>
      </c>
      <c r="AE2103" t="s">
        <v>46</v>
      </c>
      <c r="AF2103" t="s">
        <v>46</v>
      </c>
      <c r="AG2103" t="s">
        <v>58</v>
      </c>
      <c r="AH2103" t="s">
        <v>59</v>
      </c>
      <c r="AI2103" t="s">
        <v>61</v>
      </c>
      <c r="AJ2103">
        <v>16</v>
      </c>
      <c r="AK2103" s="4">
        <f t="shared" si="64"/>
        <v>1066608</v>
      </c>
      <c r="AL2103" t="str">
        <f t="shared" si="65"/>
        <v>202310</v>
      </c>
      <c r="AM2103" t="s">
        <v>496</v>
      </c>
      <c r="AN2103" t="s">
        <v>497</v>
      </c>
    </row>
    <row r="2104" spans="1:40" x14ac:dyDescent="0.25">
      <c r="A2104" t="s">
        <v>450</v>
      </c>
      <c r="B2104" t="s">
        <v>451</v>
      </c>
      <c r="C2104" t="s">
        <v>38</v>
      </c>
      <c r="D2104" t="s">
        <v>39</v>
      </c>
      <c r="E2104" t="s">
        <v>360</v>
      </c>
      <c r="F2104" t="s">
        <v>165</v>
      </c>
      <c r="G2104" t="s">
        <v>79</v>
      </c>
      <c r="H2104" t="s">
        <v>452</v>
      </c>
      <c r="I2104" t="s">
        <v>44</v>
      </c>
      <c r="J2104" t="s">
        <v>44</v>
      </c>
      <c r="K2104" t="s">
        <v>39</v>
      </c>
      <c r="L2104" t="s">
        <v>45</v>
      </c>
      <c r="M2104">
        <v>180</v>
      </c>
      <c r="N2104" t="s">
        <v>46</v>
      </c>
      <c r="O2104">
        <v>66663</v>
      </c>
      <c r="P2104">
        <v>189990</v>
      </c>
      <c r="S2104">
        <v>0.58245712932259597</v>
      </c>
      <c r="T2104" t="s">
        <v>465</v>
      </c>
      <c r="U2104" t="s">
        <v>454</v>
      </c>
      <c r="V2104" t="s">
        <v>455</v>
      </c>
      <c r="W2104" t="s">
        <v>50</v>
      </c>
      <c r="X2104" t="s">
        <v>466</v>
      </c>
      <c r="Y2104" t="s">
        <v>52</v>
      </c>
      <c r="Z2104" t="s">
        <v>53</v>
      </c>
      <c r="AA2104" t="s">
        <v>54</v>
      </c>
      <c r="AB2104" t="s">
        <v>55</v>
      </c>
      <c r="AC2104" t="s">
        <v>56</v>
      </c>
      <c r="AD2104" t="s">
        <v>57</v>
      </c>
      <c r="AE2104" t="s">
        <v>46</v>
      </c>
      <c r="AF2104" t="s">
        <v>46</v>
      </c>
      <c r="AG2104" t="s">
        <v>58</v>
      </c>
      <c r="AH2104" t="s">
        <v>59</v>
      </c>
      <c r="AI2104" t="s">
        <v>62</v>
      </c>
      <c r="AJ2104">
        <v>24</v>
      </c>
      <c r="AK2104" s="4">
        <f t="shared" si="64"/>
        <v>1599912</v>
      </c>
      <c r="AL2104" t="str">
        <f t="shared" si="65"/>
        <v>202311</v>
      </c>
      <c r="AM2104" t="s">
        <v>496</v>
      </c>
      <c r="AN2104" t="s">
        <v>497</v>
      </c>
    </row>
    <row r="2105" spans="1:40" x14ac:dyDescent="0.25">
      <c r="A2105" t="s">
        <v>450</v>
      </c>
      <c r="B2105" t="s">
        <v>451</v>
      </c>
      <c r="C2105" t="s">
        <v>38</v>
      </c>
      <c r="D2105" t="s">
        <v>39</v>
      </c>
      <c r="E2105" t="s">
        <v>360</v>
      </c>
      <c r="F2105" t="s">
        <v>165</v>
      </c>
      <c r="G2105" t="s">
        <v>79</v>
      </c>
      <c r="H2105" t="s">
        <v>452</v>
      </c>
      <c r="I2105" t="s">
        <v>44</v>
      </c>
      <c r="J2105" t="s">
        <v>44</v>
      </c>
      <c r="K2105" t="s">
        <v>39</v>
      </c>
      <c r="L2105" t="s">
        <v>45</v>
      </c>
      <c r="M2105">
        <v>180</v>
      </c>
      <c r="N2105" t="s">
        <v>46</v>
      </c>
      <c r="O2105">
        <v>66663</v>
      </c>
      <c r="P2105">
        <v>189990</v>
      </c>
      <c r="S2105">
        <v>0.58245712932259597</v>
      </c>
      <c r="T2105" t="s">
        <v>465</v>
      </c>
      <c r="U2105" t="s">
        <v>454</v>
      </c>
      <c r="V2105" t="s">
        <v>455</v>
      </c>
      <c r="W2105" t="s">
        <v>50</v>
      </c>
      <c r="X2105" t="s">
        <v>466</v>
      </c>
      <c r="Y2105" t="s">
        <v>52</v>
      </c>
      <c r="Z2105" t="s">
        <v>53</v>
      </c>
      <c r="AA2105" t="s">
        <v>54</v>
      </c>
      <c r="AB2105" t="s">
        <v>55</v>
      </c>
      <c r="AC2105" t="s">
        <v>56</v>
      </c>
      <c r="AD2105" t="s">
        <v>57</v>
      </c>
      <c r="AE2105" t="s">
        <v>46</v>
      </c>
      <c r="AF2105" t="s">
        <v>46</v>
      </c>
      <c r="AG2105" t="s">
        <v>58</v>
      </c>
      <c r="AH2105" t="s">
        <v>59</v>
      </c>
      <c r="AI2105" t="s">
        <v>63</v>
      </c>
      <c r="AJ2105">
        <v>29</v>
      </c>
      <c r="AK2105" s="4">
        <f t="shared" si="64"/>
        <v>1933227</v>
      </c>
      <c r="AL2105" t="str">
        <f t="shared" si="65"/>
        <v>202312</v>
      </c>
      <c r="AM2105" t="s">
        <v>496</v>
      </c>
      <c r="AN2105" t="s">
        <v>497</v>
      </c>
    </row>
    <row r="2106" spans="1:40" x14ac:dyDescent="0.25">
      <c r="A2106" t="s">
        <v>450</v>
      </c>
      <c r="B2106" t="s">
        <v>451</v>
      </c>
      <c r="C2106" t="s">
        <v>38</v>
      </c>
      <c r="D2106" t="s">
        <v>39</v>
      </c>
      <c r="E2106" t="s">
        <v>360</v>
      </c>
      <c r="F2106" t="s">
        <v>165</v>
      </c>
      <c r="G2106" t="s">
        <v>79</v>
      </c>
      <c r="H2106" t="s">
        <v>452</v>
      </c>
      <c r="I2106" t="s">
        <v>44</v>
      </c>
      <c r="J2106" t="s">
        <v>44</v>
      </c>
      <c r="K2106" t="s">
        <v>39</v>
      </c>
      <c r="L2106" t="s">
        <v>45</v>
      </c>
      <c r="M2106">
        <v>180</v>
      </c>
      <c r="N2106" t="s">
        <v>46</v>
      </c>
      <c r="O2106">
        <v>66663</v>
      </c>
      <c r="P2106">
        <v>189990</v>
      </c>
      <c r="S2106">
        <v>0.58245712932259597</v>
      </c>
      <c r="T2106" t="s">
        <v>465</v>
      </c>
      <c r="U2106" t="s">
        <v>454</v>
      </c>
      <c r="V2106" t="s">
        <v>455</v>
      </c>
      <c r="W2106" t="s">
        <v>50</v>
      </c>
      <c r="X2106" t="s">
        <v>466</v>
      </c>
      <c r="Y2106" t="s">
        <v>52</v>
      </c>
      <c r="Z2106" t="s">
        <v>53</v>
      </c>
      <c r="AA2106" t="s">
        <v>54</v>
      </c>
      <c r="AB2106" t="s">
        <v>55</v>
      </c>
      <c r="AC2106" t="s">
        <v>56</v>
      </c>
      <c r="AD2106" t="s">
        <v>57</v>
      </c>
      <c r="AE2106" t="s">
        <v>46</v>
      </c>
      <c r="AF2106" t="s">
        <v>46</v>
      </c>
      <c r="AG2106" t="s">
        <v>58</v>
      </c>
      <c r="AH2106" t="s">
        <v>59</v>
      </c>
      <c r="AI2106" t="s">
        <v>64</v>
      </c>
      <c r="AJ2106">
        <v>1</v>
      </c>
      <c r="AK2106" s="4">
        <f t="shared" si="64"/>
        <v>66663</v>
      </c>
      <c r="AL2106" t="str">
        <f t="shared" si="65"/>
        <v>202401</v>
      </c>
      <c r="AM2106" t="s">
        <v>496</v>
      </c>
      <c r="AN2106" t="s">
        <v>497</v>
      </c>
    </row>
    <row r="2107" spans="1:40" x14ac:dyDescent="0.25">
      <c r="A2107" t="s">
        <v>450</v>
      </c>
      <c r="B2107" t="s">
        <v>451</v>
      </c>
      <c r="C2107" t="s">
        <v>38</v>
      </c>
      <c r="D2107" t="s">
        <v>39</v>
      </c>
      <c r="E2107" t="s">
        <v>360</v>
      </c>
      <c r="F2107" t="s">
        <v>165</v>
      </c>
      <c r="G2107" t="s">
        <v>79</v>
      </c>
      <c r="H2107" t="s">
        <v>452</v>
      </c>
      <c r="I2107" t="s">
        <v>44</v>
      </c>
      <c r="J2107" t="s">
        <v>44</v>
      </c>
      <c r="K2107" t="s">
        <v>39</v>
      </c>
      <c r="L2107" t="s">
        <v>45</v>
      </c>
      <c r="M2107">
        <v>180</v>
      </c>
      <c r="N2107" t="s">
        <v>46</v>
      </c>
      <c r="O2107">
        <v>66663</v>
      </c>
      <c r="P2107">
        <v>189990</v>
      </c>
      <c r="S2107">
        <v>0.58245712932259597</v>
      </c>
      <c r="T2107" t="s">
        <v>465</v>
      </c>
      <c r="U2107" t="s">
        <v>454</v>
      </c>
      <c r="V2107" t="s">
        <v>455</v>
      </c>
      <c r="W2107" t="s">
        <v>50</v>
      </c>
      <c r="X2107" t="s">
        <v>466</v>
      </c>
      <c r="Y2107" t="s">
        <v>52</v>
      </c>
      <c r="Z2107" t="s">
        <v>53</v>
      </c>
      <c r="AA2107" t="s">
        <v>54</v>
      </c>
      <c r="AB2107" t="s">
        <v>55</v>
      </c>
      <c r="AC2107" t="s">
        <v>56</v>
      </c>
      <c r="AD2107" t="s">
        <v>57</v>
      </c>
      <c r="AE2107" t="s">
        <v>46</v>
      </c>
      <c r="AF2107" t="s">
        <v>46</v>
      </c>
      <c r="AG2107" t="s">
        <v>58</v>
      </c>
      <c r="AH2107" t="s">
        <v>59</v>
      </c>
      <c r="AI2107" t="s">
        <v>65</v>
      </c>
      <c r="AJ2107">
        <v>1</v>
      </c>
      <c r="AK2107" s="4">
        <f t="shared" si="64"/>
        <v>66663</v>
      </c>
      <c r="AL2107" t="str">
        <f t="shared" si="65"/>
        <v>202402</v>
      </c>
      <c r="AM2107" t="s">
        <v>496</v>
      </c>
      <c r="AN2107" t="s">
        <v>497</v>
      </c>
    </row>
    <row r="2108" spans="1:40" x14ac:dyDescent="0.25">
      <c r="A2108" t="s">
        <v>450</v>
      </c>
      <c r="B2108" t="s">
        <v>451</v>
      </c>
      <c r="C2108" t="s">
        <v>38</v>
      </c>
      <c r="D2108" t="s">
        <v>39</v>
      </c>
      <c r="E2108" t="s">
        <v>360</v>
      </c>
      <c r="F2108" t="s">
        <v>165</v>
      </c>
      <c r="G2108" t="s">
        <v>79</v>
      </c>
      <c r="H2108" t="s">
        <v>452</v>
      </c>
      <c r="I2108" t="s">
        <v>44</v>
      </c>
      <c r="J2108" t="s">
        <v>44</v>
      </c>
      <c r="K2108" t="s">
        <v>39</v>
      </c>
      <c r="L2108" t="s">
        <v>45</v>
      </c>
      <c r="M2108">
        <v>180</v>
      </c>
      <c r="N2108" t="s">
        <v>46</v>
      </c>
      <c r="O2108">
        <v>66663</v>
      </c>
      <c r="P2108">
        <v>189990</v>
      </c>
      <c r="S2108">
        <v>0.58245712932259597</v>
      </c>
      <c r="T2108" t="s">
        <v>465</v>
      </c>
      <c r="U2108" t="s">
        <v>454</v>
      </c>
      <c r="V2108" t="s">
        <v>455</v>
      </c>
      <c r="W2108" t="s">
        <v>50</v>
      </c>
      <c r="X2108" t="s">
        <v>466</v>
      </c>
      <c r="Y2108" t="s">
        <v>52</v>
      </c>
      <c r="Z2108" t="s">
        <v>53</v>
      </c>
      <c r="AA2108" t="s">
        <v>54</v>
      </c>
      <c r="AB2108" t="s">
        <v>55</v>
      </c>
      <c r="AC2108" t="s">
        <v>56</v>
      </c>
      <c r="AD2108" t="s">
        <v>57</v>
      </c>
      <c r="AE2108" t="s">
        <v>46</v>
      </c>
      <c r="AF2108" t="s">
        <v>46</v>
      </c>
      <c r="AG2108" t="s">
        <v>58</v>
      </c>
      <c r="AH2108" t="s">
        <v>59</v>
      </c>
      <c r="AI2108" t="s">
        <v>66</v>
      </c>
      <c r="AJ2108">
        <v>2</v>
      </c>
      <c r="AK2108" s="4">
        <f t="shared" si="64"/>
        <v>133326</v>
      </c>
      <c r="AL2108" t="str">
        <f t="shared" si="65"/>
        <v>202403</v>
      </c>
      <c r="AM2108" t="s">
        <v>496</v>
      </c>
      <c r="AN2108" t="s">
        <v>497</v>
      </c>
    </row>
    <row r="2109" spans="1:40" x14ac:dyDescent="0.25">
      <c r="A2109" t="s">
        <v>450</v>
      </c>
      <c r="B2109" t="s">
        <v>451</v>
      </c>
      <c r="C2109" t="s">
        <v>38</v>
      </c>
      <c r="D2109" t="s">
        <v>39</v>
      </c>
      <c r="E2109" t="s">
        <v>360</v>
      </c>
      <c r="F2109" t="s">
        <v>165</v>
      </c>
      <c r="G2109" t="s">
        <v>79</v>
      </c>
      <c r="H2109" t="s">
        <v>452</v>
      </c>
      <c r="I2109" t="s">
        <v>44</v>
      </c>
      <c r="J2109" t="s">
        <v>44</v>
      </c>
      <c r="K2109" t="s">
        <v>39</v>
      </c>
      <c r="L2109" t="s">
        <v>45</v>
      </c>
      <c r="M2109">
        <v>180</v>
      </c>
      <c r="N2109" t="s">
        <v>46</v>
      </c>
      <c r="O2109">
        <v>66663</v>
      </c>
      <c r="P2109">
        <v>189990</v>
      </c>
      <c r="S2109">
        <v>0.58245712932259597</v>
      </c>
      <c r="T2109" t="s">
        <v>467</v>
      </c>
      <c r="U2109" t="s">
        <v>454</v>
      </c>
      <c r="V2109" t="s">
        <v>455</v>
      </c>
      <c r="W2109" t="s">
        <v>50</v>
      </c>
      <c r="X2109" t="s">
        <v>468</v>
      </c>
      <c r="Y2109" t="s">
        <v>52</v>
      </c>
      <c r="Z2109" t="s">
        <v>53</v>
      </c>
      <c r="AA2109" t="s">
        <v>54</v>
      </c>
      <c r="AB2109" t="s">
        <v>55</v>
      </c>
      <c r="AC2109" t="s">
        <v>56</v>
      </c>
      <c r="AD2109" t="s">
        <v>57</v>
      </c>
      <c r="AE2109" t="s">
        <v>46</v>
      </c>
      <c r="AF2109" t="s">
        <v>46</v>
      </c>
      <c r="AG2109" t="s">
        <v>58</v>
      </c>
      <c r="AH2109" t="s">
        <v>59</v>
      </c>
      <c r="AI2109" t="s">
        <v>60</v>
      </c>
      <c r="AJ2109">
        <v>66</v>
      </c>
      <c r="AK2109" s="4">
        <f t="shared" si="64"/>
        <v>4399758</v>
      </c>
      <c r="AL2109" t="str">
        <f t="shared" si="65"/>
        <v>Vestido</v>
      </c>
      <c r="AM2109" t="s">
        <v>496</v>
      </c>
      <c r="AN2109" t="s">
        <v>497</v>
      </c>
    </row>
    <row r="2110" spans="1:40" x14ac:dyDescent="0.25">
      <c r="A2110" t="s">
        <v>450</v>
      </c>
      <c r="B2110" t="s">
        <v>451</v>
      </c>
      <c r="C2110" t="s">
        <v>38</v>
      </c>
      <c r="D2110" t="s">
        <v>39</v>
      </c>
      <c r="E2110" t="s">
        <v>360</v>
      </c>
      <c r="F2110" t="s">
        <v>165</v>
      </c>
      <c r="G2110" t="s">
        <v>79</v>
      </c>
      <c r="H2110" t="s">
        <v>452</v>
      </c>
      <c r="I2110" t="s">
        <v>44</v>
      </c>
      <c r="J2110" t="s">
        <v>44</v>
      </c>
      <c r="K2110" t="s">
        <v>39</v>
      </c>
      <c r="L2110" t="s">
        <v>45</v>
      </c>
      <c r="M2110">
        <v>180</v>
      </c>
      <c r="N2110" t="s">
        <v>46</v>
      </c>
      <c r="O2110">
        <v>66663</v>
      </c>
      <c r="P2110">
        <v>189990</v>
      </c>
      <c r="S2110">
        <v>0.58245712932259597</v>
      </c>
      <c r="T2110" t="s">
        <v>467</v>
      </c>
      <c r="U2110" t="s">
        <v>454</v>
      </c>
      <c r="V2110" t="s">
        <v>455</v>
      </c>
      <c r="W2110" t="s">
        <v>50</v>
      </c>
      <c r="X2110" t="s">
        <v>468</v>
      </c>
      <c r="Y2110" t="s">
        <v>52</v>
      </c>
      <c r="Z2110" t="s">
        <v>53</v>
      </c>
      <c r="AA2110" t="s">
        <v>54</v>
      </c>
      <c r="AB2110" t="s">
        <v>55</v>
      </c>
      <c r="AC2110" t="s">
        <v>56</v>
      </c>
      <c r="AD2110" t="s">
        <v>57</v>
      </c>
      <c r="AE2110" t="s">
        <v>46</v>
      </c>
      <c r="AF2110" t="s">
        <v>46</v>
      </c>
      <c r="AG2110" t="s">
        <v>58</v>
      </c>
      <c r="AH2110" t="s">
        <v>59</v>
      </c>
      <c r="AI2110" t="s">
        <v>61</v>
      </c>
      <c r="AJ2110">
        <v>19</v>
      </c>
      <c r="AK2110" s="4">
        <f t="shared" si="64"/>
        <v>1266597</v>
      </c>
      <c r="AL2110" t="str">
        <f t="shared" si="65"/>
        <v>202310</v>
      </c>
      <c r="AM2110" t="s">
        <v>496</v>
      </c>
      <c r="AN2110" t="s">
        <v>497</v>
      </c>
    </row>
    <row r="2111" spans="1:40" x14ac:dyDescent="0.25">
      <c r="A2111" t="s">
        <v>450</v>
      </c>
      <c r="B2111" t="s">
        <v>451</v>
      </c>
      <c r="C2111" t="s">
        <v>38</v>
      </c>
      <c r="D2111" t="s">
        <v>39</v>
      </c>
      <c r="E2111" t="s">
        <v>360</v>
      </c>
      <c r="F2111" t="s">
        <v>165</v>
      </c>
      <c r="G2111" t="s">
        <v>79</v>
      </c>
      <c r="H2111" t="s">
        <v>452</v>
      </c>
      <c r="I2111" t="s">
        <v>44</v>
      </c>
      <c r="J2111" t="s">
        <v>44</v>
      </c>
      <c r="K2111" t="s">
        <v>39</v>
      </c>
      <c r="L2111" t="s">
        <v>45</v>
      </c>
      <c r="M2111">
        <v>180</v>
      </c>
      <c r="N2111" t="s">
        <v>46</v>
      </c>
      <c r="O2111">
        <v>66663</v>
      </c>
      <c r="P2111">
        <v>189990</v>
      </c>
      <c r="S2111">
        <v>0.58245712932259597</v>
      </c>
      <c r="T2111" t="s">
        <v>467</v>
      </c>
      <c r="U2111" t="s">
        <v>454</v>
      </c>
      <c r="V2111" t="s">
        <v>455</v>
      </c>
      <c r="W2111" t="s">
        <v>50</v>
      </c>
      <c r="X2111" t="s">
        <v>468</v>
      </c>
      <c r="Y2111" t="s">
        <v>52</v>
      </c>
      <c r="Z2111" t="s">
        <v>53</v>
      </c>
      <c r="AA2111" t="s">
        <v>54</v>
      </c>
      <c r="AB2111" t="s">
        <v>55</v>
      </c>
      <c r="AC2111" t="s">
        <v>56</v>
      </c>
      <c r="AD2111" t="s">
        <v>57</v>
      </c>
      <c r="AE2111" t="s">
        <v>46</v>
      </c>
      <c r="AF2111" t="s">
        <v>46</v>
      </c>
      <c r="AG2111" t="s">
        <v>58</v>
      </c>
      <c r="AH2111" t="s">
        <v>59</v>
      </c>
      <c r="AI2111" t="s">
        <v>62</v>
      </c>
      <c r="AJ2111">
        <v>28</v>
      </c>
      <c r="AK2111" s="4">
        <f t="shared" si="64"/>
        <v>1866564</v>
      </c>
      <c r="AL2111" t="str">
        <f t="shared" si="65"/>
        <v>202311</v>
      </c>
      <c r="AM2111" t="s">
        <v>496</v>
      </c>
      <c r="AN2111" t="s">
        <v>497</v>
      </c>
    </row>
    <row r="2112" spans="1:40" x14ac:dyDescent="0.25">
      <c r="A2112" t="s">
        <v>450</v>
      </c>
      <c r="B2112" t="s">
        <v>451</v>
      </c>
      <c r="C2112" t="s">
        <v>38</v>
      </c>
      <c r="D2112" t="s">
        <v>39</v>
      </c>
      <c r="E2112" t="s">
        <v>360</v>
      </c>
      <c r="F2112" t="s">
        <v>165</v>
      </c>
      <c r="G2112" t="s">
        <v>79</v>
      </c>
      <c r="H2112" t="s">
        <v>452</v>
      </c>
      <c r="I2112" t="s">
        <v>44</v>
      </c>
      <c r="J2112" t="s">
        <v>44</v>
      </c>
      <c r="K2112" t="s">
        <v>39</v>
      </c>
      <c r="L2112" t="s">
        <v>45</v>
      </c>
      <c r="M2112">
        <v>180</v>
      </c>
      <c r="N2112" t="s">
        <v>46</v>
      </c>
      <c r="O2112">
        <v>66663</v>
      </c>
      <c r="P2112">
        <v>189990</v>
      </c>
      <c r="S2112">
        <v>0.58245712932259597</v>
      </c>
      <c r="T2112" t="s">
        <v>467</v>
      </c>
      <c r="U2112" t="s">
        <v>454</v>
      </c>
      <c r="V2112" t="s">
        <v>455</v>
      </c>
      <c r="W2112" t="s">
        <v>50</v>
      </c>
      <c r="X2112" t="s">
        <v>468</v>
      </c>
      <c r="Y2112" t="s">
        <v>52</v>
      </c>
      <c r="Z2112" t="s">
        <v>53</v>
      </c>
      <c r="AA2112" t="s">
        <v>54</v>
      </c>
      <c r="AB2112" t="s">
        <v>55</v>
      </c>
      <c r="AC2112" t="s">
        <v>56</v>
      </c>
      <c r="AD2112" t="s">
        <v>57</v>
      </c>
      <c r="AE2112" t="s">
        <v>46</v>
      </c>
      <c r="AF2112" t="s">
        <v>46</v>
      </c>
      <c r="AG2112" t="s">
        <v>58</v>
      </c>
      <c r="AH2112" t="s">
        <v>59</v>
      </c>
      <c r="AI2112" t="s">
        <v>63</v>
      </c>
      <c r="AJ2112">
        <v>34</v>
      </c>
      <c r="AK2112" s="4">
        <f t="shared" si="64"/>
        <v>2266542</v>
      </c>
      <c r="AL2112" t="str">
        <f t="shared" si="65"/>
        <v>202312</v>
      </c>
      <c r="AM2112" t="s">
        <v>496</v>
      </c>
      <c r="AN2112" t="s">
        <v>497</v>
      </c>
    </row>
    <row r="2113" spans="1:40" x14ac:dyDescent="0.25">
      <c r="A2113" t="s">
        <v>450</v>
      </c>
      <c r="B2113" t="s">
        <v>451</v>
      </c>
      <c r="C2113" t="s">
        <v>38</v>
      </c>
      <c r="D2113" t="s">
        <v>39</v>
      </c>
      <c r="E2113" t="s">
        <v>360</v>
      </c>
      <c r="F2113" t="s">
        <v>165</v>
      </c>
      <c r="G2113" t="s">
        <v>79</v>
      </c>
      <c r="H2113" t="s">
        <v>452</v>
      </c>
      <c r="I2113" t="s">
        <v>44</v>
      </c>
      <c r="J2113" t="s">
        <v>44</v>
      </c>
      <c r="K2113" t="s">
        <v>39</v>
      </c>
      <c r="L2113" t="s">
        <v>45</v>
      </c>
      <c r="M2113">
        <v>180</v>
      </c>
      <c r="N2113" t="s">
        <v>46</v>
      </c>
      <c r="O2113">
        <v>66663</v>
      </c>
      <c r="P2113">
        <v>189990</v>
      </c>
      <c r="S2113">
        <v>0.58245712932259597</v>
      </c>
      <c r="T2113" t="s">
        <v>467</v>
      </c>
      <c r="U2113" t="s">
        <v>454</v>
      </c>
      <c r="V2113" t="s">
        <v>455</v>
      </c>
      <c r="W2113" t="s">
        <v>50</v>
      </c>
      <c r="X2113" t="s">
        <v>468</v>
      </c>
      <c r="Y2113" t="s">
        <v>52</v>
      </c>
      <c r="Z2113" t="s">
        <v>53</v>
      </c>
      <c r="AA2113" t="s">
        <v>54</v>
      </c>
      <c r="AB2113" t="s">
        <v>55</v>
      </c>
      <c r="AC2113" t="s">
        <v>56</v>
      </c>
      <c r="AD2113" t="s">
        <v>57</v>
      </c>
      <c r="AE2113" t="s">
        <v>46</v>
      </c>
      <c r="AF2113" t="s">
        <v>46</v>
      </c>
      <c r="AG2113" t="s">
        <v>58</v>
      </c>
      <c r="AH2113" t="s">
        <v>59</v>
      </c>
      <c r="AI2113" t="s">
        <v>64</v>
      </c>
      <c r="AJ2113">
        <v>1</v>
      </c>
      <c r="AK2113" s="4">
        <f t="shared" si="64"/>
        <v>66663</v>
      </c>
      <c r="AL2113" t="str">
        <f t="shared" si="65"/>
        <v>202401</v>
      </c>
      <c r="AM2113" t="s">
        <v>496</v>
      </c>
      <c r="AN2113" t="s">
        <v>497</v>
      </c>
    </row>
    <row r="2114" spans="1:40" x14ac:dyDescent="0.25">
      <c r="A2114" t="s">
        <v>450</v>
      </c>
      <c r="B2114" t="s">
        <v>451</v>
      </c>
      <c r="C2114" t="s">
        <v>38</v>
      </c>
      <c r="D2114" t="s">
        <v>39</v>
      </c>
      <c r="E2114" t="s">
        <v>360</v>
      </c>
      <c r="F2114" t="s">
        <v>165</v>
      </c>
      <c r="G2114" t="s">
        <v>79</v>
      </c>
      <c r="H2114" t="s">
        <v>452</v>
      </c>
      <c r="I2114" t="s">
        <v>44</v>
      </c>
      <c r="J2114" t="s">
        <v>44</v>
      </c>
      <c r="K2114" t="s">
        <v>39</v>
      </c>
      <c r="L2114" t="s">
        <v>45</v>
      </c>
      <c r="M2114">
        <v>180</v>
      </c>
      <c r="N2114" t="s">
        <v>46</v>
      </c>
      <c r="O2114">
        <v>66663</v>
      </c>
      <c r="P2114">
        <v>189990</v>
      </c>
      <c r="S2114">
        <v>0.58245712932259597</v>
      </c>
      <c r="T2114" t="s">
        <v>467</v>
      </c>
      <c r="U2114" t="s">
        <v>454</v>
      </c>
      <c r="V2114" t="s">
        <v>455</v>
      </c>
      <c r="W2114" t="s">
        <v>50</v>
      </c>
      <c r="X2114" t="s">
        <v>468</v>
      </c>
      <c r="Y2114" t="s">
        <v>52</v>
      </c>
      <c r="Z2114" t="s">
        <v>53</v>
      </c>
      <c r="AA2114" t="s">
        <v>54</v>
      </c>
      <c r="AB2114" t="s">
        <v>55</v>
      </c>
      <c r="AC2114" t="s">
        <v>56</v>
      </c>
      <c r="AD2114" t="s">
        <v>57</v>
      </c>
      <c r="AE2114" t="s">
        <v>46</v>
      </c>
      <c r="AF2114" t="s">
        <v>46</v>
      </c>
      <c r="AG2114" t="s">
        <v>58</v>
      </c>
      <c r="AH2114" t="s">
        <v>59</v>
      </c>
      <c r="AI2114" t="s">
        <v>65</v>
      </c>
      <c r="AJ2114">
        <v>1</v>
      </c>
      <c r="AK2114" s="4">
        <f t="shared" si="64"/>
        <v>66663</v>
      </c>
      <c r="AL2114" t="str">
        <f t="shared" si="65"/>
        <v>202402</v>
      </c>
      <c r="AM2114" t="s">
        <v>496</v>
      </c>
      <c r="AN2114" t="s">
        <v>497</v>
      </c>
    </row>
    <row r="2115" spans="1:40" x14ac:dyDescent="0.25">
      <c r="A2115" t="s">
        <v>450</v>
      </c>
      <c r="B2115" t="s">
        <v>451</v>
      </c>
      <c r="C2115" t="s">
        <v>38</v>
      </c>
      <c r="D2115" t="s">
        <v>39</v>
      </c>
      <c r="E2115" t="s">
        <v>360</v>
      </c>
      <c r="F2115" t="s">
        <v>165</v>
      </c>
      <c r="G2115" t="s">
        <v>79</v>
      </c>
      <c r="H2115" t="s">
        <v>452</v>
      </c>
      <c r="I2115" t="s">
        <v>44</v>
      </c>
      <c r="J2115" t="s">
        <v>44</v>
      </c>
      <c r="K2115" t="s">
        <v>39</v>
      </c>
      <c r="L2115" t="s">
        <v>45</v>
      </c>
      <c r="M2115">
        <v>180</v>
      </c>
      <c r="N2115" t="s">
        <v>46</v>
      </c>
      <c r="O2115">
        <v>66663</v>
      </c>
      <c r="P2115">
        <v>189990</v>
      </c>
      <c r="S2115">
        <v>0.58245712932259597</v>
      </c>
      <c r="T2115" t="s">
        <v>467</v>
      </c>
      <c r="U2115" t="s">
        <v>454</v>
      </c>
      <c r="V2115" t="s">
        <v>455</v>
      </c>
      <c r="W2115" t="s">
        <v>50</v>
      </c>
      <c r="X2115" t="s">
        <v>468</v>
      </c>
      <c r="Y2115" t="s">
        <v>52</v>
      </c>
      <c r="Z2115" t="s">
        <v>53</v>
      </c>
      <c r="AA2115" t="s">
        <v>54</v>
      </c>
      <c r="AB2115" t="s">
        <v>55</v>
      </c>
      <c r="AC2115" t="s">
        <v>56</v>
      </c>
      <c r="AD2115" t="s">
        <v>57</v>
      </c>
      <c r="AE2115" t="s">
        <v>46</v>
      </c>
      <c r="AF2115" t="s">
        <v>46</v>
      </c>
      <c r="AG2115" t="s">
        <v>58</v>
      </c>
      <c r="AH2115" t="s">
        <v>59</v>
      </c>
      <c r="AI2115" t="s">
        <v>66</v>
      </c>
      <c r="AJ2115">
        <v>2</v>
      </c>
      <c r="AK2115" s="4">
        <f t="shared" ref="AK2115:AK2178" si="66">+AJ2115*O2115</f>
        <v>133326</v>
      </c>
      <c r="AL2115" t="str">
        <f t="shared" ref="AL2115:AL2178" si="67">+AI2115</f>
        <v>202403</v>
      </c>
      <c r="AM2115" t="s">
        <v>496</v>
      </c>
      <c r="AN2115" t="s">
        <v>497</v>
      </c>
    </row>
    <row r="2116" spans="1:40" x14ac:dyDescent="0.25">
      <c r="A2116" t="s">
        <v>450</v>
      </c>
      <c r="B2116" t="s">
        <v>451</v>
      </c>
      <c r="C2116" t="s">
        <v>38</v>
      </c>
      <c r="D2116" t="s">
        <v>39</v>
      </c>
      <c r="E2116" t="s">
        <v>360</v>
      </c>
      <c r="F2116" t="s">
        <v>165</v>
      </c>
      <c r="G2116" t="s">
        <v>79</v>
      </c>
      <c r="H2116" t="s">
        <v>452</v>
      </c>
      <c r="I2116" t="s">
        <v>44</v>
      </c>
      <c r="J2116" t="s">
        <v>44</v>
      </c>
      <c r="K2116" t="s">
        <v>39</v>
      </c>
      <c r="L2116" t="s">
        <v>45</v>
      </c>
      <c r="M2116">
        <v>180</v>
      </c>
      <c r="N2116" t="s">
        <v>46</v>
      </c>
      <c r="O2116">
        <v>66663</v>
      </c>
      <c r="P2116">
        <v>189990</v>
      </c>
      <c r="S2116">
        <v>0.58245712932259597</v>
      </c>
      <c r="T2116" t="s">
        <v>469</v>
      </c>
      <c r="U2116" t="s">
        <v>454</v>
      </c>
      <c r="V2116" t="s">
        <v>455</v>
      </c>
      <c r="W2116" t="s">
        <v>50</v>
      </c>
      <c r="X2116" t="s">
        <v>470</v>
      </c>
      <c r="Y2116" t="s">
        <v>52</v>
      </c>
      <c r="Z2116" t="s">
        <v>53</v>
      </c>
      <c r="AA2116" t="s">
        <v>54</v>
      </c>
      <c r="AB2116" t="s">
        <v>55</v>
      </c>
      <c r="AC2116" t="s">
        <v>56</v>
      </c>
      <c r="AD2116" t="s">
        <v>57</v>
      </c>
      <c r="AE2116" t="s">
        <v>46</v>
      </c>
      <c r="AF2116" t="s">
        <v>46</v>
      </c>
      <c r="AG2116" t="s">
        <v>58</v>
      </c>
      <c r="AH2116" t="s">
        <v>59</v>
      </c>
      <c r="AI2116" t="s">
        <v>60</v>
      </c>
      <c r="AJ2116">
        <v>46</v>
      </c>
      <c r="AK2116" s="4">
        <f t="shared" si="66"/>
        <v>3066498</v>
      </c>
      <c r="AL2116" t="str">
        <f t="shared" si="67"/>
        <v>Vestido</v>
      </c>
      <c r="AM2116" t="s">
        <v>496</v>
      </c>
      <c r="AN2116" t="s">
        <v>497</v>
      </c>
    </row>
    <row r="2117" spans="1:40" x14ac:dyDescent="0.25">
      <c r="A2117" t="s">
        <v>450</v>
      </c>
      <c r="B2117" t="s">
        <v>451</v>
      </c>
      <c r="C2117" t="s">
        <v>38</v>
      </c>
      <c r="D2117" t="s">
        <v>39</v>
      </c>
      <c r="E2117" t="s">
        <v>360</v>
      </c>
      <c r="F2117" t="s">
        <v>165</v>
      </c>
      <c r="G2117" t="s">
        <v>79</v>
      </c>
      <c r="H2117" t="s">
        <v>452</v>
      </c>
      <c r="I2117" t="s">
        <v>44</v>
      </c>
      <c r="J2117" t="s">
        <v>44</v>
      </c>
      <c r="K2117" t="s">
        <v>39</v>
      </c>
      <c r="L2117" t="s">
        <v>45</v>
      </c>
      <c r="M2117">
        <v>180</v>
      </c>
      <c r="N2117" t="s">
        <v>46</v>
      </c>
      <c r="O2117">
        <v>66663</v>
      </c>
      <c r="P2117">
        <v>189990</v>
      </c>
      <c r="S2117">
        <v>0.58245712932259597</v>
      </c>
      <c r="T2117" t="s">
        <v>469</v>
      </c>
      <c r="U2117" t="s">
        <v>454</v>
      </c>
      <c r="V2117" t="s">
        <v>455</v>
      </c>
      <c r="W2117" t="s">
        <v>50</v>
      </c>
      <c r="X2117" t="s">
        <v>470</v>
      </c>
      <c r="Y2117" t="s">
        <v>52</v>
      </c>
      <c r="Z2117" t="s">
        <v>53</v>
      </c>
      <c r="AA2117" t="s">
        <v>54</v>
      </c>
      <c r="AB2117" t="s">
        <v>55</v>
      </c>
      <c r="AC2117" t="s">
        <v>56</v>
      </c>
      <c r="AD2117" t="s">
        <v>57</v>
      </c>
      <c r="AE2117" t="s">
        <v>46</v>
      </c>
      <c r="AF2117" t="s">
        <v>46</v>
      </c>
      <c r="AG2117" t="s">
        <v>58</v>
      </c>
      <c r="AH2117" t="s">
        <v>59</v>
      </c>
      <c r="AI2117" t="s">
        <v>61</v>
      </c>
      <c r="AJ2117">
        <v>12</v>
      </c>
      <c r="AK2117" s="4">
        <f t="shared" si="66"/>
        <v>799956</v>
      </c>
      <c r="AL2117" t="str">
        <f t="shared" si="67"/>
        <v>202310</v>
      </c>
      <c r="AM2117" t="s">
        <v>496</v>
      </c>
      <c r="AN2117" t="s">
        <v>497</v>
      </c>
    </row>
    <row r="2118" spans="1:40" x14ac:dyDescent="0.25">
      <c r="A2118" t="s">
        <v>450</v>
      </c>
      <c r="B2118" t="s">
        <v>451</v>
      </c>
      <c r="C2118" t="s">
        <v>38</v>
      </c>
      <c r="D2118" t="s">
        <v>39</v>
      </c>
      <c r="E2118" t="s">
        <v>360</v>
      </c>
      <c r="F2118" t="s">
        <v>165</v>
      </c>
      <c r="G2118" t="s">
        <v>79</v>
      </c>
      <c r="H2118" t="s">
        <v>452</v>
      </c>
      <c r="I2118" t="s">
        <v>44</v>
      </c>
      <c r="J2118" t="s">
        <v>44</v>
      </c>
      <c r="K2118" t="s">
        <v>39</v>
      </c>
      <c r="L2118" t="s">
        <v>45</v>
      </c>
      <c r="M2118">
        <v>180</v>
      </c>
      <c r="N2118" t="s">
        <v>46</v>
      </c>
      <c r="O2118">
        <v>66663</v>
      </c>
      <c r="P2118">
        <v>189990</v>
      </c>
      <c r="S2118">
        <v>0.58245712932259597</v>
      </c>
      <c r="T2118" t="s">
        <v>469</v>
      </c>
      <c r="U2118" t="s">
        <v>454</v>
      </c>
      <c r="V2118" t="s">
        <v>455</v>
      </c>
      <c r="W2118" t="s">
        <v>50</v>
      </c>
      <c r="X2118" t="s">
        <v>470</v>
      </c>
      <c r="Y2118" t="s">
        <v>52</v>
      </c>
      <c r="Z2118" t="s">
        <v>53</v>
      </c>
      <c r="AA2118" t="s">
        <v>54</v>
      </c>
      <c r="AB2118" t="s">
        <v>55</v>
      </c>
      <c r="AC2118" t="s">
        <v>56</v>
      </c>
      <c r="AD2118" t="s">
        <v>57</v>
      </c>
      <c r="AE2118" t="s">
        <v>46</v>
      </c>
      <c r="AF2118" t="s">
        <v>46</v>
      </c>
      <c r="AG2118" t="s">
        <v>58</v>
      </c>
      <c r="AH2118" t="s">
        <v>59</v>
      </c>
      <c r="AI2118" t="s">
        <v>62</v>
      </c>
      <c r="AJ2118">
        <v>17</v>
      </c>
      <c r="AK2118" s="4">
        <f t="shared" si="66"/>
        <v>1133271</v>
      </c>
      <c r="AL2118" t="str">
        <f t="shared" si="67"/>
        <v>202311</v>
      </c>
      <c r="AM2118" t="s">
        <v>496</v>
      </c>
      <c r="AN2118" t="s">
        <v>497</v>
      </c>
    </row>
    <row r="2119" spans="1:40" x14ac:dyDescent="0.25">
      <c r="A2119" t="s">
        <v>450</v>
      </c>
      <c r="B2119" t="s">
        <v>451</v>
      </c>
      <c r="C2119" t="s">
        <v>38</v>
      </c>
      <c r="D2119" t="s">
        <v>39</v>
      </c>
      <c r="E2119" t="s">
        <v>360</v>
      </c>
      <c r="F2119" t="s">
        <v>165</v>
      </c>
      <c r="G2119" t="s">
        <v>79</v>
      </c>
      <c r="H2119" t="s">
        <v>452</v>
      </c>
      <c r="I2119" t="s">
        <v>44</v>
      </c>
      <c r="J2119" t="s">
        <v>44</v>
      </c>
      <c r="K2119" t="s">
        <v>39</v>
      </c>
      <c r="L2119" t="s">
        <v>45</v>
      </c>
      <c r="M2119">
        <v>180</v>
      </c>
      <c r="N2119" t="s">
        <v>46</v>
      </c>
      <c r="O2119">
        <v>66663</v>
      </c>
      <c r="P2119">
        <v>189990</v>
      </c>
      <c r="S2119">
        <v>0.58245712932259597</v>
      </c>
      <c r="T2119" t="s">
        <v>469</v>
      </c>
      <c r="U2119" t="s">
        <v>454</v>
      </c>
      <c r="V2119" t="s">
        <v>455</v>
      </c>
      <c r="W2119" t="s">
        <v>50</v>
      </c>
      <c r="X2119" t="s">
        <v>470</v>
      </c>
      <c r="Y2119" t="s">
        <v>52</v>
      </c>
      <c r="Z2119" t="s">
        <v>53</v>
      </c>
      <c r="AA2119" t="s">
        <v>54</v>
      </c>
      <c r="AB2119" t="s">
        <v>55</v>
      </c>
      <c r="AC2119" t="s">
        <v>56</v>
      </c>
      <c r="AD2119" t="s">
        <v>57</v>
      </c>
      <c r="AE2119" t="s">
        <v>46</v>
      </c>
      <c r="AF2119" t="s">
        <v>46</v>
      </c>
      <c r="AG2119" t="s">
        <v>58</v>
      </c>
      <c r="AH2119" t="s">
        <v>59</v>
      </c>
      <c r="AI2119" t="s">
        <v>63</v>
      </c>
      <c r="AJ2119">
        <v>21</v>
      </c>
      <c r="AK2119" s="4">
        <f t="shared" si="66"/>
        <v>1399923</v>
      </c>
      <c r="AL2119" t="str">
        <f t="shared" si="67"/>
        <v>202312</v>
      </c>
      <c r="AM2119" t="s">
        <v>496</v>
      </c>
      <c r="AN2119" t="s">
        <v>497</v>
      </c>
    </row>
    <row r="2120" spans="1:40" x14ac:dyDescent="0.25">
      <c r="A2120" t="s">
        <v>450</v>
      </c>
      <c r="B2120" t="s">
        <v>451</v>
      </c>
      <c r="C2120" t="s">
        <v>38</v>
      </c>
      <c r="D2120" t="s">
        <v>39</v>
      </c>
      <c r="E2120" t="s">
        <v>360</v>
      </c>
      <c r="F2120" t="s">
        <v>165</v>
      </c>
      <c r="G2120" t="s">
        <v>79</v>
      </c>
      <c r="H2120" t="s">
        <v>452</v>
      </c>
      <c r="I2120" t="s">
        <v>44</v>
      </c>
      <c r="J2120" t="s">
        <v>44</v>
      </c>
      <c r="K2120" t="s">
        <v>39</v>
      </c>
      <c r="L2120" t="s">
        <v>45</v>
      </c>
      <c r="M2120">
        <v>180</v>
      </c>
      <c r="N2120" t="s">
        <v>46</v>
      </c>
      <c r="O2120">
        <v>66663</v>
      </c>
      <c r="P2120">
        <v>189990</v>
      </c>
      <c r="S2120">
        <v>0.58245712932259597</v>
      </c>
      <c r="T2120" t="s">
        <v>469</v>
      </c>
      <c r="U2120" t="s">
        <v>454</v>
      </c>
      <c r="V2120" t="s">
        <v>455</v>
      </c>
      <c r="W2120" t="s">
        <v>50</v>
      </c>
      <c r="X2120" t="s">
        <v>470</v>
      </c>
      <c r="Y2120" t="s">
        <v>52</v>
      </c>
      <c r="Z2120" t="s">
        <v>53</v>
      </c>
      <c r="AA2120" t="s">
        <v>54</v>
      </c>
      <c r="AB2120" t="s">
        <v>55</v>
      </c>
      <c r="AC2120" t="s">
        <v>56</v>
      </c>
      <c r="AD2120" t="s">
        <v>57</v>
      </c>
      <c r="AE2120" t="s">
        <v>46</v>
      </c>
      <c r="AF2120" t="s">
        <v>46</v>
      </c>
      <c r="AG2120" t="s">
        <v>58</v>
      </c>
      <c r="AH2120" t="s">
        <v>59</v>
      </c>
      <c r="AI2120" t="s">
        <v>64</v>
      </c>
      <c r="AJ2120">
        <v>1</v>
      </c>
      <c r="AK2120" s="4">
        <f t="shared" si="66"/>
        <v>66663</v>
      </c>
      <c r="AL2120" t="str">
        <f t="shared" si="67"/>
        <v>202401</v>
      </c>
      <c r="AM2120" t="s">
        <v>496</v>
      </c>
      <c r="AN2120" t="s">
        <v>497</v>
      </c>
    </row>
    <row r="2121" spans="1:40" x14ac:dyDescent="0.25">
      <c r="A2121" t="s">
        <v>450</v>
      </c>
      <c r="B2121" t="s">
        <v>451</v>
      </c>
      <c r="C2121" t="s">
        <v>38</v>
      </c>
      <c r="D2121" t="s">
        <v>39</v>
      </c>
      <c r="E2121" t="s">
        <v>360</v>
      </c>
      <c r="F2121" t="s">
        <v>165</v>
      </c>
      <c r="G2121" t="s">
        <v>79</v>
      </c>
      <c r="H2121" t="s">
        <v>452</v>
      </c>
      <c r="I2121" t="s">
        <v>44</v>
      </c>
      <c r="J2121" t="s">
        <v>44</v>
      </c>
      <c r="K2121" t="s">
        <v>39</v>
      </c>
      <c r="L2121" t="s">
        <v>45</v>
      </c>
      <c r="M2121">
        <v>180</v>
      </c>
      <c r="N2121" t="s">
        <v>46</v>
      </c>
      <c r="O2121">
        <v>66663</v>
      </c>
      <c r="P2121">
        <v>189990</v>
      </c>
      <c r="S2121">
        <v>0.58245712932259597</v>
      </c>
      <c r="T2121" t="s">
        <v>469</v>
      </c>
      <c r="U2121" t="s">
        <v>454</v>
      </c>
      <c r="V2121" t="s">
        <v>455</v>
      </c>
      <c r="W2121" t="s">
        <v>50</v>
      </c>
      <c r="X2121" t="s">
        <v>470</v>
      </c>
      <c r="Y2121" t="s">
        <v>52</v>
      </c>
      <c r="Z2121" t="s">
        <v>53</v>
      </c>
      <c r="AA2121" t="s">
        <v>54</v>
      </c>
      <c r="AB2121" t="s">
        <v>55</v>
      </c>
      <c r="AC2121" t="s">
        <v>56</v>
      </c>
      <c r="AD2121" t="s">
        <v>57</v>
      </c>
      <c r="AE2121" t="s">
        <v>46</v>
      </c>
      <c r="AF2121" t="s">
        <v>46</v>
      </c>
      <c r="AG2121" t="s">
        <v>58</v>
      </c>
      <c r="AH2121" t="s">
        <v>59</v>
      </c>
      <c r="AI2121" t="s">
        <v>65</v>
      </c>
      <c r="AJ2121">
        <v>1</v>
      </c>
      <c r="AK2121" s="4">
        <f t="shared" si="66"/>
        <v>66663</v>
      </c>
      <c r="AL2121" t="str">
        <f t="shared" si="67"/>
        <v>202402</v>
      </c>
      <c r="AM2121" t="s">
        <v>496</v>
      </c>
      <c r="AN2121" t="s">
        <v>497</v>
      </c>
    </row>
    <row r="2122" spans="1:40" x14ac:dyDescent="0.25">
      <c r="A2122" t="s">
        <v>450</v>
      </c>
      <c r="B2122" t="s">
        <v>451</v>
      </c>
      <c r="C2122" t="s">
        <v>38</v>
      </c>
      <c r="D2122" t="s">
        <v>39</v>
      </c>
      <c r="E2122" t="s">
        <v>360</v>
      </c>
      <c r="F2122" t="s">
        <v>165</v>
      </c>
      <c r="G2122" t="s">
        <v>79</v>
      </c>
      <c r="H2122" t="s">
        <v>452</v>
      </c>
      <c r="I2122" t="s">
        <v>44</v>
      </c>
      <c r="J2122" t="s">
        <v>44</v>
      </c>
      <c r="K2122" t="s">
        <v>39</v>
      </c>
      <c r="L2122" t="s">
        <v>45</v>
      </c>
      <c r="M2122">
        <v>180</v>
      </c>
      <c r="N2122" t="s">
        <v>46</v>
      </c>
      <c r="O2122">
        <v>66663</v>
      </c>
      <c r="P2122">
        <v>189990</v>
      </c>
      <c r="S2122">
        <v>0.58245712932259597</v>
      </c>
      <c r="T2122" t="s">
        <v>469</v>
      </c>
      <c r="U2122" t="s">
        <v>454</v>
      </c>
      <c r="V2122" t="s">
        <v>455</v>
      </c>
      <c r="W2122" t="s">
        <v>50</v>
      </c>
      <c r="X2122" t="s">
        <v>470</v>
      </c>
      <c r="Y2122" t="s">
        <v>52</v>
      </c>
      <c r="Z2122" t="s">
        <v>53</v>
      </c>
      <c r="AA2122" t="s">
        <v>54</v>
      </c>
      <c r="AB2122" t="s">
        <v>55</v>
      </c>
      <c r="AC2122" t="s">
        <v>56</v>
      </c>
      <c r="AD2122" t="s">
        <v>57</v>
      </c>
      <c r="AE2122" t="s">
        <v>46</v>
      </c>
      <c r="AF2122" t="s">
        <v>46</v>
      </c>
      <c r="AG2122" t="s">
        <v>58</v>
      </c>
      <c r="AH2122" t="s">
        <v>59</v>
      </c>
      <c r="AI2122" t="s">
        <v>66</v>
      </c>
      <c r="AJ2122">
        <v>1</v>
      </c>
      <c r="AK2122" s="4">
        <f t="shared" si="66"/>
        <v>66663</v>
      </c>
      <c r="AL2122" t="str">
        <f t="shared" si="67"/>
        <v>202403</v>
      </c>
      <c r="AM2122" t="s">
        <v>496</v>
      </c>
      <c r="AN2122" t="s">
        <v>497</v>
      </c>
    </row>
    <row r="2123" spans="1:40" x14ac:dyDescent="0.25">
      <c r="A2123" t="s">
        <v>450</v>
      </c>
      <c r="B2123" t="s">
        <v>451</v>
      </c>
      <c r="C2123" t="s">
        <v>38</v>
      </c>
      <c r="D2123" t="s">
        <v>39</v>
      </c>
      <c r="E2123" t="s">
        <v>360</v>
      </c>
      <c r="F2123" t="s">
        <v>165</v>
      </c>
      <c r="G2123" t="s">
        <v>79</v>
      </c>
      <c r="H2123" t="s">
        <v>452</v>
      </c>
      <c r="I2123" t="s">
        <v>44</v>
      </c>
      <c r="J2123" t="s">
        <v>44</v>
      </c>
      <c r="K2123" t="s">
        <v>39</v>
      </c>
      <c r="L2123" t="s">
        <v>45</v>
      </c>
      <c r="M2123">
        <v>180</v>
      </c>
      <c r="N2123" t="s">
        <v>46</v>
      </c>
      <c r="O2123">
        <v>66663</v>
      </c>
      <c r="P2123">
        <v>189990</v>
      </c>
      <c r="S2123">
        <v>0.58245712932259597</v>
      </c>
      <c r="T2123" t="s">
        <v>471</v>
      </c>
      <c r="U2123" t="s">
        <v>454</v>
      </c>
      <c r="V2123" t="s">
        <v>455</v>
      </c>
      <c r="W2123" t="s">
        <v>50</v>
      </c>
      <c r="X2123" t="s">
        <v>472</v>
      </c>
      <c r="Y2123" t="s">
        <v>52</v>
      </c>
      <c r="Z2123" t="s">
        <v>53</v>
      </c>
      <c r="AA2123" t="s">
        <v>54</v>
      </c>
      <c r="AB2123" t="s">
        <v>55</v>
      </c>
      <c r="AC2123" t="s">
        <v>56</v>
      </c>
      <c r="AD2123" t="s">
        <v>57</v>
      </c>
      <c r="AE2123" t="s">
        <v>46</v>
      </c>
      <c r="AF2123" t="s">
        <v>46</v>
      </c>
      <c r="AG2123" t="s">
        <v>58</v>
      </c>
      <c r="AH2123" t="s">
        <v>59</v>
      </c>
      <c r="AI2123" t="s">
        <v>60</v>
      </c>
      <c r="AJ2123">
        <v>46</v>
      </c>
      <c r="AK2123" s="4">
        <f t="shared" si="66"/>
        <v>3066498</v>
      </c>
      <c r="AL2123" t="str">
        <f t="shared" si="67"/>
        <v>Vestido</v>
      </c>
      <c r="AM2123" t="s">
        <v>496</v>
      </c>
      <c r="AN2123" t="s">
        <v>497</v>
      </c>
    </row>
    <row r="2124" spans="1:40" x14ac:dyDescent="0.25">
      <c r="A2124" t="s">
        <v>450</v>
      </c>
      <c r="B2124" t="s">
        <v>451</v>
      </c>
      <c r="C2124" t="s">
        <v>38</v>
      </c>
      <c r="D2124" t="s">
        <v>39</v>
      </c>
      <c r="E2124" t="s">
        <v>360</v>
      </c>
      <c r="F2124" t="s">
        <v>165</v>
      </c>
      <c r="G2124" t="s">
        <v>79</v>
      </c>
      <c r="H2124" t="s">
        <v>452</v>
      </c>
      <c r="I2124" t="s">
        <v>44</v>
      </c>
      <c r="J2124" t="s">
        <v>44</v>
      </c>
      <c r="K2124" t="s">
        <v>39</v>
      </c>
      <c r="L2124" t="s">
        <v>45</v>
      </c>
      <c r="M2124">
        <v>180</v>
      </c>
      <c r="N2124" t="s">
        <v>46</v>
      </c>
      <c r="O2124">
        <v>66663</v>
      </c>
      <c r="P2124">
        <v>189990</v>
      </c>
      <c r="S2124">
        <v>0.58245712932259597</v>
      </c>
      <c r="T2124" t="s">
        <v>471</v>
      </c>
      <c r="U2124" t="s">
        <v>454</v>
      </c>
      <c r="V2124" t="s">
        <v>455</v>
      </c>
      <c r="W2124" t="s">
        <v>50</v>
      </c>
      <c r="X2124" t="s">
        <v>472</v>
      </c>
      <c r="Y2124" t="s">
        <v>52</v>
      </c>
      <c r="Z2124" t="s">
        <v>53</v>
      </c>
      <c r="AA2124" t="s">
        <v>54</v>
      </c>
      <c r="AB2124" t="s">
        <v>55</v>
      </c>
      <c r="AC2124" t="s">
        <v>56</v>
      </c>
      <c r="AD2124" t="s">
        <v>57</v>
      </c>
      <c r="AE2124" t="s">
        <v>46</v>
      </c>
      <c r="AF2124" t="s">
        <v>46</v>
      </c>
      <c r="AG2124" t="s">
        <v>58</v>
      </c>
      <c r="AH2124" t="s">
        <v>59</v>
      </c>
      <c r="AI2124" t="s">
        <v>61</v>
      </c>
      <c r="AJ2124">
        <v>7</v>
      </c>
      <c r="AK2124" s="4">
        <f t="shared" si="66"/>
        <v>466641</v>
      </c>
      <c r="AL2124" t="str">
        <f t="shared" si="67"/>
        <v>202310</v>
      </c>
      <c r="AM2124" t="s">
        <v>496</v>
      </c>
      <c r="AN2124" t="s">
        <v>497</v>
      </c>
    </row>
    <row r="2125" spans="1:40" x14ac:dyDescent="0.25">
      <c r="A2125" t="s">
        <v>450</v>
      </c>
      <c r="B2125" t="s">
        <v>451</v>
      </c>
      <c r="C2125" t="s">
        <v>38</v>
      </c>
      <c r="D2125" t="s">
        <v>39</v>
      </c>
      <c r="E2125" t="s">
        <v>360</v>
      </c>
      <c r="F2125" t="s">
        <v>165</v>
      </c>
      <c r="G2125" t="s">
        <v>79</v>
      </c>
      <c r="H2125" t="s">
        <v>452</v>
      </c>
      <c r="I2125" t="s">
        <v>44</v>
      </c>
      <c r="J2125" t="s">
        <v>44</v>
      </c>
      <c r="K2125" t="s">
        <v>39</v>
      </c>
      <c r="L2125" t="s">
        <v>45</v>
      </c>
      <c r="M2125">
        <v>180</v>
      </c>
      <c r="N2125" t="s">
        <v>46</v>
      </c>
      <c r="O2125">
        <v>66663</v>
      </c>
      <c r="P2125">
        <v>189990</v>
      </c>
      <c r="S2125">
        <v>0.58245712932259597</v>
      </c>
      <c r="T2125" t="s">
        <v>471</v>
      </c>
      <c r="U2125" t="s">
        <v>454</v>
      </c>
      <c r="V2125" t="s">
        <v>455</v>
      </c>
      <c r="W2125" t="s">
        <v>50</v>
      </c>
      <c r="X2125" t="s">
        <v>472</v>
      </c>
      <c r="Y2125" t="s">
        <v>52</v>
      </c>
      <c r="Z2125" t="s">
        <v>53</v>
      </c>
      <c r="AA2125" t="s">
        <v>54</v>
      </c>
      <c r="AB2125" t="s">
        <v>55</v>
      </c>
      <c r="AC2125" t="s">
        <v>56</v>
      </c>
      <c r="AD2125" t="s">
        <v>57</v>
      </c>
      <c r="AE2125" t="s">
        <v>46</v>
      </c>
      <c r="AF2125" t="s">
        <v>46</v>
      </c>
      <c r="AG2125" t="s">
        <v>58</v>
      </c>
      <c r="AH2125" t="s">
        <v>59</v>
      </c>
      <c r="AI2125" t="s">
        <v>62</v>
      </c>
      <c r="AJ2125">
        <v>11</v>
      </c>
      <c r="AK2125" s="4">
        <f t="shared" si="66"/>
        <v>733293</v>
      </c>
      <c r="AL2125" t="str">
        <f t="shared" si="67"/>
        <v>202311</v>
      </c>
      <c r="AM2125" t="s">
        <v>496</v>
      </c>
      <c r="AN2125" t="s">
        <v>497</v>
      </c>
    </row>
    <row r="2126" spans="1:40" x14ac:dyDescent="0.25">
      <c r="A2126" t="s">
        <v>450</v>
      </c>
      <c r="B2126" t="s">
        <v>451</v>
      </c>
      <c r="C2126" t="s">
        <v>38</v>
      </c>
      <c r="D2126" t="s">
        <v>39</v>
      </c>
      <c r="E2126" t="s">
        <v>360</v>
      </c>
      <c r="F2126" t="s">
        <v>165</v>
      </c>
      <c r="G2126" t="s">
        <v>79</v>
      </c>
      <c r="H2126" t="s">
        <v>452</v>
      </c>
      <c r="I2126" t="s">
        <v>44</v>
      </c>
      <c r="J2126" t="s">
        <v>44</v>
      </c>
      <c r="K2126" t="s">
        <v>39</v>
      </c>
      <c r="L2126" t="s">
        <v>45</v>
      </c>
      <c r="M2126">
        <v>180</v>
      </c>
      <c r="N2126" t="s">
        <v>46</v>
      </c>
      <c r="O2126">
        <v>66663</v>
      </c>
      <c r="P2126">
        <v>189990</v>
      </c>
      <c r="S2126">
        <v>0.58245712932259597</v>
      </c>
      <c r="T2126" t="s">
        <v>471</v>
      </c>
      <c r="U2126" t="s">
        <v>454</v>
      </c>
      <c r="V2126" t="s">
        <v>455</v>
      </c>
      <c r="W2126" t="s">
        <v>50</v>
      </c>
      <c r="X2126" t="s">
        <v>472</v>
      </c>
      <c r="Y2126" t="s">
        <v>52</v>
      </c>
      <c r="Z2126" t="s">
        <v>53</v>
      </c>
      <c r="AA2126" t="s">
        <v>54</v>
      </c>
      <c r="AB2126" t="s">
        <v>55</v>
      </c>
      <c r="AC2126" t="s">
        <v>56</v>
      </c>
      <c r="AD2126" t="s">
        <v>57</v>
      </c>
      <c r="AE2126" t="s">
        <v>46</v>
      </c>
      <c r="AF2126" t="s">
        <v>46</v>
      </c>
      <c r="AG2126" t="s">
        <v>58</v>
      </c>
      <c r="AH2126" t="s">
        <v>59</v>
      </c>
      <c r="AI2126" t="s">
        <v>63</v>
      </c>
      <c r="AJ2126">
        <v>13</v>
      </c>
      <c r="AK2126" s="4">
        <f t="shared" si="66"/>
        <v>866619</v>
      </c>
      <c r="AL2126" t="str">
        <f t="shared" si="67"/>
        <v>202312</v>
      </c>
      <c r="AM2126" t="s">
        <v>496</v>
      </c>
      <c r="AN2126" t="s">
        <v>497</v>
      </c>
    </row>
    <row r="2127" spans="1:40" x14ac:dyDescent="0.25">
      <c r="A2127" t="s">
        <v>450</v>
      </c>
      <c r="B2127" t="s">
        <v>451</v>
      </c>
      <c r="C2127" t="s">
        <v>38</v>
      </c>
      <c r="D2127" t="s">
        <v>39</v>
      </c>
      <c r="E2127" t="s">
        <v>360</v>
      </c>
      <c r="F2127" t="s">
        <v>165</v>
      </c>
      <c r="G2127" t="s">
        <v>79</v>
      </c>
      <c r="H2127" t="s">
        <v>452</v>
      </c>
      <c r="I2127" t="s">
        <v>44</v>
      </c>
      <c r="J2127" t="s">
        <v>44</v>
      </c>
      <c r="K2127" t="s">
        <v>39</v>
      </c>
      <c r="L2127" t="s">
        <v>45</v>
      </c>
      <c r="M2127">
        <v>180</v>
      </c>
      <c r="N2127" t="s">
        <v>46</v>
      </c>
      <c r="O2127">
        <v>66663</v>
      </c>
      <c r="P2127">
        <v>189990</v>
      </c>
      <c r="S2127">
        <v>0.58245712932259597</v>
      </c>
      <c r="T2127" t="s">
        <v>471</v>
      </c>
      <c r="U2127" t="s">
        <v>454</v>
      </c>
      <c r="V2127" t="s">
        <v>455</v>
      </c>
      <c r="W2127" t="s">
        <v>50</v>
      </c>
      <c r="X2127" t="s">
        <v>472</v>
      </c>
      <c r="Y2127" t="s">
        <v>52</v>
      </c>
      <c r="Z2127" t="s">
        <v>53</v>
      </c>
      <c r="AA2127" t="s">
        <v>54</v>
      </c>
      <c r="AB2127" t="s">
        <v>55</v>
      </c>
      <c r="AC2127" t="s">
        <v>56</v>
      </c>
      <c r="AD2127" t="s">
        <v>57</v>
      </c>
      <c r="AE2127" t="s">
        <v>46</v>
      </c>
      <c r="AF2127" t="s">
        <v>46</v>
      </c>
      <c r="AG2127" t="s">
        <v>58</v>
      </c>
      <c r="AH2127" t="s">
        <v>59</v>
      </c>
      <c r="AI2127" t="s">
        <v>64</v>
      </c>
      <c r="AJ2127">
        <v>1</v>
      </c>
      <c r="AK2127" s="4">
        <f t="shared" si="66"/>
        <v>66663</v>
      </c>
      <c r="AL2127" t="str">
        <f t="shared" si="67"/>
        <v>202401</v>
      </c>
      <c r="AM2127" t="s">
        <v>496</v>
      </c>
      <c r="AN2127" t="s">
        <v>497</v>
      </c>
    </row>
    <row r="2128" spans="1:40" x14ac:dyDescent="0.25">
      <c r="A2128" t="s">
        <v>450</v>
      </c>
      <c r="B2128" t="s">
        <v>451</v>
      </c>
      <c r="C2128" t="s">
        <v>38</v>
      </c>
      <c r="D2128" t="s">
        <v>39</v>
      </c>
      <c r="E2128" t="s">
        <v>360</v>
      </c>
      <c r="F2128" t="s">
        <v>165</v>
      </c>
      <c r="G2128" t="s">
        <v>79</v>
      </c>
      <c r="H2128" t="s">
        <v>452</v>
      </c>
      <c r="I2128" t="s">
        <v>44</v>
      </c>
      <c r="J2128" t="s">
        <v>44</v>
      </c>
      <c r="K2128" t="s">
        <v>39</v>
      </c>
      <c r="L2128" t="s">
        <v>45</v>
      </c>
      <c r="M2128">
        <v>180</v>
      </c>
      <c r="N2128" t="s">
        <v>46</v>
      </c>
      <c r="O2128">
        <v>66663</v>
      </c>
      <c r="P2128">
        <v>189990</v>
      </c>
      <c r="S2128">
        <v>0.58245712932259597</v>
      </c>
      <c r="T2128" t="s">
        <v>471</v>
      </c>
      <c r="U2128" t="s">
        <v>454</v>
      </c>
      <c r="V2128" t="s">
        <v>455</v>
      </c>
      <c r="W2128" t="s">
        <v>50</v>
      </c>
      <c r="X2128" t="s">
        <v>472</v>
      </c>
      <c r="Y2128" t="s">
        <v>52</v>
      </c>
      <c r="Z2128" t="s">
        <v>53</v>
      </c>
      <c r="AA2128" t="s">
        <v>54</v>
      </c>
      <c r="AB2128" t="s">
        <v>55</v>
      </c>
      <c r="AC2128" t="s">
        <v>56</v>
      </c>
      <c r="AD2128" t="s">
        <v>57</v>
      </c>
      <c r="AE2128" t="s">
        <v>46</v>
      </c>
      <c r="AF2128" t="s">
        <v>46</v>
      </c>
      <c r="AG2128" t="s">
        <v>58</v>
      </c>
      <c r="AH2128" t="s">
        <v>59</v>
      </c>
      <c r="AI2128" t="s">
        <v>65</v>
      </c>
      <c r="AJ2128">
        <v>0</v>
      </c>
      <c r="AK2128" s="4">
        <f t="shared" si="66"/>
        <v>0</v>
      </c>
      <c r="AL2128" t="str">
        <f t="shared" si="67"/>
        <v>202402</v>
      </c>
      <c r="AM2128" t="s">
        <v>496</v>
      </c>
      <c r="AN2128" t="s">
        <v>497</v>
      </c>
    </row>
    <row r="2129" spans="1:40" x14ac:dyDescent="0.25">
      <c r="A2129" t="s">
        <v>450</v>
      </c>
      <c r="B2129" t="s">
        <v>451</v>
      </c>
      <c r="C2129" t="s">
        <v>38</v>
      </c>
      <c r="D2129" t="s">
        <v>39</v>
      </c>
      <c r="E2129" t="s">
        <v>360</v>
      </c>
      <c r="F2129" t="s">
        <v>165</v>
      </c>
      <c r="G2129" t="s">
        <v>79</v>
      </c>
      <c r="H2129" t="s">
        <v>452</v>
      </c>
      <c r="I2129" t="s">
        <v>44</v>
      </c>
      <c r="J2129" t="s">
        <v>44</v>
      </c>
      <c r="K2129" t="s">
        <v>39</v>
      </c>
      <c r="L2129" t="s">
        <v>45</v>
      </c>
      <c r="M2129">
        <v>180</v>
      </c>
      <c r="N2129" t="s">
        <v>46</v>
      </c>
      <c r="O2129">
        <v>66663</v>
      </c>
      <c r="P2129">
        <v>189990</v>
      </c>
      <c r="S2129">
        <v>0.58245712932259597</v>
      </c>
      <c r="T2129" t="s">
        <v>471</v>
      </c>
      <c r="U2129" t="s">
        <v>454</v>
      </c>
      <c r="V2129" t="s">
        <v>455</v>
      </c>
      <c r="W2129" t="s">
        <v>50</v>
      </c>
      <c r="X2129" t="s">
        <v>472</v>
      </c>
      <c r="Y2129" t="s">
        <v>52</v>
      </c>
      <c r="Z2129" t="s">
        <v>53</v>
      </c>
      <c r="AA2129" t="s">
        <v>54</v>
      </c>
      <c r="AB2129" t="s">
        <v>55</v>
      </c>
      <c r="AC2129" t="s">
        <v>56</v>
      </c>
      <c r="AD2129" t="s">
        <v>57</v>
      </c>
      <c r="AE2129" t="s">
        <v>46</v>
      </c>
      <c r="AF2129" t="s">
        <v>46</v>
      </c>
      <c r="AG2129" t="s">
        <v>58</v>
      </c>
      <c r="AH2129" t="s">
        <v>59</v>
      </c>
      <c r="AI2129" t="s">
        <v>66</v>
      </c>
      <c r="AJ2129">
        <v>1</v>
      </c>
      <c r="AK2129" s="4">
        <f t="shared" si="66"/>
        <v>66663</v>
      </c>
      <c r="AL2129" t="str">
        <f t="shared" si="67"/>
        <v>202403</v>
      </c>
      <c r="AM2129" t="s">
        <v>496</v>
      </c>
      <c r="AN2129" t="s">
        <v>497</v>
      </c>
    </row>
    <row r="2130" spans="1:40" x14ac:dyDescent="0.25">
      <c r="A2130" t="s">
        <v>450</v>
      </c>
      <c r="B2130" t="s">
        <v>451</v>
      </c>
      <c r="C2130" t="s">
        <v>38</v>
      </c>
      <c r="D2130" t="s">
        <v>39</v>
      </c>
      <c r="E2130" t="s">
        <v>360</v>
      </c>
      <c r="F2130" t="s">
        <v>165</v>
      </c>
      <c r="G2130" t="s">
        <v>79</v>
      </c>
      <c r="H2130" t="s">
        <v>452</v>
      </c>
      <c r="I2130" t="s">
        <v>44</v>
      </c>
      <c r="J2130" t="s">
        <v>44</v>
      </c>
      <c r="K2130" t="s">
        <v>39</v>
      </c>
      <c r="L2130" t="s">
        <v>45</v>
      </c>
      <c r="M2130">
        <v>180</v>
      </c>
      <c r="N2130" t="s">
        <v>46</v>
      </c>
      <c r="O2130">
        <v>66663</v>
      </c>
      <c r="P2130">
        <v>189990</v>
      </c>
      <c r="S2130">
        <v>0.58245712932259597</v>
      </c>
      <c r="T2130" t="s">
        <v>473</v>
      </c>
      <c r="U2130" t="s">
        <v>454</v>
      </c>
      <c r="V2130" t="s">
        <v>455</v>
      </c>
      <c r="W2130" t="s">
        <v>50</v>
      </c>
      <c r="X2130" t="s">
        <v>474</v>
      </c>
      <c r="Y2130" t="s">
        <v>52</v>
      </c>
      <c r="Z2130" t="s">
        <v>53</v>
      </c>
      <c r="AA2130" t="s">
        <v>54</v>
      </c>
      <c r="AB2130" t="s">
        <v>55</v>
      </c>
      <c r="AC2130" t="s">
        <v>56</v>
      </c>
      <c r="AD2130" t="s">
        <v>57</v>
      </c>
      <c r="AE2130" t="s">
        <v>46</v>
      </c>
      <c r="AF2130" t="s">
        <v>46</v>
      </c>
      <c r="AG2130" t="s">
        <v>58</v>
      </c>
      <c r="AH2130" t="s">
        <v>59</v>
      </c>
      <c r="AI2130" t="s">
        <v>60</v>
      </c>
      <c r="AJ2130">
        <v>46</v>
      </c>
      <c r="AK2130" s="4">
        <f t="shared" si="66"/>
        <v>3066498</v>
      </c>
      <c r="AL2130" t="str">
        <f t="shared" si="67"/>
        <v>Vestido</v>
      </c>
      <c r="AM2130" t="s">
        <v>496</v>
      </c>
      <c r="AN2130" t="s">
        <v>497</v>
      </c>
    </row>
    <row r="2131" spans="1:40" x14ac:dyDescent="0.25">
      <c r="A2131" t="s">
        <v>450</v>
      </c>
      <c r="B2131" t="s">
        <v>451</v>
      </c>
      <c r="C2131" t="s">
        <v>38</v>
      </c>
      <c r="D2131" t="s">
        <v>39</v>
      </c>
      <c r="E2131" t="s">
        <v>360</v>
      </c>
      <c r="F2131" t="s">
        <v>165</v>
      </c>
      <c r="G2131" t="s">
        <v>79</v>
      </c>
      <c r="H2131" t="s">
        <v>452</v>
      </c>
      <c r="I2131" t="s">
        <v>44</v>
      </c>
      <c r="J2131" t="s">
        <v>44</v>
      </c>
      <c r="K2131" t="s">
        <v>39</v>
      </c>
      <c r="L2131" t="s">
        <v>45</v>
      </c>
      <c r="M2131">
        <v>180</v>
      </c>
      <c r="N2131" t="s">
        <v>46</v>
      </c>
      <c r="O2131">
        <v>66663</v>
      </c>
      <c r="P2131">
        <v>189990</v>
      </c>
      <c r="S2131">
        <v>0.58245712932259597</v>
      </c>
      <c r="T2131" t="s">
        <v>473</v>
      </c>
      <c r="U2131" t="s">
        <v>454</v>
      </c>
      <c r="V2131" t="s">
        <v>455</v>
      </c>
      <c r="W2131" t="s">
        <v>50</v>
      </c>
      <c r="X2131" t="s">
        <v>474</v>
      </c>
      <c r="Y2131" t="s">
        <v>52</v>
      </c>
      <c r="Z2131" t="s">
        <v>53</v>
      </c>
      <c r="AA2131" t="s">
        <v>54</v>
      </c>
      <c r="AB2131" t="s">
        <v>55</v>
      </c>
      <c r="AC2131" t="s">
        <v>56</v>
      </c>
      <c r="AD2131" t="s">
        <v>57</v>
      </c>
      <c r="AE2131" t="s">
        <v>46</v>
      </c>
      <c r="AF2131" t="s">
        <v>46</v>
      </c>
      <c r="AG2131" t="s">
        <v>58</v>
      </c>
      <c r="AH2131" t="s">
        <v>59</v>
      </c>
      <c r="AI2131" t="s">
        <v>61</v>
      </c>
      <c r="AJ2131">
        <v>0</v>
      </c>
      <c r="AK2131" s="4">
        <f t="shared" si="66"/>
        <v>0</v>
      </c>
      <c r="AL2131" t="str">
        <f t="shared" si="67"/>
        <v>202310</v>
      </c>
      <c r="AM2131" t="s">
        <v>496</v>
      </c>
      <c r="AN2131" t="s">
        <v>497</v>
      </c>
    </row>
    <row r="2132" spans="1:40" x14ac:dyDescent="0.25">
      <c r="A2132" t="s">
        <v>450</v>
      </c>
      <c r="B2132" t="s">
        <v>451</v>
      </c>
      <c r="C2132" t="s">
        <v>38</v>
      </c>
      <c r="D2132" t="s">
        <v>39</v>
      </c>
      <c r="E2132" t="s">
        <v>360</v>
      </c>
      <c r="F2132" t="s">
        <v>165</v>
      </c>
      <c r="G2132" t="s">
        <v>79</v>
      </c>
      <c r="H2132" t="s">
        <v>452</v>
      </c>
      <c r="I2132" t="s">
        <v>44</v>
      </c>
      <c r="J2132" t="s">
        <v>44</v>
      </c>
      <c r="K2132" t="s">
        <v>39</v>
      </c>
      <c r="L2132" t="s">
        <v>45</v>
      </c>
      <c r="M2132">
        <v>180</v>
      </c>
      <c r="N2132" t="s">
        <v>46</v>
      </c>
      <c r="O2132">
        <v>66663</v>
      </c>
      <c r="P2132">
        <v>189990</v>
      </c>
      <c r="S2132">
        <v>0.58245712932259597</v>
      </c>
      <c r="T2132" t="s">
        <v>473</v>
      </c>
      <c r="U2132" t="s">
        <v>454</v>
      </c>
      <c r="V2132" t="s">
        <v>455</v>
      </c>
      <c r="W2132" t="s">
        <v>50</v>
      </c>
      <c r="X2132" t="s">
        <v>474</v>
      </c>
      <c r="Y2132" t="s">
        <v>52</v>
      </c>
      <c r="Z2132" t="s">
        <v>53</v>
      </c>
      <c r="AA2132" t="s">
        <v>54</v>
      </c>
      <c r="AB2132" t="s">
        <v>55</v>
      </c>
      <c r="AC2132" t="s">
        <v>56</v>
      </c>
      <c r="AD2132" t="s">
        <v>57</v>
      </c>
      <c r="AE2132" t="s">
        <v>46</v>
      </c>
      <c r="AF2132" t="s">
        <v>46</v>
      </c>
      <c r="AG2132" t="s">
        <v>58</v>
      </c>
      <c r="AH2132" t="s">
        <v>59</v>
      </c>
      <c r="AI2132" t="s">
        <v>62</v>
      </c>
      <c r="AJ2132">
        <v>0</v>
      </c>
      <c r="AK2132" s="4">
        <f t="shared" si="66"/>
        <v>0</v>
      </c>
      <c r="AL2132" t="str">
        <f t="shared" si="67"/>
        <v>202311</v>
      </c>
      <c r="AM2132" t="s">
        <v>496</v>
      </c>
      <c r="AN2132" t="s">
        <v>497</v>
      </c>
    </row>
    <row r="2133" spans="1:40" x14ac:dyDescent="0.25">
      <c r="A2133" t="s">
        <v>450</v>
      </c>
      <c r="B2133" t="s">
        <v>451</v>
      </c>
      <c r="C2133" t="s">
        <v>38</v>
      </c>
      <c r="D2133" t="s">
        <v>39</v>
      </c>
      <c r="E2133" t="s">
        <v>360</v>
      </c>
      <c r="F2133" t="s">
        <v>165</v>
      </c>
      <c r="G2133" t="s">
        <v>79</v>
      </c>
      <c r="H2133" t="s">
        <v>452</v>
      </c>
      <c r="I2133" t="s">
        <v>44</v>
      </c>
      <c r="J2133" t="s">
        <v>44</v>
      </c>
      <c r="K2133" t="s">
        <v>39</v>
      </c>
      <c r="L2133" t="s">
        <v>45</v>
      </c>
      <c r="M2133">
        <v>180</v>
      </c>
      <c r="N2133" t="s">
        <v>46</v>
      </c>
      <c r="O2133">
        <v>66663</v>
      </c>
      <c r="P2133">
        <v>189990</v>
      </c>
      <c r="S2133">
        <v>0.58245712932259597</v>
      </c>
      <c r="T2133" t="s">
        <v>473</v>
      </c>
      <c r="U2133" t="s">
        <v>454</v>
      </c>
      <c r="V2133" t="s">
        <v>455</v>
      </c>
      <c r="W2133" t="s">
        <v>50</v>
      </c>
      <c r="X2133" t="s">
        <v>474</v>
      </c>
      <c r="Y2133" t="s">
        <v>52</v>
      </c>
      <c r="Z2133" t="s">
        <v>53</v>
      </c>
      <c r="AA2133" t="s">
        <v>54</v>
      </c>
      <c r="AB2133" t="s">
        <v>55</v>
      </c>
      <c r="AC2133" t="s">
        <v>56</v>
      </c>
      <c r="AD2133" t="s">
        <v>57</v>
      </c>
      <c r="AE2133" t="s">
        <v>46</v>
      </c>
      <c r="AF2133" t="s">
        <v>46</v>
      </c>
      <c r="AG2133" t="s">
        <v>58</v>
      </c>
      <c r="AH2133" t="s">
        <v>59</v>
      </c>
      <c r="AI2133" t="s">
        <v>63</v>
      </c>
      <c r="AJ2133">
        <v>0</v>
      </c>
      <c r="AK2133" s="4">
        <f t="shared" si="66"/>
        <v>0</v>
      </c>
      <c r="AL2133" t="str">
        <f t="shared" si="67"/>
        <v>202312</v>
      </c>
      <c r="AM2133" t="s">
        <v>496</v>
      </c>
      <c r="AN2133" t="s">
        <v>497</v>
      </c>
    </row>
    <row r="2134" spans="1:40" x14ac:dyDescent="0.25">
      <c r="A2134" t="s">
        <v>450</v>
      </c>
      <c r="B2134" t="s">
        <v>451</v>
      </c>
      <c r="C2134" t="s">
        <v>38</v>
      </c>
      <c r="D2134" t="s">
        <v>39</v>
      </c>
      <c r="E2134" t="s">
        <v>360</v>
      </c>
      <c r="F2134" t="s">
        <v>165</v>
      </c>
      <c r="G2134" t="s">
        <v>79</v>
      </c>
      <c r="H2134" t="s">
        <v>452</v>
      </c>
      <c r="I2134" t="s">
        <v>44</v>
      </c>
      <c r="J2134" t="s">
        <v>44</v>
      </c>
      <c r="K2134" t="s">
        <v>39</v>
      </c>
      <c r="L2134" t="s">
        <v>45</v>
      </c>
      <c r="M2134">
        <v>180</v>
      </c>
      <c r="N2134" t="s">
        <v>46</v>
      </c>
      <c r="O2134">
        <v>66663</v>
      </c>
      <c r="P2134">
        <v>189990</v>
      </c>
      <c r="S2134">
        <v>0.58245712932259597</v>
      </c>
      <c r="T2134" t="s">
        <v>473</v>
      </c>
      <c r="U2134" t="s">
        <v>454</v>
      </c>
      <c r="V2134" t="s">
        <v>455</v>
      </c>
      <c r="W2134" t="s">
        <v>50</v>
      </c>
      <c r="X2134" t="s">
        <v>474</v>
      </c>
      <c r="Y2134" t="s">
        <v>52</v>
      </c>
      <c r="Z2134" t="s">
        <v>53</v>
      </c>
      <c r="AA2134" t="s">
        <v>54</v>
      </c>
      <c r="AB2134" t="s">
        <v>55</v>
      </c>
      <c r="AC2134" t="s">
        <v>56</v>
      </c>
      <c r="AD2134" t="s">
        <v>57</v>
      </c>
      <c r="AE2134" t="s">
        <v>46</v>
      </c>
      <c r="AF2134" t="s">
        <v>46</v>
      </c>
      <c r="AG2134" t="s">
        <v>58</v>
      </c>
      <c r="AH2134" t="s">
        <v>59</v>
      </c>
      <c r="AI2134" t="s">
        <v>64</v>
      </c>
      <c r="AJ2134">
        <v>0</v>
      </c>
      <c r="AK2134" s="4">
        <f t="shared" si="66"/>
        <v>0</v>
      </c>
      <c r="AL2134" t="str">
        <f t="shared" si="67"/>
        <v>202401</v>
      </c>
      <c r="AM2134" t="s">
        <v>496</v>
      </c>
      <c r="AN2134" t="s">
        <v>497</v>
      </c>
    </row>
    <row r="2135" spans="1:40" x14ac:dyDescent="0.25">
      <c r="A2135" t="s">
        <v>450</v>
      </c>
      <c r="B2135" t="s">
        <v>451</v>
      </c>
      <c r="C2135" t="s">
        <v>38</v>
      </c>
      <c r="D2135" t="s">
        <v>39</v>
      </c>
      <c r="E2135" t="s">
        <v>360</v>
      </c>
      <c r="F2135" t="s">
        <v>165</v>
      </c>
      <c r="G2135" t="s">
        <v>79</v>
      </c>
      <c r="H2135" t="s">
        <v>452</v>
      </c>
      <c r="I2135" t="s">
        <v>44</v>
      </c>
      <c r="J2135" t="s">
        <v>44</v>
      </c>
      <c r="K2135" t="s">
        <v>39</v>
      </c>
      <c r="L2135" t="s">
        <v>45</v>
      </c>
      <c r="M2135">
        <v>180</v>
      </c>
      <c r="N2135" t="s">
        <v>46</v>
      </c>
      <c r="O2135">
        <v>66663</v>
      </c>
      <c r="P2135">
        <v>189990</v>
      </c>
      <c r="S2135">
        <v>0.58245712932259597</v>
      </c>
      <c r="T2135" t="s">
        <v>473</v>
      </c>
      <c r="U2135" t="s">
        <v>454</v>
      </c>
      <c r="V2135" t="s">
        <v>455</v>
      </c>
      <c r="W2135" t="s">
        <v>50</v>
      </c>
      <c r="X2135" t="s">
        <v>474</v>
      </c>
      <c r="Y2135" t="s">
        <v>52</v>
      </c>
      <c r="Z2135" t="s">
        <v>53</v>
      </c>
      <c r="AA2135" t="s">
        <v>54</v>
      </c>
      <c r="AB2135" t="s">
        <v>55</v>
      </c>
      <c r="AC2135" t="s">
        <v>56</v>
      </c>
      <c r="AD2135" t="s">
        <v>57</v>
      </c>
      <c r="AE2135" t="s">
        <v>46</v>
      </c>
      <c r="AF2135" t="s">
        <v>46</v>
      </c>
      <c r="AG2135" t="s">
        <v>58</v>
      </c>
      <c r="AH2135" t="s">
        <v>59</v>
      </c>
      <c r="AI2135" t="s">
        <v>65</v>
      </c>
      <c r="AJ2135">
        <v>0</v>
      </c>
      <c r="AK2135" s="4">
        <f t="shared" si="66"/>
        <v>0</v>
      </c>
      <c r="AL2135" t="str">
        <f t="shared" si="67"/>
        <v>202402</v>
      </c>
      <c r="AM2135" t="s">
        <v>496</v>
      </c>
      <c r="AN2135" t="s">
        <v>497</v>
      </c>
    </row>
    <row r="2136" spans="1:40" x14ac:dyDescent="0.25">
      <c r="A2136" t="s">
        <v>450</v>
      </c>
      <c r="B2136" t="s">
        <v>451</v>
      </c>
      <c r="C2136" t="s">
        <v>38</v>
      </c>
      <c r="D2136" t="s">
        <v>39</v>
      </c>
      <c r="E2136" t="s">
        <v>360</v>
      </c>
      <c r="F2136" t="s">
        <v>165</v>
      </c>
      <c r="G2136" t="s">
        <v>79</v>
      </c>
      <c r="H2136" t="s">
        <v>452</v>
      </c>
      <c r="I2136" t="s">
        <v>44</v>
      </c>
      <c r="J2136" t="s">
        <v>44</v>
      </c>
      <c r="K2136" t="s">
        <v>39</v>
      </c>
      <c r="L2136" t="s">
        <v>45</v>
      </c>
      <c r="M2136">
        <v>180</v>
      </c>
      <c r="N2136" t="s">
        <v>46</v>
      </c>
      <c r="O2136">
        <v>66663</v>
      </c>
      <c r="P2136">
        <v>189990</v>
      </c>
      <c r="S2136">
        <v>0.58245712932259597</v>
      </c>
      <c r="T2136" t="s">
        <v>473</v>
      </c>
      <c r="U2136" t="s">
        <v>454</v>
      </c>
      <c r="V2136" t="s">
        <v>455</v>
      </c>
      <c r="W2136" t="s">
        <v>50</v>
      </c>
      <c r="X2136" t="s">
        <v>474</v>
      </c>
      <c r="Y2136" t="s">
        <v>52</v>
      </c>
      <c r="Z2136" t="s">
        <v>53</v>
      </c>
      <c r="AA2136" t="s">
        <v>54</v>
      </c>
      <c r="AB2136" t="s">
        <v>55</v>
      </c>
      <c r="AC2136" t="s">
        <v>56</v>
      </c>
      <c r="AD2136" t="s">
        <v>57</v>
      </c>
      <c r="AE2136" t="s">
        <v>46</v>
      </c>
      <c r="AF2136" t="s">
        <v>46</v>
      </c>
      <c r="AG2136" t="s">
        <v>58</v>
      </c>
      <c r="AH2136" t="s">
        <v>59</v>
      </c>
      <c r="AI2136" t="s">
        <v>66</v>
      </c>
      <c r="AJ2136">
        <v>0</v>
      </c>
      <c r="AK2136" s="4">
        <f t="shared" si="66"/>
        <v>0</v>
      </c>
      <c r="AL2136" t="str">
        <f t="shared" si="67"/>
        <v>202403</v>
      </c>
      <c r="AM2136" t="s">
        <v>496</v>
      </c>
      <c r="AN2136" t="s">
        <v>497</v>
      </c>
    </row>
    <row r="2137" spans="1:40" x14ac:dyDescent="0.25">
      <c r="A2137" t="s">
        <v>475</v>
      </c>
      <c r="B2137" t="s">
        <v>476</v>
      </c>
      <c r="C2137" t="s">
        <v>38</v>
      </c>
      <c r="D2137" t="s">
        <v>39</v>
      </c>
      <c r="E2137" t="s">
        <v>360</v>
      </c>
      <c r="F2137" t="s">
        <v>165</v>
      </c>
      <c r="G2137" t="s">
        <v>107</v>
      </c>
      <c r="H2137" t="s">
        <v>349</v>
      </c>
      <c r="I2137" t="s">
        <v>44</v>
      </c>
      <c r="J2137" t="s">
        <v>44</v>
      </c>
      <c r="K2137" t="s">
        <v>39</v>
      </c>
      <c r="L2137" t="s">
        <v>192</v>
      </c>
      <c r="M2137">
        <v>180</v>
      </c>
      <c r="N2137" t="s">
        <v>46</v>
      </c>
      <c r="O2137">
        <v>20918.924999999996</v>
      </c>
      <c r="P2137">
        <v>85990</v>
      </c>
      <c r="S2137">
        <v>0.71050679439469711</v>
      </c>
      <c r="T2137" t="s">
        <v>361</v>
      </c>
      <c r="U2137" t="s">
        <v>181</v>
      </c>
      <c r="V2137" t="s">
        <v>182</v>
      </c>
      <c r="W2137" t="s">
        <v>50</v>
      </c>
      <c r="X2137" t="s">
        <v>418</v>
      </c>
      <c r="Y2137" t="s">
        <v>52</v>
      </c>
      <c r="Z2137" t="s">
        <v>53</v>
      </c>
      <c r="AA2137" t="s">
        <v>54</v>
      </c>
      <c r="AB2137" t="s">
        <v>55</v>
      </c>
      <c r="AC2137" t="s">
        <v>56</v>
      </c>
      <c r="AD2137" t="s">
        <v>57</v>
      </c>
      <c r="AE2137" t="s">
        <v>46</v>
      </c>
      <c r="AF2137" t="s">
        <v>46</v>
      </c>
      <c r="AG2137" t="s">
        <v>58</v>
      </c>
      <c r="AH2137" t="s">
        <v>59</v>
      </c>
      <c r="AI2137" t="s">
        <v>60</v>
      </c>
      <c r="AJ2137">
        <v>52</v>
      </c>
      <c r="AK2137" s="4">
        <f t="shared" si="66"/>
        <v>1087784.0999999999</v>
      </c>
      <c r="AL2137" t="str">
        <f t="shared" si="67"/>
        <v>Vestido</v>
      </c>
      <c r="AM2137" t="s">
        <v>496</v>
      </c>
      <c r="AN2137" t="s">
        <v>497</v>
      </c>
    </row>
    <row r="2138" spans="1:40" x14ac:dyDescent="0.25">
      <c r="A2138" t="s">
        <v>475</v>
      </c>
      <c r="B2138" t="s">
        <v>476</v>
      </c>
      <c r="C2138" t="s">
        <v>38</v>
      </c>
      <c r="D2138" t="s">
        <v>39</v>
      </c>
      <c r="E2138" t="s">
        <v>360</v>
      </c>
      <c r="F2138" t="s">
        <v>165</v>
      </c>
      <c r="G2138" t="s">
        <v>107</v>
      </c>
      <c r="H2138" t="s">
        <v>349</v>
      </c>
      <c r="I2138" t="s">
        <v>44</v>
      </c>
      <c r="J2138" t="s">
        <v>44</v>
      </c>
      <c r="K2138" t="s">
        <v>39</v>
      </c>
      <c r="L2138" t="s">
        <v>192</v>
      </c>
      <c r="M2138">
        <v>180</v>
      </c>
      <c r="N2138" t="s">
        <v>46</v>
      </c>
      <c r="O2138">
        <v>20918.924999999996</v>
      </c>
      <c r="P2138">
        <v>85990</v>
      </c>
      <c r="S2138">
        <v>0.71050679439469711</v>
      </c>
      <c r="T2138" t="s">
        <v>361</v>
      </c>
      <c r="U2138" t="s">
        <v>181</v>
      </c>
      <c r="V2138" t="s">
        <v>182</v>
      </c>
      <c r="W2138" t="s">
        <v>50</v>
      </c>
      <c r="X2138" t="s">
        <v>418</v>
      </c>
      <c r="Y2138" t="s">
        <v>52</v>
      </c>
      <c r="Z2138" t="s">
        <v>53</v>
      </c>
      <c r="AA2138" t="s">
        <v>54</v>
      </c>
      <c r="AB2138" t="s">
        <v>55</v>
      </c>
      <c r="AC2138" t="s">
        <v>56</v>
      </c>
      <c r="AD2138" t="s">
        <v>57</v>
      </c>
      <c r="AE2138" t="s">
        <v>46</v>
      </c>
      <c r="AF2138" t="s">
        <v>46</v>
      </c>
      <c r="AG2138" t="s">
        <v>58</v>
      </c>
      <c r="AH2138" t="s">
        <v>59</v>
      </c>
      <c r="AI2138" t="s">
        <v>61</v>
      </c>
      <c r="AJ2138">
        <v>46</v>
      </c>
      <c r="AK2138" s="4">
        <f t="shared" si="66"/>
        <v>962270.54999999981</v>
      </c>
      <c r="AL2138" t="str">
        <f t="shared" si="67"/>
        <v>202310</v>
      </c>
      <c r="AM2138" t="s">
        <v>496</v>
      </c>
      <c r="AN2138" t="s">
        <v>497</v>
      </c>
    </row>
    <row r="2139" spans="1:40" x14ac:dyDescent="0.25">
      <c r="A2139" t="s">
        <v>475</v>
      </c>
      <c r="B2139" t="s">
        <v>476</v>
      </c>
      <c r="C2139" t="s">
        <v>38</v>
      </c>
      <c r="D2139" t="s">
        <v>39</v>
      </c>
      <c r="E2139" t="s">
        <v>360</v>
      </c>
      <c r="F2139" t="s">
        <v>165</v>
      </c>
      <c r="G2139" t="s">
        <v>107</v>
      </c>
      <c r="H2139" t="s">
        <v>349</v>
      </c>
      <c r="I2139" t="s">
        <v>44</v>
      </c>
      <c r="J2139" t="s">
        <v>44</v>
      </c>
      <c r="K2139" t="s">
        <v>39</v>
      </c>
      <c r="L2139" t="s">
        <v>192</v>
      </c>
      <c r="M2139">
        <v>180</v>
      </c>
      <c r="N2139" t="s">
        <v>46</v>
      </c>
      <c r="O2139">
        <v>20918.924999999996</v>
      </c>
      <c r="P2139">
        <v>85990</v>
      </c>
      <c r="S2139">
        <v>0.71050679439469711</v>
      </c>
      <c r="T2139" t="s">
        <v>361</v>
      </c>
      <c r="U2139" t="s">
        <v>181</v>
      </c>
      <c r="V2139" t="s">
        <v>182</v>
      </c>
      <c r="W2139" t="s">
        <v>50</v>
      </c>
      <c r="X2139" t="s">
        <v>418</v>
      </c>
      <c r="Y2139" t="s">
        <v>52</v>
      </c>
      <c r="Z2139" t="s">
        <v>53</v>
      </c>
      <c r="AA2139" t="s">
        <v>54</v>
      </c>
      <c r="AB2139" t="s">
        <v>55</v>
      </c>
      <c r="AC2139" t="s">
        <v>56</v>
      </c>
      <c r="AD2139" t="s">
        <v>57</v>
      </c>
      <c r="AE2139" t="s">
        <v>46</v>
      </c>
      <c r="AF2139" t="s">
        <v>46</v>
      </c>
      <c r="AG2139" t="s">
        <v>58</v>
      </c>
      <c r="AH2139" t="s">
        <v>59</v>
      </c>
      <c r="AI2139" t="s">
        <v>62</v>
      </c>
      <c r="AJ2139">
        <v>80</v>
      </c>
      <c r="AK2139" s="4">
        <f t="shared" si="66"/>
        <v>1673513.9999999995</v>
      </c>
      <c r="AL2139" t="str">
        <f t="shared" si="67"/>
        <v>202311</v>
      </c>
      <c r="AM2139" t="s">
        <v>496</v>
      </c>
      <c r="AN2139" t="s">
        <v>497</v>
      </c>
    </row>
    <row r="2140" spans="1:40" x14ac:dyDescent="0.25">
      <c r="A2140" t="s">
        <v>475</v>
      </c>
      <c r="B2140" t="s">
        <v>476</v>
      </c>
      <c r="C2140" t="s">
        <v>38</v>
      </c>
      <c r="D2140" t="s">
        <v>39</v>
      </c>
      <c r="E2140" t="s">
        <v>360</v>
      </c>
      <c r="F2140" t="s">
        <v>165</v>
      </c>
      <c r="G2140" t="s">
        <v>107</v>
      </c>
      <c r="H2140" t="s">
        <v>349</v>
      </c>
      <c r="I2140" t="s">
        <v>44</v>
      </c>
      <c r="J2140" t="s">
        <v>44</v>
      </c>
      <c r="K2140" t="s">
        <v>39</v>
      </c>
      <c r="L2140" t="s">
        <v>192</v>
      </c>
      <c r="M2140">
        <v>180</v>
      </c>
      <c r="N2140" t="s">
        <v>46</v>
      </c>
      <c r="O2140">
        <v>20918.924999999996</v>
      </c>
      <c r="P2140">
        <v>85990</v>
      </c>
      <c r="S2140">
        <v>0.71050679439469711</v>
      </c>
      <c r="T2140" t="s">
        <v>361</v>
      </c>
      <c r="U2140" t="s">
        <v>181</v>
      </c>
      <c r="V2140" t="s">
        <v>182</v>
      </c>
      <c r="W2140" t="s">
        <v>50</v>
      </c>
      <c r="X2140" t="s">
        <v>418</v>
      </c>
      <c r="Y2140" t="s">
        <v>52</v>
      </c>
      <c r="Z2140" t="s">
        <v>53</v>
      </c>
      <c r="AA2140" t="s">
        <v>54</v>
      </c>
      <c r="AB2140" t="s">
        <v>55</v>
      </c>
      <c r="AC2140" t="s">
        <v>56</v>
      </c>
      <c r="AD2140" t="s">
        <v>57</v>
      </c>
      <c r="AE2140" t="s">
        <v>46</v>
      </c>
      <c r="AF2140" t="s">
        <v>46</v>
      </c>
      <c r="AG2140" t="s">
        <v>58</v>
      </c>
      <c r="AH2140" t="s">
        <v>59</v>
      </c>
      <c r="AI2140" t="s">
        <v>63</v>
      </c>
      <c r="AJ2140">
        <v>93</v>
      </c>
      <c r="AK2140" s="4">
        <f t="shared" si="66"/>
        <v>1945460.0249999997</v>
      </c>
      <c r="AL2140" t="str">
        <f t="shared" si="67"/>
        <v>202312</v>
      </c>
      <c r="AM2140" t="s">
        <v>496</v>
      </c>
      <c r="AN2140" t="s">
        <v>497</v>
      </c>
    </row>
    <row r="2141" spans="1:40" x14ac:dyDescent="0.25">
      <c r="A2141" t="s">
        <v>475</v>
      </c>
      <c r="B2141" t="s">
        <v>476</v>
      </c>
      <c r="C2141" t="s">
        <v>38</v>
      </c>
      <c r="D2141" t="s">
        <v>39</v>
      </c>
      <c r="E2141" t="s">
        <v>360</v>
      </c>
      <c r="F2141" t="s">
        <v>165</v>
      </c>
      <c r="G2141" t="s">
        <v>107</v>
      </c>
      <c r="H2141" t="s">
        <v>349</v>
      </c>
      <c r="I2141" t="s">
        <v>44</v>
      </c>
      <c r="J2141" t="s">
        <v>44</v>
      </c>
      <c r="K2141" t="s">
        <v>39</v>
      </c>
      <c r="L2141" t="s">
        <v>192</v>
      </c>
      <c r="M2141">
        <v>180</v>
      </c>
      <c r="N2141" t="s">
        <v>46</v>
      </c>
      <c r="O2141">
        <v>20918.924999999996</v>
      </c>
      <c r="P2141">
        <v>85990</v>
      </c>
      <c r="S2141">
        <v>0.71050679439469711</v>
      </c>
      <c r="T2141" t="s">
        <v>361</v>
      </c>
      <c r="U2141" t="s">
        <v>181</v>
      </c>
      <c r="V2141" t="s">
        <v>182</v>
      </c>
      <c r="W2141" t="s">
        <v>50</v>
      </c>
      <c r="X2141" t="s">
        <v>418</v>
      </c>
      <c r="Y2141" t="s">
        <v>52</v>
      </c>
      <c r="Z2141" t="s">
        <v>53</v>
      </c>
      <c r="AA2141" t="s">
        <v>54</v>
      </c>
      <c r="AB2141" t="s">
        <v>55</v>
      </c>
      <c r="AC2141" t="s">
        <v>56</v>
      </c>
      <c r="AD2141" t="s">
        <v>57</v>
      </c>
      <c r="AE2141" t="s">
        <v>46</v>
      </c>
      <c r="AF2141" t="s">
        <v>46</v>
      </c>
      <c r="AG2141" t="s">
        <v>58</v>
      </c>
      <c r="AH2141" t="s">
        <v>59</v>
      </c>
      <c r="AI2141" t="s">
        <v>64</v>
      </c>
      <c r="AJ2141">
        <v>5</v>
      </c>
      <c r="AK2141" s="4">
        <f t="shared" si="66"/>
        <v>104594.62499999997</v>
      </c>
      <c r="AL2141" t="str">
        <f t="shared" si="67"/>
        <v>202401</v>
      </c>
      <c r="AM2141" t="s">
        <v>496</v>
      </c>
      <c r="AN2141" t="s">
        <v>497</v>
      </c>
    </row>
    <row r="2142" spans="1:40" x14ac:dyDescent="0.25">
      <c r="A2142" t="s">
        <v>475</v>
      </c>
      <c r="B2142" t="s">
        <v>476</v>
      </c>
      <c r="C2142" t="s">
        <v>38</v>
      </c>
      <c r="D2142" t="s">
        <v>39</v>
      </c>
      <c r="E2142" t="s">
        <v>360</v>
      </c>
      <c r="F2142" t="s">
        <v>165</v>
      </c>
      <c r="G2142" t="s">
        <v>107</v>
      </c>
      <c r="H2142" t="s">
        <v>349</v>
      </c>
      <c r="I2142" t="s">
        <v>44</v>
      </c>
      <c r="J2142" t="s">
        <v>44</v>
      </c>
      <c r="K2142" t="s">
        <v>39</v>
      </c>
      <c r="L2142" t="s">
        <v>192</v>
      </c>
      <c r="M2142">
        <v>180</v>
      </c>
      <c r="N2142" t="s">
        <v>46</v>
      </c>
      <c r="O2142">
        <v>20918.924999999996</v>
      </c>
      <c r="P2142">
        <v>85990</v>
      </c>
      <c r="S2142">
        <v>0.71050679439469711</v>
      </c>
      <c r="T2142" t="s">
        <v>361</v>
      </c>
      <c r="U2142" t="s">
        <v>181</v>
      </c>
      <c r="V2142" t="s">
        <v>182</v>
      </c>
      <c r="W2142" t="s">
        <v>50</v>
      </c>
      <c r="X2142" t="s">
        <v>418</v>
      </c>
      <c r="Y2142" t="s">
        <v>52</v>
      </c>
      <c r="Z2142" t="s">
        <v>53</v>
      </c>
      <c r="AA2142" t="s">
        <v>54</v>
      </c>
      <c r="AB2142" t="s">
        <v>55</v>
      </c>
      <c r="AC2142" t="s">
        <v>56</v>
      </c>
      <c r="AD2142" t="s">
        <v>57</v>
      </c>
      <c r="AE2142" t="s">
        <v>46</v>
      </c>
      <c r="AF2142" t="s">
        <v>46</v>
      </c>
      <c r="AG2142" t="s">
        <v>58</v>
      </c>
      <c r="AH2142" t="s">
        <v>59</v>
      </c>
      <c r="AI2142" t="s">
        <v>65</v>
      </c>
      <c r="AJ2142">
        <v>5</v>
      </c>
      <c r="AK2142" s="4">
        <f t="shared" si="66"/>
        <v>104594.62499999997</v>
      </c>
      <c r="AL2142" t="str">
        <f t="shared" si="67"/>
        <v>202402</v>
      </c>
      <c r="AM2142" t="s">
        <v>496</v>
      </c>
      <c r="AN2142" t="s">
        <v>497</v>
      </c>
    </row>
    <row r="2143" spans="1:40" x14ac:dyDescent="0.25">
      <c r="A2143" t="s">
        <v>475</v>
      </c>
      <c r="B2143" t="s">
        <v>476</v>
      </c>
      <c r="C2143" t="s">
        <v>38</v>
      </c>
      <c r="D2143" t="s">
        <v>39</v>
      </c>
      <c r="E2143" t="s">
        <v>360</v>
      </c>
      <c r="F2143" t="s">
        <v>165</v>
      </c>
      <c r="G2143" t="s">
        <v>107</v>
      </c>
      <c r="H2143" t="s">
        <v>349</v>
      </c>
      <c r="I2143" t="s">
        <v>44</v>
      </c>
      <c r="J2143" t="s">
        <v>44</v>
      </c>
      <c r="K2143" t="s">
        <v>39</v>
      </c>
      <c r="L2143" t="s">
        <v>192</v>
      </c>
      <c r="M2143">
        <v>180</v>
      </c>
      <c r="N2143" t="s">
        <v>46</v>
      </c>
      <c r="O2143">
        <v>20918.924999999996</v>
      </c>
      <c r="P2143">
        <v>85990</v>
      </c>
      <c r="S2143">
        <v>0.71050679439469711</v>
      </c>
      <c r="T2143" t="s">
        <v>361</v>
      </c>
      <c r="U2143" t="s">
        <v>181</v>
      </c>
      <c r="V2143" t="s">
        <v>182</v>
      </c>
      <c r="W2143" t="s">
        <v>50</v>
      </c>
      <c r="X2143" t="s">
        <v>418</v>
      </c>
      <c r="Y2143" t="s">
        <v>52</v>
      </c>
      <c r="Z2143" t="s">
        <v>53</v>
      </c>
      <c r="AA2143" t="s">
        <v>54</v>
      </c>
      <c r="AB2143" t="s">
        <v>55</v>
      </c>
      <c r="AC2143" t="s">
        <v>56</v>
      </c>
      <c r="AD2143" t="s">
        <v>57</v>
      </c>
      <c r="AE2143" t="s">
        <v>46</v>
      </c>
      <c r="AF2143" t="s">
        <v>46</v>
      </c>
      <c r="AG2143" t="s">
        <v>58</v>
      </c>
      <c r="AH2143" t="s">
        <v>59</v>
      </c>
      <c r="AI2143" t="s">
        <v>66</v>
      </c>
      <c r="AJ2143">
        <v>18</v>
      </c>
      <c r="AK2143" s="4">
        <f t="shared" si="66"/>
        <v>376540.64999999991</v>
      </c>
      <c r="AL2143" t="str">
        <f t="shared" si="67"/>
        <v>202403</v>
      </c>
      <c r="AM2143" t="s">
        <v>496</v>
      </c>
      <c r="AN2143" t="s">
        <v>497</v>
      </c>
    </row>
    <row r="2144" spans="1:40" x14ac:dyDescent="0.25">
      <c r="A2144" t="s">
        <v>475</v>
      </c>
      <c r="B2144" t="s">
        <v>476</v>
      </c>
      <c r="C2144" t="s">
        <v>38</v>
      </c>
      <c r="D2144" t="s">
        <v>39</v>
      </c>
      <c r="E2144" t="s">
        <v>360</v>
      </c>
      <c r="F2144" t="s">
        <v>165</v>
      </c>
      <c r="G2144" t="s">
        <v>107</v>
      </c>
      <c r="H2144" t="s">
        <v>349</v>
      </c>
      <c r="I2144" t="s">
        <v>44</v>
      </c>
      <c r="J2144" t="s">
        <v>44</v>
      </c>
      <c r="K2144" t="s">
        <v>39</v>
      </c>
      <c r="L2144" t="s">
        <v>192</v>
      </c>
      <c r="M2144">
        <v>180</v>
      </c>
      <c r="N2144" t="s">
        <v>46</v>
      </c>
      <c r="O2144">
        <v>20918.924999999996</v>
      </c>
      <c r="P2144">
        <v>85990</v>
      </c>
      <c r="S2144">
        <v>0.71050679439469711</v>
      </c>
      <c r="T2144" t="s">
        <v>67</v>
      </c>
      <c r="U2144" t="s">
        <v>181</v>
      </c>
      <c r="V2144" t="s">
        <v>182</v>
      </c>
      <c r="W2144" t="s">
        <v>50</v>
      </c>
      <c r="X2144" t="s">
        <v>184</v>
      </c>
      <c r="Y2144" t="s">
        <v>52</v>
      </c>
      <c r="Z2144" t="s">
        <v>53</v>
      </c>
      <c r="AA2144" t="s">
        <v>54</v>
      </c>
      <c r="AB2144" t="s">
        <v>55</v>
      </c>
      <c r="AC2144" t="s">
        <v>56</v>
      </c>
      <c r="AD2144" t="s">
        <v>57</v>
      </c>
      <c r="AE2144" t="s">
        <v>46</v>
      </c>
      <c r="AF2144" t="s">
        <v>46</v>
      </c>
      <c r="AG2144" t="s">
        <v>58</v>
      </c>
      <c r="AH2144" t="s">
        <v>59</v>
      </c>
      <c r="AI2144" t="s">
        <v>60</v>
      </c>
      <c r="AJ2144">
        <v>52</v>
      </c>
      <c r="AK2144" s="4">
        <f t="shared" si="66"/>
        <v>1087784.0999999999</v>
      </c>
      <c r="AL2144" t="str">
        <f t="shared" si="67"/>
        <v>Vestido</v>
      </c>
      <c r="AM2144" t="s">
        <v>496</v>
      </c>
      <c r="AN2144" t="s">
        <v>497</v>
      </c>
    </row>
    <row r="2145" spans="1:40" x14ac:dyDescent="0.25">
      <c r="A2145" t="s">
        <v>475</v>
      </c>
      <c r="B2145" t="s">
        <v>476</v>
      </c>
      <c r="C2145" t="s">
        <v>38</v>
      </c>
      <c r="D2145" t="s">
        <v>39</v>
      </c>
      <c r="E2145" t="s">
        <v>360</v>
      </c>
      <c r="F2145" t="s">
        <v>165</v>
      </c>
      <c r="G2145" t="s">
        <v>107</v>
      </c>
      <c r="H2145" t="s">
        <v>349</v>
      </c>
      <c r="I2145" t="s">
        <v>44</v>
      </c>
      <c r="J2145" t="s">
        <v>44</v>
      </c>
      <c r="K2145" t="s">
        <v>39</v>
      </c>
      <c r="L2145" t="s">
        <v>192</v>
      </c>
      <c r="M2145">
        <v>180</v>
      </c>
      <c r="N2145" t="s">
        <v>46</v>
      </c>
      <c r="O2145">
        <v>20918.924999999996</v>
      </c>
      <c r="P2145">
        <v>85990</v>
      </c>
      <c r="S2145">
        <v>0.71050679439469711</v>
      </c>
      <c r="T2145" t="s">
        <v>67</v>
      </c>
      <c r="U2145" t="s">
        <v>181</v>
      </c>
      <c r="V2145" t="s">
        <v>182</v>
      </c>
      <c r="W2145" t="s">
        <v>50</v>
      </c>
      <c r="X2145" t="s">
        <v>184</v>
      </c>
      <c r="Y2145" t="s">
        <v>52</v>
      </c>
      <c r="Z2145" t="s">
        <v>53</v>
      </c>
      <c r="AA2145" t="s">
        <v>54</v>
      </c>
      <c r="AB2145" t="s">
        <v>55</v>
      </c>
      <c r="AC2145" t="s">
        <v>56</v>
      </c>
      <c r="AD2145" t="s">
        <v>57</v>
      </c>
      <c r="AE2145" t="s">
        <v>46</v>
      </c>
      <c r="AF2145" t="s">
        <v>46</v>
      </c>
      <c r="AG2145" t="s">
        <v>58</v>
      </c>
      <c r="AH2145" t="s">
        <v>59</v>
      </c>
      <c r="AI2145" t="s">
        <v>61</v>
      </c>
      <c r="AJ2145">
        <v>40</v>
      </c>
      <c r="AK2145" s="4">
        <f t="shared" si="66"/>
        <v>836756.99999999977</v>
      </c>
      <c r="AL2145" t="str">
        <f t="shared" si="67"/>
        <v>202310</v>
      </c>
      <c r="AM2145" t="s">
        <v>496</v>
      </c>
      <c r="AN2145" t="s">
        <v>497</v>
      </c>
    </row>
    <row r="2146" spans="1:40" x14ac:dyDescent="0.25">
      <c r="A2146" t="s">
        <v>475</v>
      </c>
      <c r="B2146" t="s">
        <v>476</v>
      </c>
      <c r="C2146" t="s">
        <v>38</v>
      </c>
      <c r="D2146" t="s">
        <v>39</v>
      </c>
      <c r="E2146" t="s">
        <v>360</v>
      </c>
      <c r="F2146" t="s">
        <v>165</v>
      </c>
      <c r="G2146" t="s">
        <v>107</v>
      </c>
      <c r="H2146" t="s">
        <v>349</v>
      </c>
      <c r="I2146" t="s">
        <v>44</v>
      </c>
      <c r="J2146" t="s">
        <v>44</v>
      </c>
      <c r="K2146" t="s">
        <v>39</v>
      </c>
      <c r="L2146" t="s">
        <v>192</v>
      </c>
      <c r="M2146">
        <v>180</v>
      </c>
      <c r="N2146" t="s">
        <v>46</v>
      </c>
      <c r="O2146">
        <v>20918.924999999996</v>
      </c>
      <c r="P2146">
        <v>85990</v>
      </c>
      <c r="S2146">
        <v>0.71050679439469711</v>
      </c>
      <c r="T2146" t="s">
        <v>67</v>
      </c>
      <c r="U2146" t="s">
        <v>181</v>
      </c>
      <c r="V2146" t="s">
        <v>182</v>
      </c>
      <c r="W2146" t="s">
        <v>50</v>
      </c>
      <c r="X2146" t="s">
        <v>184</v>
      </c>
      <c r="Y2146" t="s">
        <v>52</v>
      </c>
      <c r="Z2146" t="s">
        <v>53</v>
      </c>
      <c r="AA2146" t="s">
        <v>54</v>
      </c>
      <c r="AB2146" t="s">
        <v>55</v>
      </c>
      <c r="AC2146" t="s">
        <v>56</v>
      </c>
      <c r="AD2146" t="s">
        <v>57</v>
      </c>
      <c r="AE2146" t="s">
        <v>46</v>
      </c>
      <c r="AF2146" t="s">
        <v>46</v>
      </c>
      <c r="AG2146" t="s">
        <v>58</v>
      </c>
      <c r="AH2146" t="s">
        <v>59</v>
      </c>
      <c r="AI2146" t="s">
        <v>62</v>
      </c>
      <c r="AJ2146">
        <v>70</v>
      </c>
      <c r="AK2146" s="4">
        <f t="shared" si="66"/>
        <v>1464324.7499999998</v>
      </c>
      <c r="AL2146" t="str">
        <f t="shared" si="67"/>
        <v>202311</v>
      </c>
      <c r="AM2146" t="s">
        <v>496</v>
      </c>
      <c r="AN2146" t="s">
        <v>497</v>
      </c>
    </row>
    <row r="2147" spans="1:40" x14ac:dyDescent="0.25">
      <c r="A2147" t="s">
        <v>475</v>
      </c>
      <c r="B2147" t="s">
        <v>476</v>
      </c>
      <c r="C2147" t="s">
        <v>38</v>
      </c>
      <c r="D2147" t="s">
        <v>39</v>
      </c>
      <c r="E2147" t="s">
        <v>360</v>
      </c>
      <c r="F2147" t="s">
        <v>165</v>
      </c>
      <c r="G2147" t="s">
        <v>107</v>
      </c>
      <c r="H2147" t="s">
        <v>349</v>
      </c>
      <c r="I2147" t="s">
        <v>44</v>
      </c>
      <c r="J2147" t="s">
        <v>44</v>
      </c>
      <c r="K2147" t="s">
        <v>39</v>
      </c>
      <c r="L2147" t="s">
        <v>192</v>
      </c>
      <c r="M2147">
        <v>180</v>
      </c>
      <c r="N2147" t="s">
        <v>46</v>
      </c>
      <c r="O2147">
        <v>20918.924999999996</v>
      </c>
      <c r="P2147">
        <v>85990</v>
      </c>
      <c r="S2147">
        <v>0.71050679439469711</v>
      </c>
      <c r="T2147" t="s">
        <v>67</v>
      </c>
      <c r="U2147" t="s">
        <v>181</v>
      </c>
      <c r="V2147" t="s">
        <v>182</v>
      </c>
      <c r="W2147" t="s">
        <v>50</v>
      </c>
      <c r="X2147" t="s">
        <v>184</v>
      </c>
      <c r="Y2147" t="s">
        <v>52</v>
      </c>
      <c r="Z2147" t="s">
        <v>53</v>
      </c>
      <c r="AA2147" t="s">
        <v>54</v>
      </c>
      <c r="AB2147" t="s">
        <v>55</v>
      </c>
      <c r="AC2147" t="s">
        <v>56</v>
      </c>
      <c r="AD2147" t="s">
        <v>57</v>
      </c>
      <c r="AE2147" t="s">
        <v>46</v>
      </c>
      <c r="AF2147" t="s">
        <v>46</v>
      </c>
      <c r="AG2147" t="s">
        <v>58</v>
      </c>
      <c r="AH2147" t="s">
        <v>59</v>
      </c>
      <c r="AI2147" t="s">
        <v>63</v>
      </c>
      <c r="AJ2147">
        <v>80</v>
      </c>
      <c r="AK2147" s="4">
        <f t="shared" si="66"/>
        <v>1673513.9999999995</v>
      </c>
      <c r="AL2147" t="str">
        <f t="shared" si="67"/>
        <v>202312</v>
      </c>
      <c r="AM2147" t="s">
        <v>496</v>
      </c>
      <c r="AN2147" t="s">
        <v>497</v>
      </c>
    </row>
    <row r="2148" spans="1:40" x14ac:dyDescent="0.25">
      <c r="A2148" t="s">
        <v>475</v>
      </c>
      <c r="B2148" t="s">
        <v>476</v>
      </c>
      <c r="C2148" t="s">
        <v>38</v>
      </c>
      <c r="D2148" t="s">
        <v>39</v>
      </c>
      <c r="E2148" t="s">
        <v>360</v>
      </c>
      <c r="F2148" t="s">
        <v>165</v>
      </c>
      <c r="G2148" t="s">
        <v>107</v>
      </c>
      <c r="H2148" t="s">
        <v>349</v>
      </c>
      <c r="I2148" t="s">
        <v>44</v>
      </c>
      <c r="J2148" t="s">
        <v>44</v>
      </c>
      <c r="K2148" t="s">
        <v>39</v>
      </c>
      <c r="L2148" t="s">
        <v>192</v>
      </c>
      <c r="M2148">
        <v>180</v>
      </c>
      <c r="N2148" t="s">
        <v>46</v>
      </c>
      <c r="O2148">
        <v>20918.924999999996</v>
      </c>
      <c r="P2148">
        <v>85990</v>
      </c>
      <c r="S2148">
        <v>0.71050679439469711</v>
      </c>
      <c r="T2148" t="s">
        <v>67</v>
      </c>
      <c r="U2148" t="s">
        <v>181</v>
      </c>
      <c r="V2148" t="s">
        <v>182</v>
      </c>
      <c r="W2148" t="s">
        <v>50</v>
      </c>
      <c r="X2148" t="s">
        <v>184</v>
      </c>
      <c r="Y2148" t="s">
        <v>52</v>
      </c>
      <c r="Z2148" t="s">
        <v>53</v>
      </c>
      <c r="AA2148" t="s">
        <v>54</v>
      </c>
      <c r="AB2148" t="s">
        <v>55</v>
      </c>
      <c r="AC2148" t="s">
        <v>56</v>
      </c>
      <c r="AD2148" t="s">
        <v>57</v>
      </c>
      <c r="AE2148" t="s">
        <v>46</v>
      </c>
      <c r="AF2148" t="s">
        <v>46</v>
      </c>
      <c r="AG2148" t="s">
        <v>58</v>
      </c>
      <c r="AH2148" t="s">
        <v>59</v>
      </c>
      <c r="AI2148" t="s">
        <v>64</v>
      </c>
      <c r="AJ2148">
        <v>5</v>
      </c>
      <c r="AK2148" s="4">
        <f t="shared" si="66"/>
        <v>104594.62499999997</v>
      </c>
      <c r="AL2148" t="str">
        <f t="shared" si="67"/>
        <v>202401</v>
      </c>
      <c r="AM2148" t="s">
        <v>496</v>
      </c>
      <c r="AN2148" t="s">
        <v>497</v>
      </c>
    </row>
    <row r="2149" spans="1:40" x14ac:dyDescent="0.25">
      <c r="A2149" t="s">
        <v>475</v>
      </c>
      <c r="B2149" t="s">
        <v>476</v>
      </c>
      <c r="C2149" t="s">
        <v>38</v>
      </c>
      <c r="D2149" t="s">
        <v>39</v>
      </c>
      <c r="E2149" t="s">
        <v>360</v>
      </c>
      <c r="F2149" t="s">
        <v>165</v>
      </c>
      <c r="G2149" t="s">
        <v>107</v>
      </c>
      <c r="H2149" t="s">
        <v>349</v>
      </c>
      <c r="I2149" t="s">
        <v>44</v>
      </c>
      <c r="J2149" t="s">
        <v>44</v>
      </c>
      <c r="K2149" t="s">
        <v>39</v>
      </c>
      <c r="L2149" t="s">
        <v>192</v>
      </c>
      <c r="M2149">
        <v>180</v>
      </c>
      <c r="N2149" t="s">
        <v>46</v>
      </c>
      <c r="O2149">
        <v>20918.924999999996</v>
      </c>
      <c r="P2149">
        <v>85990</v>
      </c>
      <c r="S2149">
        <v>0.71050679439469711</v>
      </c>
      <c r="T2149" t="s">
        <v>67</v>
      </c>
      <c r="U2149" t="s">
        <v>181</v>
      </c>
      <c r="V2149" t="s">
        <v>182</v>
      </c>
      <c r="W2149" t="s">
        <v>50</v>
      </c>
      <c r="X2149" t="s">
        <v>184</v>
      </c>
      <c r="Y2149" t="s">
        <v>52</v>
      </c>
      <c r="Z2149" t="s">
        <v>53</v>
      </c>
      <c r="AA2149" t="s">
        <v>54</v>
      </c>
      <c r="AB2149" t="s">
        <v>55</v>
      </c>
      <c r="AC2149" t="s">
        <v>56</v>
      </c>
      <c r="AD2149" t="s">
        <v>57</v>
      </c>
      <c r="AE2149" t="s">
        <v>46</v>
      </c>
      <c r="AF2149" t="s">
        <v>46</v>
      </c>
      <c r="AG2149" t="s">
        <v>58</v>
      </c>
      <c r="AH2149" t="s">
        <v>59</v>
      </c>
      <c r="AI2149" t="s">
        <v>65</v>
      </c>
      <c r="AJ2149">
        <v>3</v>
      </c>
      <c r="AK2149" s="4">
        <f t="shared" si="66"/>
        <v>62756.774999999987</v>
      </c>
      <c r="AL2149" t="str">
        <f t="shared" si="67"/>
        <v>202402</v>
      </c>
      <c r="AM2149" t="s">
        <v>496</v>
      </c>
      <c r="AN2149" t="s">
        <v>497</v>
      </c>
    </row>
    <row r="2150" spans="1:40" x14ac:dyDescent="0.25">
      <c r="A2150" t="s">
        <v>475</v>
      </c>
      <c r="B2150" t="s">
        <v>476</v>
      </c>
      <c r="C2150" t="s">
        <v>38</v>
      </c>
      <c r="D2150" t="s">
        <v>39</v>
      </c>
      <c r="E2150" t="s">
        <v>360</v>
      </c>
      <c r="F2150" t="s">
        <v>165</v>
      </c>
      <c r="G2150" t="s">
        <v>107</v>
      </c>
      <c r="H2150" t="s">
        <v>349</v>
      </c>
      <c r="I2150" t="s">
        <v>44</v>
      </c>
      <c r="J2150" t="s">
        <v>44</v>
      </c>
      <c r="K2150" t="s">
        <v>39</v>
      </c>
      <c r="L2150" t="s">
        <v>192</v>
      </c>
      <c r="M2150">
        <v>180</v>
      </c>
      <c r="N2150" t="s">
        <v>46</v>
      </c>
      <c r="O2150">
        <v>20918.924999999996</v>
      </c>
      <c r="P2150">
        <v>85990</v>
      </c>
      <c r="S2150">
        <v>0.71050679439469711</v>
      </c>
      <c r="T2150" t="s">
        <v>67</v>
      </c>
      <c r="U2150" t="s">
        <v>181</v>
      </c>
      <c r="V2150" t="s">
        <v>182</v>
      </c>
      <c r="W2150" t="s">
        <v>50</v>
      </c>
      <c r="X2150" t="s">
        <v>184</v>
      </c>
      <c r="Y2150" t="s">
        <v>52</v>
      </c>
      <c r="Z2150" t="s">
        <v>53</v>
      </c>
      <c r="AA2150" t="s">
        <v>54</v>
      </c>
      <c r="AB2150" t="s">
        <v>55</v>
      </c>
      <c r="AC2150" t="s">
        <v>56</v>
      </c>
      <c r="AD2150" t="s">
        <v>57</v>
      </c>
      <c r="AE2150" t="s">
        <v>46</v>
      </c>
      <c r="AF2150" t="s">
        <v>46</v>
      </c>
      <c r="AG2150" t="s">
        <v>58</v>
      </c>
      <c r="AH2150" t="s">
        <v>59</v>
      </c>
      <c r="AI2150" t="s">
        <v>66</v>
      </c>
      <c r="AJ2150">
        <v>14</v>
      </c>
      <c r="AK2150" s="4">
        <f t="shared" si="66"/>
        <v>292864.94999999995</v>
      </c>
      <c r="AL2150" t="str">
        <f t="shared" si="67"/>
        <v>202403</v>
      </c>
      <c r="AM2150" t="s">
        <v>496</v>
      </c>
      <c r="AN2150" t="s">
        <v>497</v>
      </c>
    </row>
    <row r="2151" spans="1:40" x14ac:dyDescent="0.25">
      <c r="A2151" t="s">
        <v>475</v>
      </c>
      <c r="B2151" t="s">
        <v>476</v>
      </c>
      <c r="C2151" t="s">
        <v>38</v>
      </c>
      <c r="D2151" t="s">
        <v>39</v>
      </c>
      <c r="E2151" t="s">
        <v>360</v>
      </c>
      <c r="F2151" t="s">
        <v>165</v>
      </c>
      <c r="G2151" t="s">
        <v>107</v>
      </c>
      <c r="H2151" t="s">
        <v>349</v>
      </c>
      <c r="I2151" t="s">
        <v>44</v>
      </c>
      <c r="J2151" t="s">
        <v>44</v>
      </c>
      <c r="K2151" t="s">
        <v>39</v>
      </c>
      <c r="L2151" t="s">
        <v>192</v>
      </c>
      <c r="M2151">
        <v>180</v>
      </c>
      <c r="N2151" t="s">
        <v>46</v>
      </c>
      <c r="O2151">
        <v>20918.924999999996</v>
      </c>
      <c r="P2151">
        <v>85990</v>
      </c>
      <c r="S2151">
        <v>0.71050679439469711</v>
      </c>
      <c r="T2151" t="s">
        <v>364</v>
      </c>
      <c r="U2151" t="s">
        <v>181</v>
      </c>
      <c r="V2151" t="s">
        <v>182</v>
      </c>
      <c r="W2151" t="s">
        <v>50</v>
      </c>
      <c r="X2151" t="s">
        <v>419</v>
      </c>
      <c r="Y2151" t="s">
        <v>52</v>
      </c>
      <c r="Z2151" t="s">
        <v>53</v>
      </c>
      <c r="AA2151" t="s">
        <v>54</v>
      </c>
      <c r="AB2151" t="s">
        <v>55</v>
      </c>
      <c r="AC2151" t="s">
        <v>56</v>
      </c>
      <c r="AD2151" t="s">
        <v>57</v>
      </c>
      <c r="AE2151" t="s">
        <v>46</v>
      </c>
      <c r="AF2151" t="s">
        <v>46</v>
      </c>
      <c r="AG2151" t="s">
        <v>58</v>
      </c>
      <c r="AH2151" t="s">
        <v>59</v>
      </c>
      <c r="AI2151" t="s">
        <v>60</v>
      </c>
      <c r="AJ2151">
        <v>46</v>
      </c>
      <c r="AK2151" s="4">
        <f t="shared" si="66"/>
        <v>962270.54999999981</v>
      </c>
      <c r="AL2151" t="str">
        <f t="shared" si="67"/>
        <v>Vestido</v>
      </c>
      <c r="AM2151" t="s">
        <v>496</v>
      </c>
      <c r="AN2151" t="s">
        <v>497</v>
      </c>
    </row>
    <row r="2152" spans="1:40" x14ac:dyDescent="0.25">
      <c r="A2152" t="s">
        <v>475</v>
      </c>
      <c r="B2152" t="s">
        <v>476</v>
      </c>
      <c r="C2152" t="s">
        <v>38</v>
      </c>
      <c r="D2152" t="s">
        <v>39</v>
      </c>
      <c r="E2152" t="s">
        <v>360</v>
      </c>
      <c r="F2152" t="s">
        <v>165</v>
      </c>
      <c r="G2152" t="s">
        <v>107</v>
      </c>
      <c r="H2152" t="s">
        <v>349</v>
      </c>
      <c r="I2152" t="s">
        <v>44</v>
      </c>
      <c r="J2152" t="s">
        <v>44</v>
      </c>
      <c r="K2152" t="s">
        <v>39</v>
      </c>
      <c r="L2152" t="s">
        <v>192</v>
      </c>
      <c r="M2152">
        <v>180</v>
      </c>
      <c r="N2152" t="s">
        <v>46</v>
      </c>
      <c r="O2152">
        <v>20918.924999999996</v>
      </c>
      <c r="P2152">
        <v>85990</v>
      </c>
      <c r="S2152">
        <v>0.71050679439469711</v>
      </c>
      <c r="T2152" t="s">
        <v>364</v>
      </c>
      <c r="U2152" t="s">
        <v>181</v>
      </c>
      <c r="V2152" t="s">
        <v>182</v>
      </c>
      <c r="W2152" t="s">
        <v>50</v>
      </c>
      <c r="X2152" t="s">
        <v>419</v>
      </c>
      <c r="Y2152" t="s">
        <v>52</v>
      </c>
      <c r="Z2152" t="s">
        <v>53</v>
      </c>
      <c r="AA2152" t="s">
        <v>54</v>
      </c>
      <c r="AB2152" t="s">
        <v>55</v>
      </c>
      <c r="AC2152" t="s">
        <v>56</v>
      </c>
      <c r="AD2152" t="s">
        <v>57</v>
      </c>
      <c r="AE2152" t="s">
        <v>46</v>
      </c>
      <c r="AF2152" t="s">
        <v>46</v>
      </c>
      <c r="AG2152" t="s">
        <v>58</v>
      </c>
      <c r="AH2152" t="s">
        <v>59</v>
      </c>
      <c r="AI2152" t="s">
        <v>61</v>
      </c>
      <c r="AJ2152">
        <v>26</v>
      </c>
      <c r="AK2152" s="4">
        <f t="shared" si="66"/>
        <v>543892.04999999993</v>
      </c>
      <c r="AL2152" t="str">
        <f t="shared" si="67"/>
        <v>202310</v>
      </c>
      <c r="AM2152" t="s">
        <v>496</v>
      </c>
      <c r="AN2152" t="s">
        <v>497</v>
      </c>
    </row>
    <row r="2153" spans="1:40" x14ac:dyDescent="0.25">
      <c r="A2153" t="s">
        <v>475</v>
      </c>
      <c r="B2153" t="s">
        <v>476</v>
      </c>
      <c r="C2153" t="s">
        <v>38</v>
      </c>
      <c r="D2153" t="s">
        <v>39</v>
      </c>
      <c r="E2153" t="s">
        <v>360</v>
      </c>
      <c r="F2153" t="s">
        <v>165</v>
      </c>
      <c r="G2153" t="s">
        <v>107</v>
      </c>
      <c r="H2153" t="s">
        <v>349</v>
      </c>
      <c r="I2153" t="s">
        <v>44</v>
      </c>
      <c r="J2153" t="s">
        <v>44</v>
      </c>
      <c r="K2153" t="s">
        <v>39</v>
      </c>
      <c r="L2153" t="s">
        <v>192</v>
      </c>
      <c r="M2153">
        <v>180</v>
      </c>
      <c r="N2153" t="s">
        <v>46</v>
      </c>
      <c r="O2153">
        <v>20918.924999999996</v>
      </c>
      <c r="P2153">
        <v>85990</v>
      </c>
      <c r="S2153">
        <v>0.71050679439469711</v>
      </c>
      <c r="T2153" t="s">
        <v>364</v>
      </c>
      <c r="U2153" t="s">
        <v>181</v>
      </c>
      <c r="V2153" t="s">
        <v>182</v>
      </c>
      <c r="W2153" t="s">
        <v>50</v>
      </c>
      <c r="X2153" t="s">
        <v>419</v>
      </c>
      <c r="Y2153" t="s">
        <v>52</v>
      </c>
      <c r="Z2153" t="s">
        <v>53</v>
      </c>
      <c r="AA2153" t="s">
        <v>54</v>
      </c>
      <c r="AB2153" t="s">
        <v>55</v>
      </c>
      <c r="AC2153" t="s">
        <v>56</v>
      </c>
      <c r="AD2153" t="s">
        <v>57</v>
      </c>
      <c r="AE2153" t="s">
        <v>46</v>
      </c>
      <c r="AF2153" t="s">
        <v>46</v>
      </c>
      <c r="AG2153" t="s">
        <v>58</v>
      </c>
      <c r="AH2153" t="s">
        <v>59</v>
      </c>
      <c r="AI2153" t="s">
        <v>62</v>
      </c>
      <c r="AJ2153">
        <v>45</v>
      </c>
      <c r="AK2153" s="4">
        <f t="shared" si="66"/>
        <v>941351.62499999977</v>
      </c>
      <c r="AL2153" t="str">
        <f t="shared" si="67"/>
        <v>202311</v>
      </c>
      <c r="AM2153" t="s">
        <v>496</v>
      </c>
      <c r="AN2153" t="s">
        <v>497</v>
      </c>
    </row>
    <row r="2154" spans="1:40" x14ac:dyDescent="0.25">
      <c r="A2154" t="s">
        <v>475</v>
      </c>
      <c r="B2154" t="s">
        <v>476</v>
      </c>
      <c r="C2154" t="s">
        <v>38</v>
      </c>
      <c r="D2154" t="s">
        <v>39</v>
      </c>
      <c r="E2154" t="s">
        <v>360</v>
      </c>
      <c r="F2154" t="s">
        <v>165</v>
      </c>
      <c r="G2154" t="s">
        <v>107</v>
      </c>
      <c r="H2154" t="s">
        <v>349</v>
      </c>
      <c r="I2154" t="s">
        <v>44</v>
      </c>
      <c r="J2154" t="s">
        <v>44</v>
      </c>
      <c r="K2154" t="s">
        <v>39</v>
      </c>
      <c r="L2154" t="s">
        <v>192</v>
      </c>
      <c r="M2154">
        <v>180</v>
      </c>
      <c r="N2154" t="s">
        <v>46</v>
      </c>
      <c r="O2154">
        <v>20918.924999999996</v>
      </c>
      <c r="P2154">
        <v>85990</v>
      </c>
      <c r="S2154">
        <v>0.71050679439469711</v>
      </c>
      <c r="T2154" t="s">
        <v>364</v>
      </c>
      <c r="U2154" t="s">
        <v>181</v>
      </c>
      <c r="V2154" t="s">
        <v>182</v>
      </c>
      <c r="W2154" t="s">
        <v>50</v>
      </c>
      <c r="X2154" t="s">
        <v>419</v>
      </c>
      <c r="Y2154" t="s">
        <v>52</v>
      </c>
      <c r="Z2154" t="s">
        <v>53</v>
      </c>
      <c r="AA2154" t="s">
        <v>54</v>
      </c>
      <c r="AB2154" t="s">
        <v>55</v>
      </c>
      <c r="AC2154" t="s">
        <v>56</v>
      </c>
      <c r="AD2154" t="s">
        <v>57</v>
      </c>
      <c r="AE2154" t="s">
        <v>46</v>
      </c>
      <c r="AF2154" t="s">
        <v>46</v>
      </c>
      <c r="AG2154" t="s">
        <v>58</v>
      </c>
      <c r="AH2154" t="s">
        <v>59</v>
      </c>
      <c r="AI2154" t="s">
        <v>63</v>
      </c>
      <c r="AJ2154">
        <v>50</v>
      </c>
      <c r="AK2154" s="4">
        <f t="shared" si="66"/>
        <v>1045946.2499999998</v>
      </c>
      <c r="AL2154" t="str">
        <f t="shared" si="67"/>
        <v>202312</v>
      </c>
      <c r="AM2154" t="s">
        <v>496</v>
      </c>
      <c r="AN2154" t="s">
        <v>497</v>
      </c>
    </row>
    <row r="2155" spans="1:40" x14ac:dyDescent="0.25">
      <c r="A2155" t="s">
        <v>475</v>
      </c>
      <c r="B2155" t="s">
        <v>476</v>
      </c>
      <c r="C2155" t="s">
        <v>38</v>
      </c>
      <c r="D2155" t="s">
        <v>39</v>
      </c>
      <c r="E2155" t="s">
        <v>360</v>
      </c>
      <c r="F2155" t="s">
        <v>165</v>
      </c>
      <c r="G2155" t="s">
        <v>107</v>
      </c>
      <c r="H2155" t="s">
        <v>349</v>
      </c>
      <c r="I2155" t="s">
        <v>44</v>
      </c>
      <c r="J2155" t="s">
        <v>44</v>
      </c>
      <c r="K2155" t="s">
        <v>39</v>
      </c>
      <c r="L2155" t="s">
        <v>192</v>
      </c>
      <c r="M2155">
        <v>180</v>
      </c>
      <c r="N2155" t="s">
        <v>46</v>
      </c>
      <c r="O2155">
        <v>20918.924999999996</v>
      </c>
      <c r="P2155">
        <v>85990</v>
      </c>
      <c r="S2155">
        <v>0.71050679439469711</v>
      </c>
      <c r="T2155" t="s">
        <v>364</v>
      </c>
      <c r="U2155" t="s">
        <v>181</v>
      </c>
      <c r="V2155" t="s">
        <v>182</v>
      </c>
      <c r="W2155" t="s">
        <v>50</v>
      </c>
      <c r="X2155" t="s">
        <v>419</v>
      </c>
      <c r="Y2155" t="s">
        <v>52</v>
      </c>
      <c r="Z2155" t="s">
        <v>53</v>
      </c>
      <c r="AA2155" t="s">
        <v>54</v>
      </c>
      <c r="AB2155" t="s">
        <v>55</v>
      </c>
      <c r="AC2155" t="s">
        <v>56</v>
      </c>
      <c r="AD2155" t="s">
        <v>57</v>
      </c>
      <c r="AE2155" t="s">
        <v>46</v>
      </c>
      <c r="AF2155" t="s">
        <v>46</v>
      </c>
      <c r="AG2155" t="s">
        <v>58</v>
      </c>
      <c r="AH2155" t="s">
        <v>59</v>
      </c>
      <c r="AI2155" t="s">
        <v>64</v>
      </c>
      <c r="AJ2155">
        <v>2</v>
      </c>
      <c r="AK2155" s="4">
        <f t="shared" si="66"/>
        <v>41837.849999999991</v>
      </c>
      <c r="AL2155" t="str">
        <f t="shared" si="67"/>
        <v>202401</v>
      </c>
      <c r="AM2155" t="s">
        <v>496</v>
      </c>
      <c r="AN2155" t="s">
        <v>497</v>
      </c>
    </row>
    <row r="2156" spans="1:40" x14ac:dyDescent="0.25">
      <c r="A2156" t="s">
        <v>475</v>
      </c>
      <c r="B2156" t="s">
        <v>476</v>
      </c>
      <c r="C2156" t="s">
        <v>38</v>
      </c>
      <c r="D2156" t="s">
        <v>39</v>
      </c>
      <c r="E2156" t="s">
        <v>360</v>
      </c>
      <c r="F2156" t="s">
        <v>165</v>
      </c>
      <c r="G2156" t="s">
        <v>107</v>
      </c>
      <c r="H2156" t="s">
        <v>349</v>
      </c>
      <c r="I2156" t="s">
        <v>44</v>
      </c>
      <c r="J2156" t="s">
        <v>44</v>
      </c>
      <c r="K2156" t="s">
        <v>39</v>
      </c>
      <c r="L2156" t="s">
        <v>192</v>
      </c>
      <c r="M2156">
        <v>180</v>
      </c>
      <c r="N2156" t="s">
        <v>46</v>
      </c>
      <c r="O2156">
        <v>20918.924999999996</v>
      </c>
      <c r="P2156">
        <v>85990</v>
      </c>
      <c r="S2156">
        <v>0.71050679439469711</v>
      </c>
      <c r="T2156" t="s">
        <v>364</v>
      </c>
      <c r="U2156" t="s">
        <v>181</v>
      </c>
      <c r="V2156" t="s">
        <v>182</v>
      </c>
      <c r="W2156" t="s">
        <v>50</v>
      </c>
      <c r="X2156" t="s">
        <v>419</v>
      </c>
      <c r="Y2156" t="s">
        <v>52</v>
      </c>
      <c r="Z2156" t="s">
        <v>53</v>
      </c>
      <c r="AA2156" t="s">
        <v>54</v>
      </c>
      <c r="AB2156" t="s">
        <v>55</v>
      </c>
      <c r="AC2156" t="s">
        <v>56</v>
      </c>
      <c r="AD2156" t="s">
        <v>57</v>
      </c>
      <c r="AE2156" t="s">
        <v>46</v>
      </c>
      <c r="AF2156" t="s">
        <v>46</v>
      </c>
      <c r="AG2156" t="s">
        <v>58</v>
      </c>
      <c r="AH2156" t="s">
        <v>59</v>
      </c>
      <c r="AI2156" t="s">
        <v>65</v>
      </c>
      <c r="AJ2156">
        <v>2</v>
      </c>
      <c r="AK2156" s="4">
        <f t="shared" si="66"/>
        <v>41837.849999999991</v>
      </c>
      <c r="AL2156" t="str">
        <f t="shared" si="67"/>
        <v>202402</v>
      </c>
      <c r="AM2156" t="s">
        <v>496</v>
      </c>
      <c r="AN2156" t="s">
        <v>497</v>
      </c>
    </row>
    <row r="2157" spans="1:40" x14ac:dyDescent="0.25">
      <c r="A2157" t="s">
        <v>475</v>
      </c>
      <c r="B2157" t="s">
        <v>476</v>
      </c>
      <c r="C2157" t="s">
        <v>38</v>
      </c>
      <c r="D2157" t="s">
        <v>39</v>
      </c>
      <c r="E2157" t="s">
        <v>360</v>
      </c>
      <c r="F2157" t="s">
        <v>165</v>
      </c>
      <c r="G2157" t="s">
        <v>107</v>
      </c>
      <c r="H2157" t="s">
        <v>349</v>
      </c>
      <c r="I2157" t="s">
        <v>44</v>
      </c>
      <c r="J2157" t="s">
        <v>44</v>
      </c>
      <c r="K2157" t="s">
        <v>39</v>
      </c>
      <c r="L2157" t="s">
        <v>192</v>
      </c>
      <c r="M2157">
        <v>180</v>
      </c>
      <c r="N2157" t="s">
        <v>46</v>
      </c>
      <c r="O2157">
        <v>20918.924999999996</v>
      </c>
      <c r="P2157">
        <v>85990</v>
      </c>
      <c r="S2157">
        <v>0.71050679439469711</v>
      </c>
      <c r="T2157" t="s">
        <v>364</v>
      </c>
      <c r="U2157" t="s">
        <v>181</v>
      </c>
      <c r="V2157" t="s">
        <v>182</v>
      </c>
      <c r="W2157" t="s">
        <v>50</v>
      </c>
      <c r="X2157" t="s">
        <v>419</v>
      </c>
      <c r="Y2157" t="s">
        <v>52</v>
      </c>
      <c r="Z2157" t="s">
        <v>53</v>
      </c>
      <c r="AA2157" t="s">
        <v>54</v>
      </c>
      <c r="AB2157" t="s">
        <v>55</v>
      </c>
      <c r="AC2157" t="s">
        <v>56</v>
      </c>
      <c r="AD2157" t="s">
        <v>57</v>
      </c>
      <c r="AE2157" t="s">
        <v>46</v>
      </c>
      <c r="AF2157" t="s">
        <v>46</v>
      </c>
      <c r="AG2157" t="s">
        <v>58</v>
      </c>
      <c r="AH2157" t="s">
        <v>59</v>
      </c>
      <c r="AI2157" t="s">
        <v>66</v>
      </c>
      <c r="AJ2157">
        <v>10</v>
      </c>
      <c r="AK2157" s="4">
        <f t="shared" si="66"/>
        <v>209189.24999999994</v>
      </c>
      <c r="AL2157" t="str">
        <f t="shared" si="67"/>
        <v>202403</v>
      </c>
      <c r="AM2157" t="s">
        <v>496</v>
      </c>
      <c r="AN2157" t="s">
        <v>497</v>
      </c>
    </row>
    <row r="2158" spans="1:40" x14ac:dyDescent="0.25">
      <c r="A2158" t="s">
        <v>475</v>
      </c>
      <c r="B2158" t="s">
        <v>476</v>
      </c>
      <c r="C2158" t="s">
        <v>38</v>
      </c>
      <c r="D2158" t="s">
        <v>39</v>
      </c>
      <c r="E2158" t="s">
        <v>360</v>
      </c>
      <c r="F2158" t="s">
        <v>165</v>
      </c>
      <c r="G2158" t="s">
        <v>107</v>
      </c>
      <c r="H2158" t="s">
        <v>349</v>
      </c>
      <c r="I2158" t="s">
        <v>44</v>
      </c>
      <c r="J2158" t="s">
        <v>44</v>
      </c>
      <c r="K2158" t="s">
        <v>39</v>
      </c>
      <c r="L2158" t="s">
        <v>192</v>
      </c>
      <c r="M2158">
        <v>180</v>
      </c>
      <c r="N2158" t="s">
        <v>46</v>
      </c>
      <c r="O2158">
        <v>20918.924999999996</v>
      </c>
      <c r="P2158">
        <v>85990</v>
      </c>
      <c r="S2158">
        <v>0.71050679439469711</v>
      </c>
      <c r="T2158" t="s">
        <v>86</v>
      </c>
      <c r="U2158" t="s">
        <v>181</v>
      </c>
      <c r="V2158" t="s">
        <v>182</v>
      </c>
      <c r="W2158" t="s">
        <v>50</v>
      </c>
      <c r="X2158" t="s">
        <v>420</v>
      </c>
      <c r="Y2158" t="s">
        <v>52</v>
      </c>
      <c r="Z2158" t="s">
        <v>53</v>
      </c>
      <c r="AA2158" t="s">
        <v>54</v>
      </c>
      <c r="AB2158" t="s">
        <v>55</v>
      </c>
      <c r="AC2158" t="s">
        <v>56</v>
      </c>
      <c r="AD2158" t="s">
        <v>57</v>
      </c>
      <c r="AE2158" t="s">
        <v>46</v>
      </c>
      <c r="AF2158" t="s">
        <v>46</v>
      </c>
      <c r="AG2158" t="s">
        <v>58</v>
      </c>
      <c r="AH2158" t="s">
        <v>59</v>
      </c>
      <c r="AI2158" t="s">
        <v>60</v>
      </c>
      <c r="AJ2158">
        <v>46</v>
      </c>
      <c r="AK2158" s="4">
        <f t="shared" si="66"/>
        <v>962270.54999999981</v>
      </c>
      <c r="AL2158" t="str">
        <f t="shared" si="67"/>
        <v>Vestido</v>
      </c>
      <c r="AM2158" t="s">
        <v>496</v>
      </c>
      <c r="AN2158" t="s">
        <v>497</v>
      </c>
    </row>
    <row r="2159" spans="1:40" x14ac:dyDescent="0.25">
      <c r="A2159" t="s">
        <v>475</v>
      </c>
      <c r="B2159" t="s">
        <v>476</v>
      </c>
      <c r="C2159" t="s">
        <v>38</v>
      </c>
      <c r="D2159" t="s">
        <v>39</v>
      </c>
      <c r="E2159" t="s">
        <v>360</v>
      </c>
      <c r="F2159" t="s">
        <v>165</v>
      </c>
      <c r="G2159" t="s">
        <v>107</v>
      </c>
      <c r="H2159" t="s">
        <v>349</v>
      </c>
      <c r="I2159" t="s">
        <v>44</v>
      </c>
      <c r="J2159" t="s">
        <v>44</v>
      </c>
      <c r="K2159" t="s">
        <v>39</v>
      </c>
      <c r="L2159" t="s">
        <v>192</v>
      </c>
      <c r="M2159">
        <v>180</v>
      </c>
      <c r="N2159" t="s">
        <v>46</v>
      </c>
      <c r="O2159">
        <v>20918.924999999996</v>
      </c>
      <c r="P2159">
        <v>85990</v>
      </c>
      <c r="S2159">
        <v>0.71050679439469711</v>
      </c>
      <c r="T2159" t="s">
        <v>86</v>
      </c>
      <c r="U2159" t="s">
        <v>181</v>
      </c>
      <c r="V2159" t="s">
        <v>182</v>
      </c>
      <c r="W2159" t="s">
        <v>50</v>
      </c>
      <c r="X2159" t="s">
        <v>420</v>
      </c>
      <c r="Y2159" t="s">
        <v>52</v>
      </c>
      <c r="Z2159" t="s">
        <v>53</v>
      </c>
      <c r="AA2159" t="s">
        <v>54</v>
      </c>
      <c r="AB2159" t="s">
        <v>55</v>
      </c>
      <c r="AC2159" t="s">
        <v>56</v>
      </c>
      <c r="AD2159" t="s">
        <v>57</v>
      </c>
      <c r="AE2159" t="s">
        <v>46</v>
      </c>
      <c r="AF2159" t="s">
        <v>46</v>
      </c>
      <c r="AG2159" t="s">
        <v>58</v>
      </c>
      <c r="AH2159" t="s">
        <v>59</v>
      </c>
      <c r="AI2159" t="s">
        <v>61</v>
      </c>
      <c r="AJ2159">
        <v>26</v>
      </c>
      <c r="AK2159" s="4">
        <f t="shared" si="66"/>
        <v>543892.04999999993</v>
      </c>
      <c r="AL2159" t="str">
        <f t="shared" si="67"/>
        <v>202310</v>
      </c>
      <c r="AM2159" t="s">
        <v>496</v>
      </c>
      <c r="AN2159" t="s">
        <v>497</v>
      </c>
    </row>
    <row r="2160" spans="1:40" x14ac:dyDescent="0.25">
      <c r="A2160" t="s">
        <v>475</v>
      </c>
      <c r="B2160" t="s">
        <v>476</v>
      </c>
      <c r="C2160" t="s">
        <v>38</v>
      </c>
      <c r="D2160" t="s">
        <v>39</v>
      </c>
      <c r="E2160" t="s">
        <v>360</v>
      </c>
      <c r="F2160" t="s">
        <v>165</v>
      </c>
      <c r="G2160" t="s">
        <v>107</v>
      </c>
      <c r="H2160" t="s">
        <v>349</v>
      </c>
      <c r="I2160" t="s">
        <v>44</v>
      </c>
      <c r="J2160" t="s">
        <v>44</v>
      </c>
      <c r="K2160" t="s">
        <v>39</v>
      </c>
      <c r="L2160" t="s">
        <v>192</v>
      </c>
      <c r="M2160">
        <v>180</v>
      </c>
      <c r="N2160" t="s">
        <v>46</v>
      </c>
      <c r="O2160">
        <v>20918.924999999996</v>
      </c>
      <c r="P2160">
        <v>85990</v>
      </c>
      <c r="S2160">
        <v>0.71050679439469711</v>
      </c>
      <c r="T2160" t="s">
        <v>86</v>
      </c>
      <c r="U2160" t="s">
        <v>181</v>
      </c>
      <c r="V2160" t="s">
        <v>182</v>
      </c>
      <c r="W2160" t="s">
        <v>50</v>
      </c>
      <c r="X2160" t="s">
        <v>420</v>
      </c>
      <c r="Y2160" t="s">
        <v>52</v>
      </c>
      <c r="Z2160" t="s">
        <v>53</v>
      </c>
      <c r="AA2160" t="s">
        <v>54</v>
      </c>
      <c r="AB2160" t="s">
        <v>55</v>
      </c>
      <c r="AC2160" t="s">
        <v>56</v>
      </c>
      <c r="AD2160" t="s">
        <v>57</v>
      </c>
      <c r="AE2160" t="s">
        <v>46</v>
      </c>
      <c r="AF2160" t="s">
        <v>46</v>
      </c>
      <c r="AG2160" t="s">
        <v>58</v>
      </c>
      <c r="AH2160" t="s">
        <v>59</v>
      </c>
      <c r="AI2160" t="s">
        <v>62</v>
      </c>
      <c r="AJ2160">
        <v>43</v>
      </c>
      <c r="AK2160" s="4">
        <f t="shared" si="66"/>
        <v>899513.77499999979</v>
      </c>
      <c r="AL2160" t="str">
        <f t="shared" si="67"/>
        <v>202311</v>
      </c>
      <c r="AM2160" t="s">
        <v>496</v>
      </c>
      <c r="AN2160" t="s">
        <v>497</v>
      </c>
    </row>
    <row r="2161" spans="1:40" x14ac:dyDescent="0.25">
      <c r="A2161" t="s">
        <v>475</v>
      </c>
      <c r="B2161" t="s">
        <v>476</v>
      </c>
      <c r="C2161" t="s">
        <v>38</v>
      </c>
      <c r="D2161" t="s">
        <v>39</v>
      </c>
      <c r="E2161" t="s">
        <v>360</v>
      </c>
      <c r="F2161" t="s">
        <v>165</v>
      </c>
      <c r="G2161" t="s">
        <v>107</v>
      </c>
      <c r="H2161" t="s">
        <v>349</v>
      </c>
      <c r="I2161" t="s">
        <v>44</v>
      </c>
      <c r="J2161" t="s">
        <v>44</v>
      </c>
      <c r="K2161" t="s">
        <v>39</v>
      </c>
      <c r="L2161" t="s">
        <v>192</v>
      </c>
      <c r="M2161">
        <v>180</v>
      </c>
      <c r="N2161" t="s">
        <v>46</v>
      </c>
      <c r="O2161">
        <v>20918.924999999996</v>
      </c>
      <c r="P2161">
        <v>85990</v>
      </c>
      <c r="S2161">
        <v>0.71050679439469711</v>
      </c>
      <c r="T2161" t="s">
        <v>86</v>
      </c>
      <c r="U2161" t="s">
        <v>181</v>
      </c>
      <c r="V2161" t="s">
        <v>182</v>
      </c>
      <c r="W2161" t="s">
        <v>50</v>
      </c>
      <c r="X2161" t="s">
        <v>420</v>
      </c>
      <c r="Y2161" t="s">
        <v>52</v>
      </c>
      <c r="Z2161" t="s">
        <v>53</v>
      </c>
      <c r="AA2161" t="s">
        <v>54</v>
      </c>
      <c r="AB2161" t="s">
        <v>55</v>
      </c>
      <c r="AC2161" t="s">
        <v>56</v>
      </c>
      <c r="AD2161" t="s">
        <v>57</v>
      </c>
      <c r="AE2161" t="s">
        <v>46</v>
      </c>
      <c r="AF2161" t="s">
        <v>46</v>
      </c>
      <c r="AG2161" t="s">
        <v>58</v>
      </c>
      <c r="AH2161" t="s">
        <v>59</v>
      </c>
      <c r="AI2161" t="s">
        <v>63</v>
      </c>
      <c r="AJ2161">
        <v>50</v>
      </c>
      <c r="AK2161" s="4">
        <f t="shared" si="66"/>
        <v>1045946.2499999998</v>
      </c>
      <c r="AL2161" t="str">
        <f t="shared" si="67"/>
        <v>202312</v>
      </c>
      <c r="AM2161" t="s">
        <v>496</v>
      </c>
      <c r="AN2161" t="s">
        <v>497</v>
      </c>
    </row>
    <row r="2162" spans="1:40" x14ac:dyDescent="0.25">
      <c r="A2162" t="s">
        <v>475</v>
      </c>
      <c r="B2162" t="s">
        <v>476</v>
      </c>
      <c r="C2162" t="s">
        <v>38</v>
      </c>
      <c r="D2162" t="s">
        <v>39</v>
      </c>
      <c r="E2162" t="s">
        <v>360</v>
      </c>
      <c r="F2162" t="s">
        <v>165</v>
      </c>
      <c r="G2162" t="s">
        <v>107</v>
      </c>
      <c r="H2162" t="s">
        <v>349</v>
      </c>
      <c r="I2162" t="s">
        <v>44</v>
      </c>
      <c r="J2162" t="s">
        <v>44</v>
      </c>
      <c r="K2162" t="s">
        <v>39</v>
      </c>
      <c r="L2162" t="s">
        <v>192</v>
      </c>
      <c r="M2162">
        <v>180</v>
      </c>
      <c r="N2162" t="s">
        <v>46</v>
      </c>
      <c r="O2162">
        <v>20918.924999999996</v>
      </c>
      <c r="P2162">
        <v>85990</v>
      </c>
      <c r="S2162">
        <v>0.71050679439469711</v>
      </c>
      <c r="T2162" t="s">
        <v>86</v>
      </c>
      <c r="U2162" t="s">
        <v>181</v>
      </c>
      <c r="V2162" t="s">
        <v>182</v>
      </c>
      <c r="W2162" t="s">
        <v>50</v>
      </c>
      <c r="X2162" t="s">
        <v>420</v>
      </c>
      <c r="Y2162" t="s">
        <v>52</v>
      </c>
      <c r="Z2162" t="s">
        <v>53</v>
      </c>
      <c r="AA2162" t="s">
        <v>54</v>
      </c>
      <c r="AB2162" t="s">
        <v>55</v>
      </c>
      <c r="AC2162" t="s">
        <v>56</v>
      </c>
      <c r="AD2162" t="s">
        <v>57</v>
      </c>
      <c r="AE2162" t="s">
        <v>46</v>
      </c>
      <c r="AF2162" t="s">
        <v>46</v>
      </c>
      <c r="AG2162" t="s">
        <v>58</v>
      </c>
      <c r="AH2162" t="s">
        <v>59</v>
      </c>
      <c r="AI2162" t="s">
        <v>64</v>
      </c>
      <c r="AJ2162">
        <v>2</v>
      </c>
      <c r="AK2162" s="4">
        <f t="shared" si="66"/>
        <v>41837.849999999991</v>
      </c>
      <c r="AL2162" t="str">
        <f t="shared" si="67"/>
        <v>202401</v>
      </c>
      <c r="AM2162" t="s">
        <v>496</v>
      </c>
      <c r="AN2162" t="s">
        <v>497</v>
      </c>
    </row>
    <row r="2163" spans="1:40" x14ac:dyDescent="0.25">
      <c r="A2163" t="s">
        <v>475</v>
      </c>
      <c r="B2163" t="s">
        <v>476</v>
      </c>
      <c r="C2163" t="s">
        <v>38</v>
      </c>
      <c r="D2163" t="s">
        <v>39</v>
      </c>
      <c r="E2163" t="s">
        <v>360</v>
      </c>
      <c r="F2163" t="s">
        <v>165</v>
      </c>
      <c r="G2163" t="s">
        <v>107</v>
      </c>
      <c r="H2163" t="s">
        <v>349</v>
      </c>
      <c r="I2163" t="s">
        <v>44</v>
      </c>
      <c r="J2163" t="s">
        <v>44</v>
      </c>
      <c r="K2163" t="s">
        <v>39</v>
      </c>
      <c r="L2163" t="s">
        <v>192</v>
      </c>
      <c r="M2163">
        <v>180</v>
      </c>
      <c r="N2163" t="s">
        <v>46</v>
      </c>
      <c r="O2163">
        <v>20918.924999999996</v>
      </c>
      <c r="P2163">
        <v>85990</v>
      </c>
      <c r="S2163">
        <v>0.71050679439469711</v>
      </c>
      <c r="T2163" t="s">
        <v>86</v>
      </c>
      <c r="U2163" t="s">
        <v>181</v>
      </c>
      <c r="V2163" t="s">
        <v>182</v>
      </c>
      <c r="W2163" t="s">
        <v>50</v>
      </c>
      <c r="X2163" t="s">
        <v>420</v>
      </c>
      <c r="Y2163" t="s">
        <v>52</v>
      </c>
      <c r="Z2163" t="s">
        <v>53</v>
      </c>
      <c r="AA2163" t="s">
        <v>54</v>
      </c>
      <c r="AB2163" t="s">
        <v>55</v>
      </c>
      <c r="AC2163" t="s">
        <v>56</v>
      </c>
      <c r="AD2163" t="s">
        <v>57</v>
      </c>
      <c r="AE2163" t="s">
        <v>46</v>
      </c>
      <c r="AF2163" t="s">
        <v>46</v>
      </c>
      <c r="AG2163" t="s">
        <v>58</v>
      </c>
      <c r="AH2163" t="s">
        <v>59</v>
      </c>
      <c r="AI2163" t="s">
        <v>65</v>
      </c>
      <c r="AJ2163">
        <v>2</v>
      </c>
      <c r="AK2163" s="4">
        <f t="shared" si="66"/>
        <v>41837.849999999991</v>
      </c>
      <c r="AL2163" t="str">
        <f t="shared" si="67"/>
        <v>202402</v>
      </c>
      <c r="AM2163" t="s">
        <v>496</v>
      </c>
      <c r="AN2163" t="s">
        <v>497</v>
      </c>
    </row>
    <row r="2164" spans="1:40" x14ac:dyDescent="0.25">
      <c r="A2164" t="s">
        <v>475</v>
      </c>
      <c r="B2164" t="s">
        <v>476</v>
      </c>
      <c r="C2164" t="s">
        <v>38</v>
      </c>
      <c r="D2164" t="s">
        <v>39</v>
      </c>
      <c r="E2164" t="s">
        <v>360</v>
      </c>
      <c r="F2164" t="s">
        <v>165</v>
      </c>
      <c r="G2164" t="s">
        <v>107</v>
      </c>
      <c r="H2164" t="s">
        <v>349</v>
      </c>
      <c r="I2164" t="s">
        <v>44</v>
      </c>
      <c r="J2164" t="s">
        <v>44</v>
      </c>
      <c r="K2164" t="s">
        <v>39</v>
      </c>
      <c r="L2164" t="s">
        <v>192</v>
      </c>
      <c r="M2164">
        <v>180</v>
      </c>
      <c r="N2164" t="s">
        <v>46</v>
      </c>
      <c r="O2164">
        <v>20918.924999999996</v>
      </c>
      <c r="P2164">
        <v>85990</v>
      </c>
      <c r="S2164">
        <v>0.71050679439469711</v>
      </c>
      <c r="T2164" t="s">
        <v>86</v>
      </c>
      <c r="U2164" t="s">
        <v>181</v>
      </c>
      <c r="V2164" t="s">
        <v>182</v>
      </c>
      <c r="W2164" t="s">
        <v>50</v>
      </c>
      <c r="X2164" t="s">
        <v>420</v>
      </c>
      <c r="Y2164" t="s">
        <v>52</v>
      </c>
      <c r="Z2164" t="s">
        <v>53</v>
      </c>
      <c r="AA2164" t="s">
        <v>54</v>
      </c>
      <c r="AB2164" t="s">
        <v>55</v>
      </c>
      <c r="AC2164" t="s">
        <v>56</v>
      </c>
      <c r="AD2164" t="s">
        <v>57</v>
      </c>
      <c r="AE2164" t="s">
        <v>46</v>
      </c>
      <c r="AF2164" t="s">
        <v>46</v>
      </c>
      <c r="AG2164" t="s">
        <v>58</v>
      </c>
      <c r="AH2164" t="s">
        <v>59</v>
      </c>
      <c r="AI2164" t="s">
        <v>66</v>
      </c>
      <c r="AJ2164">
        <v>10</v>
      </c>
      <c r="AK2164" s="4">
        <f t="shared" si="66"/>
        <v>209189.24999999994</v>
      </c>
      <c r="AL2164" t="str">
        <f t="shared" si="67"/>
        <v>202403</v>
      </c>
      <c r="AM2164" t="s">
        <v>496</v>
      </c>
      <c r="AN2164" t="s">
        <v>497</v>
      </c>
    </row>
    <row r="2165" spans="1:40" x14ac:dyDescent="0.25">
      <c r="A2165" t="s">
        <v>475</v>
      </c>
      <c r="B2165" t="s">
        <v>476</v>
      </c>
      <c r="C2165" t="s">
        <v>38</v>
      </c>
      <c r="D2165" t="s">
        <v>39</v>
      </c>
      <c r="E2165" t="s">
        <v>360</v>
      </c>
      <c r="F2165" t="s">
        <v>165</v>
      </c>
      <c r="G2165" t="s">
        <v>107</v>
      </c>
      <c r="H2165" t="s">
        <v>349</v>
      </c>
      <c r="I2165" t="s">
        <v>44</v>
      </c>
      <c r="J2165" t="s">
        <v>44</v>
      </c>
      <c r="K2165" t="s">
        <v>39</v>
      </c>
      <c r="L2165" t="s">
        <v>192</v>
      </c>
      <c r="M2165">
        <v>180</v>
      </c>
      <c r="N2165" t="s">
        <v>46</v>
      </c>
      <c r="O2165">
        <v>20918.924999999996</v>
      </c>
      <c r="P2165">
        <v>85990</v>
      </c>
      <c r="S2165">
        <v>0.71050679439469711</v>
      </c>
      <c r="T2165" t="s">
        <v>367</v>
      </c>
      <c r="U2165" t="s">
        <v>181</v>
      </c>
      <c r="V2165" t="s">
        <v>182</v>
      </c>
      <c r="W2165" t="s">
        <v>50</v>
      </c>
      <c r="X2165" t="s">
        <v>421</v>
      </c>
      <c r="Y2165" t="s">
        <v>52</v>
      </c>
      <c r="Z2165" t="s">
        <v>53</v>
      </c>
      <c r="AA2165" t="s">
        <v>54</v>
      </c>
      <c r="AB2165" t="s">
        <v>55</v>
      </c>
      <c r="AC2165" t="s">
        <v>56</v>
      </c>
      <c r="AD2165" t="s">
        <v>57</v>
      </c>
      <c r="AE2165" t="s">
        <v>46</v>
      </c>
      <c r="AF2165" t="s">
        <v>46</v>
      </c>
      <c r="AG2165" t="s">
        <v>58</v>
      </c>
      <c r="AH2165" t="s">
        <v>59</v>
      </c>
      <c r="AI2165" t="s">
        <v>60</v>
      </c>
      <c r="AJ2165">
        <v>52</v>
      </c>
      <c r="AK2165" s="4">
        <f t="shared" si="66"/>
        <v>1087784.0999999999</v>
      </c>
      <c r="AL2165" t="str">
        <f t="shared" si="67"/>
        <v>Vestido</v>
      </c>
      <c r="AM2165" t="s">
        <v>496</v>
      </c>
      <c r="AN2165" t="s">
        <v>497</v>
      </c>
    </row>
    <row r="2166" spans="1:40" x14ac:dyDescent="0.25">
      <c r="A2166" t="s">
        <v>475</v>
      </c>
      <c r="B2166" t="s">
        <v>476</v>
      </c>
      <c r="C2166" t="s">
        <v>38</v>
      </c>
      <c r="D2166" t="s">
        <v>39</v>
      </c>
      <c r="E2166" t="s">
        <v>360</v>
      </c>
      <c r="F2166" t="s">
        <v>165</v>
      </c>
      <c r="G2166" t="s">
        <v>107</v>
      </c>
      <c r="H2166" t="s">
        <v>349</v>
      </c>
      <c r="I2166" t="s">
        <v>44</v>
      </c>
      <c r="J2166" t="s">
        <v>44</v>
      </c>
      <c r="K2166" t="s">
        <v>39</v>
      </c>
      <c r="L2166" t="s">
        <v>192</v>
      </c>
      <c r="M2166">
        <v>180</v>
      </c>
      <c r="N2166" t="s">
        <v>46</v>
      </c>
      <c r="O2166">
        <v>20918.924999999996</v>
      </c>
      <c r="P2166">
        <v>85990</v>
      </c>
      <c r="S2166">
        <v>0.71050679439469711</v>
      </c>
      <c r="T2166" t="s">
        <v>367</v>
      </c>
      <c r="U2166" t="s">
        <v>181</v>
      </c>
      <c r="V2166" t="s">
        <v>182</v>
      </c>
      <c r="W2166" t="s">
        <v>50</v>
      </c>
      <c r="X2166" t="s">
        <v>421</v>
      </c>
      <c r="Y2166" t="s">
        <v>52</v>
      </c>
      <c r="Z2166" t="s">
        <v>53</v>
      </c>
      <c r="AA2166" t="s">
        <v>54</v>
      </c>
      <c r="AB2166" t="s">
        <v>55</v>
      </c>
      <c r="AC2166" t="s">
        <v>56</v>
      </c>
      <c r="AD2166" t="s">
        <v>57</v>
      </c>
      <c r="AE2166" t="s">
        <v>46</v>
      </c>
      <c r="AF2166" t="s">
        <v>46</v>
      </c>
      <c r="AG2166" t="s">
        <v>58</v>
      </c>
      <c r="AH2166" t="s">
        <v>59</v>
      </c>
      <c r="AI2166" t="s">
        <v>61</v>
      </c>
      <c r="AJ2166">
        <v>43</v>
      </c>
      <c r="AK2166" s="4">
        <f t="shared" si="66"/>
        <v>899513.77499999979</v>
      </c>
      <c r="AL2166" t="str">
        <f t="shared" si="67"/>
        <v>202310</v>
      </c>
      <c r="AM2166" t="s">
        <v>496</v>
      </c>
      <c r="AN2166" t="s">
        <v>497</v>
      </c>
    </row>
    <row r="2167" spans="1:40" x14ac:dyDescent="0.25">
      <c r="A2167" t="s">
        <v>475</v>
      </c>
      <c r="B2167" t="s">
        <v>476</v>
      </c>
      <c r="C2167" t="s">
        <v>38</v>
      </c>
      <c r="D2167" t="s">
        <v>39</v>
      </c>
      <c r="E2167" t="s">
        <v>360</v>
      </c>
      <c r="F2167" t="s">
        <v>165</v>
      </c>
      <c r="G2167" t="s">
        <v>107</v>
      </c>
      <c r="H2167" t="s">
        <v>349</v>
      </c>
      <c r="I2167" t="s">
        <v>44</v>
      </c>
      <c r="J2167" t="s">
        <v>44</v>
      </c>
      <c r="K2167" t="s">
        <v>39</v>
      </c>
      <c r="L2167" t="s">
        <v>192</v>
      </c>
      <c r="M2167">
        <v>180</v>
      </c>
      <c r="N2167" t="s">
        <v>46</v>
      </c>
      <c r="O2167">
        <v>20918.924999999996</v>
      </c>
      <c r="P2167">
        <v>85990</v>
      </c>
      <c r="S2167">
        <v>0.71050679439469711</v>
      </c>
      <c r="T2167" t="s">
        <v>367</v>
      </c>
      <c r="U2167" t="s">
        <v>181</v>
      </c>
      <c r="V2167" t="s">
        <v>182</v>
      </c>
      <c r="W2167" t="s">
        <v>50</v>
      </c>
      <c r="X2167" t="s">
        <v>421</v>
      </c>
      <c r="Y2167" t="s">
        <v>52</v>
      </c>
      <c r="Z2167" t="s">
        <v>53</v>
      </c>
      <c r="AA2167" t="s">
        <v>54</v>
      </c>
      <c r="AB2167" t="s">
        <v>55</v>
      </c>
      <c r="AC2167" t="s">
        <v>56</v>
      </c>
      <c r="AD2167" t="s">
        <v>57</v>
      </c>
      <c r="AE2167" t="s">
        <v>46</v>
      </c>
      <c r="AF2167" t="s">
        <v>46</v>
      </c>
      <c r="AG2167" t="s">
        <v>58</v>
      </c>
      <c r="AH2167" t="s">
        <v>59</v>
      </c>
      <c r="AI2167" t="s">
        <v>62</v>
      </c>
      <c r="AJ2167">
        <v>75</v>
      </c>
      <c r="AK2167" s="4">
        <f t="shared" si="66"/>
        <v>1568919.3749999998</v>
      </c>
      <c r="AL2167" t="str">
        <f t="shared" si="67"/>
        <v>202311</v>
      </c>
      <c r="AM2167" t="s">
        <v>496</v>
      </c>
      <c r="AN2167" t="s">
        <v>497</v>
      </c>
    </row>
    <row r="2168" spans="1:40" x14ac:dyDescent="0.25">
      <c r="A2168" t="s">
        <v>475</v>
      </c>
      <c r="B2168" t="s">
        <v>476</v>
      </c>
      <c r="C2168" t="s">
        <v>38</v>
      </c>
      <c r="D2168" t="s">
        <v>39</v>
      </c>
      <c r="E2168" t="s">
        <v>360</v>
      </c>
      <c r="F2168" t="s">
        <v>165</v>
      </c>
      <c r="G2168" t="s">
        <v>107</v>
      </c>
      <c r="H2168" t="s">
        <v>349</v>
      </c>
      <c r="I2168" t="s">
        <v>44</v>
      </c>
      <c r="J2168" t="s">
        <v>44</v>
      </c>
      <c r="K2168" t="s">
        <v>39</v>
      </c>
      <c r="L2168" t="s">
        <v>192</v>
      </c>
      <c r="M2168">
        <v>180</v>
      </c>
      <c r="N2168" t="s">
        <v>46</v>
      </c>
      <c r="O2168">
        <v>20918.924999999996</v>
      </c>
      <c r="P2168">
        <v>85990</v>
      </c>
      <c r="S2168">
        <v>0.71050679439469711</v>
      </c>
      <c r="T2168" t="s">
        <v>367</v>
      </c>
      <c r="U2168" t="s">
        <v>181</v>
      </c>
      <c r="V2168" t="s">
        <v>182</v>
      </c>
      <c r="W2168" t="s">
        <v>50</v>
      </c>
      <c r="X2168" t="s">
        <v>421</v>
      </c>
      <c r="Y2168" t="s">
        <v>52</v>
      </c>
      <c r="Z2168" t="s">
        <v>53</v>
      </c>
      <c r="AA2168" t="s">
        <v>54</v>
      </c>
      <c r="AB2168" t="s">
        <v>55</v>
      </c>
      <c r="AC2168" t="s">
        <v>56</v>
      </c>
      <c r="AD2168" t="s">
        <v>57</v>
      </c>
      <c r="AE2168" t="s">
        <v>46</v>
      </c>
      <c r="AF2168" t="s">
        <v>46</v>
      </c>
      <c r="AG2168" t="s">
        <v>58</v>
      </c>
      <c r="AH2168" t="s">
        <v>59</v>
      </c>
      <c r="AI2168" t="s">
        <v>63</v>
      </c>
      <c r="AJ2168">
        <v>88</v>
      </c>
      <c r="AK2168" s="4">
        <f t="shared" si="66"/>
        <v>1840865.3999999997</v>
      </c>
      <c r="AL2168" t="str">
        <f t="shared" si="67"/>
        <v>202312</v>
      </c>
      <c r="AM2168" t="s">
        <v>496</v>
      </c>
      <c r="AN2168" t="s">
        <v>497</v>
      </c>
    </row>
    <row r="2169" spans="1:40" x14ac:dyDescent="0.25">
      <c r="A2169" t="s">
        <v>475</v>
      </c>
      <c r="B2169" t="s">
        <v>476</v>
      </c>
      <c r="C2169" t="s">
        <v>38</v>
      </c>
      <c r="D2169" t="s">
        <v>39</v>
      </c>
      <c r="E2169" t="s">
        <v>360</v>
      </c>
      <c r="F2169" t="s">
        <v>165</v>
      </c>
      <c r="G2169" t="s">
        <v>107</v>
      </c>
      <c r="H2169" t="s">
        <v>349</v>
      </c>
      <c r="I2169" t="s">
        <v>44</v>
      </c>
      <c r="J2169" t="s">
        <v>44</v>
      </c>
      <c r="K2169" t="s">
        <v>39</v>
      </c>
      <c r="L2169" t="s">
        <v>192</v>
      </c>
      <c r="M2169">
        <v>180</v>
      </c>
      <c r="N2169" t="s">
        <v>46</v>
      </c>
      <c r="O2169">
        <v>20918.924999999996</v>
      </c>
      <c r="P2169">
        <v>85990</v>
      </c>
      <c r="S2169">
        <v>0.71050679439469711</v>
      </c>
      <c r="T2169" t="s">
        <v>367</v>
      </c>
      <c r="U2169" t="s">
        <v>181</v>
      </c>
      <c r="V2169" t="s">
        <v>182</v>
      </c>
      <c r="W2169" t="s">
        <v>50</v>
      </c>
      <c r="X2169" t="s">
        <v>421</v>
      </c>
      <c r="Y2169" t="s">
        <v>52</v>
      </c>
      <c r="Z2169" t="s">
        <v>53</v>
      </c>
      <c r="AA2169" t="s">
        <v>54</v>
      </c>
      <c r="AB2169" t="s">
        <v>55</v>
      </c>
      <c r="AC2169" t="s">
        <v>56</v>
      </c>
      <c r="AD2169" t="s">
        <v>57</v>
      </c>
      <c r="AE2169" t="s">
        <v>46</v>
      </c>
      <c r="AF2169" t="s">
        <v>46</v>
      </c>
      <c r="AG2169" t="s">
        <v>58</v>
      </c>
      <c r="AH2169" t="s">
        <v>59</v>
      </c>
      <c r="AI2169" t="s">
        <v>64</v>
      </c>
      <c r="AJ2169">
        <v>5</v>
      </c>
      <c r="AK2169" s="4">
        <f t="shared" si="66"/>
        <v>104594.62499999997</v>
      </c>
      <c r="AL2169" t="str">
        <f t="shared" si="67"/>
        <v>202401</v>
      </c>
      <c r="AM2169" t="s">
        <v>496</v>
      </c>
      <c r="AN2169" t="s">
        <v>497</v>
      </c>
    </row>
    <row r="2170" spans="1:40" x14ac:dyDescent="0.25">
      <c r="A2170" t="s">
        <v>475</v>
      </c>
      <c r="B2170" t="s">
        <v>476</v>
      </c>
      <c r="C2170" t="s">
        <v>38</v>
      </c>
      <c r="D2170" t="s">
        <v>39</v>
      </c>
      <c r="E2170" t="s">
        <v>360</v>
      </c>
      <c r="F2170" t="s">
        <v>165</v>
      </c>
      <c r="G2170" t="s">
        <v>107</v>
      </c>
      <c r="H2170" t="s">
        <v>349</v>
      </c>
      <c r="I2170" t="s">
        <v>44</v>
      </c>
      <c r="J2170" t="s">
        <v>44</v>
      </c>
      <c r="K2170" t="s">
        <v>39</v>
      </c>
      <c r="L2170" t="s">
        <v>192</v>
      </c>
      <c r="M2170">
        <v>180</v>
      </c>
      <c r="N2170" t="s">
        <v>46</v>
      </c>
      <c r="O2170">
        <v>20918.924999999996</v>
      </c>
      <c r="P2170">
        <v>85990</v>
      </c>
      <c r="S2170">
        <v>0.71050679439469711</v>
      </c>
      <c r="T2170" t="s">
        <v>367</v>
      </c>
      <c r="U2170" t="s">
        <v>181</v>
      </c>
      <c r="V2170" t="s">
        <v>182</v>
      </c>
      <c r="W2170" t="s">
        <v>50</v>
      </c>
      <c r="X2170" t="s">
        <v>421</v>
      </c>
      <c r="Y2170" t="s">
        <v>52</v>
      </c>
      <c r="Z2170" t="s">
        <v>53</v>
      </c>
      <c r="AA2170" t="s">
        <v>54</v>
      </c>
      <c r="AB2170" t="s">
        <v>55</v>
      </c>
      <c r="AC2170" t="s">
        <v>56</v>
      </c>
      <c r="AD2170" t="s">
        <v>57</v>
      </c>
      <c r="AE2170" t="s">
        <v>46</v>
      </c>
      <c r="AF2170" t="s">
        <v>46</v>
      </c>
      <c r="AG2170" t="s">
        <v>58</v>
      </c>
      <c r="AH2170" t="s">
        <v>59</v>
      </c>
      <c r="AI2170" t="s">
        <v>65</v>
      </c>
      <c r="AJ2170">
        <v>3</v>
      </c>
      <c r="AK2170" s="4">
        <f t="shared" si="66"/>
        <v>62756.774999999987</v>
      </c>
      <c r="AL2170" t="str">
        <f t="shared" si="67"/>
        <v>202402</v>
      </c>
      <c r="AM2170" t="s">
        <v>496</v>
      </c>
      <c r="AN2170" t="s">
        <v>497</v>
      </c>
    </row>
    <row r="2171" spans="1:40" x14ac:dyDescent="0.25">
      <c r="A2171" t="s">
        <v>475</v>
      </c>
      <c r="B2171" t="s">
        <v>476</v>
      </c>
      <c r="C2171" t="s">
        <v>38</v>
      </c>
      <c r="D2171" t="s">
        <v>39</v>
      </c>
      <c r="E2171" t="s">
        <v>360</v>
      </c>
      <c r="F2171" t="s">
        <v>165</v>
      </c>
      <c r="G2171" t="s">
        <v>107</v>
      </c>
      <c r="H2171" t="s">
        <v>349</v>
      </c>
      <c r="I2171" t="s">
        <v>44</v>
      </c>
      <c r="J2171" t="s">
        <v>44</v>
      </c>
      <c r="K2171" t="s">
        <v>39</v>
      </c>
      <c r="L2171" t="s">
        <v>192</v>
      </c>
      <c r="M2171">
        <v>180</v>
      </c>
      <c r="N2171" t="s">
        <v>46</v>
      </c>
      <c r="O2171">
        <v>20918.924999999996</v>
      </c>
      <c r="P2171">
        <v>85990</v>
      </c>
      <c r="S2171">
        <v>0.71050679439469711</v>
      </c>
      <c r="T2171" t="s">
        <v>367</v>
      </c>
      <c r="U2171" t="s">
        <v>181</v>
      </c>
      <c r="V2171" t="s">
        <v>182</v>
      </c>
      <c r="W2171" t="s">
        <v>50</v>
      </c>
      <c r="X2171" t="s">
        <v>421</v>
      </c>
      <c r="Y2171" t="s">
        <v>52</v>
      </c>
      <c r="Z2171" t="s">
        <v>53</v>
      </c>
      <c r="AA2171" t="s">
        <v>54</v>
      </c>
      <c r="AB2171" t="s">
        <v>55</v>
      </c>
      <c r="AC2171" t="s">
        <v>56</v>
      </c>
      <c r="AD2171" t="s">
        <v>57</v>
      </c>
      <c r="AE2171" t="s">
        <v>46</v>
      </c>
      <c r="AF2171" t="s">
        <v>46</v>
      </c>
      <c r="AG2171" t="s">
        <v>58</v>
      </c>
      <c r="AH2171" t="s">
        <v>59</v>
      </c>
      <c r="AI2171" t="s">
        <v>66</v>
      </c>
      <c r="AJ2171">
        <v>16</v>
      </c>
      <c r="AK2171" s="4">
        <f t="shared" si="66"/>
        <v>334702.79999999993</v>
      </c>
      <c r="AL2171" t="str">
        <f t="shared" si="67"/>
        <v>202403</v>
      </c>
      <c r="AM2171" t="s">
        <v>496</v>
      </c>
      <c r="AN2171" t="s">
        <v>497</v>
      </c>
    </row>
    <row r="2172" spans="1:40" x14ac:dyDescent="0.25">
      <c r="A2172" t="s">
        <v>477</v>
      </c>
      <c r="B2172" t="s">
        <v>476</v>
      </c>
      <c r="C2172" t="s">
        <v>38</v>
      </c>
      <c r="D2172" t="s">
        <v>39</v>
      </c>
      <c r="E2172" t="s">
        <v>360</v>
      </c>
      <c r="F2172" t="s">
        <v>165</v>
      </c>
      <c r="G2172" t="s">
        <v>107</v>
      </c>
      <c r="H2172" t="s">
        <v>349</v>
      </c>
      <c r="I2172" t="s">
        <v>44</v>
      </c>
      <c r="J2172" t="s">
        <v>44</v>
      </c>
      <c r="K2172" t="s">
        <v>39</v>
      </c>
      <c r="L2172" t="s">
        <v>45</v>
      </c>
      <c r="M2172">
        <v>180</v>
      </c>
      <c r="N2172" t="s">
        <v>46</v>
      </c>
      <c r="O2172">
        <v>19321.7039</v>
      </c>
      <c r="P2172">
        <v>75990</v>
      </c>
      <c r="S2172">
        <v>0.6974229814317674</v>
      </c>
      <c r="T2172" t="s">
        <v>361</v>
      </c>
      <c r="U2172" t="s">
        <v>434</v>
      </c>
      <c r="V2172" t="s">
        <v>435</v>
      </c>
      <c r="W2172" t="s">
        <v>50</v>
      </c>
      <c r="X2172" t="s">
        <v>436</v>
      </c>
      <c r="Y2172" t="s">
        <v>52</v>
      </c>
      <c r="Z2172" t="s">
        <v>53</v>
      </c>
      <c r="AA2172" t="s">
        <v>54</v>
      </c>
      <c r="AB2172" t="s">
        <v>55</v>
      </c>
      <c r="AC2172" t="s">
        <v>56</v>
      </c>
      <c r="AD2172" t="s">
        <v>57</v>
      </c>
      <c r="AE2172" t="s">
        <v>46</v>
      </c>
      <c r="AF2172" t="s">
        <v>46</v>
      </c>
      <c r="AG2172" t="s">
        <v>58</v>
      </c>
      <c r="AH2172" t="s">
        <v>59</v>
      </c>
      <c r="AI2172" t="s">
        <v>60</v>
      </c>
      <c r="AJ2172">
        <v>43</v>
      </c>
      <c r="AK2172" s="4">
        <f t="shared" si="66"/>
        <v>830833.26769999997</v>
      </c>
      <c r="AL2172" t="str">
        <f t="shared" si="67"/>
        <v>Vestido</v>
      </c>
      <c r="AM2172" t="s">
        <v>496</v>
      </c>
      <c r="AN2172" t="s">
        <v>497</v>
      </c>
    </row>
    <row r="2173" spans="1:40" x14ac:dyDescent="0.25">
      <c r="A2173" t="s">
        <v>477</v>
      </c>
      <c r="B2173" t="s">
        <v>476</v>
      </c>
      <c r="C2173" t="s">
        <v>38</v>
      </c>
      <c r="D2173" t="s">
        <v>39</v>
      </c>
      <c r="E2173" t="s">
        <v>360</v>
      </c>
      <c r="F2173" t="s">
        <v>165</v>
      </c>
      <c r="G2173" t="s">
        <v>107</v>
      </c>
      <c r="H2173" t="s">
        <v>349</v>
      </c>
      <c r="I2173" t="s">
        <v>44</v>
      </c>
      <c r="J2173" t="s">
        <v>44</v>
      </c>
      <c r="K2173" t="s">
        <v>39</v>
      </c>
      <c r="L2173" t="s">
        <v>45</v>
      </c>
      <c r="M2173">
        <v>180</v>
      </c>
      <c r="N2173" t="s">
        <v>46</v>
      </c>
      <c r="O2173">
        <v>19321.7039</v>
      </c>
      <c r="P2173">
        <v>75990</v>
      </c>
      <c r="S2173">
        <v>0.6974229814317674</v>
      </c>
      <c r="T2173" t="s">
        <v>361</v>
      </c>
      <c r="U2173" t="s">
        <v>434</v>
      </c>
      <c r="V2173" t="s">
        <v>435</v>
      </c>
      <c r="W2173" t="s">
        <v>50</v>
      </c>
      <c r="X2173" t="s">
        <v>436</v>
      </c>
      <c r="Y2173" t="s">
        <v>52</v>
      </c>
      <c r="Z2173" t="s">
        <v>53</v>
      </c>
      <c r="AA2173" t="s">
        <v>54</v>
      </c>
      <c r="AB2173" t="s">
        <v>55</v>
      </c>
      <c r="AC2173" t="s">
        <v>56</v>
      </c>
      <c r="AD2173" t="s">
        <v>57</v>
      </c>
      <c r="AE2173" t="s">
        <v>46</v>
      </c>
      <c r="AF2173" t="s">
        <v>46</v>
      </c>
      <c r="AG2173" t="s">
        <v>58</v>
      </c>
      <c r="AH2173" t="s">
        <v>59</v>
      </c>
      <c r="AI2173" t="s">
        <v>61</v>
      </c>
      <c r="AJ2173">
        <v>62</v>
      </c>
      <c r="AK2173" s="4">
        <f t="shared" si="66"/>
        <v>1197945.6418000001</v>
      </c>
      <c r="AL2173" t="str">
        <f t="shared" si="67"/>
        <v>202310</v>
      </c>
      <c r="AM2173" t="s">
        <v>496</v>
      </c>
      <c r="AN2173" t="s">
        <v>497</v>
      </c>
    </row>
    <row r="2174" spans="1:40" x14ac:dyDescent="0.25">
      <c r="A2174" t="s">
        <v>477</v>
      </c>
      <c r="B2174" t="s">
        <v>476</v>
      </c>
      <c r="C2174" t="s">
        <v>38</v>
      </c>
      <c r="D2174" t="s">
        <v>39</v>
      </c>
      <c r="E2174" t="s">
        <v>360</v>
      </c>
      <c r="F2174" t="s">
        <v>165</v>
      </c>
      <c r="G2174" t="s">
        <v>107</v>
      </c>
      <c r="H2174" t="s">
        <v>349</v>
      </c>
      <c r="I2174" t="s">
        <v>44</v>
      </c>
      <c r="J2174" t="s">
        <v>44</v>
      </c>
      <c r="K2174" t="s">
        <v>39</v>
      </c>
      <c r="L2174" t="s">
        <v>45</v>
      </c>
      <c r="M2174">
        <v>180</v>
      </c>
      <c r="N2174" t="s">
        <v>46</v>
      </c>
      <c r="O2174">
        <v>19321.7039</v>
      </c>
      <c r="P2174">
        <v>75990</v>
      </c>
      <c r="S2174">
        <v>0.6974229814317674</v>
      </c>
      <c r="T2174" t="s">
        <v>361</v>
      </c>
      <c r="U2174" t="s">
        <v>434</v>
      </c>
      <c r="V2174" t="s">
        <v>435</v>
      </c>
      <c r="W2174" t="s">
        <v>50</v>
      </c>
      <c r="X2174" t="s">
        <v>436</v>
      </c>
      <c r="Y2174" t="s">
        <v>52</v>
      </c>
      <c r="Z2174" t="s">
        <v>53</v>
      </c>
      <c r="AA2174" t="s">
        <v>54</v>
      </c>
      <c r="AB2174" t="s">
        <v>55</v>
      </c>
      <c r="AC2174" t="s">
        <v>56</v>
      </c>
      <c r="AD2174" t="s">
        <v>57</v>
      </c>
      <c r="AE2174" t="s">
        <v>46</v>
      </c>
      <c r="AF2174" t="s">
        <v>46</v>
      </c>
      <c r="AG2174" t="s">
        <v>58</v>
      </c>
      <c r="AH2174" t="s">
        <v>59</v>
      </c>
      <c r="AI2174" t="s">
        <v>62</v>
      </c>
      <c r="AJ2174">
        <v>64</v>
      </c>
      <c r="AK2174" s="4">
        <f t="shared" si="66"/>
        <v>1236589.0496</v>
      </c>
      <c r="AL2174" t="str">
        <f t="shared" si="67"/>
        <v>202311</v>
      </c>
      <c r="AM2174" t="s">
        <v>496</v>
      </c>
      <c r="AN2174" t="s">
        <v>497</v>
      </c>
    </row>
    <row r="2175" spans="1:40" x14ac:dyDescent="0.25">
      <c r="A2175" t="s">
        <v>477</v>
      </c>
      <c r="B2175" t="s">
        <v>476</v>
      </c>
      <c r="C2175" t="s">
        <v>38</v>
      </c>
      <c r="D2175" t="s">
        <v>39</v>
      </c>
      <c r="E2175" t="s">
        <v>360</v>
      </c>
      <c r="F2175" t="s">
        <v>165</v>
      </c>
      <c r="G2175" t="s">
        <v>107</v>
      </c>
      <c r="H2175" t="s">
        <v>349</v>
      </c>
      <c r="I2175" t="s">
        <v>44</v>
      </c>
      <c r="J2175" t="s">
        <v>44</v>
      </c>
      <c r="K2175" t="s">
        <v>39</v>
      </c>
      <c r="L2175" t="s">
        <v>45</v>
      </c>
      <c r="M2175">
        <v>180</v>
      </c>
      <c r="N2175" t="s">
        <v>46</v>
      </c>
      <c r="O2175">
        <v>19321.7039</v>
      </c>
      <c r="P2175">
        <v>75990</v>
      </c>
      <c r="S2175">
        <v>0.6974229814317674</v>
      </c>
      <c r="T2175" t="s">
        <v>361</v>
      </c>
      <c r="U2175" t="s">
        <v>434</v>
      </c>
      <c r="V2175" t="s">
        <v>435</v>
      </c>
      <c r="W2175" t="s">
        <v>50</v>
      </c>
      <c r="X2175" t="s">
        <v>436</v>
      </c>
      <c r="Y2175" t="s">
        <v>52</v>
      </c>
      <c r="Z2175" t="s">
        <v>53</v>
      </c>
      <c r="AA2175" t="s">
        <v>54</v>
      </c>
      <c r="AB2175" t="s">
        <v>55</v>
      </c>
      <c r="AC2175" t="s">
        <v>56</v>
      </c>
      <c r="AD2175" t="s">
        <v>57</v>
      </c>
      <c r="AE2175" t="s">
        <v>46</v>
      </c>
      <c r="AF2175" t="s">
        <v>46</v>
      </c>
      <c r="AG2175" t="s">
        <v>58</v>
      </c>
      <c r="AH2175" t="s">
        <v>59</v>
      </c>
      <c r="AI2175" t="s">
        <v>63</v>
      </c>
      <c r="AJ2175">
        <v>32</v>
      </c>
      <c r="AK2175" s="4">
        <f t="shared" si="66"/>
        <v>618294.52480000001</v>
      </c>
      <c r="AL2175" t="str">
        <f t="shared" si="67"/>
        <v>202312</v>
      </c>
      <c r="AM2175" t="s">
        <v>496</v>
      </c>
      <c r="AN2175" t="s">
        <v>497</v>
      </c>
    </row>
    <row r="2176" spans="1:40" x14ac:dyDescent="0.25">
      <c r="A2176" t="s">
        <v>477</v>
      </c>
      <c r="B2176" t="s">
        <v>476</v>
      </c>
      <c r="C2176" t="s">
        <v>38</v>
      </c>
      <c r="D2176" t="s">
        <v>39</v>
      </c>
      <c r="E2176" t="s">
        <v>360</v>
      </c>
      <c r="F2176" t="s">
        <v>165</v>
      </c>
      <c r="G2176" t="s">
        <v>107</v>
      </c>
      <c r="H2176" t="s">
        <v>349</v>
      </c>
      <c r="I2176" t="s">
        <v>44</v>
      </c>
      <c r="J2176" t="s">
        <v>44</v>
      </c>
      <c r="K2176" t="s">
        <v>39</v>
      </c>
      <c r="L2176" t="s">
        <v>45</v>
      </c>
      <c r="M2176">
        <v>180</v>
      </c>
      <c r="N2176" t="s">
        <v>46</v>
      </c>
      <c r="O2176">
        <v>19321.7039</v>
      </c>
      <c r="P2176">
        <v>75990</v>
      </c>
      <c r="S2176">
        <v>0.6974229814317674</v>
      </c>
      <c r="T2176" t="s">
        <v>361</v>
      </c>
      <c r="U2176" t="s">
        <v>434</v>
      </c>
      <c r="V2176" t="s">
        <v>435</v>
      </c>
      <c r="W2176" t="s">
        <v>50</v>
      </c>
      <c r="X2176" t="s">
        <v>436</v>
      </c>
      <c r="Y2176" t="s">
        <v>52</v>
      </c>
      <c r="Z2176" t="s">
        <v>53</v>
      </c>
      <c r="AA2176" t="s">
        <v>54</v>
      </c>
      <c r="AB2176" t="s">
        <v>55</v>
      </c>
      <c r="AC2176" t="s">
        <v>56</v>
      </c>
      <c r="AD2176" t="s">
        <v>57</v>
      </c>
      <c r="AE2176" t="s">
        <v>46</v>
      </c>
      <c r="AF2176" t="s">
        <v>46</v>
      </c>
      <c r="AG2176" t="s">
        <v>58</v>
      </c>
      <c r="AH2176" t="s">
        <v>59</v>
      </c>
      <c r="AI2176" t="s">
        <v>64</v>
      </c>
      <c r="AJ2176">
        <v>3</v>
      </c>
      <c r="AK2176" s="4">
        <f t="shared" si="66"/>
        <v>57965.111700000001</v>
      </c>
      <c r="AL2176" t="str">
        <f t="shared" si="67"/>
        <v>202401</v>
      </c>
      <c r="AM2176" t="s">
        <v>496</v>
      </c>
      <c r="AN2176" t="s">
        <v>497</v>
      </c>
    </row>
    <row r="2177" spans="1:40" x14ac:dyDescent="0.25">
      <c r="A2177" t="s">
        <v>477</v>
      </c>
      <c r="B2177" t="s">
        <v>476</v>
      </c>
      <c r="C2177" t="s">
        <v>38</v>
      </c>
      <c r="D2177" t="s">
        <v>39</v>
      </c>
      <c r="E2177" t="s">
        <v>360</v>
      </c>
      <c r="F2177" t="s">
        <v>165</v>
      </c>
      <c r="G2177" t="s">
        <v>107</v>
      </c>
      <c r="H2177" t="s">
        <v>349</v>
      </c>
      <c r="I2177" t="s">
        <v>44</v>
      </c>
      <c r="J2177" t="s">
        <v>44</v>
      </c>
      <c r="K2177" t="s">
        <v>39</v>
      </c>
      <c r="L2177" t="s">
        <v>45</v>
      </c>
      <c r="M2177">
        <v>180</v>
      </c>
      <c r="N2177" t="s">
        <v>46</v>
      </c>
      <c r="O2177">
        <v>19321.7039</v>
      </c>
      <c r="P2177">
        <v>75990</v>
      </c>
      <c r="S2177">
        <v>0.6974229814317674</v>
      </c>
      <c r="T2177" t="s">
        <v>361</v>
      </c>
      <c r="U2177" t="s">
        <v>434</v>
      </c>
      <c r="V2177" t="s">
        <v>435</v>
      </c>
      <c r="W2177" t="s">
        <v>50</v>
      </c>
      <c r="X2177" t="s">
        <v>436</v>
      </c>
      <c r="Y2177" t="s">
        <v>52</v>
      </c>
      <c r="Z2177" t="s">
        <v>53</v>
      </c>
      <c r="AA2177" t="s">
        <v>54</v>
      </c>
      <c r="AB2177" t="s">
        <v>55</v>
      </c>
      <c r="AC2177" t="s">
        <v>56</v>
      </c>
      <c r="AD2177" t="s">
        <v>57</v>
      </c>
      <c r="AE2177" t="s">
        <v>46</v>
      </c>
      <c r="AF2177" t="s">
        <v>46</v>
      </c>
      <c r="AG2177" t="s">
        <v>58</v>
      </c>
      <c r="AH2177" t="s">
        <v>59</v>
      </c>
      <c r="AI2177" t="s">
        <v>65</v>
      </c>
      <c r="AJ2177">
        <v>2</v>
      </c>
      <c r="AK2177" s="4">
        <f t="shared" si="66"/>
        <v>38643.407800000001</v>
      </c>
      <c r="AL2177" t="str">
        <f t="shared" si="67"/>
        <v>202402</v>
      </c>
      <c r="AM2177" t="s">
        <v>496</v>
      </c>
      <c r="AN2177" t="s">
        <v>497</v>
      </c>
    </row>
    <row r="2178" spans="1:40" x14ac:dyDescent="0.25">
      <c r="A2178" t="s">
        <v>477</v>
      </c>
      <c r="B2178" t="s">
        <v>476</v>
      </c>
      <c r="C2178" t="s">
        <v>38</v>
      </c>
      <c r="D2178" t="s">
        <v>39</v>
      </c>
      <c r="E2178" t="s">
        <v>360</v>
      </c>
      <c r="F2178" t="s">
        <v>165</v>
      </c>
      <c r="G2178" t="s">
        <v>107</v>
      </c>
      <c r="H2178" t="s">
        <v>349</v>
      </c>
      <c r="I2178" t="s">
        <v>44</v>
      </c>
      <c r="J2178" t="s">
        <v>44</v>
      </c>
      <c r="K2178" t="s">
        <v>39</v>
      </c>
      <c r="L2178" t="s">
        <v>45</v>
      </c>
      <c r="M2178">
        <v>180</v>
      </c>
      <c r="N2178" t="s">
        <v>46</v>
      </c>
      <c r="O2178">
        <v>19321.7039</v>
      </c>
      <c r="P2178">
        <v>75990</v>
      </c>
      <c r="S2178">
        <v>0.6974229814317674</v>
      </c>
      <c r="T2178" t="s">
        <v>361</v>
      </c>
      <c r="U2178" t="s">
        <v>434</v>
      </c>
      <c r="V2178" t="s">
        <v>435</v>
      </c>
      <c r="W2178" t="s">
        <v>50</v>
      </c>
      <c r="X2178" t="s">
        <v>436</v>
      </c>
      <c r="Y2178" t="s">
        <v>52</v>
      </c>
      <c r="Z2178" t="s">
        <v>53</v>
      </c>
      <c r="AA2178" t="s">
        <v>54</v>
      </c>
      <c r="AB2178" t="s">
        <v>55</v>
      </c>
      <c r="AC2178" t="s">
        <v>56</v>
      </c>
      <c r="AD2178" t="s">
        <v>57</v>
      </c>
      <c r="AE2178" t="s">
        <v>46</v>
      </c>
      <c r="AF2178" t="s">
        <v>46</v>
      </c>
      <c r="AG2178" t="s">
        <v>58</v>
      </c>
      <c r="AH2178" t="s">
        <v>59</v>
      </c>
      <c r="AI2178" t="s">
        <v>66</v>
      </c>
      <c r="AJ2178">
        <v>11</v>
      </c>
      <c r="AK2178" s="4">
        <f t="shared" si="66"/>
        <v>212538.74290000001</v>
      </c>
      <c r="AL2178" t="str">
        <f t="shared" si="67"/>
        <v>202403</v>
      </c>
      <c r="AM2178" t="s">
        <v>496</v>
      </c>
      <c r="AN2178" t="s">
        <v>497</v>
      </c>
    </row>
    <row r="2179" spans="1:40" x14ac:dyDescent="0.25">
      <c r="A2179" t="s">
        <v>477</v>
      </c>
      <c r="B2179" t="s">
        <v>476</v>
      </c>
      <c r="C2179" t="s">
        <v>38</v>
      </c>
      <c r="D2179" t="s">
        <v>39</v>
      </c>
      <c r="E2179" t="s">
        <v>360</v>
      </c>
      <c r="F2179" t="s">
        <v>165</v>
      </c>
      <c r="G2179" t="s">
        <v>107</v>
      </c>
      <c r="H2179" t="s">
        <v>349</v>
      </c>
      <c r="I2179" t="s">
        <v>44</v>
      </c>
      <c r="J2179" t="s">
        <v>44</v>
      </c>
      <c r="K2179" t="s">
        <v>39</v>
      </c>
      <c r="L2179" t="s">
        <v>45</v>
      </c>
      <c r="M2179">
        <v>180</v>
      </c>
      <c r="N2179" t="s">
        <v>46</v>
      </c>
      <c r="O2179">
        <v>19321.7039</v>
      </c>
      <c r="P2179">
        <v>75990</v>
      </c>
      <c r="S2179">
        <v>0.6974229814317674</v>
      </c>
      <c r="T2179" t="s">
        <v>67</v>
      </c>
      <c r="U2179" t="s">
        <v>434</v>
      </c>
      <c r="V2179" t="s">
        <v>435</v>
      </c>
      <c r="W2179" t="s">
        <v>50</v>
      </c>
      <c r="X2179" t="s">
        <v>437</v>
      </c>
      <c r="Y2179" t="s">
        <v>52</v>
      </c>
      <c r="Z2179" t="s">
        <v>53</v>
      </c>
      <c r="AA2179" t="s">
        <v>54</v>
      </c>
      <c r="AB2179" t="s">
        <v>55</v>
      </c>
      <c r="AC2179" t="s">
        <v>56</v>
      </c>
      <c r="AD2179" t="s">
        <v>57</v>
      </c>
      <c r="AE2179" t="s">
        <v>46</v>
      </c>
      <c r="AF2179" t="s">
        <v>46</v>
      </c>
      <c r="AG2179" t="s">
        <v>58</v>
      </c>
      <c r="AH2179" t="s">
        <v>59</v>
      </c>
      <c r="AI2179" t="s">
        <v>60</v>
      </c>
      <c r="AJ2179">
        <v>43</v>
      </c>
      <c r="AK2179" s="4">
        <f t="shared" ref="AK2179:AK2242" si="68">+AJ2179*O2179</f>
        <v>830833.26769999997</v>
      </c>
      <c r="AL2179" t="str">
        <f t="shared" ref="AL2179:AL2242" si="69">+AI2179</f>
        <v>Vestido</v>
      </c>
      <c r="AM2179" t="s">
        <v>496</v>
      </c>
      <c r="AN2179" t="s">
        <v>497</v>
      </c>
    </row>
    <row r="2180" spans="1:40" x14ac:dyDescent="0.25">
      <c r="A2180" t="s">
        <v>477</v>
      </c>
      <c r="B2180" t="s">
        <v>476</v>
      </c>
      <c r="C2180" t="s">
        <v>38</v>
      </c>
      <c r="D2180" t="s">
        <v>39</v>
      </c>
      <c r="E2180" t="s">
        <v>360</v>
      </c>
      <c r="F2180" t="s">
        <v>165</v>
      </c>
      <c r="G2180" t="s">
        <v>107</v>
      </c>
      <c r="H2180" t="s">
        <v>349</v>
      </c>
      <c r="I2180" t="s">
        <v>44</v>
      </c>
      <c r="J2180" t="s">
        <v>44</v>
      </c>
      <c r="K2180" t="s">
        <v>39</v>
      </c>
      <c r="L2180" t="s">
        <v>45</v>
      </c>
      <c r="M2180">
        <v>180</v>
      </c>
      <c r="N2180" t="s">
        <v>46</v>
      </c>
      <c r="O2180">
        <v>19321.7039</v>
      </c>
      <c r="P2180">
        <v>75990</v>
      </c>
      <c r="S2180">
        <v>0.6974229814317674</v>
      </c>
      <c r="T2180" t="s">
        <v>67</v>
      </c>
      <c r="U2180" t="s">
        <v>434</v>
      </c>
      <c r="V2180" t="s">
        <v>435</v>
      </c>
      <c r="W2180" t="s">
        <v>50</v>
      </c>
      <c r="X2180" t="s">
        <v>437</v>
      </c>
      <c r="Y2180" t="s">
        <v>52</v>
      </c>
      <c r="Z2180" t="s">
        <v>53</v>
      </c>
      <c r="AA2180" t="s">
        <v>54</v>
      </c>
      <c r="AB2180" t="s">
        <v>55</v>
      </c>
      <c r="AC2180" t="s">
        <v>56</v>
      </c>
      <c r="AD2180" t="s">
        <v>57</v>
      </c>
      <c r="AE2180" t="s">
        <v>46</v>
      </c>
      <c r="AF2180" t="s">
        <v>46</v>
      </c>
      <c r="AG2180" t="s">
        <v>58</v>
      </c>
      <c r="AH2180" t="s">
        <v>59</v>
      </c>
      <c r="AI2180" t="s">
        <v>61</v>
      </c>
      <c r="AJ2180">
        <v>56</v>
      </c>
      <c r="AK2180" s="4">
        <f t="shared" si="68"/>
        <v>1082015.4184000001</v>
      </c>
      <c r="AL2180" t="str">
        <f t="shared" si="69"/>
        <v>202310</v>
      </c>
      <c r="AM2180" t="s">
        <v>496</v>
      </c>
      <c r="AN2180" t="s">
        <v>497</v>
      </c>
    </row>
    <row r="2181" spans="1:40" x14ac:dyDescent="0.25">
      <c r="A2181" t="s">
        <v>477</v>
      </c>
      <c r="B2181" t="s">
        <v>476</v>
      </c>
      <c r="C2181" t="s">
        <v>38</v>
      </c>
      <c r="D2181" t="s">
        <v>39</v>
      </c>
      <c r="E2181" t="s">
        <v>360</v>
      </c>
      <c r="F2181" t="s">
        <v>165</v>
      </c>
      <c r="G2181" t="s">
        <v>107</v>
      </c>
      <c r="H2181" t="s">
        <v>349</v>
      </c>
      <c r="I2181" t="s">
        <v>44</v>
      </c>
      <c r="J2181" t="s">
        <v>44</v>
      </c>
      <c r="K2181" t="s">
        <v>39</v>
      </c>
      <c r="L2181" t="s">
        <v>45</v>
      </c>
      <c r="M2181">
        <v>180</v>
      </c>
      <c r="N2181" t="s">
        <v>46</v>
      </c>
      <c r="O2181">
        <v>19321.7039</v>
      </c>
      <c r="P2181">
        <v>75990</v>
      </c>
      <c r="S2181">
        <v>0.6974229814317674</v>
      </c>
      <c r="T2181" t="s">
        <v>67</v>
      </c>
      <c r="U2181" t="s">
        <v>434</v>
      </c>
      <c r="V2181" t="s">
        <v>435</v>
      </c>
      <c r="W2181" t="s">
        <v>50</v>
      </c>
      <c r="X2181" t="s">
        <v>437</v>
      </c>
      <c r="Y2181" t="s">
        <v>52</v>
      </c>
      <c r="Z2181" t="s">
        <v>53</v>
      </c>
      <c r="AA2181" t="s">
        <v>54</v>
      </c>
      <c r="AB2181" t="s">
        <v>55</v>
      </c>
      <c r="AC2181" t="s">
        <v>56</v>
      </c>
      <c r="AD2181" t="s">
        <v>57</v>
      </c>
      <c r="AE2181" t="s">
        <v>46</v>
      </c>
      <c r="AF2181" t="s">
        <v>46</v>
      </c>
      <c r="AG2181" t="s">
        <v>58</v>
      </c>
      <c r="AH2181" t="s">
        <v>59</v>
      </c>
      <c r="AI2181" t="s">
        <v>62</v>
      </c>
      <c r="AJ2181">
        <v>56</v>
      </c>
      <c r="AK2181" s="4">
        <f t="shared" si="68"/>
        <v>1082015.4184000001</v>
      </c>
      <c r="AL2181" t="str">
        <f t="shared" si="69"/>
        <v>202311</v>
      </c>
      <c r="AM2181" t="s">
        <v>496</v>
      </c>
      <c r="AN2181" t="s">
        <v>497</v>
      </c>
    </row>
    <row r="2182" spans="1:40" x14ac:dyDescent="0.25">
      <c r="A2182" t="s">
        <v>477</v>
      </c>
      <c r="B2182" t="s">
        <v>476</v>
      </c>
      <c r="C2182" t="s">
        <v>38</v>
      </c>
      <c r="D2182" t="s">
        <v>39</v>
      </c>
      <c r="E2182" t="s">
        <v>360</v>
      </c>
      <c r="F2182" t="s">
        <v>165</v>
      </c>
      <c r="G2182" t="s">
        <v>107</v>
      </c>
      <c r="H2182" t="s">
        <v>349</v>
      </c>
      <c r="I2182" t="s">
        <v>44</v>
      </c>
      <c r="J2182" t="s">
        <v>44</v>
      </c>
      <c r="K2182" t="s">
        <v>39</v>
      </c>
      <c r="L2182" t="s">
        <v>45</v>
      </c>
      <c r="M2182">
        <v>180</v>
      </c>
      <c r="N2182" t="s">
        <v>46</v>
      </c>
      <c r="O2182">
        <v>19321.7039</v>
      </c>
      <c r="P2182">
        <v>75990</v>
      </c>
      <c r="S2182">
        <v>0.6974229814317674</v>
      </c>
      <c r="T2182" t="s">
        <v>67</v>
      </c>
      <c r="U2182" t="s">
        <v>434</v>
      </c>
      <c r="V2182" t="s">
        <v>435</v>
      </c>
      <c r="W2182" t="s">
        <v>50</v>
      </c>
      <c r="X2182" t="s">
        <v>437</v>
      </c>
      <c r="Y2182" t="s">
        <v>52</v>
      </c>
      <c r="Z2182" t="s">
        <v>53</v>
      </c>
      <c r="AA2182" t="s">
        <v>54</v>
      </c>
      <c r="AB2182" t="s">
        <v>55</v>
      </c>
      <c r="AC2182" t="s">
        <v>56</v>
      </c>
      <c r="AD2182" t="s">
        <v>57</v>
      </c>
      <c r="AE2182" t="s">
        <v>46</v>
      </c>
      <c r="AF2182" t="s">
        <v>46</v>
      </c>
      <c r="AG2182" t="s">
        <v>58</v>
      </c>
      <c r="AH2182" t="s">
        <v>59</v>
      </c>
      <c r="AI2182" t="s">
        <v>63</v>
      </c>
      <c r="AJ2182">
        <v>27</v>
      </c>
      <c r="AK2182" s="4">
        <f t="shared" si="68"/>
        <v>521686.00530000002</v>
      </c>
      <c r="AL2182" t="str">
        <f t="shared" si="69"/>
        <v>202312</v>
      </c>
      <c r="AM2182" t="s">
        <v>496</v>
      </c>
      <c r="AN2182" t="s">
        <v>497</v>
      </c>
    </row>
    <row r="2183" spans="1:40" x14ac:dyDescent="0.25">
      <c r="A2183" t="s">
        <v>477</v>
      </c>
      <c r="B2183" t="s">
        <v>476</v>
      </c>
      <c r="C2183" t="s">
        <v>38</v>
      </c>
      <c r="D2183" t="s">
        <v>39</v>
      </c>
      <c r="E2183" t="s">
        <v>360</v>
      </c>
      <c r="F2183" t="s">
        <v>165</v>
      </c>
      <c r="G2183" t="s">
        <v>107</v>
      </c>
      <c r="H2183" t="s">
        <v>349</v>
      </c>
      <c r="I2183" t="s">
        <v>44</v>
      </c>
      <c r="J2183" t="s">
        <v>44</v>
      </c>
      <c r="K2183" t="s">
        <v>39</v>
      </c>
      <c r="L2183" t="s">
        <v>45</v>
      </c>
      <c r="M2183">
        <v>180</v>
      </c>
      <c r="N2183" t="s">
        <v>46</v>
      </c>
      <c r="O2183">
        <v>19321.7039</v>
      </c>
      <c r="P2183">
        <v>75990</v>
      </c>
      <c r="S2183">
        <v>0.6974229814317674</v>
      </c>
      <c r="T2183" t="s">
        <v>67</v>
      </c>
      <c r="U2183" t="s">
        <v>434</v>
      </c>
      <c r="V2183" t="s">
        <v>435</v>
      </c>
      <c r="W2183" t="s">
        <v>50</v>
      </c>
      <c r="X2183" t="s">
        <v>437</v>
      </c>
      <c r="Y2183" t="s">
        <v>52</v>
      </c>
      <c r="Z2183" t="s">
        <v>53</v>
      </c>
      <c r="AA2183" t="s">
        <v>54</v>
      </c>
      <c r="AB2183" t="s">
        <v>55</v>
      </c>
      <c r="AC2183" t="s">
        <v>56</v>
      </c>
      <c r="AD2183" t="s">
        <v>57</v>
      </c>
      <c r="AE2183" t="s">
        <v>46</v>
      </c>
      <c r="AF2183" t="s">
        <v>46</v>
      </c>
      <c r="AG2183" t="s">
        <v>58</v>
      </c>
      <c r="AH2183" t="s">
        <v>59</v>
      </c>
      <c r="AI2183" t="s">
        <v>64</v>
      </c>
      <c r="AJ2183">
        <v>3</v>
      </c>
      <c r="AK2183" s="4">
        <f t="shared" si="68"/>
        <v>57965.111700000001</v>
      </c>
      <c r="AL2183" t="str">
        <f t="shared" si="69"/>
        <v>202401</v>
      </c>
      <c r="AM2183" t="s">
        <v>496</v>
      </c>
      <c r="AN2183" t="s">
        <v>497</v>
      </c>
    </row>
    <row r="2184" spans="1:40" x14ac:dyDescent="0.25">
      <c r="A2184" t="s">
        <v>477</v>
      </c>
      <c r="B2184" t="s">
        <v>476</v>
      </c>
      <c r="C2184" t="s">
        <v>38</v>
      </c>
      <c r="D2184" t="s">
        <v>39</v>
      </c>
      <c r="E2184" t="s">
        <v>360</v>
      </c>
      <c r="F2184" t="s">
        <v>165</v>
      </c>
      <c r="G2184" t="s">
        <v>107</v>
      </c>
      <c r="H2184" t="s">
        <v>349</v>
      </c>
      <c r="I2184" t="s">
        <v>44</v>
      </c>
      <c r="J2184" t="s">
        <v>44</v>
      </c>
      <c r="K2184" t="s">
        <v>39</v>
      </c>
      <c r="L2184" t="s">
        <v>45</v>
      </c>
      <c r="M2184">
        <v>180</v>
      </c>
      <c r="N2184" t="s">
        <v>46</v>
      </c>
      <c r="O2184">
        <v>19321.7039</v>
      </c>
      <c r="P2184">
        <v>75990</v>
      </c>
      <c r="S2184">
        <v>0.6974229814317674</v>
      </c>
      <c r="T2184" t="s">
        <v>67</v>
      </c>
      <c r="U2184" t="s">
        <v>434</v>
      </c>
      <c r="V2184" t="s">
        <v>435</v>
      </c>
      <c r="W2184" t="s">
        <v>50</v>
      </c>
      <c r="X2184" t="s">
        <v>437</v>
      </c>
      <c r="Y2184" t="s">
        <v>52</v>
      </c>
      <c r="Z2184" t="s">
        <v>53</v>
      </c>
      <c r="AA2184" t="s">
        <v>54</v>
      </c>
      <c r="AB2184" t="s">
        <v>55</v>
      </c>
      <c r="AC2184" t="s">
        <v>56</v>
      </c>
      <c r="AD2184" t="s">
        <v>57</v>
      </c>
      <c r="AE2184" t="s">
        <v>46</v>
      </c>
      <c r="AF2184" t="s">
        <v>46</v>
      </c>
      <c r="AG2184" t="s">
        <v>58</v>
      </c>
      <c r="AH2184" t="s">
        <v>59</v>
      </c>
      <c r="AI2184" t="s">
        <v>65</v>
      </c>
      <c r="AJ2184">
        <v>2</v>
      </c>
      <c r="AK2184" s="4">
        <f t="shared" si="68"/>
        <v>38643.407800000001</v>
      </c>
      <c r="AL2184" t="str">
        <f t="shared" si="69"/>
        <v>202402</v>
      </c>
      <c r="AM2184" t="s">
        <v>496</v>
      </c>
      <c r="AN2184" t="s">
        <v>497</v>
      </c>
    </row>
    <row r="2185" spans="1:40" x14ac:dyDescent="0.25">
      <c r="A2185" t="s">
        <v>477</v>
      </c>
      <c r="B2185" t="s">
        <v>476</v>
      </c>
      <c r="C2185" t="s">
        <v>38</v>
      </c>
      <c r="D2185" t="s">
        <v>39</v>
      </c>
      <c r="E2185" t="s">
        <v>360</v>
      </c>
      <c r="F2185" t="s">
        <v>165</v>
      </c>
      <c r="G2185" t="s">
        <v>107</v>
      </c>
      <c r="H2185" t="s">
        <v>349</v>
      </c>
      <c r="I2185" t="s">
        <v>44</v>
      </c>
      <c r="J2185" t="s">
        <v>44</v>
      </c>
      <c r="K2185" t="s">
        <v>39</v>
      </c>
      <c r="L2185" t="s">
        <v>45</v>
      </c>
      <c r="M2185">
        <v>180</v>
      </c>
      <c r="N2185" t="s">
        <v>46</v>
      </c>
      <c r="O2185">
        <v>19321.7039</v>
      </c>
      <c r="P2185">
        <v>75990</v>
      </c>
      <c r="S2185">
        <v>0.6974229814317674</v>
      </c>
      <c r="T2185" t="s">
        <v>67</v>
      </c>
      <c r="U2185" t="s">
        <v>434</v>
      </c>
      <c r="V2185" t="s">
        <v>435</v>
      </c>
      <c r="W2185" t="s">
        <v>50</v>
      </c>
      <c r="X2185" t="s">
        <v>437</v>
      </c>
      <c r="Y2185" t="s">
        <v>52</v>
      </c>
      <c r="Z2185" t="s">
        <v>53</v>
      </c>
      <c r="AA2185" t="s">
        <v>54</v>
      </c>
      <c r="AB2185" t="s">
        <v>55</v>
      </c>
      <c r="AC2185" t="s">
        <v>56</v>
      </c>
      <c r="AD2185" t="s">
        <v>57</v>
      </c>
      <c r="AE2185" t="s">
        <v>46</v>
      </c>
      <c r="AF2185" t="s">
        <v>46</v>
      </c>
      <c r="AG2185" t="s">
        <v>58</v>
      </c>
      <c r="AH2185" t="s">
        <v>59</v>
      </c>
      <c r="AI2185" t="s">
        <v>66</v>
      </c>
      <c r="AJ2185">
        <v>10</v>
      </c>
      <c r="AK2185" s="4">
        <f t="shared" si="68"/>
        <v>193217.03899999999</v>
      </c>
      <c r="AL2185" t="str">
        <f t="shared" si="69"/>
        <v>202403</v>
      </c>
      <c r="AM2185" t="s">
        <v>496</v>
      </c>
      <c r="AN2185" t="s">
        <v>497</v>
      </c>
    </row>
    <row r="2186" spans="1:40" x14ac:dyDescent="0.25">
      <c r="A2186" t="s">
        <v>477</v>
      </c>
      <c r="B2186" t="s">
        <v>476</v>
      </c>
      <c r="C2186" t="s">
        <v>38</v>
      </c>
      <c r="D2186" t="s">
        <v>39</v>
      </c>
      <c r="E2186" t="s">
        <v>360</v>
      </c>
      <c r="F2186" t="s">
        <v>165</v>
      </c>
      <c r="G2186" t="s">
        <v>107</v>
      </c>
      <c r="H2186" t="s">
        <v>349</v>
      </c>
      <c r="I2186" t="s">
        <v>44</v>
      </c>
      <c r="J2186" t="s">
        <v>44</v>
      </c>
      <c r="K2186" t="s">
        <v>39</v>
      </c>
      <c r="L2186" t="s">
        <v>45</v>
      </c>
      <c r="M2186">
        <v>180</v>
      </c>
      <c r="N2186" t="s">
        <v>46</v>
      </c>
      <c r="O2186">
        <v>19321.7039</v>
      </c>
      <c r="P2186">
        <v>75990</v>
      </c>
      <c r="S2186">
        <v>0.6974229814317674</v>
      </c>
      <c r="T2186" t="s">
        <v>364</v>
      </c>
      <c r="U2186" t="s">
        <v>434</v>
      </c>
      <c r="V2186" t="s">
        <v>435</v>
      </c>
      <c r="W2186" t="s">
        <v>50</v>
      </c>
      <c r="X2186" t="s">
        <v>438</v>
      </c>
      <c r="Y2186" t="s">
        <v>52</v>
      </c>
      <c r="Z2186" t="s">
        <v>53</v>
      </c>
      <c r="AA2186" t="s">
        <v>54</v>
      </c>
      <c r="AB2186" t="s">
        <v>55</v>
      </c>
      <c r="AC2186" t="s">
        <v>56</v>
      </c>
      <c r="AD2186" t="s">
        <v>57</v>
      </c>
      <c r="AE2186" t="s">
        <v>46</v>
      </c>
      <c r="AF2186" t="s">
        <v>46</v>
      </c>
      <c r="AG2186" t="s">
        <v>58</v>
      </c>
      <c r="AH2186" t="s">
        <v>59</v>
      </c>
      <c r="AI2186" t="s">
        <v>60</v>
      </c>
      <c r="AJ2186">
        <v>37</v>
      </c>
      <c r="AK2186" s="4">
        <f t="shared" si="68"/>
        <v>714903.04430000007</v>
      </c>
      <c r="AL2186" t="str">
        <f t="shared" si="69"/>
        <v>Vestido</v>
      </c>
      <c r="AM2186" t="s">
        <v>496</v>
      </c>
      <c r="AN2186" t="s">
        <v>497</v>
      </c>
    </row>
    <row r="2187" spans="1:40" x14ac:dyDescent="0.25">
      <c r="A2187" t="s">
        <v>477</v>
      </c>
      <c r="B2187" t="s">
        <v>476</v>
      </c>
      <c r="C2187" t="s">
        <v>38</v>
      </c>
      <c r="D2187" t="s">
        <v>39</v>
      </c>
      <c r="E2187" t="s">
        <v>360</v>
      </c>
      <c r="F2187" t="s">
        <v>165</v>
      </c>
      <c r="G2187" t="s">
        <v>107</v>
      </c>
      <c r="H2187" t="s">
        <v>349</v>
      </c>
      <c r="I2187" t="s">
        <v>44</v>
      </c>
      <c r="J2187" t="s">
        <v>44</v>
      </c>
      <c r="K2187" t="s">
        <v>39</v>
      </c>
      <c r="L2187" t="s">
        <v>45</v>
      </c>
      <c r="M2187">
        <v>180</v>
      </c>
      <c r="N2187" t="s">
        <v>46</v>
      </c>
      <c r="O2187">
        <v>19321.7039</v>
      </c>
      <c r="P2187">
        <v>75990</v>
      </c>
      <c r="S2187">
        <v>0.6974229814317674</v>
      </c>
      <c r="T2187" t="s">
        <v>364</v>
      </c>
      <c r="U2187" t="s">
        <v>434</v>
      </c>
      <c r="V2187" t="s">
        <v>435</v>
      </c>
      <c r="W2187" t="s">
        <v>50</v>
      </c>
      <c r="X2187" t="s">
        <v>438</v>
      </c>
      <c r="Y2187" t="s">
        <v>52</v>
      </c>
      <c r="Z2187" t="s">
        <v>53</v>
      </c>
      <c r="AA2187" t="s">
        <v>54</v>
      </c>
      <c r="AB2187" t="s">
        <v>55</v>
      </c>
      <c r="AC2187" t="s">
        <v>56</v>
      </c>
      <c r="AD2187" t="s">
        <v>57</v>
      </c>
      <c r="AE2187" t="s">
        <v>46</v>
      </c>
      <c r="AF2187" t="s">
        <v>46</v>
      </c>
      <c r="AG2187" t="s">
        <v>58</v>
      </c>
      <c r="AH2187" t="s">
        <v>59</v>
      </c>
      <c r="AI2187" t="s">
        <v>61</v>
      </c>
      <c r="AJ2187">
        <v>35</v>
      </c>
      <c r="AK2187" s="4">
        <f t="shared" si="68"/>
        <v>676259.63650000002</v>
      </c>
      <c r="AL2187" t="str">
        <f t="shared" si="69"/>
        <v>202310</v>
      </c>
      <c r="AM2187" t="s">
        <v>496</v>
      </c>
      <c r="AN2187" t="s">
        <v>497</v>
      </c>
    </row>
    <row r="2188" spans="1:40" x14ac:dyDescent="0.25">
      <c r="A2188" t="s">
        <v>477</v>
      </c>
      <c r="B2188" t="s">
        <v>476</v>
      </c>
      <c r="C2188" t="s">
        <v>38</v>
      </c>
      <c r="D2188" t="s">
        <v>39</v>
      </c>
      <c r="E2188" t="s">
        <v>360</v>
      </c>
      <c r="F2188" t="s">
        <v>165</v>
      </c>
      <c r="G2188" t="s">
        <v>107</v>
      </c>
      <c r="H2188" t="s">
        <v>349</v>
      </c>
      <c r="I2188" t="s">
        <v>44</v>
      </c>
      <c r="J2188" t="s">
        <v>44</v>
      </c>
      <c r="K2188" t="s">
        <v>39</v>
      </c>
      <c r="L2188" t="s">
        <v>45</v>
      </c>
      <c r="M2188">
        <v>180</v>
      </c>
      <c r="N2188" t="s">
        <v>46</v>
      </c>
      <c r="O2188">
        <v>19321.7039</v>
      </c>
      <c r="P2188">
        <v>75990</v>
      </c>
      <c r="S2188">
        <v>0.6974229814317674</v>
      </c>
      <c r="T2188" t="s">
        <v>364</v>
      </c>
      <c r="U2188" t="s">
        <v>434</v>
      </c>
      <c r="V2188" t="s">
        <v>435</v>
      </c>
      <c r="W2188" t="s">
        <v>50</v>
      </c>
      <c r="X2188" t="s">
        <v>438</v>
      </c>
      <c r="Y2188" t="s">
        <v>52</v>
      </c>
      <c r="Z2188" t="s">
        <v>53</v>
      </c>
      <c r="AA2188" t="s">
        <v>54</v>
      </c>
      <c r="AB2188" t="s">
        <v>55</v>
      </c>
      <c r="AC2188" t="s">
        <v>56</v>
      </c>
      <c r="AD2188" t="s">
        <v>57</v>
      </c>
      <c r="AE2188" t="s">
        <v>46</v>
      </c>
      <c r="AF2188" t="s">
        <v>46</v>
      </c>
      <c r="AG2188" t="s">
        <v>58</v>
      </c>
      <c r="AH2188" t="s">
        <v>59</v>
      </c>
      <c r="AI2188" t="s">
        <v>62</v>
      </c>
      <c r="AJ2188">
        <v>35</v>
      </c>
      <c r="AK2188" s="4">
        <f t="shared" si="68"/>
        <v>676259.63650000002</v>
      </c>
      <c r="AL2188" t="str">
        <f t="shared" si="69"/>
        <v>202311</v>
      </c>
      <c r="AM2188" t="s">
        <v>496</v>
      </c>
      <c r="AN2188" t="s">
        <v>497</v>
      </c>
    </row>
    <row r="2189" spans="1:40" x14ac:dyDescent="0.25">
      <c r="A2189" t="s">
        <v>477</v>
      </c>
      <c r="B2189" t="s">
        <v>476</v>
      </c>
      <c r="C2189" t="s">
        <v>38</v>
      </c>
      <c r="D2189" t="s">
        <v>39</v>
      </c>
      <c r="E2189" t="s">
        <v>360</v>
      </c>
      <c r="F2189" t="s">
        <v>165</v>
      </c>
      <c r="G2189" t="s">
        <v>107</v>
      </c>
      <c r="H2189" t="s">
        <v>349</v>
      </c>
      <c r="I2189" t="s">
        <v>44</v>
      </c>
      <c r="J2189" t="s">
        <v>44</v>
      </c>
      <c r="K2189" t="s">
        <v>39</v>
      </c>
      <c r="L2189" t="s">
        <v>45</v>
      </c>
      <c r="M2189">
        <v>180</v>
      </c>
      <c r="N2189" t="s">
        <v>46</v>
      </c>
      <c r="O2189">
        <v>19321.7039</v>
      </c>
      <c r="P2189">
        <v>75990</v>
      </c>
      <c r="S2189">
        <v>0.6974229814317674</v>
      </c>
      <c r="T2189" t="s">
        <v>364</v>
      </c>
      <c r="U2189" t="s">
        <v>434</v>
      </c>
      <c r="V2189" t="s">
        <v>435</v>
      </c>
      <c r="W2189" t="s">
        <v>50</v>
      </c>
      <c r="X2189" t="s">
        <v>438</v>
      </c>
      <c r="Y2189" t="s">
        <v>52</v>
      </c>
      <c r="Z2189" t="s">
        <v>53</v>
      </c>
      <c r="AA2189" t="s">
        <v>54</v>
      </c>
      <c r="AB2189" t="s">
        <v>55</v>
      </c>
      <c r="AC2189" t="s">
        <v>56</v>
      </c>
      <c r="AD2189" t="s">
        <v>57</v>
      </c>
      <c r="AE2189" t="s">
        <v>46</v>
      </c>
      <c r="AF2189" t="s">
        <v>46</v>
      </c>
      <c r="AG2189" t="s">
        <v>58</v>
      </c>
      <c r="AH2189" t="s">
        <v>59</v>
      </c>
      <c r="AI2189" t="s">
        <v>63</v>
      </c>
      <c r="AJ2189">
        <v>18</v>
      </c>
      <c r="AK2189" s="4">
        <f t="shared" si="68"/>
        <v>347790.67019999999</v>
      </c>
      <c r="AL2189" t="str">
        <f t="shared" si="69"/>
        <v>202312</v>
      </c>
      <c r="AM2189" t="s">
        <v>496</v>
      </c>
      <c r="AN2189" t="s">
        <v>497</v>
      </c>
    </row>
    <row r="2190" spans="1:40" x14ac:dyDescent="0.25">
      <c r="A2190" t="s">
        <v>477</v>
      </c>
      <c r="B2190" t="s">
        <v>476</v>
      </c>
      <c r="C2190" t="s">
        <v>38</v>
      </c>
      <c r="D2190" t="s">
        <v>39</v>
      </c>
      <c r="E2190" t="s">
        <v>360</v>
      </c>
      <c r="F2190" t="s">
        <v>165</v>
      </c>
      <c r="G2190" t="s">
        <v>107</v>
      </c>
      <c r="H2190" t="s">
        <v>349</v>
      </c>
      <c r="I2190" t="s">
        <v>44</v>
      </c>
      <c r="J2190" t="s">
        <v>44</v>
      </c>
      <c r="K2190" t="s">
        <v>39</v>
      </c>
      <c r="L2190" t="s">
        <v>45</v>
      </c>
      <c r="M2190">
        <v>180</v>
      </c>
      <c r="N2190" t="s">
        <v>46</v>
      </c>
      <c r="O2190">
        <v>19321.7039</v>
      </c>
      <c r="P2190">
        <v>75990</v>
      </c>
      <c r="S2190">
        <v>0.6974229814317674</v>
      </c>
      <c r="T2190" t="s">
        <v>364</v>
      </c>
      <c r="U2190" t="s">
        <v>434</v>
      </c>
      <c r="V2190" t="s">
        <v>435</v>
      </c>
      <c r="W2190" t="s">
        <v>50</v>
      </c>
      <c r="X2190" t="s">
        <v>438</v>
      </c>
      <c r="Y2190" t="s">
        <v>52</v>
      </c>
      <c r="Z2190" t="s">
        <v>53</v>
      </c>
      <c r="AA2190" t="s">
        <v>54</v>
      </c>
      <c r="AB2190" t="s">
        <v>55</v>
      </c>
      <c r="AC2190" t="s">
        <v>56</v>
      </c>
      <c r="AD2190" t="s">
        <v>57</v>
      </c>
      <c r="AE2190" t="s">
        <v>46</v>
      </c>
      <c r="AF2190" t="s">
        <v>46</v>
      </c>
      <c r="AG2190" t="s">
        <v>58</v>
      </c>
      <c r="AH2190" t="s">
        <v>59</v>
      </c>
      <c r="AI2190" t="s">
        <v>64</v>
      </c>
      <c r="AJ2190">
        <v>2</v>
      </c>
      <c r="AK2190" s="4">
        <f t="shared" si="68"/>
        <v>38643.407800000001</v>
      </c>
      <c r="AL2190" t="str">
        <f t="shared" si="69"/>
        <v>202401</v>
      </c>
      <c r="AM2190" t="s">
        <v>496</v>
      </c>
      <c r="AN2190" t="s">
        <v>497</v>
      </c>
    </row>
    <row r="2191" spans="1:40" x14ac:dyDescent="0.25">
      <c r="A2191" t="s">
        <v>477</v>
      </c>
      <c r="B2191" t="s">
        <v>476</v>
      </c>
      <c r="C2191" t="s">
        <v>38</v>
      </c>
      <c r="D2191" t="s">
        <v>39</v>
      </c>
      <c r="E2191" t="s">
        <v>360</v>
      </c>
      <c r="F2191" t="s">
        <v>165</v>
      </c>
      <c r="G2191" t="s">
        <v>107</v>
      </c>
      <c r="H2191" t="s">
        <v>349</v>
      </c>
      <c r="I2191" t="s">
        <v>44</v>
      </c>
      <c r="J2191" t="s">
        <v>44</v>
      </c>
      <c r="K2191" t="s">
        <v>39</v>
      </c>
      <c r="L2191" t="s">
        <v>45</v>
      </c>
      <c r="M2191">
        <v>180</v>
      </c>
      <c r="N2191" t="s">
        <v>46</v>
      </c>
      <c r="O2191">
        <v>19321.7039</v>
      </c>
      <c r="P2191">
        <v>75990</v>
      </c>
      <c r="S2191">
        <v>0.6974229814317674</v>
      </c>
      <c r="T2191" t="s">
        <v>364</v>
      </c>
      <c r="U2191" t="s">
        <v>434</v>
      </c>
      <c r="V2191" t="s">
        <v>435</v>
      </c>
      <c r="W2191" t="s">
        <v>50</v>
      </c>
      <c r="X2191" t="s">
        <v>438</v>
      </c>
      <c r="Y2191" t="s">
        <v>52</v>
      </c>
      <c r="Z2191" t="s">
        <v>53</v>
      </c>
      <c r="AA2191" t="s">
        <v>54</v>
      </c>
      <c r="AB2191" t="s">
        <v>55</v>
      </c>
      <c r="AC2191" t="s">
        <v>56</v>
      </c>
      <c r="AD2191" t="s">
        <v>57</v>
      </c>
      <c r="AE2191" t="s">
        <v>46</v>
      </c>
      <c r="AF2191" t="s">
        <v>46</v>
      </c>
      <c r="AG2191" t="s">
        <v>58</v>
      </c>
      <c r="AH2191" t="s">
        <v>59</v>
      </c>
      <c r="AI2191" t="s">
        <v>65</v>
      </c>
      <c r="AJ2191">
        <v>2</v>
      </c>
      <c r="AK2191" s="4">
        <f t="shared" si="68"/>
        <v>38643.407800000001</v>
      </c>
      <c r="AL2191" t="str">
        <f t="shared" si="69"/>
        <v>202402</v>
      </c>
      <c r="AM2191" t="s">
        <v>496</v>
      </c>
      <c r="AN2191" t="s">
        <v>497</v>
      </c>
    </row>
    <row r="2192" spans="1:40" x14ac:dyDescent="0.25">
      <c r="A2192" t="s">
        <v>477</v>
      </c>
      <c r="B2192" t="s">
        <v>476</v>
      </c>
      <c r="C2192" t="s">
        <v>38</v>
      </c>
      <c r="D2192" t="s">
        <v>39</v>
      </c>
      <c r="E2192" t="s">
        <v>360</v>
      </c>
      <c r="F2192" t="s">
        <v>165</v>
      </c>
      <c r="G2192" t="s">
        <v>107</v>
      </c>
      <c r="H2192" t="s">
        <v>349</v>
      </c>
      <c r="I2192" t="s">
        <v>44</v>
      </c>
      <c r="J2192" t="s">
        <v>44</v>
      </c>
      <c r="K2192" t="s">
        <v>39</v>
      </c>
      <c r="L2192" t="s">
        <v>45</v>
      </c>
      <c r="M2192">
        <v>180</v>
      </c>
      <c r="N2192" t="s">
        <v>46</v>
      </c>
      <c r="O2192">
        <v>19321.7039</v>
      </c>
      <c r="P2192">
        <v>75990</v>
      </c>
      <c r="S2192">
        <v>0.6974229814317674</v>
      </c>
      <c r="T2192" t="s">
        <v>364</v>
      </c>
      <c r="U2192" t="s">
        <v>434</v>
      </c>
      <c r="V2192" t="s">
        <v>435</v>
      </c>
      <c r="W2192" t="s">
        <v>50</v>
      </c>
      <c r="X2192" t="s">
        <v>438</v>
      </c>
      <c r="Y2192" t="s">
        <v>52</v>
      </c>
      <c r="Z2192" t="s">
        <v>53</v>
      </c>
      <c r="AA2192" t="s">
        <v>54</v>
      </c>
      <c r="AB2192" t="s">
        <v>55</v>
      </c>
      <c r="AC2192" t="s">
        <v>56</v>
      </c>
      <c r="AD2192" t="s">
        <v>57</v>
      </c>
      <c r="AE2192" t="s">
        <v>46</v>
      </c>
      <c r="AF2192" t="s">
        <v>46</v>
      </c>
      <c r="AG2192" t="s">
        <v>58</v>
      </c>
      <c r="AH2192" t="s">
        <v>59</v>
      </c>
      <c r="AI2192" t="s">
        <v>66</v>
      </c>
      <c r="AJ2192">
        <v>6</v>
      </c>
      <c r="AK2192" s="4">
        <f t="shared" si="68"/>
        <v>115930.2234</v>
      </c>
      <c r="AL2192" t="str">
        <f t="shared" si="69"/>
        <v>202403</v>
      </c>
      <c r="AM2192" t="s">
        <v>496</v>
      </c>
      <c r="AN2192" t="s">
        <v>497</v>
      </c>
    </row>
    <row r="2193" spans="1:40" x14ac:dyDescent="0.25">
      <c r="A2193" t="s">
        <v>477</v>
      </c>
      <c r="B2193" t="s">
        <v>476</v>
      </c>
      <c r="C2193" t="s">
        <v>38</v>
      </c>
      <c r="D2193" t="s">
        <v>39</v>
      </c>
      <c r="E2193" t="s">
        <v>360</v>
      </c>
      <c r="F2193" t="s">
        <v>165</v>
      </c>
      <c r="G2193" t="s">
        <v>107</v>
      </c>
      <c r="H2193" t="s">
        <v>349</v>
      </c>
      <c r="I2193" t="s">
        <v>44</v>
      </c>
      <c r="J2193" t="s">
        <v>44</v>
      </c>
      <c r="K2193" t="s">
        <v>39</v>
      </c>
      <c r="L2193" t="s">
        <v>45</v>
      </c>
      <c r="M2193">
        <v>180</v>
      </c>
      <c r="N2193" t="s">
        <v>46</v>
      </c>
      <c r="O2193">
        <v>19321.7039</v>
      </c>
      <c r="P2193">
        <v>75990</v>
      </c>
      <c r="S2193">
        <v>0.6974229814317674</v>
      </c>
      <c r="T2193" t="s">
        <v>86</v>
      </c>
      <c r="U2193" t="s">
        <v>434</v>
      </c>
      <c r="V2193" t="s">
        <v>435</v>
      </c>
      <c r="W2193" t="s">
        <v>50</v>
      </c>
      <c r="X2193" t="s">
        <v>439</v>
      </c>
      <c r="Y2193" t="s">
        <v>52</v>
      </c>
      <c r="Z2193" t="s">
        <v>53</v>
      </c>
      <c r="AA2193" t="s">
        <v>54</v>
      </c>
      <c r="AB2193" t="s">
        <v>55</v>
      </c>
      <c r="AC2193" t="s">
        <v>56</v>
      </c>
      <c r="AD2193" t="s">
        <v>57</v>
      </c>
      <c r="AE2193" t="s">
        <v>46</v>
      </c>
      <c r="AF2193" t="s">
        <v>46</v>
      </c>
      <c r="AG2193" t="s">
        <v>58</v>
      </c>
      <c r="AH2193" t="s">
        <v>59</v>
      </c>
      <c r="AI2193" t="s">
        <v>60</v>
      </c>
      <c r="AJ2193">
        <v>37</v>
      </c>
      <c r="AK2193" s="4">
        <f t="shared" si="68"/>
        <v>714903.04430000007</v>
      </c>
      <c r="AL2193" t="str">
        <f t="shared" si="69"/>
        <v>Vestido</v>
      </c>
      <c r="AM2193" t="s">
        <v>496</v>
      </c>
      <c r="AN2193" t="s">
        <v>497</v>
      </c>
    </row>
    <row r="2194" spans="1:40" x14ac:dyDescent="0.25">
      <c r="A2194" t="s">
        <v>477</v>
      </c>
      <c r="B2194" t="s">
        <v>476</v>
      </c>
      <c r="C2194" t="s">
        <v>38</v>
      </c>
      <c r="D2194" t="s">
        <v>39</v>
      </c>
      <c r="E2194" t="s">
        <v>360</v>
      </c>
      <c r="F2194" t="s">
        <v>165</v>
      </c>
      <c r="G2194" t="s">
        <v>107</v>
      </c>
      <c r="H2194" t="s">
        <v>349</v>
      </c>
      <c r="I2194" t="s">
        <v>44</v>
      </c>
      <c r="J2194" t="s">
        <v>44</v>
      </c>
      <c r="K2194" t="s">
        <v>39</v>
      </c>
      <c r="L2194" t="s">
        <v>45</v>
      </c>
      <c r="M2194">
        <v>180</v>
      </c>
      <c r="N2194" t="s">
        <v>46</v>
      </c>
      <c r="O2194">
        <v>19321.7039</v>
      </c>
      <c r="P2194">
        <v>75990</v>
      </c>
      <c r="S2194">
        <v>0.6974229814317674</v>
      </c>
      <c r="T2194" t="s">
        <v>86</v>
      </c>
      <c r="U2194" t="s">
        <v>434</v>
      </c>
      <c r="V2194" t="s">
        <v>435</v>
      </c>
      <c r="W2194" t="s">
        <v>50</v>
      </c>
      <c r="X2194" t="s">
        <v>439</v>
      </c>
      <c r="Y2194" t="s">
        <v>52</v>
      </c>
      <c r="Z2194" t="s">
        <v>53</v>
      </c>
      <c r="AA2194" t="s">
        <v>54</v>
      </c>
      <c r="AB2194" t="s">
        <v>55</v>
      </c>
      <c r="AC2194" t="s">
        <v>56</v>
      </c>
      <c r="AD2194" t="s">
        <v>57</v>
      </c>
      <c r="AE2194" t="s">
        <v>46</v>
      </c>
      <c r="AF2194" t="s">
        <v>46</v>
      </c>
      <c r="AG2194" t="s">
        <v>58</v>
      </c>
      <c r="AH2194" t="s">
        <v>59</v>
      </c>
      <c r="AI2194" t="s">
        <v>61</v>
      </c>
      <c r="AJ2194">
        <v>34</v>
      </c>
      <c r="AK2194" s="4">
        <f t="shared" si="68"/>
        <v>656937.93260000006</v>
      </c>
      <c r="AL2194" t="str">
        <f t="shared" si="69"/>
        <v>202310</v>
      </c>
      <c r="AM2194" t="s">
        <v>496</v>
      </c>
      <c r="AN2194" t="s">
        <v>497</v>
      </c>
    </row>
    <row r="2195" spans="1:40" x14ac:dyDescent="0.25">
      <c r="A2195" t="s">
        <v>477</v>
      </c>
      <c r="B2195" t="s">
        <v>476</v>
      </c>
      <c r="C2195" t="s">
        <v>38</v>
      </c>
      <c r="D2195" t="s">
        <v>39</v>
      </c>
      <c r="E2195" t="s">
        <v>360</v>
      </c>
      <c r="F2195" t="s">
        <v>165</v>
      </c>
      <c r="G2195" t="s">
        <v>107</v>
      </c>
      <c r="H2195" t="s">
        <v>349</v>
      </c>
      <c r="I2195" t="s">
        <v>44</v>
      </c>
      <c r="J2195" t="s">
        <v>44</v>
      </c>
      <c r="K2195" t="s">
        <v>39</v>
      </c>
      <c r="L2195" t="s">
        <v>45</v>
      </c>
      <c r="M2195">
        <v>180</v>
      </c>
      <c r="N2195" t="s">
        <v>46</v>
      </c>
      <c r="O2195">
        <v>19321.7039</v>
      </c>
      <c r="P2195">
        <v>75990</v>
      </c>
      <c r="S2195">
        <v>0.6974229814317674</v>
      </c>
      <c r="T2195" t="s">
        <v>86</v>
      </c>
      <c r="U2195" t="s">
        <v>434</v>
      </c>
      <c r="V2195" t="s">
        <v>435</v>
      </c>
      <c r="W2195" t="s">
        <v>50</v>
      </c>
      <c r="X2195" t="s">
        <v>439</v>
      </c>
      <c r="Y2195" t="s">
        <v>52</v>
      </c>
      <c r="Z2195" t="s">
        <v>53</v>
      </c>
      <c r="AA2195" t="s">
        <v>54</v>
      </c>
      <c r="AB2195" t="s">
        <v>55</v>
      </c>
      <c r="AC2195" t="s">
        <v>56</v>
      </c>
      <c r="AD2195" t="s">
        <v>57</v>
      </c>
      <c r="AE2195" t="s">
        <v>46</v>
      </c>
      <c r="AF2195" t="s">
        <v>46</v>
      </c>
      <c r="AG2195" t="s">
        <v>58</v>
      </c>
      <c r="AH2195" t="s">
        <v>59</v>
      </c>
      <c r="AI2195" t="s">
        <v>62</v>
      </c>
      <c r="AJ2195">
        <v>34</v>
      </c>
      <c r="AK2195" s="4">
        <f t="shared" si="68"/>
        <v>656937.93260000006</v>
      </c>
      <c r="AL2195" t="str">
        <f t="shared" si="69"/>
        <v>202311</v>
      </c>
      <c r="AM2195" t="s">
        <v>496</v>
      </c>
      <c r="AN2195" t="s">
        <v>497</v>
      </c>
    </row>
    <row r="2196" spans="1:40" x14ac:dyDescent="0.25">
      <c r="A2196" t="s">
        <v>477</v>
      </c>
      <c r="B2196" t="s">
        <v>476</v>
      </c>
      <c r="C2196" t="s">
        <v>38</v>
      </c>
      <c r="D2196" t="s">
        <v>39</v>
      </c>
      <c r="E2196" t="s">
        <v>360</v>
      </c>
      <c r="F2196" t="s">
        <v>165</v>
      </c>
      <c r="G2196" t="s">
        <v>107</v>
      </c>
      <c r="H2196" t="s">
        <v>349</v>
      </c>
      <c r="I2196" t="s">
        <v>44</v>
      </c>
      <c r="J2196" t="s">
        <v>44</v>
      </c>
      <c r="K2196" t="s">
        <v>39</v>
      </c>
      <c r="L2196" t="s">
        <v>45</v>
      </c>
      <c r="M2196">
        <v>180</v>
      </c>
      <c r="N2196" t="s">
        <v>46</v>
      </c>
      <c r="O2196">
        <v>19321.7039</v>
      </c>
      <c r="P2196">
        <v>75990</v>
      </c>
      <c r="S2196">
        <v>0.6974229814317674</v>
      </c>
      <c r="T2196" t="s">
        <v>86</v>
      </c>
      <c r="U2196" t="s">
        <v>434</v>
      </c>
      <c r="V2196" t="s">
        <v>435</v>
      </c>
      <c r="W2196" t="s">
        <v>50</v>
      </c>
      <c r="X2196" t="s">
        <v>439</v>
      </c>
      <c r="Y2196" t="s">
        <v>52</v>
      </c>
      <c r="Z2196" t="s">
        <v>53</v>
      </c>
      <c r="AA2196" t="s">
        <v>54</v>
      </c>
      <c r="AB2196" t="s">
        <v>55</v>
      </c>
      <c r="AC2196" t="s">
        <v>56</v>
      </c>
      <c r="AD2196" t="s">
        <v>57</v>
      </c>
      <c r="AE2196" t="s">
        <v>46</v>
      </c>
      <c r="AF2196" t="s">
        <v>46</v>
      </c>
      <c r="AG2196" t="s">
        <v>58</v>
      </c>
      <c r="AH2196" t="s">
        <v>59</v>
      </c>
      <c r="AI2196" t="s">
        <v>63</v>
      </c>
      <c r="AJ2196">
        <v>16</v>
      </c>
      <c r="AK2196" s="4">
        <f t="shared" si="68"/>
        <v>309147.26240000001</v>
      </c>
      <c r="AL2196" t="str">
        <f t="shared" si="69"/>
        <v>202312</v>
      </c>
      <c r="AM2196" t="s">
        <v>496</v>
      </c>
      <c r="AN2196" t="s">
        <v>497</v>
      </c>
    </row>
    <row r="2197" spans="1:40" x14ac:dyDescent="0.25">
      <c r="A2197" t="s">
        <v>477</v>
      </c>
      <c r="B2197" t="s">
        <v>476</v>
      </c>
      <c r="C2197" t="s">
        <v>38</v>
      </c>
      <c r="D2197" t="s">
        <v>39</v>
      </c>
      <c r="E2197" t="s">
        <v>360</v>
      </c>
      <c r="F2197" t="s">
        <v>165</v>
      </c>
      <c r="G2197" t="s">
        <v>107</v>
      </c>
      <c r="H2197" t="s">
        <v>349</v>
      </c>
      <c r="I2197" t="s">
        <v>44</v>
      </c>
      <c r="J2197" t="s">
        <v>44</v>
      </c>
      <c r="K2197" t="s">
        <v>39</v>
      </c>
      <c r="L2197" t="s">
        <v>45</v>
      </c>
      <c r="M2197">
        <v>180</v>
      </c>
      <c r="N2197" t="s">
        <v>46</v>
      </c>
      <c r="O2197">
        <v>19321.7039</v>
      </c>
      <c r="P2197">
        <v>75990</v>
      </c>
      <c r="S2197">
        <v>0.6974229814317674</v>
      </c>
      <c r="T2197" t="s">
        <v>86</v>
      </c>
      <c r="U2197" t="s">
        <v>434</v>
      </c>
      <c r="V2197" t="s">
        <v>435</v>
      </c>
      <c r="W2197" t="s">
        <v>50</v>
      </c>
      <c r="X2197" t="s">
        <v>439</v>
      </c>
      <c r="Y2197" t="s">
        <v>52</v>
      </c>
      <c r="Z2197" t="s">
        <v>53</v>
      </c>
      <c r="AA2197" t="s">
        <v>54</v>
      </c>
      <c r="AB2197" t="s">
        <v>55</v>
      </c>
      <c r="AC2197" t="s">
        <v>56</v>
      </c>
      <c r="AD2197" t="s">
        <v>57</v>
      </c>
      <c r="AE2197" t="s">
        <v>46</v>
      </c>
      <c r="AF2197" t="s">
        <v>46</v>
      </c>
      <c r="AG2197" t="s">
        <v>58</v>
      </c>
      <c r="AH2197" t="s">
        <v>59</v>
      </c>
      <c r="AI2197" t="s">
        <v>64</v>
      </c>
      <c r="AJ2197">
        <v>2</v>
      </c>
      <c r="AK2197" s="4">
        <f t="shared" si="68"/>
        <v>38643.407800000001</v>
      </c>
      <c r="AL2197" t="str">
        <f t="shared" si="69"/>
        <v>202401</v>
      </c>
      <c r="AM2197" t="s">
        <v>496</v>
      </c>
      <c r="AN2197" t="s">
        <v>497</v>
      </c>
    </row>
    <row r="2198" spans="1:40" x14ac:dyDescent="0.25">
      <c r="A2198" t="s">
        <v>477</v>
      </c>
      <c r="B2198" t="s">
        <v>476</v>
      </c>
      <c r="C2198" t="s">
        <v>38</v>
      </c>
      <c r="D2198" t="s">
        <v>39</v>
      </c>
      <c r="E2198" t="s">
        <v>360</v>
      </c>
      <c r="F2198" t="s">
        <v>165</v>
      </c>
      <c r="G2198" t="s">
        <v>107</v>
      </c>
      <c r="H2198" t="s">
        <v>349</v>
      </c>
      <c r="I2198" t="s">
        <v>44</v>
      </c>
      <c r="J2198" t="s">
        <v>44</v>
      </c>
      <c r="K2198" t="s">
        <v>39</v>
      </c>
      <c r="L2198" t="s">
        <v>45</v>
      </c>
      <c r="M2198">
        <v>180</v>
      </c>
      <c r="N2198" t="s">
        <v>46</v>
      </c>
      <c r="O2198">
        <v>19321.7039</v>
      </c>
      <c r="P2198">
        <v>75990</v>
      </c>
      <c r="S2198">
        <v>0.6974229814317674</v>
      </c>
      <c r="T2198" t="s">
        <v>86</v>
      </c>
      <c r="U2198" t="s">
        <v>434</v>
      </c>
      <c r="V2198" t="s">
        <v>435</v>
      </c>
      <c r="W2198" t="s">
        <v>50</v>
      </c>
      <c r="X2198" t="s">
        <v>439</v>
      </c>
      <c r="Y2198" t="s">
        <v>52</v>
      </c>
      <c r="Z2198" t="s">
        <v>53</v>
      </c>
      <c r="AA2198" t="s">
        <v>54</v>
      </c>
      <c r="AB2198" t="s">
        <v>55</v>
      </c>
      <c r="AC2198" t="s">
        <v>56</v>
      </c>
      <c r="AD2198" t="s">
        <v>57</v>
      </c>
      <c r="AE2198" t="s">
        <v>46</v>
      </c>
      <c r="AF2198" t="s">
        <v>46</v>
      </c>
      <c r="AG2198" t="s">
        <v>58</v>
      </c>
      <c r="AH2198" t="s">
        <v>59</v>
      </c>
      <c r="AI2198" t="s">
        <v>65</v>
      </c>
      <c r="AJ2198">
        <v>2</v>
      </c>
      <c r="AK2198" s="4">
        <f t="shared" si="68"/>
        <v>38643.407800000001</v>
      </c>
      <c r="AL2198" t="str">
        <f t="shared" si="69"/>
        <v>202402</v>
      </c>
      <c r="AM2198" t="s">
        <v>496</v>
      </c>
      <c r="AN2198" t="s">
        <v>497</v>
      </c>
    </row>
    <row r="2199" spans="1:40" x14ac:dyDescent="0.25">
      <c r="A2199" t="s">
        <v>477</v>
      </c>
      <c r="B2199" t="s">
        <v>476</v>
      </c>
      <c r="C2199" t="s">
        <v>38</v>
      </c>
      <c r="D2199" t="s">
        <v>39</v>
      </c>
      <c r="E2199" t="s">
        <v>360</v>
      </c>
      <c r="F2199" t="s">
        <v>165</v>
      </c>
      <c r="G2199" t="s">
        <v>107</v>
      </c>
      <c r="H2199" t="s">
        <v>349</v>
      </c>
      <c r="I2199" t="s">
        <v>44</v>
      </c>
      <c r="J2199" t="s">
        <v>44</v>
      </c>
      <c r="K2199" t="s">
        <v>39</v>
      </c>
      <c r="L2199" t="s">
        <v>45</v>
      </c>
      <c r="M2199">
        <v>180</v>
      </c>
      <c r="N2199" t="s">
        <v>46</v>
      </c>
      <c r="O2199">
        <v>19321.7039</v>
      </c>
      <c r="P2199">
        <v>75990</v>
      </c>
      <c r="S2199">
        <v>0.6974229814317674</v>
      </c>
      <c r="T2199" t="s">
        <v>86</v>
      </c>
      <c r="U2199" t="s">
        <v>434</v>
      </c>
      <c r="V2199" t="s">
        <v>435</v>
      </c>
      <c r="W2199" t="s">
        <v>50</v>
      </c>
      <c r="X2199" t="s">
        <v>439</v>
      </c>
      <c r="Y2199" t="s">
        <v>52</v>
      </c>
      <c r="Z2199" t="s">
        <v>53</v>
      </c>
      <c r="AA2199" t="s">
        <v>54</v>
      </c>
      <c r="AB2199" t="s">
        <v>55</v>
      </c>
      <c r="AC2199" t="s">
        <v>56</v>
      </c>
      <c r="AD2199" t="s">
        <v>57</v>
      </c>
      <c r="AE2199" t="s">
        <v>46</v>
      </c>
      <c r="AF2199" t="s">
        <v>46</v>
      </c>
      <c r="AG2199" t="s">
        <v>58</v>
      </c>
      <c r="AH2199" t="s">
        <v>59</v>
      </c>
      <c r="AI2199" t="s">
        <v>66</v>
      </c>
      <c r="AJ2199">
        <v>6</v>
      </c>
      <c r="AK2199" s="4">
        <f t="shared" si="68"/>
        <v>115930.2234</v>
      </c>
      <c r="AL2199" t="str">
        <f t="shared" si="69"/>
        <v>202403</v>
      </c>
      <c r="AM2199" t="s">
        <v>496</v>
      </c>
      <c r="AN2199" t="s">
        <v>497</v>
      </c>
    </row>
    <row r="2200" spans="1:40" x14ac:dyDescent="0.25">
      <c r="A2200" t="s">
        <v>477</v>
      </c>
      <c r="B2200" t="s">
        <v>476</v>
      </c>
      <c r="C2200" t="s">
        <v>38</v>
      </c>
      <c r="D2200" t="s">
        <v>39</v>
      </c>
      <c r="E2200" t="s">
        <v>360</v>
      </c>
      <c r="F2200" t="s">
        <v>165</v>
      </c>
      <c r="G2200" t="s">
        <v>107</v>
      </c>
      <c r="H2200" t="s">
        <v>349</v>
      </c>
      <c r="I2200" t="s">
        <v>44</v>
      </c>
      <c r="J2200" t="s">
        <v>44</v>
      </c>
      <c r="K2200" t="s">
        <v>39</v>
      </c>
      <c r="L2200" t="s">
        <v>45</v>
      </c>
      <c r="M2200">
        <v>180</v>
      </c>
      <c r="N2200" t="s">
        <v>46</v>
      </c>
      <c r="O2200">
        <v>19321.7039</v>
      </c>
      <c r="P2200">
        <v>75990</v>
      </c>
      <c r="S2200">
        <v>0.6974229814317674</v>
      </c>
      <c r="T2200" t="s">
        <v>367</v>
      </c>
      <c r="U2200" t="s">
        <v>434</v>
      </c>
      <c r="V2200" t="s">
        <v>435</v>
      </c>
      <c r="W2200" t="s">
        <v>50</v>
      </c>
      <c r="X2200" t="s">
        <v>440</v>
      </c>
      <c r="Y2200" t="s">
        <v>52</v>
      </c>
      <c r="Z2200" t="s">
        <v>53</v>
      </c>
      <c r="AA2200" t="s">
        <v>54</v>
      </c>
      <c r="AB2200" t="s">
        <v>55</v>
      </c>
      <c r="AC2200" t="s">
        <v>56</v>
      </c>
      <c r="AD2200" t="s">
        <v>57</v>
      </c>
      <c r="AE2200" t="s">
        <v>46</v>
      </c>
      <c r="AF2200" t="s">
        <v>46</v>
      </c>
      <c r="AG2200" t="s">
        <v>58</v>
      </c>
      <c r="AH2200" t="s">
        <v>59</v>
      </c>
      <c r="AI2200" t="s">
        <v>60</v>
      </c>
      <c r="AJ2200">
        <v>43</v>
      </c>
      <c r="AK2200" s="4">
        <f t="shared" si="68"/>
        <v>830833.26769999997</v>
      </c>
      <c r="AL2200" t="str">
        <f t="shared" si="69"/>
        <v>Vestido</v>
      </c>
      <c r="AM2200" t="s">
        <v>496</v>
      </c>
      <c r="AN2200" t="s">
        <v>497</v>
      </c>
    </row>
    <row r="2201" spans="1:40" x14ac:dyDescent="0.25">
      <c r="A2201" t="s">
        <v>477</v>
      </c>
      <c r="B2201" t="s">
        <v>476</v>
      </c>
      <c r="C2201" t="s">
        <v>38</v>
      </c>
      <c r="D2201" t="s">
        <v>39</v>
      </c>
      <c r="E2201" t="s">
        <v>360</v>
      </c>
      <c r="F2201" t="s">
        <v>165</v>
      </c>
      <c r="G2201" t="s">
        <v>107</v>
      </c>
      <c r="H2201" t="s">
        <v>349</v>
      </c>
      <c r="I2201" t="s">
        <v>44</v>
      </c>
      <c r="J2201" t="s">
        <v>44</v>
      </c>
      <c r="K2201" t="s">
        <v>39</v>
      </c>
      <c r="L2201" t="s">
        <v>45</v>
      </c>
      <c r="M2201">
        <v>180</v>
      </c>
      <c r="N2201" t="s">
        <v>46</v>
      </c>
      <c r="O2201">
        <v>19321.7039</v>
      </c>
      <c r="P2201">
        <v>75990</v>
      </c>
      <c r="S2201">
        <v>0.6974229814317674</v>
      </c>
      <c r="T2201" t="s">
        <v>367</v>
      </c>
      <c r="U2201" t="s">
        <v>434</v>
      </c>
      <c r="V2201" t="s">
        <v>435</v>
      </c>
      <c r="W2201" t="s">
        <v>50</v>
      </c>
      <c r="X2201" t="s">
        <v>440</v>
      </c>
      <c r="Y2201" t="s">
        <v>52</v>
      </c>
      <c r="Z2201" t="s">
        <v>53</v>
      </c>
      <c r="AA2201" t="s">
        <v>54</v>
      </c>
      <c r="AB2201" t="s">
        <v>55</v>
      </c>
      <c r="AC2201" t="s">
        <v>56</v>
      </c>
      <c r="AD2201" t="s">
        <v>57</v>
      </c>
      <c r="AE2201" t="s">
        <v>46</v>
      </c>
      <c r="AF2201" t="s">
        <v>46</v>
      </c>
      <c r="AG2201" t="s">
        <v>58</v>
      </c>
      <c r="AH2201" t="s">
        <v>59</v>
      </c>
      <c r="AI2201" t="s">
        <v>61</v>
      </c>
      <c r="AJ2201">
        <v>59</v>
      </c>
      <c r="AK2201" s="4">
        <f t="shared" si="68"/>
        <v>1139980.5301000001</v>
      </c>
      <c r="AL2201" t="str">
        <f t="shared" si="69"/>
        <v>202310</v>
      </c>
      <c r="AM2201" t="s">
        <v>496</v>
      </c>
      <c r="AN2201" t="s">
        <v>497</v>
      </c>
    </row>
    <row r="2202" spans="1:40" x14ac:dyDescent="0.25">
      <c r="A2202" t="s">
        <v>477</v>
      </c>
      <c r="B2202" t="s">
        <v>476</v>
      </c>
      <c r="C2202" t="s">
        <v>38</v>
      </c>
      <c r="D2202" t="s">
        <v>39</v>
      </c>
      <c r="E2202" t="s">
        <v>360</v>
      </c>
      <c r="F2202" t="s">
        <v>165</v>
      </c>
      <c r="G2202" t="s">
        <v>107</v>
      </c>
      <c r="H2202" t="s">
        <v>349</v>
      </c>
      <c r="I2202" t="s">
        <v>44</v>
      </c>
      <c r="J2202" t="s">
        <v>44</v>
      </c>
      <c r="K2202" t="s">
        <v>39</v>
      </c>
      <c r="L2202" t="s">
        <v>45</v>
      </c>
      <c r="M2202">
        <v>180</v>
      </c>
      <c r="N2202" t="s">
        <v>46</v>
      </c>
      <c r="O2202">
        <v>19321.7039</v>
      </c>
      <c r="P2202">
        <v>75990</v>
      </c>
      <c r="S2202">
        <v>0.6974229814317674</v>
      </c>
      <c r="T2202" t="s">
        <v>367</v>
      </c>
      <c r="U2202" t="s">
        <v>434</v>
      </c>
      <c r="V2202" t="s">
        <v>435</v>
      </c>
      <c r="W2202" t="s">
        <v>50</v>
      </c>
      <c r="X2202" t="s">
        <v>440</v>
      </c>
      <c r="Y2202" t="s">
        <v>52</v>
      </c>
      <c r="Z2202" t="s">
        <v>53</v>
      </c>
      <c r="AA2202" t="s">
        <v>54</v>
      </c>
      <c r="AB2202" t="s">
        <v>55</v>
      </c>
      <c r="AC2202" t="s">
        <v>56</v>
      </c>
      <c r="AD2202" t="s">
        <v>57</v>
      </c>
      <c r="AE2202" t="s">
        <v>46</v>
      </c>
      <c r="AF2202" t="s">
        <v>46</v>
      </c>
      <c r="AG2202" t="s">
        <v>58</v>
      </c>
      <c r="AH2202" t="s">
        <v>59</v>
      </c>
      <c r="AI2202" t="s">
        <v>62</v>
      </c>
      <c r="AJ2202">
        <v>61</v>
      </c>
      <c r="AK2202" s="4">
        <f t="shared" si="68"/>
        <v>1178623.9379</v>
      </c>
      <c r="AL2202" t="str">
        <f t="shared" si="69"/>
        <v>202311</v>
      </c>
      <c r="AM2202" t="s">
        <v>496</v>
      </c>
      <c r="AN2202" t="s">
        <v>497</v>
      </c>
    </row>
    <row r="2203" spans="1:40" x14ac:dyDescent="0.25">
      <c r="A2203" t="s">
        <v>477</v>
      </c>
      <c r="B2203" t="s">
        <v>476</v>
      </c>
      <c r="C2203" t="s">
        <v>38</v>
      </c>
      <c r="D2203" t="s">
        <v>39</v>
      </c>
      <c r="E2203" t="s">
        <v>360</v>
      </c>
      <c r="F2203" t="s">
        <v>165</v>
      </c>
      <c r="G2203" t="s">
        <v>107</v>
      </c>
      <c r="H2203" t="s">
        <v>349</v>
      </c>
      <c r="I2203" t="s">
        <v>44</v>
      </c>
      <c r="J2203" t="s">
        <v>44</v>
      </c>
      <c r="K2203" t="s">
        <v>39</v>
      </c>
      <c r="L2203" t="s">
        <v>45</v>
      </c>
      <c r="M2203">
        <v>180</v>
      </c>
      <c r="N2203" t="s">
        <v>46</v>
      </c>
      <c r="O2203">
        <v>19321.7039</v>
      </c>
      <c r="P2203">
        <v>75990</v>
      </c>
      <c r="S2203">
        <v>0.6974229814317674</v>
      </c>
      <c r="T2203" t="s">
        <v>367</v>
      </c>
      <c r="U2203" t="s">
        <v>434</v>
      </c>
      <c r="V2203" t="s">
        <v>435</v>
      </c>
      <c r="W2203" t="s">
        <v>50</v>
      </c>
      <c r="X2203" t="s">
        <v>440</v>
      </c>
      <c r="Y2203" t="s">
        <v>52</v>
      </c>
      <c r="Z2203" t="s">
        <v>53</v>
      </c>
      <c r="AA2203" t="s">
        <v>54</v>
      </c>
      <c r="AB2203" t="s">
        <v>55</v>
      </c>
      <c r="AC2203" t="s">
        <v>56</v>
      </c>
      <c r="AD2203" t="s">
        <v>57</v>
      </c>
      <c r="AE2203" t="s">
        <v>46</v>
      </c>
      <c r="AF2203" t="s">
        <v>46</v>
      </c>
      <c r="AG2203" t="s">
        <v>58</v>
      </c>
      <c r="AH2203" t="s">
        <v>59</v>
      </c>
      <c r="AI2203" t="s">
        <v>63</v>
      </c>
      <c r="AJ2203">
        <v>29</v>
      </c>
      <c r="AK2203" s="4">
        <f t="shared" si="68"/>
        <v>560329.41310000001</v>
      </c>
      <c r="AL2203" t="str">
        <f t="shared" si="69"/>
        <v>202312</v>
      </c>
      <c r="AM2203" t="s">
        <v>496</v>
      </c>
      <c r="AN2203" t="s">
        <v>497</v>
      </c>
    </row>
    <row r="2204" spans="1:40" x14ac:dyDescent="0.25">
      <c r="A2204" t="s">
        <v>477</v>
      </c>
      <c r="B2204" t="s">
        <v>476</v>
      </c>
      <c r="C2204" t="s">
        <v>38</v>
      </c>
      <c r="D2204" t="s">
        <v>39</v>
      </c>
      <c r="E2204" t="s">
        <v>360</v>
      </c>
      <c r="F2204" t="s">
        <v>165</v>
      </c>
      <c r="G2204" t="s">
        <v>107</v>
      </c>
      <c r="H2204" t="s">
        <v>349</v>
      </c>
      <c r="I2204" t="s">
        <v>44</v>
      </c>
      <c r="J2204" t="s">
        <v>44</v>
      </c>
      <c r="K2204" t="s">
        <v>39</v>
      </c>
      <c r="L2204" t="s">
        <v>45</v>
      </c>
      <c r="M2204">
        <v>180</v>
      </c>
      <c r="N2204" t="s">
        <v>46</v>
      </c>
      <c r="O2204">
        <v>19321.7039</v>
      </c>
      <c r="P2204">
        <v>75990</v>
      </c>
      <c r="S2204">
        <v>0.6974229814317674</v>
      </c>
      <c r="T2204" t="s">
        <v>367</v>
      </c>
      <c r="U2204" t="s">
        <v>434</v>
      </c>
      <c r="V2204" t="s">
        <v>435</v>
      </c>
      <c r="W2204" t="s">
        <v>50</v>
      </c>
      <c r="X2204" t="s">
        <v>440</v>
      </c>
      <c r="Y2204" t="s">
        <v>52</v>
      </c>
      <c r="Z2204" t="s">
        <v>53</v>
      </c>
      <c r="AA2204" t="s">
        <v>54</v>
      </c>
      <c r="AB2204" t="s">
        <v>55</v>
      </c>
      <c r="AC2204" t="s">
        <v>56</v>
      </c>
      <c r="AD2204" t="s">
        <v>57</v>
      </c>
      <c r="AE2204" t="s">
        <v>46</v>
      </c>
      <c r="AF2204" t="s">
        <v>46</v>
      </c>
      <c r="AG2204" t="s">
        <v>58</v>
      </c>
      <c r="AH2204" t="s">
        <v>59</v>
      </c>
      <c r="AI2204" t="s">
        <v>64</v>
      </c>
      <c r="AJ2204">
        <v>3</v>
      </c>
      <c r="AK2204" s="4">
        <f t="shared" si="68"/>
        <v>57965.111700000001</v>
      </c>
      <c r="AL2204" t="str">
        <f t="shared" si="69"/>
        <v>202401</v>
      </c>
      <c r="AM2204" t="s">
        <v>496</v>
      </c>
      <c r="AN2204" t="s">
        <v>497</v>
      </c>
    </row>
    <row r="2205" spans="1:40" x14ac:dyDescent="0.25">
      <c r="A2205" t="s">
        <v>477</v>
      </c>
      <c r="B2205" t="s">
        <v>476</v>
      </c>
      <c r="C2205" t="s">
        <v>38</v>
      </c>
      <c r="D2205" t="s">
        <v>39</v>
      </c>
      <c r="E2205" t="s">
        <v>360</v>
      </c>
      <c r="F2205" t="s">
        <v>165</v>
      </c>
      <c r="G2205" t="s">
        <v>107</v>
      </c>
      <c r="H2205" t="s">
        <v>349</v>
      </c>
      <c r="I2205" t="s">
        <v>44</v>
      </c>
      <c r="J2205" t="s">
        <v>44</v>
      </c>
      <c r="K2205" t="s">
        <v>39</v>
      </c>
      <c r="L2205" t="s">
        <v>45</v>
      </c>
      <c r="M2205">
        <v>180</v>
      </c>
      <c r="N2205" t="s">
        <v>46</v>
      </c>
      <c r="O2205">
        <v>19321.7039</v>
      </c>
      <c r="P2205">
        <v>75990</v>
      </c>
      <c r="S2205">
        <v>0.6974229814317674</v>
      </c>
      <c r="T2205" t="s">
        <v>367</v>
      </c>
      <c r="U2205" t="s">
        <v>434</v>
      </c>
      <c r="V2205" t="s">
        <v>435</v>
      </c>
      <c r="W2205" t="s">
        <v>50</v>
      </c>
      <c r="X2205" t="s">
        <v>440</v>
      </c>
      <c r="Y2205" t="s">
        <v>52</v>
      </c>
      <c r="Z2205" t="s">
        <v>53</v>
      </c>
      <c r="AA2205" t="s">
        <v>54</v>
      </c>
      <c r="AB2205" t="s">
        <v>55</v>
      </c>
      <c r="AC2205" t="s">
        <v>56</v>
      </c>
      <c r="AD2205" t="s">
        <v>57</v>
      </c>
      <c r="AE2205" t="s">
        <v>46</v>
      </c>
      <c r="AF2205" t="s">
        <v>46</v>
      </c>
      <c r="AG2205" t="s">
        <v>58</v>
      </c>
      <c r="AH2205" t="s">
        <v>59</v>
      </c>
      <c r="AI2205" t="s">
        <v>65</v>
      </c>
      <c r="AJ2205">
        <v>2</v>
      </c>
      <c r="AK2205" s="4">
        <f t="shared" si="68"/>
        <v>38643.407800000001</v>
      </c>
      <c r="AL2205" t="str">
        <f t="shared" si="69"/>
        <v>202402</v>
      </c>
      <c r="AM2205" t="s">
        <v>496</v>
      </c>
      <c r="AN2205" t="s">
        <v>497</v>
      </c>
    </row>
    <row r="2206" spans="1:40" x14ac:dyDescent="0.25">
      <c r="A2206" t="s">
        <v>477</v>
      </c>
      <c r="B2206" t="s">
        <v>476</v>
      </c>
      <c r="C2206" t="s">
        <v>38</v>
      </c>
      <c r="D2206" t="s">
        <v>39</v>
      </c>
      <c r="E2206" t="s">
        <v>360</v>
      </c>
      <c r="F2206" t="s">
        <v>165</v>
      </c>
      <c r="G2206" t="s">
        <v>107</v>
      </c>
      <c r="H2206" t="s">
        <v>349</v>
      </c>
      <c r="I2206" t="s">
        <v>44</v>
      </c>
      <c r="J2206" t="s">
        <v>44</v>
      </c>
      <c r="K2206" t="s">
        <v>39</v>
      </c>
      <c r="L2206" t="s">
        <v>45</v>
      </c>
      <c r="M2206">
        <v>180</v>
      </c>
      <c r="N2206" t="s">
        <v>46</v>
      </c>
      <c r="O2206">
        <v>19321.7039</v>
      </c>
      <c r="P2206">
        <v>75990</v>
      </c>
      <c r="S2206">
        <v>0.6974229814317674</v>
      </c>
      <c r="T2206" t="s">
        <v>367</v>
      </c>
      <c r="U2206" t="s">
        <v>434</v>
      </c>
      <c r="V2206" t="s">
        <v>435</v>
      </c>
      <c r="W2206" t="s">
        <v>50</v>
      </c>
      <c r="X2206" t="s">
        <v>440</v>
      </c>
      <c r="Y2206" t="s">
        <v>52</v>
      </c>
      <c r="Z2206" t="s">
        <v>53</v>
      </c>
      <c r="AA2206" t="s">
        <v>54</v>
      </c>
      <c r="AB2206" t="s">
        <v>55</v>
      </c>
      <c r="AC2206" t="s">
        <v>56</v>
      </c>
      <c r="AD2206" t="s">
        <v>57</v>
      </c>
      <c r="AE2206" t="s">
        <v>46</v>
      </c>
      <c r="AF2206" t="s">
        <v>46</v>
      </c>
      <c r="AG2206" t="s">
        <v>58</v>
      </c>
      <c r="AH2206" t="s">
        <v>59</v>
      </c>
      <c r="AI2206" t="s">
        <v>66</v>
      </c>
      <c r="AJ2206">
        <v>11</v>
      </c>
      <c r="AK2206" s="4">
        <f t="shared" si="68"/>
        <v>212538.74290000001</v>
      </c>
      <c r="AL2206" t="str">
        <f t="shared" si="69"/>
        <v>202403</v>
      </c>
      <c r="AM2206" t="s">
        <v>496</v>
      </c>
      <c r="AN2206" t="s">
        <v>497</v>
      </c>
    </row>
    <row r="2207" spans="1:40" x14ac:dyDescent="0.25">
      <c r="A2207" t="s">
        <v>478</v>
      </c>
      <c r="B2207" t="s">
        <v>479</v>
      </c>
      <c r="C2207" t="s">
        <v>38</v>
      </c>
      <c r="D2207" t="s">
        <v>39</v>
      </c>
      <c r="E2207" t="s">
        <v>360</v>
      </c>
      <c r="F2207" t="s">
        <v>165</v>
      </c>
      <c r="G2207" t="s">
        <v>129</v>
      </c>
      <c r="H2207" t="s">
        <v>130</v>
      </c>
      <c r="I2207" t="s">
        <v>44</v>
      </c>
      <c r="J2207" t="s">
        <v>44</v>
      </c>
      <c r="K2207" t="s">
        <v>39</v>
      </c>
      <c r="L2207" t="s">
        <v>45</v>
      </c>
      <c r="M2207">
        <v>180</v>
      </c>
      <c r="N2207" t="s">
        <v>480</v>
      </c>
      <c r="O2207">
        <v>49997</v>
      </c>
      <c r="P2207">
        <v>169990</v>
      </c>
      <c r="S2207">
        <v>0.65000041178892887</v>
      </c>
      <c r="T2207" t="s">
        <v>361</v>
      </c>
      <c r="U2207" t="s">
        <v>434</v>
      </c>
      <c r="V2207" t="s">
        <v>435</v>
      </c>
      <c r="W2207" t="s">
        <v>50</v>
      </c>
      <c r="X2207" t="s">
        <v>436</v>
      </c>
      <c r="Y2207" t="s">
        <v>52</v>
      </c>
      <c r="Z2207" t="s">
        <v>53</v>
      </c>
      <c r="AA2207" t="s">
        <v>54</v>
      </c>
      <c r="AB2207" t="s">
        <v>55</v>
      </c>
      <c r="AC2207" t="s">
        <v>56</v>
      </c>
      <c r="AD2207" t="s">
        <v>57</v>
      </c>
      <c r="AE2207" t="s">
        <v>46</v>
      </c>
      <c r="AF2207" t="s">
        <v>46</v>
      </c>
      <c r="AG2207" t="s">
        <v>58</v>
      </c>
      <c r="AH2207" t="s">
        <v>59</v>
      </c>
      <c r="AI2207" t="s">
        <v>60</v>
      </c>
      <c r="AJ2207">
        <v>73</v>
      </c>
      <c r="AK2207" s="4">
        <f t="shared" si="68"/>
        <v>3649781</v>
      </c>
      <c r="AL2207" t="str">
        <f t="shared" si="69"/>
        <v>Vestido</v>
      </c>
      <c r="AM2207" t="s">
        <v>496</v>
      </c>
      <c r="AN2207" t="s">
        <v>497</v>
      </c>
    </row>
    <row r="2208" spans="1:40" x14ac:dyDescent="0.25">
      <c r="A2208" t="s">
        <v>478</v>
      </c>
      <c r="B2208" t="s">
        <v>479</v>
      </c>
      <c r="C2208" t="s">
        <v>38</v>
      </c>
      <c r="D2208" t="s">
        <v>39</v>
      </c>
      <c r="E2208" t="s">
        <v>360</v>
      </c>
      <c r="F2208" t="s">
        <v>165</v>
      </c>
      <c r="G2208" t="s">
        <v>129</v>
      </c>
      <c r="H2208" t="s">
        <v>130</v>
      </c>
      <c r="I2208" t="s">
        <v>44</v>
      </c>
      <c r="J2208" t="s">
        <v>44</v>
      </c>
      <c r="K2208" t="s">
        <v>39</v>
      </c>
      <c r="L2208" t="s">
        <v>45</v>
      </c>
      <c r="M2208">
        <v>180</v>
      </c>
      <c r="N2208" t="s">
        <v>480</v>
      </c>
      <c r="O2208">
        <v>49997</v>
      </c>
      <c r="P2208">
        <v>169990</v>
      </c>
      <c r="S2208">
        <v>0.65000041178892887</v>
      </c>
      <c r="T2208" t="s">
        <v>361</v>
      </c>
      <c r="U2208" t="s">
        <v>434</v>
      </c>
      <c r="V2208" t="s">
        <v>435</v>
      </c>
      <c r="W2208" t="s">
        <v>50</v>
      </c>
      <c r="X2208" t="s">
        <v>436</v>
      </c>
      <c r="Y2208" t="s">
        <v>52</v>
      </c>
      <c r="Z2208" t="s">
        <v>53</v>
      </c>
      <c r="AA2208" t="s">
        <v>54</v>
      </c>
      <c r="AB2208" t="s">
        <v>55</v>
      </c>
      <c r="AC2208" t="s">
        <v>56</v>
      </c>
      <c r="AD2208" t="s">
        <v>57</v>
      </c>
      <c r="AE2208" t="s">
        <v>46</v>
      </c>
      <c r="AF2208" t="s">
        <v>46</v>
      </c>
      <c r="AG2208" t="s">
        <v>58</v>
      </c>
      <c r="AH2208" t="s">
        <v>59</v>
      </c>
      <c r="AI2208" t="s">
        <v>61</v>
      </c>
      <c r="AJ2208">
        <v>38</v>
      </c>
      <c r="AK2208" s="4">
        <f t="shared" si="68"/>
        <v>1899886</v>
      </c>
      <c r="AL2208" t="str">
        <f t="shared" si="69"/>
        <v>202310</v>
      </c>
      <c r="AM2208" t="s">
        <v>496</v>
      </c>
      <c r="AN2208" t="s">
        <v>497</v>
      </c>
    </row>
    <row r="2209" spans="1:40" x14ac:dyDescent="0.25">
      <c r="A2209" t="s">
        <v>478</v>
      </c>
      <c r="B2209" t="s">
        <v>479</v>
      </c>
      <c r="C2209" t="s">
        <v>38</v>
      </c>
      <c r="D2209" t="s">
        <v>39</v>
      </c>
      <c r="E2209" t="s">
        <v>360</v>
      </c>
      <c r="F2209" t="s">
        <v>165</v>
      </c>
      <c r="G2209" t="s">
        <v>129</v>
      </c>
      <c r="H2209" t="s">
        <v>130</v>
      </c>
      <c r="I2209" t="s">
        <v>44</v>
      </c>
      <c r="J2209" t="s">
        <v>44</v>
      </c>
      <c r="K2209" t="s">
        <v>39</v>
      </c>
      <c r="L2209" t="s">
        <v>45</v>
      </c>
      <c r="M2209">
        <v>180</v>
      </c>
      <c r="N2209" t="s">
        <v>480</v>
      </c>
      <c r="O2209">
        <v>49997</v>
      </c>
      <c r="P2209">
        <v>169990</v>
      </c>
      <c r="S2209">
        <v>0.65000041178892887</v>
      </c>
      <c r="T2209" t="s">
        <v>361</v>
      </c>
      <c r="U2209" t="s">
        <v>434</v>
      </c>
      <c r="V2209" t="s">
        <v>435</v>
      </c>
      <c r="W2209" t="s">
        <v>50</v>
      </c>
      <c r="X2209" t="s">
        <v>436</v>
      </c>
      <c r="Y2209" t="s">
        <v>52</v>
      </c>
      <c r="Z2209" t="s">
        <v>53</v>
      </c>
      <c r="AA2209" t="s">
        <v>54</v>
      </c>
      <c r="AB2209" t="s">
        <v>55</v>
      </c>
      <c r="AC2209" t="s">
        <v>56</v>
      </c>
      <c r="AD2209" t="s">
        <v>57</v>
      </c>
      <c r="AE2209" t="s">
        <v>46</v>
      </c>
      <c r="AF2209" t="s">
        <v>46</v>
      </c>
      <c r="AG2209" t="s">
        <v>58</v>
      </c>
      <c r="AH2209" t="s">
        <v>59</v>
      </c>
      <c r="AI2209" t="s">
        <v>62</v>
      </c>
      <c r="AJ2209">
        <v>46</v>
      </c>
      <c r="AK2209" s="4">
        <f t="shared" si="68"/>
        <v>2299862</v>
      </c>
      <c r="AL2209" t="str">
        <f t="shared" si="69"/>
        <v>202311</v>
      </c>
      <c r="AM2209" t="s">
        <v>496</v>
      </c>
      <c r="AN2209" t="s">
        <v>497</v>
      </c>
    </row>
    <row r="2210" spans="1:40" x14ac:dyDescent="0.25">
      <c r="A2210" t="s">
        <v>478</v>
      </c>
      <c r="B2210" t="s">
        <v>479</v>
      </c>
      <c r="C2210" t="s">
        <v>38</v>
      </c>
      <c r="D2210" t="s">
        <v>39</v>
      </c>
      <c r="E2210" t="s">
        <v>360</v>
      </c>
      <c r="F2210" t="s">
        <v>165</v>
      </c>
      <c r="G2210" t="s">
        <v>129</v>
      </c>
      <c r="H2210" t="s">
        <v>130</v>
      </c>
      <c r="I2210" t="s">
        <v>44</v>
      </c>
      <c r="J2210" t="s">
        <v>44</v>
      </c>
      <c r="K2210" t="s">
        <v>39</v>
      </c>
      <c r="L2210" t="s">
        <v>45</v>
      </c>
      <c r="M2210">
        <v>180</v>
      </c>
      <c r="N2210" t="s">
        <v>480</v>
      </c>
      <c r="O2210">
        <v>49997</v>
      </c>
      <c r="P2210">
        <v>169990</v>
      </c>
      <c r="S2210">
        <v>0.65000041178892887</v>
      </c>
      <c r="T2210" t="s">
        <v>361</v>
      </c>
      <c r="U2210" t="s">
        <v>434</v>
      </c>
      <c r="V2210" t="s">
        <v>435</v>
      </c>
      <c r="W2210" t="s">
        <v>50</v>
      </c>
      <c r="X2210" t="s">
        <v>436</v>
      </c>
      <c r="Y2210" t="s">
        <v>52</v>
      </c>
      <c r="Z2210" t="s">
        <v>53</v>
      </c>
      <c r="AA2210" t="s">
        <v>54</v>
      </c>
      <c r="AB2210" t="s">
        <v>55</v>
      </c>
      <c r="AC2210" t="s">
        <v>56</v>
      </c>
      <c r="AD2210" t="s">
        <v>57</v>
      </c>
      <c r="AE2210" t="s">
        <v>46</v>
      </c>
      <c r="AF2210" t="s">
        <v>46</v>
      </c>
      <c r="AG2210" t="s">
        <v>58</v>
      </c>
      <c r="AH2210" t="s">
        <v>59</v>
      </c>
      <c r="AI2210" t="s">
        <v>63</v>
      </c>
      <c r="AJ2210">
        <v>46</v>
      </c>
      <c r="AK2210" s="4">
        <f t="shared" si="68"/>
        <v>2299862</v>
      </c>
      <c r="AL2210" t="str">
        <f t="shared" si="69"/>
        <v>202312</v>
      </c>
      <c r="AM2210" t="s">
        <v>496</v>
      </c>
      <c r="AN2210" t="s">
        <v>497</v>
      </c>
    </row>
    <row r="2211" spans="1:40" x14ac:dyDescent="0.25">
      <c r="A2211" t="s">
        <v>478</v>
      </c>
      <c r="B2211" t="s">
        <v>479</v>
      </c>
      <c r="C2211" t="s">
        <v>38</v>
      </c>
      <c r="D2211" t="s">
        <v>39</v>
      </c>
      <c r="E2211" t="s">
        <v>360</v>
      </c>
      <c r="F2211" t="s">
        <v>165</v>
      </c>
      <c r="G2211" t="s">
        <v>129</v>
      </c>
      <c r="H2211" t="s">
        <v>130</v>
      </c>
      <c r="I2211" t="s">
        <v>44</v>
      </c>
      <c r="J2211" t="s">
        <v>44</v>
      </c>
      <c r="K2211" t="s">
        <v>39</v>
      </c>
      <c r="L2211" t="s">
        <v>45</v>
      </c>
      <c r="M2211">
        <v>180</v>
      </c>
      <c r="N2211" t="s">
        <v>480</v>
      </c>
      <c r="O2211">
        <v>49997</v>
      </c>
      <c r="P2211">
        <v>169990</v>
      </c>
      <c r="S2211">
        <v>0.65000041178892887</v>
      </c>
      <c r="T2211" t="s">
        <v>361</v>
      </c>
      <c r="U2211" t="s">
        <v>434</v>
      </c>
      <c r="V2211" t="s">
        <v>435</v>
      </c>
      <c r="W2211" t="s">
        <v>50</v>
      </c>
      <c r="X2211" t="s">
        <v>436</v>
      </c>
      <c r="Y2211" t="s">
        <v>52</v>
      </c>
      <c r="Z2211" t="s">
        <v>53</v>
      </c>
      <c r="AA2211" t="s">
        <v>54</v>
      </c>
      <c r="AB2211" t="s">
        <v>55</v>
      </c>
      <c r="AC2211" t="s">
        <v>56</v>
      </c>
      <c r="AD2211" t="s">
        <v>57</v>
      </c>
      <c r="AE2211" t="s">
        <v>46</v>
      </c>
      <c r="AF2211" t="s">
        <v>46</v>
      </c>
      <c r="AG2211" t="s">
        <v>58</v>
      </c>
      <c r="AH2211" t="s">
        <v>59</v>
      </c>
      <c r="AI2211" t="s">
        <v>64</v>
      </c>
      <c r="AJ2211">
        <v>3</v>
      </c>
      <c r="AK2211" s="4">
        <f t="shared" si="68"/>
        <v>149991</v>
      </c>
      <c r="AL2211" t="str">
        <f t="shared" si="69"/>
        <v>202401</v>
      </c>
      <c r="AM2211" t="s">
        <v>496</v>
      </c>
      <c r="AN2211" t="s">
        <v>497</v>
      </c>
    </row>
    <row r="2212" spans="1:40" x14ac:dyDescent="0.25">
      <c r="A2212" t="s">
        <v>478</v>
      </c>
      <c r="B2212" t="s">
        <v>479</v>
      </c>
      <c r="C2212" t="s">
        <v>38</v>
      </c>
      <c r="D2212" t="s">
        <v>39</v>
      </c>
      <c r="E2212" t="s">
        <v>360</v>
      </c>
      <c r="F2212" t="s">
        <v>165</v>
      </c>
      <c r="G2212" t="s">
        <v>129</v>
      </c>
      <c r="H2212" t="s">
        <v>130</v>
      </c>
      <c r="I2212" t="s">
        <v>44</v>
      </c>
      <c r="J2212" t="s">
        <v>44</v>
      </c>
      <c r="K2212" t="s">
        <v>39</v>
      </c>
      <c r="L2212" t="s">
        <v>45</v>
      </c>
      <c r="M2212">
        <v>180</v>
      </c>
      <c r="N2212" t="s">
        <v>480</v>
      </c>
      <c r="O2212">
        <v>49997</v>
      </c>
      <c r="P2212">
        <v>169990</v>
      </c>
      <c r="S2212">
        <v>0.65000041178892887</v>
      </c>
      <c r="T2212" t="s">
        <v>361</v>
      </c>
      <c r="U2212" t="s">
        <v>434</v>
      </c>
      <c r="V2212" t="s">
        <v>435</v>
      </c>
      <c r="W2212" t="s">
        <v>50</v>
      </c>
      <c r="X2212" t="s">
        <v>436</v>
      </c>
      <c r="Y2212" t="s">
        <v>52</v>
      </c>
      <c r="Z2212" t="s">
        <v>53</v>
      </c>
      <c r="AA2212" t="s">
        <v>54</v>
      </c>
      <c r="AB2212" t="s">
        <v>55</v>
      </c>
      <c r="AC2212" t="s">
        <v>56</v>
      </c>
      <c r="AD2212" t="s">
        <v>57</v>
      </c>
      <c r="AE2212" t="s">
        <v>46</v>
      </c>
      <c r="AF2212" t="s">
        <v>46</v>
      </c>
      <c r="AG2212" t="s">
        <v>58</v>
      </c>
      <c r="AH2212" t="s">
        <v>59</v>
      </c>
      <c r="AI2212" t="s">
        <v>65</v>
      </c>
      <c r="AJ2212">
        <v>3</v>
      </c>
      <c r="AK2212" s="4">
        <f t="shared" si="68"/>
        <v>149991</v>
      </c>
      <c r="AL2212" t="str">
        <f t="shared" si="69"/>
        <v>202402</v>
      </c>
      <c r="AM2212" t="s">
        <v>496</v>
      </c>
      <c r="AN2212" t="s">
        <v>497</v>
      </c>
    </row>
    <row r="2213" spans="1:40" x14ac:dyDescent="0.25">
      <c r="A2213" t="s">
        <v>478</v>
      </c>
      <c r="B2213" t="s">
        <v>479</v>
      </c>
      <c r="C2213" t="s">
        <v>38</v>
      </c>
      <c r="D2213" t="s">
        <v>39</v>
      </c>
      <c r="E2213" t="s">
        <v>360</v>
      </c>
      <c r="F2213" t="s">
        <v>165</v>
      </c>
      <c r="G2213" t="s">
        <v>129</v>
      </c>
      <c r="H2213" t="s">
        <v>130</v>
      </c>
      <c r="I2213" t="s">
        <v>44</v>
      </c>
      <c r="J2213" t="s">
        <v>44</v>
      </c>
      <c r="K2213" t="s">
        <v>39</v>
      </c>
      <c r="L2213" t="s">
        <v>45</v>
      </c>
      <c r="M2213">
        <v>180</v>
      </c>
      <c r="N2213" t="s">
        <v>480</v>
      </c>
      <c r="O2213">
        <v>49997</v>
      </c>
      <c r="P2213">
        <v>169990</v>
      </c>
      <c r="S2213">
        <v>0.65000041178892887</v>
      </c>
      <c r="T2213" t="s">
        <v>361</v>
      </c>
      <c r="U2213" t="s">
        <v>434</v>
      </c>
      <c r="V2213" t="s">
        <v>435</v>
      </c>
      <c r="W2213" t="s">
        <v>50</v>
      </c>
      <c r="X2213" t="s">
        <v>436</v>
      </c>
      <c r="Y2213" t="s">
        <v>52</v>
      </c>
      <c r="Z2213" t="s">
        <v>53</v>
      </c>
      <c r="AA2213" t="s">
        <v>54</v>
      </c>
      <c r="AB2213" t="s">
        <v>55</v>
      </c>
      <c r="AC2213" t="s">
        <v>56</v>
      </c>
      <c r="AD2213" t="s">
        <v>57</v>
      </c>
      <c r="AE2213" t="s">
        <v>46</v>
      </c>
      <c r="AF2213" t="s">
        <v>46</v>
      </c>
      <c r="AG2213" t="s">
        <v>58</v>
      </c>
      <c r="AH2213" t="s">
        <v>59</v>
      </c>
      <c r="AI2213" t="s">
        <v>66</v>
      </c>
      <c r="AJ2213">
        <v>10</v>
      </c>
      <c r="AK2213" s="4">
        <f t="shared" si="68"/>
        <v>499970</v>
      </c>
      <c r="AL2213" t="str">
        <f t="shared" si="69"/>
        <v>202403</v>
      </c>
      <c r="AM2213" t="s">
        <v>496</v>
      </c>
      <c r="AN2213" t="s">
        <v>497</v>
      </c>
    </row>
    <row r="2214" spans="1:40" x14ac:dyDescent="0.25">
      <c r="A2214" t="s">
        <v>478</v>
      </c>
      <c r="B2214" t="s">
        <v>479</v>
      </c>
      <c r="C2214" t="s">
        <v>38</v>
      </c>
      <c r="D2214" t="s">
        <v>39</v>
      </c>
      <c r="E2214" t="s">
        <v>360</v>
      </c>
      <c r="F2214" t="s">
        <v>165</v>
      </c>
      <c r="G2214" t="s">
        <v>129</v>
      </c>
      <c r="H2214" t="s">
        <v>130</v>
      </c>
      <c r="I2214" t="s">
        <v>44</v>
      </c>
      <c r="J2214" t="s">
        <v>44</v>
      </c>
      <c r="K2214" t="s">
        <v>39</v>
      </c>
      <c r="L2214" t="s">
        <v>45</v>
      </c>
      <c r="M2214">
        <v>180</v>
      </c>
      <c r="N2214" t="s">
        <v>480</v>
      </c>
      <c r="O2214">
        <v>49997</v>
      </c>
      <c r="P2214">
        <v>169990</v>
      </c>
      <c r="S2214">
        <v>0.65000041178892887</v>
      </c>
      <c r="T2214" t="s">
        <v>67</v>
      </c>
      <c r="U2214" t="s">
        <v>434</v>
      </c>
      <c r="V2214" t="s">
        <v>435</v>
      </c>
      <c r="W2214" t="s">
        <v>50</v>
      </c>
      <c r="X2214" t="s">
        <v>437</v>
      </c>
      <c r="Y2214" t="s">
        <v>52</v>
      </c>
      <c r="Z2214" t="s">
        <v>53</v>
      </c>
      <c r="AA2214" t="s">
        <v>54</v>
      </c>
      <c r="AB2214" t="s">
        <v>55</v>
      </c>
      <c r="AC2214" t="s">
        <v>56</v>
      </c>
      <c r="AD2214" t="s">
        <v>57</v>
      </c>
      <c r="AE2214" t="s">
        <v>46</v>
      </c>
      <c r="AF2214" t="s">
        <v>46</v>
      </c>
      <c r="AG2214" t="s">
        <v>58</v>
      </c>
      <c r="AH2214" t="s">
        <v>59</v>
      </c>
      <c r="AI2214" t="s">
        <v>60</v>
      </c>
      <c r="AJ2214">
        <v>73</v>
      </c>
      <c r="AK2214" s="4">
        <f t="shared" si="68"/>
        <v>3649781</v>
      </c>
      <c r="AL2214" t="str">
        <f t="shared" si="69"/>
        <v>Vestido</v>
      </c>
      <c r="AM2214" t="s">
        <v>496</v>
      </c>
      <c r="AN2214" t="s">
        <v>497</v>
      </c>
    </row>
    <row r="2215" spans="1:40" x14ac:dyDescent="0.25">
      <c r="A2215" t="s">
        <v>478</v>
      </c>
      <c r="B2215" t="s">
        <v>479</v>
      </c>
      <c r="C2215" t="s">
        <v>38</v>
      </c>
      <c r="D2215" t="s">
        <v>39</v>
      </c>
      <c r="E2215" t="s">
        <v>360</v>
      </c>
      <c r="F2215" t="s">
        <v>165</v>
      </c>
      <c r="G2215" t="s">
        <v>129</v>
      </c>
      <c r="H2215" t="s">
        <v>130</v>
      </c>
      <c r="I2215" t="s">
        <v>44</v>
      </c>
      <c r="J2215" t="s">
        <v>44</v>
      </c>
      <c r="K2215" t="s">
        <v>39</v>
      </c>
      <c r="L2215" t="s">
        <v>45</v>
      </c>
      <c r="M2215">
        <v>180</v>
      </c>
      <c r="N2215" t="s">
        <v>480</v>
      </c>
      <c r="O2215">
        <v>49997</v>
      </c>
      <c r="P2215">
        <v>169990</v>
      </c>
      <c r="S2215">
        <v>0.65000041178892887</v>
      </c>
      <c r="T2215" t="s">
        <v>67</v>
      </c>
      <c r="U2215" t="s">
        <v>434</v>
      </c>
      <c r="V2215" t="s">
        <v>435</v>
      </c>
      <c r="W2215" t="s">
        <v>50</v>
      </c>
      <c r="X2215" t="s">
        <v>437</v>
      </c>
      <c r="Y2215" t="s">
        <v>52</v>
      </c>
      <c r="Z2215" t="s">
        <v>53</v>
      </c>
      <c r="AA2215" t="s">
        <v>54</v>
      </c>
      <c r="AB2215" t="s">
        <v>55</v>
      </c>
      <c r="AC2215" t="s">
        <v>56</v>
      </c>
      <c r="AD2215" t="s">
        <v>57</v>
      </c>
      <c r="AE2215" t="s">
        <v>46</v>
      </c>
      <c r="AF2215" t="s">
        <v>46</v>
      </c>
      <c r="AG2215" t="s">
        <v>58</v>
      </c>
      <c r="AH2215" t="s">
        <v>59</v>
      </c>
      <c r="AI2215" t="s">
        <v>61</v>
      </c>
      <c r="AJ2215">
        <v>32</v>
      </c>
      <c r="AK2215" s="4">
        <f t="shared" si="68"/>
        <v>1599904</v>
      </c>
      <c r="AL2215" t="str">
        <f t="shared" si="69"/>
        <v>202310</v>
      </c>
      <c r="AM2215" t="s">
        <v>496</v>
      </c>
      <c r="AN2215" t="s">
        <v>497</v>
      </c>
    </row>
    <row r="2216" spans="1:40" x14ac:dyDescent="0.25">
      <c r="A2216" t="s">
        <v>478</v>
      </c>
      <c r="B2216" t="s">
        <v>479</v>
      </c>
      <c r="C2216" t="s">
        <v>38</v>
      </c>
      <c r="D2216" t="s">
        <v>39</v>
      </c>
      <c r="E2216" t="s">
        <v>360</v>
      </c>
      <c r="F2216" t="s">
        <v>165</v>
      </c>
      <c r="G2216" t="s">
        <v>129</v>
      </c>
      <c r="H2216" t="s">
        <v>130</v>
      </c>
      <c r="I2216" t="s">
        <v>44</v>
      </c>
      <c r="J2216" t="s">
        <v>44</v>
      </c>
      <c r="K2216" t="s">
        <v>39</v>
      </c>
      <c r="L2216" t="s">
        <v>45</v>
      </c>
      <c r="M2216">
        <v>180</v>
      </c>
      <c r="N2216" t="s">
        <v>480</v>
      </c>
      <c r="O2216">
        <v>49997</v>
      </c>
      <c r="P2216">
        <v>169990</v>
      </c>
      <c r="S2216">
        <v>0.65000041178892887</v>
      </c>
      <c r="T2216" t="s">
        <v>67</v>
      </c>
      <c r="U2216" t="s">
        <v>434</v>
      </c>
      <c r="V2216" t="s">
        <v>435</v>
      </c>
      <c r="W2216" t="s">
        <v>50</v>
      </c>
      <c r="X2216" t="s">
        <v>437</v>
      </c>
      <c r="Y2216" t="s">
        <v>52</v>
      </c>
      <c r="Z2216" t="s">
        <v>53</v>
      </c>
      <c r="AA2216" t="s">
        <v>54</v>
      </c>
      <c r="AB2216" t="s">
        <v>55</v>
      </c>
      <c r="AC2216" t="s">
        <v>56</v>
      </c>
      <c r="AD2216" t="s">
        <v>57</v>
      </c>
      <c r="AE2216" t="s">
        <v>46</v>
      </c>
      <c r="AF2216" t="s">
        <v>46</v>
      </c>
      <c r="AG2216" t="s">
        <v>58</v>
      </c>
      <c r="AH2216" t="s">
        <v>59</v>
      </c>
      <c r="AI2216" t="s">
        <v>62</v>
      </c>
      <c r="AJ2216">
        <v>39</v>
      </c>
      <c r="AK2216" s="4">
        <f t="shared" si="68"/>
        <v>1949883</v>
      </c>
      <c r="AL2216" t="str">
        <f t="shared" si="69"/>
        <v>202311</v>
      </c>
      <c r="AM2216" t="s">
        <v>496</v>
      </c>
      <c r="AN2216" t="s">
        <v>497</v>
      </c>
    </row>
    <row r="2217" spans="1:40" x14ac:dyDescent="0.25">
      <c r="A2217" t="s">
        <v>478</v>
      </c>
      <c r="B2217" t="s">
        <v>479</v>
      </c>
      <c r="C2217" t="s">
        <v>38</v>
      </c>
      <c r="D2217" t="s">
        <v>39</v>
      </c>
      <c r="E2217" t="s">
        <v>360</v>
      </c>
      <c r="F2217" t="s">
        <v>165</v>
      </c>
      <c r="G2217" t="s">
        <v>129</v>
      </c>
      <c r="H2217" t="s">
        <v>130</v>
      </c>
      <c r="I2217" t="s">
        <v>44</v>
      </c>
      <c r="J2217" t="s">
        <v>44</v>
      </c>
      <c r="K2217" t="s">
        <v>39</v>
      </c>
      <c r="L2217" t="s">
        <v>45</v>
      </c>
      <c r="M2217">
        <v>180</v>
      </c>
      <c r="N2217" t="s">
        <v>480</v>
      </c>
      <c r="O2217">
        <v>49997</v>
      </c>
      <c r="P2217">
        <v>169990</v>
      </c>
      <c r="S2217">
        <v>0.65000041178892887</v>
      </c>
      <c r="T2217" t="s">
        <v>67</v>
      </c>
      <c r="U2217" t="s">
        <v>434</v>
      </c>
      <c r="V2217" t="s">
        <v>435</v>
      </c>
      <c r="W2217" t="s">
        <v>50</v>
      </c>
      <c r="X2217" t="s">
        <v>437</v>
      </c>
      <c r="Y2217" t="s">
        <v>52</v>
      </c>
      <c r="Z2217" t="s">
        <v>53</v>
      </c>
      <c r="AA2217" t="s">
        <v>54</v>
      </c>
      <c r="AB2217" t="s">
        <v>55</v>
      </c>
      <c r="AC2217" t="s">
        <v>56</v>
      </c>
      <c r="AD2217" t="s">
        <v>57</v>
      </c>
      <c r="AE2217" t="s">
        <v>46</v>
      </c>
      <c r="AF2217" t="s">
        <v>46</v>
      </c>
      <c r="AG2217" t="s">
        <v>58</v>
      </c>
      <c r="AH2217" t="s">
        <v>59</v>
      </c>
      <c r="AI2217" t="s">
        <v>63</v>
      </c>
      <c r="AJ2217">
        <v>39</v>
      </c>
      <c r="AK2217" s="4">
        <f t="shared" si="68"/>
        <v>1949883</v>
      </c>
      <c r="AL2217" t="str">
        <f t="shared" si="69"/>
        <v>202312</v>
      </c>
      <c r="AM2217" t="s">
        <v>496</v>
      </c>
      <c r="AN2217" t="s">
        <v>497</v>
      </c>
    </row>
    <row r="2218" spans="1:40" x14ac:dyDescent="0.25">
      <c r="A2218" t="s">
        <v>478</v>
      </c>
      <c r="B2218" t="s">
        <v>479</v>
      </c>
      <c r="C2218" t="s">
        <v>38</v>
      </c>
      <c r="D2218" t="s">
        <v>39</v>
      </c>
      <c r="E2218" t="s">
        <v>360</v>
      </c>
      <c r="F2218" t="s">
        <v>165</v>
      </c>
      <c r="G2218" t="s">
        <v>129</v>
      </c>
      <c r="H2218" t="s">
        <v>130</v>
      </c>
      <c r="I2218" t="s">
        <v>44</v>
      </c>
      <c r="J2218" t="s">
        <v>44</v>
      </c>
      <c r="K2218" t="s">
        <v>39</v>
      </c>
      <c r="L2218" t="s">
        <v>45</v>
      </c>
      <c r="M2218">
        <v>180</v>
      </c>
      <c r="N2218" t="s">
        <v>480</v>
      </c>
      <c r="O2218">
        <v>49997</v>
      </c>
      <c r="P2218">
        <v>169990</v>
      </c>
      <c r="S2218">
        <v>0.65000041178892887</v>
      </c>
      <c r="T2218" t="s">
        <v>67</v>
      </c>
      <c r="U2218" t="s">
        <v>434</v>
      </c>
      <c r="V2218" t="s">
        <v>435</v>
      </c>
      <c r="W2218" t="s">
        <v>50</v>
      </c>
      <c r="X2218" t="s">
        <v>437</v>
      </c>
      <c r="Y2218" t="s">
        <v>52</v>
      </c>
      <c r="Z2218" t="s">
        <v>53</v>
      </c>
      <c r="AA2218" t="s">
        <v>54</v>
      </c>
      <c r="AB2218" t="s">
        <v>55</v>
      </c>
      <c r="AC2218" t="s">
        <v>56</v>
      </c>
      <c r="AD2218" t="s">
        <v>57</v>
      </c>
      <c r="AE2218" t="s">
        <v>46</v>
      </c>
      <c r="AF2218" t="s">
        <v>46</v>
      </c>
      <c r="AG2218" t="s">
        <v>58</v>
      </c>
      <c r="AH2218" t="s">
        <v>59</v>
      </c>
      <c r="AI2218" t="s">
        <v>64</v>
      </c>
      <c r="AJ2218">
        <v>3</v>
      </c>
      <c r="AK2218" s="4">
        <f t="shared" si="68"/>
        <v>149991</v>
      </c>
      <c r="AL2218" t="str">
        <f t="shared" si="69"/>
        <v>202401</v>
      </c>
      <c r="AM2218" t="s">
        <v>496</v>
      </c>
      <c r="AN2218" t="s">
        <v>497</v>
      </c>
    </row>
    <row r="2219" spans="1:40" x14ac:dyDescent="0.25">
      <c r="A2219" t="s">
        <v>478</v>
      </c>
      <c r="B2219" t="s">
        <v>479</v>
      </c>
      <c r="C2219" t="s">
        <v>38</v>
      </c>
      <c r="D2219" t="s">
        <v>39</v>
      </c>
      <c r="E2219" t="s">
        <v>360</v>
      </c>
      <c r="F2219" t="s">
        <v>165</v>
      </c>
      <c r="G2219" t="s">
        <v>129</v>
      </c>
      <c r="H2219" t="s">
        <v>130</v>
      </c>
      <c r="I2219" t="s">
        <v>44</v>
      </c>
      <c r="J2219" t="s">
        <v>44</v>
      </c>
      <c r="K2219" t="s">
        <v>39</v>
      </c>
      <c r="L2219" t="s">
        <v>45</v>
      </c>
      <c r="M2219">
        <v>180</v>
      </c>
      <c r="N2219" t="s">
        <v>480</v>
      </c>
      <c r="O2219">
        <v>49997</v>
      </c>
      <c r="P2219">
        <v>169990</v>
      </c>
      <c r="S2219">
        <v>0.65000041178892887</v>
      </c>
      <c r="T2219" t="s">
        <v>67</v>
      </c>
      <c r="U2219" t="s">
        <v>434</v>
      </c>
      <c r="V2219" t="s">
        <v>435</v>
      </c>
      <c r="W2219" t="s">
        <v>50</v>
      </c>
      <c r="X2219" t="s">
        <v>437</v>
      </c>
      <c r="Y2219" t="s">
        <v>52</v>
      </c>
      <c r="Z2219" t="s">
        <v>53</v>
      </c>
      <c r="AA2219" t="s">
        <v>54</v>
      </c>
      <c r="AB2219" t="s">
        <v>55</v>
      </c>
      <c r="AC2219" t="s">
        <v>56</v>
      </c>
      <c r="AD2219" t="s">
        <v>57</v>
      </c>
      <c r="AE2219" t="s">
        <v>46</v>
      </c>
      <c r="AF2219" t="s">
        <v>46</v>
      </c>
      <c r="AG2219" t="s">
        <v>58</v>
      </c>
      <c r="AH2219" t="s">
        <v>59</v>
      </c>
      <c r="AI2219" t="s">
        <v>65</v>
      </c>
      <c r="AJ2219">
        <v>2</v>
      </c>
      <c r="AK2219" s="4">
        <f t="shared" si="68"/>
        <v>99994</v>
      </c>
      <c r="AL2219" t="str">
        <f t="shared" si="69"/>
        <v>202402</v>
      </c>
      <c r="AM2219" t="s">
        <v>496</v>
      </c>
      <c r="AN2219" t="s">
        <v>497</v>
      </c>
    </row>
    <row r="2220" spans="1:40" x14ac:dyDescent="0.25">
      <c r="A2220" t="s">
        <v>478</v>
      </c>
      <c r="B2220" t="s">
        <v>479</v>
      </c>
      <c r="C2220" t="s">
        <v>38</v>
      </c>
      <c r="D2220" t="s">
        <v>39</v>
      </c>
      <c r="E2220" t="s">
        <v>360</v>
      </c>
      <c r="F2220" t="s">
        <v>165</v>
      </c>
      <c r="G2220" t="s">
        <v>129</v>
      </c>
      <c r="H2220" t="s">
        <v>130</v>
      </c>
      <c r="I2220" t="s">
        <v>44</v>
      </c>
      <c r="J2220" t="s">
        <v>44</v>
      </c>
      <c r="K2220" t="s">
        <v>39</v>
      </c>
      <c r="L2220" t="s">
        <v>45</v>
      </c>
      <c r="M2220">
        <v>180</v>
      </c>
      <c r="N2220" t="s">
        <v>480</v>
      </c>
      <c r="O2220">
        <v>49997</v>
      </c>
      <c r="P2220">
        <v>169990</v>
      </c>
      <c r="S2220">
        <v>0.65000041178892887</v>
      </c>
      <c r="T2220" t="s">
        <v>67</v>
      </c>
      <c r="U2220" t="s">
        <v>434</v>
      </c>
      <c r="V2220" t="s">
        <v>435</v>
      </c>
      <c r="W2220" t="s">
        <v>50</v>
      </c>
      <c r="X2220" t="s">
        <v>437</v>
      </c>
      <c r="Y2220" t="s">
        <v>52</v>
      </c>
      <c r="Z2220" t="s">
        <v>53</v>
      </c>
      <c r="AA2220" t="s">
        <v>54</v>
      </c>
      <c r="AB2220" t="s">
        <v>55</v>
      </c>
      <c r="AC2220" t="s">
        <v>56</v>
      </c>
      <c r="AD2220" t="s">
        <v>57</v>
      </c>
      <c r="AE2220" t="s">
        <v>46</v>
      </c>
      <c r="AF2220" t="s">
        <v>46</v>
      </c>
      <c r="AG2220" t="s">
        <v>58</v>
      </c>
      <c r="AH2220" t="s">
        <v>59</v>
      </c>
      <c r="AI2220" t="s">
        <v>66</v>
      </c>
      <c r="AJ2220">
        <v>9</v>
      </c>
      <c r="AK2220" s="4">
        <f t="shared" si="68"/>
        <v>449973</v>
      </c>
      <c r="AL2220" t="str">
        <f t="shared" si="69"/>
        <v>202403</v>
      </c>
      <c r="AM2220" t="s">
        <v>496</v>
      </c>
      <c r="AN2220" t="s">
        <v>497</v>
      </c>
    </row>
    <row r="2221" spans="1:40" x14ac:dyDescent="0.25">
      <c r="A2221" t="s">
        <v>478</v>
      </c>
      <c r="B2221" t="s">
        <v>479</v>
      </c>
      <c r="C2221" t="s">
        <v>38</v>
      </c>
      <c r="D2221" t="s">
        <v>39</v>
      </c>
      <c r="E2221" t="s">
        <v>360</v>
      </c>
      <c r="F2221" t="s">
        <v>165</v>
      </c>
      <c r="G2221" t="s">
        <v>129</v>
      </c>
      <c r="H2221" t="s">
        <v>130</v>
      </c>
      <c r="I2221" t="s">
        <v>44</v>
      </c>
      <c r="J2221" t="s">
        <v>44</v>
      </c>
      <c r="K2221" t="s">
        <v>39</v>
      </c>
      <c r="L2221" t="s">
        <v>45</v>
      </c>
      <c r="M2221">
        <v>180</v>
      </c>
      <c r="N2221" t="s">
        <v>480</v>
      </c>
      <c r="O2221">
        <v>49997</v>
      </c>
      <c r="P2221">
        <v>169990</v>
      </c>
      <c r="S2221">
        <v>0.65000041178892887</v>
      </c>
      <c r="T2221" t="s">
        <v>364</v>
      </c>
      <c r="U2221" t="s">
        <v>434</v>
      </c>
      <c r="V2221" t="s">
        <v>435</v>
      </c>
      <c r="W2221" t="s">
        <v>50</v>
      </c>
      <c r="X2221" t="s">
        <v>438</v>
      </c>
      <c r="Y2221" t="s">
        <v>52</v>
      </c>
      <c r="Z2221" t="s">
        <v>53</v>
      </c>
      <c r="AA2221" t="s">
        <v>54</v>
      </c>
      <c r="AB2221" t="s">
        <v>55</v>
      </c>
      <c r="AC2221" t="s">
        <v>56</v>
      </c>
      <c r="AD2221" t="s">
        <v>57</v>
      </c>
      <c r="AE2221" t="s">
        <v>46</v>
      </c>
      <c r="AF2221" t="s">
        <v>46</v>
      </c>
      <c r="AG2221" t="s">
        <v>58</v>
      </c>
      <c r="AH2221" t="s">
        <v>59</v>
      </c>
      <c r="AI2221" t="s">
        <v>60</v>
      </c>
      <c r="AJ2221">
        <v>73</v>
      </c>
      <c r="AK2221" s="4">
        <f t="shared" si="68"/>
        <v>3649781</v>
      </c>
      <c r="AL2221" t="str">
        <f t="shared" si="69"/>
        <v>Vestido</v>
      </c>
      <c r="AM2221" t="s">
        <v>496</v>
      </c>
      <c r="AN2221" t="s">
        <v>497</v>
      </c>
    </row>
    <row r="2222" spans="1:40" x14ac:dyDescent="0.25">
      <c r="A2222" t="s">
        <v>478</v>
      </c>
      <c r="B2222" t="s">
        <v>479</v>
      </c>
      <c r="C2222" t="s">
        <v>38</v>
      </c>
      <c r="D2222" t="s">
        <v>39</v>
      </c>
      <c r="E2222" t="s">
        <v>360</v>
      </c>
      <c r="F2222" t="s">
        <v>165</v>
      </c>
      <c r="G2222" t="s">
        <v>129</v>
      </c>
      <c r="H2222" t="s">
        <v>130</v>
      </c>
      <c r="I2222" t="s">
        <v>44</v>
      </c>
      <c r="J2222" t="s">
        <v>44</v>
      </c>
      <c r="K2222" t="s">
        <v>39</v>
      </c>
      <c r="L2222" t="s">
        <v>45</v>
      </c>
      <c r="M2222">
        <v>180</v>
      </c>
      <c r="N2222" t="s">
        <v>480</v>
      </c>
      <c r="O2222">
        <v>49997</v>
      </c>
      <c r="P2222">
        <v>169990</v>
      </c>
      <c r="S2222">
        <v>0.65000041178892887</v>
      </c>
      <c r="T2222" t="s">
        <v>364</v>
      </c>
      <c r="U2222" t="s">
        <v>434</v>
      </c>
      <c r="V2222" t="s">
        <v>435</v>
      </c>
      <c r="W2222" t="s">
        <v>50</v>
      </c>
      <c r="X2222" t="s">
        <v>438</v>
      </c>
      <c r="Y2222" t="s">
        <v>52</v>
      </c>
      <c r="Z2222" t="s">
        <v>53</v>
      </c>
      <c r="AA2222" t="s">
        <v>54</v>
      </c>
      <c r="AB2222" t="s">
        <v>55</v>
      </c>
      <c r="AC2222" t="s">
        <v>56</v>
      </c>
      <c r="AD2222" t="s">
        <v>57</v>
      </c>
      <c r="AE2222" t="s">
        <v>46</v>
      </c>
      <c r="AF2222" t="s">
        <v>46</v>
      </c>
      <c r="AG2222" t="s">
        <v>58</v>
      </c>
      <c r="AH2222" t="s">
        <v>59</v>
      </c>
      <c r="AI2222" t="s">
        <v>61</v>
      </c>
      <c r="AJ2222">
        <v>27</v>
      </c>
      <c r="AK2222" s="4">
        <f t="shared" si="68"/>
        <v>1349919</v>
      </c>
      <c r="AL2222" t="str">
        <f t="shared" si="69"/>
        <v>202310</v>
      </c>
      <c r="AM2222" t="s">
        <v>496</v>
      </c>
      <c r="AN2222" t="s">
        <v>497</v>
      </c>
    </row>
    <row r="2223" spans="1:40" x14ac:dyDescent="0.25">
      <c r="A2223" t="s">
        <v>478</v>
      </c>
      <c r="B2223" t="s">
        <v>479</v>
      </c>
      <c r="C2223" t="s">
        <v>38</v>
      </c>
      <c r="D2223" t="s">
        <v>39</v>
      </c>
      <c r="E2223" t="s">
        <v>360</v>
      </c>
      <c r="F2223" t="s">
        <v>165</v>
      </c>
      <c r="G2223" t="s">
        <v>129</v>
      </c>
      <c r="H2223" t="s">
        <v>130</v>
      </c>
      <c r="I2223" t="s">
        <v>44</v>
      </c>
      <c r="J2223" t="s">
        <v>44</v>
      </c>
      <c r="K2223" t="s">
        <v>39</v>
      </c>
      <c r="L2223" t="s">
        <v>45</v>
      </c>
      <c r="M2223">
        <v>180</v>
      </c>
      <c r="N2223" t="s">
        <v>480</v>
      </c>
      <c r="O2223">
        <v>49997</v>
      </c>
      <c r="P2223">
        <v>169990</v>
      </c>
      <c r="S2223">
        <v>0.65000041178892887</v>
      </c>
      <c r="T2223" t="s">
        <v>364</v>
      </c>
      <c r="U2223" t="s">
        <v>434</v>
      </c>
      <c r="V2223" t="s">
        <v>435</v>
      </c>
      <c r="W2223" t="s">
        <v>50</v>
      </c>
      <c r="X2223" t="s">
        <v>438</v>
      </c>
      <c r="Y2223" t="s">
        <v>52</v>
      </c>
      <c r="Z2223" t="s">
        <v>53</v>
      </c>
      <c r="AA2223" t="s">
        <v>54</v>
      </c>
      <c r="AB2223" t="s">
        <v>55</v>
      </c>
      <c r="AC2223" t="s">
        <v>56</v>
      </c>
      <c r="AD2223" t="s">
        <v>57</v>
      </c>
      <c r="AE2223" t="s">
        <v>46</v>
      </c>
      <c r="AF2223" t="s">
        <v>46</v>
      </c>
      <c r="AG2223" t="s">
        <v>58</v>
      </c>
      <c r="AH2223" t="s">
        <v>59</v>
      </c>
      <c r="AI2223" t="s">
        <v>62</v>
      </c>
      <c r="AJ2223">
        <v>34</v>
      </c>
      <c r="AK2223" s="4">
        <f t="shared" si="68"/>
        <v>1699898</v>
      </c>
      <c r="AL2223" t="str">
        <f t="shared" si="69"/>
        <v>202311</v>
      </c>
      <c r="AM2223" t="s">
        <v>496</v>
      </c>
      <c r="AN2223" t="s">
        <v>497</v>
      </c>
    </row>
    <row r="2224" spans="1:40" x14ac:dyDescent="0.25">
      <c r="A2224" t="s">
        <v>478</v>
      </c>
      <c r="B2224" t="s">
        <v>479</v>
      </c>
      <c r="C2224" t="s">
        <v>38</v>
      </c>
      <c r="D2224" t="s">
        <v>39</v>
      </c>
      <c r="E2224" t="s">
        <v>360</v>
      </c>
      <c r="F2224" t="s">
        <v>165</v>
      </c>
      <c r="G2224" t="s">
        <v>129</v>
      </c>
      <c r="H2224" t="s">
        <v>130</v>
      </c>
      <c r="I2224" t="s">
        <v>44</v>
      </c>
      <c r="J2224" t="s">
        <v>44</v>
      </c>
      <c r="K2224" t="s">
        <v>39</v>
      </c>
      <c r="L2224" t="s">
        <v>45</v>
      </c>
      <c r="M2224">
        <v>180</v>
      </c>
      <c r="N2224" t="s">
        <v>480</v>
      </c>
      <c r="O2224">
        <v>49997</v>
      </c>
      <c r="P2224">
        <v>169990</v>
      </c>
      <c r="S2224">
        <v>0.65000041178892887</v>
      </c>
      <c r="T2224" t="s">
        <v>364</v>
      </c>
      <c r="U2224" t="s">
        <v>434</v>
      </c>
      <c r="V2224" t="s">
        <v>435</v>
      </c>
      <c r="W2224" t="s">
        <v>50</v>
      </c>
      <c r="X2224" t="s">
        <v>438</v>
      </c>
      <c r="Y2224" t="s">
        <v>52</v>
      </c>
      <c r="Z2224" t="s">
        <v>53</v>
      </c>
      <c r="AA2224" t="s">
        <v>54</v>
      </c>
      <c r="AB2224" t="s">
        <v>55</v>
      </c>
      <c r="AC2224" t="s">
        <v>56</v>
      </c>
      <c r="AD2224" t="s">
        <v>57</v>
      </c>
      <c r="AE2224" t="s">
        <v>46</v>
      </c>
      <c r="AF2224" t="s">
        <v>46</v>
      </c>
      <c r="AG2224" t="s">
        <v>58</v>
      </c>
      <c r="AH2224" t="s">
        <v>59</v>
      </c>
      <c r="AI2224" t="s">
        <v>63</v>
      </c>
      <c r="AJ2224">
        <v>32</v>
      </c>
      <c r="AK2224" s="4">
        <f t="shared" si="68"/>
        <v>1599904</v>
      </c>
      <c r="AL2224" t="str">
        <f t="shared" si="69"/>
        <v>202312</v>
      </c>
      <c r="AM2224" t="s">
        <v>496</v>
      </c>
      <c r="AN2224" t="s">
        <v>497</v>
      </c>
    </row>
    <row r="2225" spans="1:40" x14ac:dyDescent="0.25">
      <c r="A2225" t="s">
        <v>478</v>
      </c>
      <c r="B2225" t="s">
        <v>479</v>
      </c>
      <c r="C2225" t="s">
        <v>38</v>
      </c>
      <c r="D2225" t="s">
        <v>39</v>
      </c>
      <c r="E2225" t="s">
        <v>360</v>
      </c>
      <c r="F2225" t="s">
        <v>165</v>
      </c>
      <c r="G2225" t="s">
        <v>129</v>
      </c>
      <c r="H2225" t="s">
        <v>130</v>
      </c>
      <c r="I2225" t="s">
        <v>44</v>
      </c>
      <c r="J2225" t="s">
        <v>44</v>
      </c>
      <c r="K2225" t="s">
        <v>39</v>
      </c>
      <c r="L2225" t="s">
        <v>45</v>
      </c>
      <c r="M2225">
        <v>180</v>
      </c>
      <c r="N2225" t="s">
        <v>480</v>
      </c>
      <c r="O2225">
        <v>49997</v>
      </c>
      <c r="P2225">
        <v>169990</v>
      </c>
      <c r="S2225">
        <v>0.65000041178892887</v>
      </c>
      <c r="T2225" t="s">
        <v>364</v>
      </c>
      <c r="U2225" t="s">
        <v>434</v>
      </c>
      <c r="V2225" t="s">
        <v>435</v>
      </c>
      <c r="W2225" t="s">
        <v>50</v>
      </c>
      <c r="X2225" t="s">
        <v>438</v>
      </c>
      <c r="Y2225" t="s">
        <v>52</v>
      </c>
      <c r="Z2225" t="s">
        <v>53</v>
      </c>
      <c r="AA2225" t="s">
        <v>54</v>
      </c>
      <c r="AB2225" t="s">
        <v>55</v>
      </c>
      <c r="AC2225" t="s">
        <v>56</v>
      </c>
      <c r="AD2225" t="s">
        <v>57</v>
      </c>
      <c r="AE2225" t="s">
        <v>46</v>
      </c>
      <c r="AF2225" t="s">
        <v>46</v>
      </c>
      <c r="AG2225" t="s">
        <v>58</v>
      </c>
      <c r="AH2225" t="s">
        <v>59</v>
      </c>
      <c r="AI2225" t="s">
        <v>64</v>
      </c>
      <c r="AJ2225">
        <v>2</v>
      </c>
      <c r="AK2225" s="4">
        <f t="shared" si="68"/>
        <v>99994</v>
      </c>
      <c r="AL2225" t="str">
        <f t="shared" si="69"/>
        <v>202401</v>
      </c>
      <c r="AM2225" t="s">
        <v>496</v>
      </c>
      <c r="AN2225" t="s">
        <v>497</v>
      </c>
    </row>
    <row r="2226" spans="1:40" x14ac:dyDescent="0.25">
      <c r="A2226" t="s">
        <v>478</v>
      </c>
      <c r="B2226" t="s">
        <v>479</v>
      </c>
      <c r="C2226" t="s">
        <v>38</v>
      </c>
      <c r="D2226" t="s">
        <v>39</v>
      </c>
      <c r="E2226" t="s">
        <v>360</v>
      </c>
      <c r="F2226" t="s">
        <v>165</v>
      </c>
      <c r="G2226" t="s">
        <v>129</v>
      </c>
      <c r="H2226" t="s">
        <v>130</v>
      </c>
      <c r="I2226" t="s">
        <v>44</v>
      </c>
      <c r="J2226" t="s">
        <v>44</v>
      </c>
      <c r="K2226" t="s">
        <v>39</v>
      </c>
      <c r="L2226" t="s">
        <v>45</v>
      </c>
      <c r="M2226">
        <v>180</v>
      </c>
      <c r="N2226" t="s">
        <v>480</v>
      </c>
      <c r="O2226">
        <v>49997</v>
      </c>
      <c r="P2226">
        <v>169990</v>
      </c>
      <c r="S2226">
        <v>0.65000041178892887</v>
      </c>
      <c r="T2226" t="s">
        <v>364</v>
      </c>
      <c r="U2226" t="s">
        <v>434</v>
      </c>
      <c r="V2226" t="s">
        <v>435</v>
      </c>
      <c r="W2226" t="s">
        <v>50</v>
      </c>
      <c r="X2226" t="s">
        <v>438</v>
      </c>
      <c r="Y2226" t="s">
        <v>52</v>
      </c>
      <c r="Z2226" t="s">
        <v>53</v>
      </c>
      <c r="AA2226" t="s">
        <v>54</v>
      </c>
      <c r="AB2226" t="s">
        <v>55</v>
      </c>
      <c r="AC2226" t="s">
        <v>56</v>
      </c>
      <c r="AD2226" t="s">
        <v>57</v>
      </c>
      <c r="AE2226" t="s">
        <v>46</v>
      </c>
      <c r="AF2226" t="s">
        <v>46</v>
      </c>
      <c r="AG2226" t="s">
        <v>58</v>
      </c>
      <c r="AH2226" t="s">
        <v>59</v>
      </c>
      <c r="AI2226" t="s">
        <v>65</v>
      </c>
      <c r="AJ2226">
        <v>2</v>
      </c>
      <c r="AK2226" s="4">
        <f t="shared" si="68"/>
        <v>99994</v>
      </c>
      <c r="AL2226" t="str">
        <f t="shared" si="69"/>
        <v>202402</v>
      </c>
      <c r="AM2226" t="s">
        <v>496</v>
      </c>
      <c r="AN2226" t="s">
        <v>497</v>
      </c>
    </row>
    <row r="2227" spans="1:40" x14ac:dyDescent="0.25">
      <c r="A2227" t="s">
        <v>478</v>
      </c>
      <c r="B2227" t="s">
        <v>479</v>
      </c>
      <c r="C2227" t="s">
        <v>38</v>
      </c>
      <c r="D2227" t="s">
        <v>39</v>
      </c>
      <c r="E2227" t="s">
        <v>360</v>
      </c>
      <c r="F2227" t="s">
        <v>165</v>
      </c>
      <c r="G2227" t="s">
        <v>129</v>
      </c>
      <c r="H2227" t="s">
        <v>130</v>
      </c>
      <c r="I2227" t="s">
        <v>44</v>
      </c>
      <c r="J2227" t="s">
        <v>44</v>
      </c>
      <c r="K2227" t="s">
        <v>39</v>
      </c>
      <c r="L2227" t="s">
        <v>45</v>
      </c>
      <c r="M2227">
        <v>180</v>
      </c>
      <c r="N2227" t="s">
        <v>480</v>
      </c>
      <c r="O2227">
        <v>49997</v>
      </c>
      <c r="P2227">
        <v>169990</v>
      </c>
      <c r="S2227">
        <v>0.65000041178892887</v>
      </c>
      <c r="T2227" t="s">
        <v>364</v>
      </c>
      <c r="U2227" t="s">
        <v>434</v>
      </c>
      <c r="V2227" t="s">
        <v>435</v>
      </c>
      <c r="W2227" t="s">
        <v>50</v>
      </c>
      <c r="X2227" t="s">
        <v>438</v>
      </c>
      <c r="Y2227" t="s">
        <v>52</v>
      </c>
      <c r="Z2227" t="s">
        <v>53</v>
      </c>
      <c r="AA2227" t="s">
        <v>54</v>
      </c>
      <c r="AB2227" t="s">
        <v>55</v>
      </c>
      <c r="AC2227" t="s">
        <v>56</v>
      </c>
      <c r="AD2227" t="s">
        <v>57</v>
      </c>
      <c r="AE2227" t="s">
        <v>46</v>
      </c>
      <c r="AF2227" t="s">
        <v>46</v>
      </c>
      <c r="AG2227" t="s">
        <v>58</v>
      </c>
      <c r="AH2227" t="s">
        <v>59</v>
      </c>
      <c r="AI2227" t="s">
        <v>66</v>
      </c>
      <c r="AJ2227">
        <v>7</v>
      </c>
      <c r="AK2227" s="4">
        <f t="shared" si="68"/>
        <v>349979</v>
      </c>
      <c r="AL2227" t="str">
        <f t="shared" si="69"/>
        <v>202403</v>
      </c>
      <c r="AM2227" t="s">
        <v>496</v>
      </c>
      <c r="AN2227" t="s">
        <v>497</v>
      </c>
    </row>
    <row r="2228" spans="1:40" x14ac:dyDescent="0.25">
      <c r="A2228" t="s">
        <v>478</v>
      </c>
      <c r="B2228" t="s">
        <v>479</v>
      </c>
      <c r="C2228" t="s">
        <v>38</v>
      </c>
      <c r="D2228" t="s">
        <v>39</v>
      </c>
      <c r="E2228" t="s">
        <v>360</v>
      </c>
      <c r="F2228" t="s">
        <v>165</v>
      </c>
      <c r="G2228" t="s">
        <v>129</v>
      </c>
      <c r="H2228" t="s">
        <v>130</v>
      </c>
      <c r="I2228" t="s">
        <v>44</v>
      </c>
      <c r="J2228" t="s">
        <v>44</v>
      </c>
      <c r="K2228" t="s">
        <v>39</v>
      </c>
      <c r="L2228" t="s">
        <v>45</v>
      </c>
      <c r="M2228">
        <v>180</v>
      </c>
      <c r="N2228" t="s">
        <v>480</v>
      </c>
      <c r="O2228">
        <v>49997</v>
      </c>
      <c r="P2228">
        <v>169990</v>
      </c>
      <c r="S2228">
        <v>0.65000041178892887</v>
      </c>
      <c r="T2228" t="s">
        <v>86</v>
      </c>
      <c r="U2228" t="s">
        <v>434</v>
      </c>
      <c r="V2228" t="s">
        <v>435</v>
      </c>
      <c r="W2228" t="s">
        <v>50</v>
      </c>
      <c r="X2228" t="s">
        <v>439</v>
      </c>
      <c r="Y2228" t="s">
        <v>52</v>
      </c>
      <c r="Z2228" t="s">
        <v>53</v>
      </c>
      <c r="AA2228" t="s">
        <v>54</v>
      </c>
      <c r="AB2228" t="s">
        <v>55</v>
      </c>
      <c r="AC2228" t="s">
        <v>56</v>
      </c>
      <c r="AD2228" t="s">
        <v>57</v>
      </c>
      <c r="AE2228" t="s">
        <v>46</v>
      </c>
      <c r="AF2228" t="s">
        <v>46</v>
      </c>
      <c r="AG2228" t="s">
        <v>58</v>
      </c>
      <c r="AH2228" t="s">
        <v>59</v>
      </c>
      <c r="AI2228" t="s">
        <v>60</v>
      </c>
      <c r="AJ2228">
        <v>46</v>
      </c>
      <c r="AK2228" s="4">
        <f t="shared" si="68"/>
        <v>2299862</v>
      </c>
      <c r="AL2228" t="str">
        <f t="shared" si="69"/>
        <v>Vestido</v>
      </c>
      <c r="AM2228" t="s">
        <v>496</v>
      </c>
      <c r="AN2228" t="s">
        <v>497</v>
      </c>
    </row>
    <row r="2229" spans="1:40" x14ac:dyDescent="0.25">
      <c r="A2229" t="s">
        <v>478</v>
      </c>
      <c r="B2229" t="s">
        <v>479</v>
      </c>
      <c r="C2229" t="s">
        <v>38</v>
      </c>
      <c r="D2229" t="s">
        <v>39</v>
      </c>
      <c r="E2229" t="s">
        <v>360</v>
      </c>
      <c r="F2229" t="s">
        <v>165</v>
      </c>
      <c r="G2229" t="s">
        <v>129</v>
      </c>
      <c r="H2229" t="s">
        <v>130</v>
      </c>
      <c r="I2229" t="s">
        <v>44</v>
      </c>
      <c r="J2229" t="s">
        <v>44</v>
      </c>
      <c r="K2229" t="s">
        <v>39</v>
      </c>
      <c r="L2229" t="s">
        <v>45</v>
      </c>
      <c r="M2229">
        <v>180</v>
      </c>
      <c r="N2229" t="s">
        <v>480</v>
      </c>
      <c r="O2229">
        <v>49997</v>
      </c>
      <c r="P2229">
        <v>169990</v>
      </c>
      <c r="S2229">
        <v>0.65000041178892887</v>
      </c>
      <c r="T2229" t="s">
        <v>86</v>
      </c>
      <c r="U2229" t="s">
        <v>434</v>
      </c>
      <c r="V2229" t="s">
        <v>435</v>
      </c>
      <c r="W2229" t="s">
        <v>50</v>
      </c>
      <c r="X2229" t="s">
        <v>439</v>
      </c>
      <c r="Y2229" t="s">
        <v>52</v>
      </c>
      <c r="Z2229" t="s">
        <v>53</v>
      </c>
      <c r="AA2229" t="s">
        <v>54</v>
      </c>
      <c r="AB2229" t="s">
        <v>55</v>
      </c>
      <c r="AC2229" t="s">
        <v>56</v>
      </c>
      <c r="AD2229" t="s">
        <v>57</v>
      </c>
      <c r="AE2229" t="s">
        <v>46</v>
      </c>
      <c r="AF2229" t="s">
        <v>46</v>
      </c>
      <c r="AG2229" t="s">
        <v>58</v>
      </c>
      <c r="AH2229" t="s">
        <v>59</v>
      </c>
      <c r="AI2229" t="s">
        <v>61</v>
      </c>
      <c r="AJ2229">
        <v>22</v>
      </c>
      <c r="AK2229" s="4">
        <f t="shared" si="68"/>
        <v>1099934</v>
      </c>
      <c r="AL2229" t="str">
        <f t="shared" si="69"/>
        <v>202310</v>
      </c>
      <c r="AM2229" t="s">
        <v>496</v>
      </c>
      <c r="AN2229" t="s">
        <v>497</v>
      </c>
    </row>
    <row r="2230" spans="1:40" x14ac:dyDescent="0.25">
      <c r="A2230" t="s">
        <v>478</v>
      </c>
      <c r="B2230" t="s">
        <v>479</v>
      </c>
      <c r="C2230" t="s">
        <v>38</v>
      </c>
      <c r="D2230" t="s">
        <v>39</v>
      </c>
      <c r="E2230" t="s">
        <v>360</v>
      </c>
      <c r="F2230" t="s">
        <v>165</v>
      </c>
      <c r="G2230" t="s">
        <v>129</v>
      </c>
      <c r="H2230" t="s">
        <v>130</v>
      </c>
      <c r="I2230" t="s">
        <v>44</v>
      </c>
      <c r="J2230" t="s">
        <v>44</v>
      </c>
      <c r="K2230" t="s">
        <v>39</v>
      </c>
      <c r="L2230" t="s">
        <v>45</v>
      </c>
      <c r="M2230">
        <v>180</v>
      </c>
      <c r="N2230" t="s">
        <v>480</v>
      </c>
      <c r="O2230">
        <v>49997</v>
      </c>
      <c r="P2230">
        <v>169990</v>
      </c>
      <c r="S2230">
        <v>0.65000041178892887</v>
      </c>
      <c r="T2230" t="s">
        <v>86</v>
      </c>
      <c r="U2230" t="s">
        <v>434</v>
      </c>
      <c r="V2230" t="s">
        <v>435</v>
      </c>
      <c r="W2230" t="s">
        <v>50</v>
      </c>
      <c r="X2230" t="s">
        <v>439</v>
      </c>
      <c r="Y2230" t="s">
        <v>52</v>
      </c>
      <c r="Z2230" t="s">
        <v>53</v>
      </c>
      <c r="AA2230" t="s">
        <v>54</v>
      </c>
      <c r="AB2230" t="s">
        <v>55</v>
      </c>
      <c r="AC2230" t="s">
        <v>56</v>
      </c>
      <c r="AD2230" t="s">
        <v>57</v>
      </c>
      <c r="AE2230" t="s">
        <v>46</v>
      </c>
      <c r="AF2230" t="s">
        <v>46</v>
      </c>
      <c r="AG2230" t="s">
        <v>58</v>
      </c>
      <c r="AH2230" t="s">
        <v>59</v>
      </c>
      <c r="AI2230" t="s">
        <v>62</v>
      </c>
      <c r="AJ2230">
        <v>26</v>
      </c>
      <c r="AK2230" s="4">
        <f t="shared" si="68"/>
        <v>1299922</v>
      </c>
      <c r="AL2230" t="str">
        <f t="shared" si="69"/>
        <v>202311</v>
      </c>
      <c r="AM2230" t="s">
        <v>496</v>
      </c>
      <c r="AN2230" t="s">
        <v>497</v>
      </c>
    </row>
    <row r="2231" spans="1:40" x14ac:dyDescent="0.25">
      <c r="A2231" t="s">
        <v>478</v>
      </c>
      <c r="B2231" t="s">
        <v>479</v>
      </c>
      <c r="C2231" t="s">
        <v>38</v>
      </c>
      <c r="D2231" t="s">
        <v>39</v>
      </c>
      <c r="E2231" t="s">
        <v>360</v>
      </c>
      <c r="F2231" t="s">
        <v>165</v>
      </c>
      <c r="G2231" t="s">
        <v>129</v>
      </c>
      <c r="H2231" t="s">
        <v>130</v>
      </c>
      <c r="I2231" t="s">
        <v>44</v>
      </c>
      <c r="J2231" t="s">
        <v>44</v>
      </c>
      <c r="K2231" t="s">
        <v>39</v>
      </c>
      <c r="L2231" t="s">
        <v>45</v>
      </c>
      <c r="M2231">
        <v>180</v>
      </c>
      <c r="N2231" t="s">
        <v>480</v>
      </c>
      <c r="O2231">
        <v>49997</v>
      </c>
      <c r="P2231">
        <v>169990</v>
      </c>
      <c r="S2231">
        <v>0.65000041178892887</v>
      </c>
      <c r="T2231" t="s">
        <v>86</v>
      </c>
      <c r="U2231" t="s">
        <v>434</v>
      </c>
      <c r="V2231" t="s">
        <v>435</v>
      </c>
      <c r="W2231" t="s">
        <v>50</v>
      </c>
      <c r="X2231" t="s">
        <v>439</v>
      </c>
      <c r="Y2231" t="s">
        <v>52</v>
      </c>
      <c r="Z2231" t="s">
        <v>53</v>
      </c>
      <c r="AA2231" t="s">
        <v>54</v>
      </c>
      <c r="AB2231" t="s">
        <v>55</v>
      </c>
      <c r="AC2231" t="s">
        <v>56</v>
      </c>
      <c r="AD2231" t="s">
        <v>57</v>
      </c>
      <c r="AE2231" t="s">
        <v>46</v>
      </c>
      <c r="AF2231" t="s">
        <v>46</v>
      </c>
      <c r="AG2231" t="s">
        <v>58</v>
      </c>
      <c r="AH2231" t="s">
        <v>59</v>
      </c>
      <c r="AI2231" t="s">
        <v>63</v>
      </c>
      <c r="AJ2231">
        <v>26</v>
      </c>
      <c r="AK2231" s="4">
        <f t="shared" si="68"/>
        <v>1299922</v>
      </c>
      <c r="AL2231" t="str">
        <f t="shared" si="69"/>
        <v>202312</v>
      </c>
      <c r="AM2231" t="s">
        <v>496</v>
      </c>
      <c r="AN2231" t="s">
        <v>497</v>
      </c>
    </row>
    <row r="2232" spans="1:40" x14ac:dyDescent="0.25">
      <c r="A2232" t="s">
        <v>478</v>
      </c>
      <c r="B2232" t="s">
        <v>479</v>
      </c>
      <c r="C2232" t="s">
        <v>38</v>
      </c>
      <c r="D2232" t="s">
        <v>39</v>
      </c>
      <c r="E2232" t="s">
        <v>360</v>
      </c>
      <c r="F2232" t="s">
        <v>165</v>
      </c>
      <c r="G2232" t="s">
        <v>129</v>
      </c>
      <c r="H2232" t="s">
        <v>130</v>
      </c>
      <c r="I2232" t="s">
        <v>44</v>
      </c>
      <c r="J2232" t="s">
        <v>44</v>
      </c>
      <c r="K2232" t="s">
        <v>39</v>
      </c>
      <c r="L2232" t="s">
        <v>45</v>
      </c>
      <c r="M2232">
        <v>180</v>
      </c>
      <c r="N2232" t="s">
        <v>480</v>
      </c>
      <c r="O2232">
        <v>49997</v>
      </c>
      <c r="P2232">
        <v>169990</v>
      </c>
      <c r="S2232">
        <v>0.65000041178892887</v>
      </c>
      <c r="T2232" t="s">
        <v>86</v>
      </c>
      <c r="U2232" t="s">
        <v>434</v>
      </c>
      <c r="V2232" t="s">
        <v>435</v>
      </c>
      <c r="W2232" t="s">
        <v>50</v>
      </c>
      <c r="X2232" t="s">
        <v>439</v>
      </c>
      <c r="Y2232" t="s">
        <v>52</v>
      </c>
      <c r="Z2232" t="s">
        <v>53</v>
      </c>
      <c r="AA2232" t="s">
        <v>54</v>
      </c>
      <c r="AB2232" t="s">
        <v>55</v>
      </c>
      <c r="AC2232" t="s">
        <v>56</v>
      </c>
      <c r="AD2232" t="s">
        <v>57</v>
      </c>
      <c r="AE2232" t="s">
        <v>46</v>
      </c>
      <c r="AF2232" t="s">
        <v>46</v>
      </c>
      <c r="AG2232" t="s">
        <v>58</v>
      </c>
      <c r="AH2232" t="s">
        <v>59</v>
      </c>
      <c r="AI2232" t="s">
        <v>64</v>
      </c>
      <c r="AJ2232">
        <v>2</v>
      </c>
      <c r="AK2232" s="4">
        <f t="shared" si="68"/>
        <v>99994</v>
      </c>
      <c r="AL2232" t="str">
        <f t="shared" si="69"/>
        <v>202401</v>
      </c>
      <c r="AM2232" t="s">
        <v>496</v>
      </c>
      <c r="AN2232" t="s">
        <v>497</v>
      </c>
    </row>
    <row r="2233" spans="1:40" x14ac:dyDescent="0.25">
      <c r="A2233" t="s">
        <v>478</v>
      </c>
      <c r="B2233" t="s">
        <v>479</v>
      </c>
      <c r="C2233" t="s">
        <v>38</v>
      </c>
      <c r="D2233" t="s">
        <v>39</v>
      </c>
      <c r="E2233" t="s">
        <v>360</v>
      </c>
      <c r="F2233" t="s">
        <v>165</v>
      </c>
      <c r="G2233" t="s">
        <v>129</v>
      </c>
      <c r="H2233" t="s">
        <v>130</v>
      </c>
      <c r="I2233" t="s">
        <v>44</v>
      </c>
      <c r="J2233" t="s">
        <v>44</v>
      </c>
      <c r="K2233" t="s">
        <v>39</v>
      </c>
      <c r="L2233" t="s">
        <v>45</v>
      </c>
      <c r="M2233">
        <v>180</v>
      </c>
      <c r="N2233" t="s">
        <v>480</v>
      </c>
      <c r="O2233">
        <v>49997</v>
      </c>
      <c r="P2233">
        <v>169990</v>
      </c>
      <c r="S2233">
        <v>0.65000041178892887</v>
      </c>
      <c r="T2233" t="s">
        <v>86</v>
      </c>
      <c r="U2233" t="s">
        <v>434</v>
      </c>
      <c r="V2233" t="s">
        <v>435</v>
      </c>
      <c r="W2233" t="s">
        <v>50</v>
      </c>
      <c r="X2233" t="s">
        <v>439</v>
      </c>
      <c r="Y2233" t="s">
        <v>52</v>
      </c>
      <c r="Z2233" t="s">
        <v>53</v>
      </c>
      <c r="AA2233" t="s">
        <v>54</v>
      </c>
      <c r="AB2233" t="s">
        <v>55</v>
      </c>
      <c r="AC2233" t="s">
        <v>56</v>
      </c>
      <c r="AD2233" t="s">
        <v>57</v>
      </c>
      <c r="AE2233" t="s">
        <v>46</v>
      </c>
      <c r="AF2233" t="s">
        <v>46</v>
      </c>
      <c r="AG2233" t="s">
        <v>58</v>
      </c>
      <c r="AH2233" t="s">
        <v>59</v>
      </c>
      <c r="AI2233" t="s">
        <v>65</v>
      </c>
      <c r="AJ2233">
        <v>2</v>
      </c>
      <c r="AK2233" s="4">
        <f t="shared" si="68"/>
        <v>99994</v>
      </c>
      <c r="AL2233" t="str">
        <f t="shared" si="69"/>
        <v>202402</v>
      </c>
      <c r="AM2233" t="s">
        <v>496</v>
      </c>
      <c r="AN2233" t="s">
        <v>497</v>
      </c>
    </row>
    <row r="2234" spans="1:40" x14ac:dyDescent="0.25">
      <c r="A2234" t="s">
        <v>478</v>
      </c>
      <c r="B2234" t="s">
        <v>479</v>
      </c>
      <c r="C2234" t="s">
        <v>38</v>
      </c>
      <c r="D2234" t="s">
        <v>39</v>
      </c>
      <c r="E2234" t="s">
        <v>360</v>
      </c>
      <c r="F2234" t="s">
        <v>165</v>
      </c>
      <c r="G2234" t="s">
        <v>129</v>
      </c>
      <c r="H2234" t="s">
        <v>130</v>
      </c>
      <c r="I2234" t="s">
        <v>44</v>
      </c>
      <c r="J2234" t="s">
        <v>44</v>
      </c>
      <c r="K2234" t="s">
        <v>39</v>
      </c>
      <c r="L2234" t="s">
        <v>45</v>
      </c>
      <c r="M2234">
        <v>180</v>
      </c>
      <c r="N2234" t="s">
        <v>480</v>
      </c>
      <c r="O2234">
        <v>49997</v>
      </c>
      <c r="P2234">
        <v>169990</v>
      </c>
      <c r="S2234">
        <v>0.65000041178892887</v>
      </c>
      <c r="T2234" t="s">
        <v>86</v>
      </c>
      <c r="U2234" t="s">
        <v>434</v>
      </c>
      <c r="V2234" t="s">
        <v>435</v>
      </c>
      <c r="W2234" t="s">
        <v>50</v>
      </c>
      <c r="X2234" t="s">
        <v>439</v>
      </c>
      <c r="Y2234" t="s">
        <v>52</v>
      </c>
      <c r="Z2234" t="s">
        <v>53</v>
      </c>
      <c r="AA2234" t="s">
        <v>54</v>
      </c>
      <c r="AB2234" t="s">
        <v>55</v>
      </c>
      <c r="AC2234" t="s">
        <v>56</v>
      </c>
      <c r="AD2234" t="s">
        <v>57</v>
      </c>
      <c r="AE2234" t="s">
        <v>46</v>
      </c>
      <c r="AF2234" t="s">
        <v>46</v>
      </c>
      <c r="AG2234" t="s">
        <v>58</v>
      </c>
      <c r="AH2234" t="s">
        <v>59</v>
      </c>
      <c r="AI2234" t="s">
        <v>66</v>
      </c>
      <c r="AJ2234">
        <v>5</v>
      </c>
      <c r="AK2234" s="4">
        <f t="shared" si="68"/>
        <v>249985</v>
      </c>
      <c r="AL2234" t="str">
        <f t="shared" si="69"/>
        <v>202403</v>
      </c>
      <c r="AM2234" t="s">
        <v>496</v>
      </c>
      <c r="AN2234" t="s">
        <v>497</v>
      </c>
    </row>
    <row r="2235" spans="1:40" x14ac:dyDescent="0.25">
      <c r="A2235" t="s">
        <v>478</v>
      </c>
      <c r="B2235" t="s">
        <v>479</v>
      </c>
      <c r="C2235" t="s">
        <v>38</v>
      </c>
      <c r="D2235" t="s">
        <v>39</v>
      </c>
      <c r="E2235" t="s">
        <v>360</v>
      </c>
      <c r="F2235" t="s">
        <v>165</v>
      </c>
      <c r="G2235" t="s">
        <v>129</v>
      </c>
      <c r="H2235" t="s">
        <v>130</v>
      </c>
      <c r="I2235" t="s">
        <v>44</v>
      </c>
      <c r="J2235" t="s">
        <v>44</v>
      </c>
      <c r="K2235" t="s">
        <v>39</v>
      </c>
      <c r="L2235" t="s">
        <v>45</v>
      </c>
      <c r="M2235">
        <v>180</v>
      </c>
      <c r="N2235" t="s">
        <v>480</v>
      </c>
      <c r="O2235">
        <v>49997</v>
      </c>
      <c r="P2235">
        <v>169990</v>
      </c>
      <c r="S2235">
        <v>0.65000041178892887</v>
      </c>
      <c r="T2235" t="s">
        <v>367</v>
      </c>
      <c r="U2235" t="s">
        <v>434</v>
      </c>
      <c r="V2235" t="s">
        <v>435</v>
      </c>
      <c r="W2235" t="s">
        <v>50</v>
      </c>
      <c r="X2235" t="s">
        <v>440</v>
      </c>
      <c r="Y2235" t="s">
        <v>52</v>
      </c>
      <c r="Z2235" t="s">
        <v>53</v>
      </c>
      <c r="AA2235" t="s">
        <v>54</v>
      </c>
      <c r="AB2235" t="s">
        <v>55</v>
      </c>
      <c r="AC2235" t="s">
        <v>56</v>
      </c>
      <c r="AD2235" t="s">
        <v>57</v>
      </c>
      <c r="AE2235" t="s">
        <v>46</v>
      </c>
      <c r="AF2235" t="s">
        <v>46</v>
      </c>
      <c r="AG2235" t="s">
        <v>58</v>
      </c>
      <c r="AH2235" t="s">
        <v>59</v>
      </c>
      <c r="AI2235" t="s">
        <v>60</v>
      </c>
      <c r="AJ2235">
        <v>46</v>
      </c>
      <c r="AK2235" s="4">
        <f t="shared" si="68"/>
        <v>2299862</v>
      </c>
      <c r="AL2235" t="str">
        <f t="shared" si="69"/>
        <v>Vestido</v>
      </c>
      <c r="AM2235" t="s">
        <v>496</v>
      </c>
      <c r="AN2235" t="s">
        <v>497</v>
      </c>
    </row>
    <row r="2236" spans="1:40" x14ac:dyDescent="0.25">
      <c r="A2236" t="s">
        <v>478</v>
      </c>
      <c r="B2236" t="s">
        <v>479</v>
      </c>
      <c r="C2236" t="s">
        <v>38</v>
      </c>
      <c r="D2236" t="s">
        <v>39</v>
      </c>
      <c r="E2236" t="s">
        <v>360</v>
      </c>
      <c r="F2236" t="s">
        <v>165</v>
      </c>
      <c r="G2236" t="s">
        <v>129</v>
      </c>
      <c r="H2236" t="s">
        <v>130</v>
      </c>
      <c r="I2236" t="s">
        <v>44</v>
      </c>
      <c r="J2236" t="s">
        <v>44</v>
      </c>
      <c r="K2236" t="s">
        <v>39</v>
      </c>
      <c r="L2236" t="s">
        <v>45</v>
      </c>
      <c r="M2236">
        <v>180</v>
      </c>
      <c r="N2236" t="s">
        <v>480</v>
      </c>
      <c r="O2236">
        <v>49997</v>
      </c>
      <c r="P2236">
        <v>169990</v>
      </c>
      <c r="S2236">
        <v>0.65000041178892887</v>
      </c>
      <c r="T2236" t="s">
        <v>367</v>
      </c>
      <c r="U2236" t="s">
        <v>434</v>
      </c>
      <c r="V2236" t="s">
        <v>435</v>
      </c>
      <c r="W2236" t="s">
        <v>50</v>
      </c>
      <c r="X2236" t="s">
        <v>440</v>
      </c>
      <c r="Y2236" t="s">
        <v>52</v>
      </c>
      <c r="Z2236" t="s">
        <v>53</v>
      </c>
      <c r="AA2236" t="s">
        <v>54</v>
      </c>
      <c r="AB2236" t="s">
        <v>55</v>
      </c>
      <c r="AC2236" t="s">
        <v>56</v>
      </c>
      <c r="AD2236" t="s">
        <v>57</v>
      </c>
      <c r="AE2236" t="s">
        <v>46</v>
      </c>
      <c r="AF2236" t="s">
        <v>46</v>
      </c>
      <c r="AG2236" t="s">
        <v>58</v>
      </c>
      <c r="AH2236" t="s">
        <v>59</v>
      </c>
      <c r="AI2236" t="s">
        <v>61</v>
      </c>
      <c r="AJ2236">
        <v>24</v>
      </c>
      <c r="AK2236" s="4">
        <f t="shared" si="68"/>
        <v>1199928</v>
      </c>
      <c r="AL2236" t="str">
        <f t="shared" si="69"/>
        <v>202310</v>
      </c>
      <c r="AM2236" t="s">
        <v>496</v>
      </c>
      <c r="AN2236" t="s">
        <v>497</v>
      </c>
    </row>
    <row r="2237" spans="1:40" x14ac:dyDescent="0.25">
      <c r="A2237" t="s">
        <v>478</v>
      </c>
      <c r="B2237" t="s">
        <v>479</v>
      </c>
      <c r="C2237" t="s">
        <v>38</v>
      </c>
      <c r="D2237" t="s">
        <v>39</v>
      </c>
      <c r="E2237" t="s">
        <v>360</v>
      </c>
      <c r="F2237" t="s">
        <v>165</v>
      </c>
      <c r="G2237" t="s">
        <v>129</v>
      </c>
      <c r="H2237" t="s">
        <v>130</v>
      </c>
      <c r="I2237" t="s">
        <v>44</v>
      </c>
      <c r="J2237" t="s">
        <v>44</v>
      </c>
      <c r="K2237" t="s">
        <v>39</v>
      </c>
      <c r="L2237" t="s">
        <v>45</v>
      </c>
      <c r="M2237">
        <v>180</v>
      </c>
      <c r="N2237" t="s">
        <v>480</v>
      </c>
      <c r="O2237">
        <v>49997</v>
      </c>
      <c r="P2237">
        <v>169990</v>
      </c>
      <c r="S2237">
        <v>0.65000041178892887</v>
      </c>
      <c r="T2237" t="s">
        <v>367</v>
      </c>
      <c r="U2237" t="s">
        <v>434</v>
      </c>
      <c r="V2237" t="s">
        <v>435</v>
      </c>
      <c r="W2237" t="s">
        <v>50</v>
      </c>
      <c r="X2237" t="s">
        <v>440</v>
      </c>
      <c r="Y2237" t="s">
        <v>52</v>
      </c>
      <c r="Z2237" t="s">
        <v>53</v>
      </c>
      <c r="AA2237" t="s">
        <v>54</v>
      </c>
      <c r="AB2237" t="s">
        <v>55</v>
      </c>
      <c r="AC2237" t="s">
        <v>56</v>
      </c>
      <c r="AD2237" t="s">
        <v>57</v>
      </c>
      <c r="AE2237" t="s">
        <v>46</v>
      </c>
      <c r="AF2237" t="s">
        <v>46</v>
      </c>
      <c r="AG2237" t="s">
        <v>58</v>
      </c>
      <c r="AH2237" t="s">
        <v>59</v>
      </c>
      <c r="AI2237" t="s">
        <v>62</v>
      </c>
      <c r="AJ2237">
        <v>31</v>
      </c>
      <c r="AK2237" s="4">
        <f t="shared" si="68"/>
        <v>1549907</v>
      </c>
      <c r="AL2237" t="str">
        <f t="shared" si="69"/>
        <v>202311</v>
      </c>
      <c r="AM2237" t="s">
        <v>496</v>
      </c>
      <c r="AN2237" t="s">
        <v>497</v>
      </c>
    </row>
    <row r="2238" spans="1:40" x14ac:dyDescent="0.25">
      <c r="A2238" t="s">
        <v>478</v>
      </c>
      <c r="B2238" t="s">
        <v>479</v>
      </c>
      <c r="C2238" t="s">
        <v>38</v>
      </c>
      <c r="D2238" t="s">
        <v>39</v>
      </c>
      <c r="E2238" t="s">
        <v>360</v>
      </c>
      <c r="F2238" t="s">
        <v>165</v>
      </c>
      <c r="G2238" t="s">
        <v>129</v>
      </c>
      <c r="H2238" t="s">
        <v>130</v>
      </c>
      <c r="I2238" t="s">
        <v>44</v>
      </c>
      <c r="J2238" t="s">
        <v>44</v>
      </c>
      <c r="K2238" t="s">
        <v>39</v>
      </c>
      <c r="L2238" t="s">
        <v>45</v>
      </c>
      <c r="M2238">
        <v>180</v>
      </c>
      <c r="N2238" t="s">
        <v>480</v>
      </c>
      <c r="O2238">
        <v>49997</v>
      </c>
      <c r="P2238">
        <v>169990</v>
      </c>
      <c r="S2238">
        <v>0.65000041178892887</v>
      </c>
      <c r="T2238" t="s">
        <v>367</v>
      </c>
      <c r="U2238" t="s">
        <v>434</v>
      </c>
      <c r="V2238" t="s">
        <v>435</v>
      </c>
      <c r="W2238" t="s">
        <v>50</v>
      </c>
      <c r="X2238" t="s">
        <v>440</v>
      </c>
      <c r="Y2238" t="s">
        <v>52</v>
      </c>
      <c r="Z2238" t="s">
        <v>53</v>
      </c>
      <c r="AA2238" t="s">
        <v>54</v>
      </c>
      <c r="AB2238" t="s">
        <v>55</v>
      </c>
      <c r="AC2238" t="s">
        <v>56</v>
      </c>
      <c r="AD2238" t="s">
        <v>57</v>
      </c>
      <c r="AE2238" t="s">
        <v>46</v>
      </c>
      <c r="AF2238" t="s">
        <v>46</v>
      </c>
      <c r="AG2238" t="s">
        <v>58</v>
      </c>
      <c r="AH2238" t="s">
        <v>59</v>
      </c>
      <c r="AI2238" t="s">
        <v>63</v>
      </c>
      <c r="AJ2238">
        <v>29</v>
      </c>
      <c r="AK2238" s="4">
        <f t="shared" si="68"/>
        <v>1449913</v>
      </c>
      <c r="AL2238" t="str">
        <f t="shared" si="69"/>
        <v>202312</v>
      </c>
      <c r="AM2238" t="s">
        <v>496</v>
      </c>
      <c r="AN2238" t="s">
        <v>497</v>
      </c>
    </row>
    <row r="2239" spans="1:40" x14ac:dyDescent="0.25">
      <c r="A2239" t="s">
        <v>478</v>
      </c>
      <c r="B2239" t="s">
        <v>479</v>
      </c>
      <c r="C2239" t="s">
        <v>38</v>
      </c>
      <c r="D2239" t="s">
        <v>39</v>
      </c>
      <c r="E2239" t="s">
        <v>360</v>
      </c>
      <c r="F2239" t="s">
        <v>165</v>
      </c>
      <c r="G2239" t="s">
        <v>129</v>
      </c>
      <c r="H2239" t="s">
        <v>130</v>
      </c>
      <c r="I2239" t="s">
        <v>44</v>
      </c>
      <c r="J2239" t="s">
        <v>44</v>
      </c>
      <c r="K2239" t="s">
        <v>39</v>
      </c>
      <c r="L2239" t="s">
        <v>45</v>
      </c>
      <c r="M2239">
        <v>180</v>
      </c>
      <c r="N2239" t="s">
        <v>480</v>
      </c>
      <c r="O2239">
        <v>49997</v>
      </c>
      <c r="P2239">
        <v>169990</v>
      </c>
      <c r="S2239">
        <v>0.65000041178892887</v>
      </c>
      <c r="T2239" t="s">
        <v>367</v>
      </c>
      <c r="U2239" t="s">
        <v>434</v>
      </c>
      <c r="V2239" t="s">
        <v>435</v>
      </c>
      <c r="W2239" t="s">
        <v>50</v>
      </c>
      <c r="X2239" t="s">
        <v>440</v>
      </c>
      <c r="Y2239" t="s">
        <v>52</v>
      </c>
      <c r="Z2239" t="s">
        <v>53</v>
      </c>
      <c r="AA2239" t="s">
        <v>54</v>
      </c>
      <c r="AB2239" t="s">
        <v>55</v>
      </c>
      <c r="AC2239" t="s">
        <v>56</v>
      </c>
      <c r="AD2239" t="s">
        <v>57</v>
      </c>
      <c r="AE2239" t="s">
        <v>46</v>
      </c>
      <c r="AF2239" t="s">
        <v>46</v>
      </c>
      <c r="AG2239" t="s">
        <v>58</v>
      </c>
      <c r="AH2239" t="s">
        <v>59</v>
      </c>
      <c r="AI2239" t="s">
        <v>64</v>
      </c>
      <c r="AJ2239">
        <v>2</v>
      </c>
      <c r="AK2239" s="4">
        <f t="shared" si="68"/>
        <v>99994</v>
      </c>
      <c r="AL2239" t="str">
        <f t="shared" si="69"/>
        <v>202401</v>
      </c>
      <c r="AM2239" t="s">
        <v>496</v>
      </c>
      <c r="AN2239" t="s">
        <v>497</v>
      </c>
    </row>
    <row r="2240" spans="1:40" x14ac:dyDescent="0.25">
      <c r="A2240" t="s">
        <v>478</v>
      </c>
      <c r="B2240" t="s">
        <v>479</v>
      </c>
      <c r="C2240" t="s">
        <v>38</v>
      </c>
      <c r="D2240" t="s">
        <v>39</v>
      </c>
      <c r="E2240" t="s">
        <v>360</v>
      </c>
      <c r="F2240" t="s">
        <v>165</v>
      </c>
      <c r="G2240" t="s">
        <v>129</v>
      </c>
      <c r="H2240" t="s">
        <v>130</v>
      </c>
      <c r="I2240" t="s">
        <v>44</v>
      </c>
      <c r="J2240" t="s">
        <v>44</v>
      </c>
      <c r="K2240" t="s">
        <v>39</v>
      </c>
      <c r="L2240" t="s">
        <v>45</v>
      </c>
      <c r="M2240">
        <v>180</v>
      </c>
      <c r="N2240" t="s">
        <v>480</v>
      </c>
      <c r="O2240">
        <v>49997</v>
      </c>
      <c r="P2240">
        <v>169990</v>
      </c>
      <c r="S2240">
        <v>0.65000041178892887</v>
      </c>
      <c r="T2240" t="s">
        <v>367</v>
      </c>
      <c r="U2240" t="s">
        <v>434</v>
      </c>
      <c r="V2240" t="s">
        <v>435</v>
      </c>
      <c r="W2240" t="s">
        <v>50</v>
      </c>
      <c r="X2240" t="s">
        <v>440</v>
      </c>
      <c r="Y2240" t="s">
        <v>52</v>
      </c>
      <c r="Z2240" t="s">
        <v>53</v>
      </c>
      <c r="AA2240" t="s">
        <v>54</v>
      </c>
      <c r="AB2240" t="s">
        <v>55</v>
      </c>
      <c r="AC2240" t="s">
        <v>56</v>
      </c>
      <c r="AD2240" t="s">
        <v>57</v>
      </c>
      <c r="AE2240" t="s">
        <v>46</v>
      </c>
      <c r="AF2240" t="s">
        <v>46</v>
      </c>
      <c r="AG2240" t="s">
        <v>58</v>
      </c>
      <c r="AH2240" t="s">
        <v>59</v>
      </c>
      <c r="AI2240" t="s">
        <v>65</v>
      </c>
      <c r="AJ2240">
        <v>2</v>
      </c>
      <c r="AK2240" s="4">
        <f t="shared" si="68"/>
        <v>99994</v>
      </c>
      <c r="AL2240" t="str">
        <f t="shared" si="69"/>
        <v>202402</v>
      </c>
      <c r="AM2240" t="s">
        <v>496</v>
      </c>
      <c r="AN2240" t="s">
        <v>497</v>
      </c>
    </row>
    <row r="2241" spans="1:40" x14ac:dyDescent="0.25">
      <c r="A2241" t="s">
        <v>478</v>
      </c>
      <c r="B2241" t="s">
        <v>479</v>
      </c>
      <c r="C2241" t="s">
        <v>38</v>
      </c>
      <c r="D2241" t="s">
        <v>39</v>
      </c>
      <c r="E2241" t="s">
        <v>360</v>
      </c>
      <c r="F2241" t="s">
        <v>165</v>
      </c>
      <c r="G2241" t="s">
        <v>129</v>
      </c>
      <c r="H2241" t="s">
        <v>130</v>
      </c>
      <c r="I2241" t="s">
        <v>44</v>
      </c>
      <c r="J2241" t="s">
        <v>44</v>
      </c>
      <c r="K2241" t="s">
        <v>39</v>
      </c>
      <c r="L2241" t="s">
        <v>45</v>
      </c>
      <c r="M2241">
        <v>180</v>
      </c>
      <c r="N2241" t="s">
        <v>480</v>
      </c>
      <c r="O2241">
        <v>49997</v>
      </c>
      <c r="P2241">
        <v>169990</v>
      </c>
      <c r="S2241">
        <v>0.65000041178892887</v>
      </c>
      <c r="T2241" t="s">
        <v>367</v>
      </c>
      <c r="U2241" t="s">
        <v>434</v>
      </c>
      <c r="V2241" t="s">
        <v>435</v>
      </c>
      <c r="W2241" t="s">
        <v>50</v>
      </c>
      <c r="X2241" t="s">
        <v>440</v>
      </c>
      <c r="Y2241" t="s">
        <v>52</v>
      </c>
      <c r="Z2241" t="s">
        <v>53</v>
      </c>
      <c r="AA2241" t="s">
        <v>54</v>
      </c>
      <c r="AB2241" t="s">
        <v>55</v>
      </c>
      <c r="AC2241" t="s">
        <v>56</v>
      </c>
      <c r="AD2241" t="s">
        <v>57</v>
      </c>
      <c r="AE2241" t="s">
        <v>46</v>
      </c>
      <c r="AF2241" t="s">
        <v>46</v>
      </c>
      <c r="AG2241" t="s">
        <v>58</v>
      </c>
      <c r="AH2241" t="s">
        <v>59</v>
      </c>
      <c r="AI2241" t="s">
        <v>66</v>
      </c>
      <c r="AJ2241">
        <v>7</v>
      </c>
      <c r="AK2241" s="4">
        <f t="shared" si="68"/>
        <v>349979</v>
      </c>
      <c r="AL2241" t="str">
        <f t="shared" si="69"/>
        <v>202403</v>
      </c>
      <c r="AM2241" t="s">
        <v>496</v>
      </c>
      <c r="AN2241" t="s">
        <v>497</v>
      </c>
    </row>
    <row r="2242" spans="1:40" x14ac:dyDescent="0.25">
      <c r="A2242" t="s">
        <v>481</v>
      </c>
      <c r="B2242" t="s">
        <v>354</v>
      </c>
      <c r="C2242" t="s">
        <v>38</v>
      </c>
      <c r="D2242" t="s">
        <v>39</v>
      </c>
      <c r="E2242" t="s">
        <v>360</v>
      </c>
      <c r="F2242" t="s">
        <v>165</v>
      </c>
      <c r="G2242" t="s">
        <v>145</v>
      </c>
      <c r="H2242" t="s">
        <v>146</v>
      </c>
      <c r="I2242" t="s">
        <v>44</v>
      </c>
      <c r="J2242" t="s">
        <v>44</v>
      </c>
      <c r="K2242" t="s">
        <v>39</v>
      </c>
      <c r="L2242" t="s">
        <v>192</v>
      </c>
      <c r="M2242">
        <v>180</v>
      </c>
      <c r="N2242" t="s">
        <v>46</v>
      </c>
      <c r="O2242">
        <v>48821</v>
      </c>
      <c r="P2242">
        <v>165990</v>
      </c>
      <c r="S2242">
        <v>0.65</v>
      </c>
      <c r="T2242" t="s">
        <v>303</v>
      </c>
      <c r="U2242" t="s">
        <v>434</v>
      </c>
      <c r="V2242" t="s">
        <v>435</v>
      </c>
      <c r="W2242" t="s">
        <v>50</v>
      </c>
      <c r="X2242" t="s">
        <v>482</v>
      </c>
      <c r="Y2242" t="s">
        <v>52</v>
      </c>
      <c r="Z2242" t="s">
        <v>53</v>
      </c>
      <c r="AA2242" t="s">
        <v>54</v>
      </c>
      <c r="AB2242" t="s">
        <v>55</v>
      </c>
      <c r="AC2242" t="s">
        <v>56</v>
      </c>
      <c r="AD2242" t="s">
        <v>57</v>
      </c>
      <c r="AE2242" t="s">
        <v>46</v>
      </c>
      <c r="AF2242" t="s">
        <v>46</v>
      </c>
      <c r="AG2242" t="s">
        <v>58</v>
      </c>
      <c r="AH2242" t="s">
        <v>59</v>
      </c>
      <c r="AI2242" t="s">
        <v>60</v>
      </c>
      <c r="AJ2242">
        <v>48</v>
      </c>
      <c r="AK2242" s="4">
        <f t="shared" si="68"/>
        <v>2343408</v>
      </c>
      <c r="AL2242" t="str">
        <f t="shared" si="69"/>
        <v>Vestido</v>
      </c>
      <c r="AM2242" t="s">
        <v>496</v>
      </c>
      <c r="AN2242" t="s">
        <v>497</v>
      </c>
    </row>
    <row r="2243" spans="1:40" x14ac:dyDescent="0.25">
      <c r="A2243" t="s">
        <v>481</v>
      </c>
      <c r="B2243" t="s">
        <v>354</v>
      </c>
      <c r="C2243" t="s">
        <v>38</v>
      </c>
      <c r="D2243" t="s">
        <v>39</v>
      </c>
      <c r="E2243" t="s">
        <v>360</v>
      </c>
      <c r="F2243" t="s">
        <v>165</v>
      </c>
      <c r="G2243" t="s">
        <v>145</v>
      </c>
      <c r="H2243" t="s">
        <v>146</v>
      </c>
      <c r="I2243" t="s">
        <v>44</v>
      </c>
      <c r="J2243" t="s">
        <v>44</v>
      </c>
      <c r="K2243" t="s">
        <v>39</v>
      </c>
      <c r="L2243" t="s">
        <v>192</v>
      </c>
      <c r="M2243">
        <v>180</v>
      </c>
      <c r="N2243" t="s">
        <v>46</v>
      </c>
      <c r="O2243">
        <v>48821</v>
      </c>
      <c r="P2243">
        <v>165990</v>
      </c>
      <c r="S2243">
        <v>0.65</v>
      </c>
      <c r="T2243" t="s">
        <v>303</v>
      </c>
      <c r="U2243" t="s">
        <v>434</v>
      </c>
      <c r="V2243" t="s">
        <v>435</v>
      </c>
      <c r="W2243" t="s">
        <v>50</v>
      </c>
      <c r="X2243" t="s">
        <v>482</v>
      </c>
      <c r="Y2243" t="s">
        <v>52</v>
      </c>
      <c r="Z2243" t="s">
        <v>53</v>
      </c>
      <c r="AA2243" t="s">
        <v>54</v>
      </c>
      <c r="AB2243" t="s">
        <v>55</v>
      </c>
      <c r="AC2243" t="s">
        <v>56</v>
      </c>
      <c r="AD2243" t="s">
        <v>57</v>
      </c>
      <c r="AE2243" t="s">
        <v>46</v>
      </c>
      <c r="AF2243" t="s">
        <v>46</v>
      </c>
      <c r="AG2243" t="s">
        <v>58</v>
      </c>
      <c r="AH2243" t="s">
        <v>59</v>
      </c>
      <c r="AI2243" t="s">
        <v>61</v>
      </c>
      <c r="AJ2243">
        <v>11</v>
      </c>
      <c r="AK2243" s="4">
        <f t="shared" ref="AK2243:AK2306" si="70">+AJ2243*O2243</f>
        <v>537031</v>
      </c>
      <c r="AL2243" t="str">
        <f t="shared" ref="AL2243:AL2306" si="71">+AI2243</f>
        <v>202310</v>
      </c>
      <c r="AM2243" t="s">
        <v>496</v>
      </c>
      <c r="AN2243" t="s">
        <v>497</v>
      </c>
    </row>
    <row r="2244" spans="1:40" x14ac:dyDescent="0.25">
      <c r="A2244" t="s">
        <v>481</v>
      </c>
      <c r="B2244" t="s">
        <v>354</v>
      </c>
      <c r="C2244" t="s">
        <v>38</v>
      </c>
      <c r="D2244" t="s">
        <v>39</v>
      </c>
      <c r="E2244" t="s">
        <v>360</v>
      </c>
      <c r="F2244" t="s">
        <v>165</v>
      </c>
      <c r="G2244" t="s">
        <v>145</v>
      </c>
      <c r="H2244" t="s">
        <v>146</v>
      </c>
      <c r="I2244" t="s">
        <v>44</v>
      </c>
      <c r="J2244" t="s">
        <v>44</v>
      </c>
      <c r="K2244" t="s">
        <v>39</v>
      </c>
      <c r="L2244" t="s">
        <v>192</v>
      </c>
      <c r="M2244">
        <v>180</v>
      </c>
      <c r="N2244" t="s">
        <v>46</v>
      </c>
      <c r="O2244">
        <v>48821</v>
      </c>
      <c r="P2244">
        <v>165990</v>
      </c>
      <c r="S2244">
        <v>0.65</v>
      </c>
      <c r="T2244" t="s">
        <v>303</v>
      </c>
      <c r="U2244" t="s">
        <v>434</v>
      </c>
      <c r="V2244" t="s">
        <v>435</v>
      </c>
      <c r="W2244" t="s">
        <v>50</v>
      </c>
      <c r="X2244" t="s">
        <v>482</v>
      </c>
      <c r="Y2244" t="s">
        <v>52</v>
      </c>
      <c r="Z2244" t="s">
        <v>53</v>
      </c>
      <c r="AA2244" t="s">
        <v>54</v>
      </c>
      <c r="AB2244" t="s">
        <v>55</v>
      </c>
      <c r="AC2244" t="s">
        <v>56</v>
      </c>
      <c r="AD2244" t="s">
        <v>57</v>
      </c>
      <c r="AE2244" t="s">
        <v>46</v>
      </c>
      <c r="AF2244" t="s">
        <v>46</v>
      </c>
      <c r="AG2244" t="s">
        <v>58</v>
      </c>
      <c r="AH2244" t="s">
        <v>59</v>
      </c>
      <c r="AI2244" t="s">
        <v>62</v>
      </c>
      <c r="AJ2244">
        <v>13</v>
      </c>
      <c r="AK2244" s="4">
        <f t="shared" si="70"/>
        <v>634673</v>
      </c>
      <c r="AL2244" t="str">
        <f t="shared" si="71"/>
        <v>202311</v>
      </c>
      <c r="AM2244" t="s">
        <v>496</v>
      </c>
      <c r="AN2244" t="s">
        <v>497</v>
      </c>
    </row>
    <row r="2245" spans="1:40" x14ac:dyDescent="0.25">
      <c r="A2245" t="s">
        <v>481</v>
      </c>
      <c r="B2245" t="s">
        <v>354</v>
      </c>
      <c r="C2245" t="s">
        <v>38</v>
      </c>
      <c r="D2245" t="s">
        <v>39</v>
      </c>
      <c r="E2245" t="s">
        <v>360</v>
      </c>
      <c r="F2245" t="s">
        <v>165</v>
      </c>
      <c r="G2245" t="s">
        <v>145</v>
      </c>
      <c r="H2245" t="s">
        <v>146</v>
      </c>
      <c r="I2245" t="s">
        <v>44</v>
      </c>
      <c r="J2245" t="s">
        <v>44</v>
      </c>
      <c r="K2245" t="s">
        <v>39</v>
      </c>
      <c r="L2245" t="s">
        <v>192</v>
      </c>
      <c r="M2245">
        <v>180</v>
      </c>
      <c r="N2245" t="s">
        <v>46</v>
      </c>
      <c r="O2245">
        <v>48821</v>
      </c>
      <c r="P2245">
        <v>165990</v>
      </c>
      <c r="S2245">
        <v>0.65</v>
      </c>
      <c r="T2245" t="s">
        <v>303</v>
      </c>
      <c r="U2245" t="s">
        <v>434</v>
      </c>
      <c r="V2245" t="s">
        <v>435</v>
      </c>
      <c r="W2245" t="s">
        <v>50</v>
      </c>
      <c r="X2245" t="s">
        <v>482</v>
      </c>
      <c r="Y2245" t="s">
        <v>52</v>
      </c>
      <c r="Z2245" t="s">
        <v>53</v>
      </c>
      <c r="AA2245" t="s">
        <v>54</v>
      </c>
      <c r="AB2245" t="s">
        <v>55</v>
      </c>
      <c r="AC2245" t="s">
        <v>56</v>
      </c>
      <c r="AD2245" t="s">
        <v>57</v>
      </c>
      <c r="AE2245" t="s">
        <v>46</v>
      </c>
      <c r="AF2245" t="s">
        <v>46</v>
      </c>
      <c r="AG2245" t="s">
        <v>58</v>
      </c>
      <c r="AH2245" t="s">
        <v>59</v>
      </c>
      <c r="AI2245" t="s">
        <v>63</v>
      </c>
      <c r="AJ2245">
        <v>14</v>
      </c>
      <c r="AK2245" s="4">
        <f t="shared" si="70"/>
        <v>683494</v>
      </c>
      <c r="AL2245" t="str">
        <f t="shared" si="71"/>
        <v>202312</v>
      </c>
      <c r="AM2245" t="s">
        <v>496</v>
      </c>
      <c r="AN2245" t="s">
        <v>497</v>
      </c>
    </row>
    <row r="2246" spans="1:40" x14ac:dyDescent="0.25">
      <c r="A2246" t="s">
        <v>481</v>
      </c>
      <c r="B2246" t="s">
        <v>354</v>
      </c>
      <c r="C2246" t="s">
        <v>38</v>
      </c>
      <c r="D2246" t="s">
        <v>39</v>
      </c>
      <c r="E2246" t="s">
        <v>360</v>
      </c>
      <c r="F2246" t="s">
        <v>165</v>
      </c>
      <c r="G2246" t="s">
        <v>145</v>
      </c>
      <c r="H2246" t="s">
        <v>146</v>
      </c>
      <c r="I2246" t="s">
        <v>44</v>
      </c>
      <c r="J2246" t="s">
        <v>44</v>
      </c>
      <c r="K2246" t="s">
        <v>39</v>
      </c>
      <c r="L2246" t="s">
        <v>192</v>
      </c>
      <c r="M2246">
        <v>180</v>
      </c>
      <c r="N2246" t="s">
        <v>46</v>
      </c>
      <c r="O2246">
        <v>48821</v>
      </c>
      <c r="P2246">
        <v>165990</v>
      </c>
      <c r="S2246">
        <v>0.65</v>
      </c>
      <c r="T2246" t="s">
        <v>303</v>
      </c>
      <c r="U2246" t="s">
        <v>434</v>
      </c>
      <c r="V2246" t="s">
        <v>435</v>
      </c>
      <c r="W2246" t="s">
        <v>50</v>
      </c>
      <c r="X2246" t="s">
        <v>482</v>
      </c>
      <c r="Y2246" t="s">
        <v>52</v>
      </c>
      <c r="Z2246" t="s">
        <v>53</v>
      </c>
      <c r="AA2246" t="s">
        <v>54</v>
      </c>
      <c r="AB2246" t="s">
        <v>55</v>
      </c>
      <c r="AC2246" t="s">
        <v>56</v>
      </c>
      <c r="AD2246" t="s">
        <v>57</v>
      </c>
      <c r="AE2246" t="s">
        <v>46</v>
      </c>
      <c r="AF2246" t="s">
        <v>46</v>
      </c>
      <c r="AG2246" t="s">
        <v>58</v>
      </c>
      <c r="AH2246" t="s">
        <v>59</v>
      </c>
      <c r="AI2246" t="s">
        <v>64</v>
      </c>
      <c r="AJ2246">
        <v>8</v>
      </c>
      <c r="AK2246" s="4">
        <f t="shared" si="70"/>
        <v>390568</v>
      </c>
      <c r="AL2246" t="str">
        <f t="shared" si="71"/>
        <v>202401</v>
      </c>
      <c r="AM2246" t="s">
        <v>496</v>
      </c>
      <c r="AN2246" t="s">
        <v>497</v>
      </c>
    </row>
    <row r="2247" spans="1:40" x14ac:dyDescent="0.25">
      <c r="A2247" t="s">
        <v>481</v>
      </c>
      <c r="B2247" t="s">
        <v>354</v>
      </c>
      <c r="C2247" t="s">
        <v>38</v>
      </c>
      <c r="D2247" t="s">
        <v>39</v>
      </c>
      <c r="E2247" t="s">
        <v>360</v>
      </c>
      <c r="F2247" t="s">
        <v>165</v>
      </c>
      <c r="G2247" t="s">
        <v>145</v>
      </c>
      <c r="H2247" t="s">
        <v>146</v>
      </c>
      <c r="I2247" t="s">
        <v>44</v>
      </c>
      <c r="J2247" t="s">
        <v>44</v>
      </c>
      <c r="K2247" t="s">
        <v>39</v>
      </c>
      <c r="L2247" t="s">
        <v>192</v>
      </c>
      <c r="M2247">
        <v>180</v>
      </c>
      <c r="N2247" t="s">
        <v>46</v>
      </c>
      <c r="O2247">
        <v>48821</v>
      </c>
      <c r="P2247">
        <v>165990</v>
      </c>
      <c r="S2247">
        <v>0.65</v>
      </c>
      <c r="T2247" t="s">
        <v>303</v>
      </c>
      <c r="U2247" t="s">
        <v>434</v>
      </c>
      <c r="V2247" t="s">
        <v>435</v>
      </c>
      <c r="W2247" t="s">
        <v>50</v>
      </c>
      <c r="X2247" t="s">
        <v>482</v>
      </c>
      <c r="Y2247" t="s">
        <v>52</v>
      </c>
      <c r="Z2247" t="s">
        <v>53</v>
      </c>
      <c r="AA2247" t="s">
        <v>54</v>
      </c>
      <c r="AB2247" t="s">
        <v>55</v>
      </c>
      <c r="AC2247" t="s">
        <v>56</v>
      </c>
      <c r="AD2247" t="s">
        <v>57</v>
      </c>
      <c r="AE2247" t="s">
        <v>46</v>
      </c>
      <c r="AF2247" t="s">
        <v>46</v>
      </c>
      <c r="AG2247" t="s">
        <v>58</v>
      </c>
      <c r="AH2247" t="s">
        <v>59</v>
      </c>
      <c r="AI2247" t="s">
        <v>65</v>
      </c>
      <c r="AJ2247">
        <v>8</v>
      </c>
      <c r="AK2247" s="4">
        <f t="shared" si="70"/>
        <v>390568</v>
      </c>
      <c r="AL2247" t="str">
        <f t="shared" si="71"/>
        <v>202402</v>
      </c>
      <c r="AM2247" t="s">
        <v>496</v>
      </c>
      <c r="AN2247" t="s">
        <v>497</v>
      </c>
    </row>
    <row r="2248" spans="1:40" x14ac:dyDescent="0.25">
      <c r="A2248" t="s">
        <v>481</v>
      </c>
      <c r="B2248" t="s">
        <v>354</v>
      </c>
      <c r="C2248" t="s">
        <v>38</v>
      </c>
      <c r="D2248" t="s">
        <v>39</v>
      </c>
      <c r="E2248" t="s">
        <v>360</v>
      </c>
      <c r="F2248" t="s">
        <v>165</v>
      </c>
      <c r="G2248" t="s">
        <v>145</v>
      </c>
      <c r="H2248" t="s">
        <v>146</v>
      </c>
      <c r="I2248" t="s">
        <v>44</v>
      </c>
      <c r="J2248" t="s">
        <v>44</v>
      </c>
      <c r="K2248" t="s">
        <v>39</v>
      </c>
      <c r="L2248" t="s">
        <v>192</v>
      </c>
      <c r="M2248">
        <v>180</v>
      </c>
      <c r="N2248" t="s">
        <v>46</v>
      </c>
      <c r="O2248">
        <v>48821</v>
      </c>
      <c r="P2248">
        <v>165990</v>
      </c>
      <c r="S2248">
        <v>0.65</v>
      </c>
      <c r="T2248" t="s">
        <v>303</v>
      </c>
      <c r="U2248" t="s">
        <v>434</v>
      </c>
      <c r="V2248" t="s">
        <v>435</v>
      </c>
      <c r="W2248" t="s">
        <v>50</v>
      </c>
      <c r="X2248" t="s">
        <v>482</v>
      </c>
      <c r="Y2248" t="s">
        <v>52</v>
      </c>
      <c r="Z2248" t="s">
        <v>53</v>
      </c>
      <c r="AA2248" t="s">
        <v>54</v>
      </c>
      <c r="AB2248" t="s">
        <v>55</v>
      </c>
      <c r="AC2248" t="s">
        <v>56</v>
      </c>
      <c r="AD2248" t="s">
        <v>57</v>
      </c>
      <c r="AE2248" t="s">
        <v>46</v>
      </c>
      <c r="AF2248" t="s">
        <v>46</v>
      </c>
      <c r="AG2248" t="s">
        <v>58</v>
      </c>
      <c r="AH2248" t="s">
        <v>59</v>
      </c>
      <c r="AI2248" t="s">
        <v>66</v>
      </c>
      <c r="AJ2248">
        <v>9</v>
      </c>
      <c r="AK2248" s="4">
        <f t="shared" si="70"/>
        <v>439389</v>
      </c>
      <c r="AL2248" t="str">
        <f t="shared" si="71"/>
        <v>202403</v>
      </c>
      <c r="AM2248" t="s">
        <v>496</v>
      </c>
      <c r="AN2248" t="s">
        <v>497</v>
      </c>
    </row>
    <row r="2249" spans="1:40" x14ac:dyDescent="0.25">
      <c r="A2249" t="s">
        <v>481</v>
      </c>
      <c r="B2249" t="s">
        <v>354</v>
      </c>
      <c r="C2249" t="s">
        <v>38</v>
      </c>
      <c r="D2249" t="s">
        <v>39</v>
      </c>
      <c r="E2249" t="s">
        <v>360</v>
      </c>
      <c r="F2249" t="s">
        <v>165</v>
      </c>
      <c r="G2249" t="s">
        <v>145</v>
      </c>
      <c r="H2249" t="s">
        <v>146</v>
      </c>
      <c r="I2249" t="s">
        <v>44</v>
      </c>
      <c r="J2249" t="s">
        <v>44</v>
      </c>
      <c r="K2249" t="s">
        <v>39</v>
      </c>
      <c r="L2249" t="s">
        <v>192</v>
      </c>
      <c r="M2249">
        <v>180</v>
      </c>
      <c r="N2249" t="s">
        <v>46</v>
      </c>
      <c r="O2249">
        <v>48821</v>
      </c>
      <c r="P2249">
        <v>165990</v>
      </c>
      <c r="S2249">
        <v>0.65</v>
      </c>
      <c r="T2249" t="s">
        <v>305</v>
      </c>
      <c r="U2249" t="s">
        <v>434</v>
      </c>
      <c r="V2249" t="s">
        <v>435</v>
      </c>
      <c r="W2249" t="s">
        <v>50</v>
      </c>
      <c r="X2249" t="s">
        <v>483</v>
      </c>
      <c r="Y2249" t="s">
        <v>52</v>
      </c>
      <c r="Z2249" t="s">
        <v>53</v>
      </c>
      <c r="AA2249" t="s">
        <v>54</v>
      </c>
      <c r="AB2249" t="s">
        <v>55</v>
      </c>
      <c r="AC2249" t="s">
        <v>56</v>
      </c>
      <c r="AD2249" t="s">
        <v>57</v>
      </c>
      <c r="AE2249" t="s">
        <v>46</v>
      </c>
      <c r="AF2249" t="s">
        <v>46</v>
      </c>
      <c r="AG2249" t="s">
        <v>58</v>
      </c>
      <c r="AH2249" t="s">
        <v>59</v>
      </c>
      <c r="AI2249" t="s">
        <v>60</v>
      </c>
      <c r="AJ2249">
        <v>48</v>
      </c>
      <c r="AK2249" s="4">
        <f t="shared" si="70"/>
        <v>2343408</v>
      </c>
      <c r="AL2249" t="str">
        <f t="shared" si="71"/>
        <v>Vestido</v>
      </c>
      <c r="AM2249" t="s">
        <v>496</v>
      </c>
      <c r="AN2249" t="s">
        <v>497</v>
      </c>
    </row>
    <row r="2250" spans="1:40" x14ac:dyDescent="0.25">
      <c r="A2250" t="s">
        <v>481</v>
      </c>
      <c r="B2250" t="s">
        <v>354</v>
      </c>
      <c r="C2250" t="s">
        <v>38</v>
      </c>
      <c r="D2250" t="s">
        <v>39</v>
      </c>
      <c r="E2250" t="s">
        <v>360</v>
      </c>
      <c r="F2250" t="s">
        <v>165</v>
      </c>
      <c r="G2250" t="s">
        <v>145</v>
      </c>
      <c r="H2250" t="s">
        <v>146</v>
      </c>
      <c r="I2250" t="s">
        <v>44</v>
      </c>
      <c r="J2250" t="s">
        <v>44</v>
      </c>
      <c r="K2250" t="s">
        <v>39</v>
      </c>
      <c r="L2250" t="s">
        <v>192</v>
      </c>
      <c r="M2250">
        <v>180</v>
      </c>
      <c r="N2250" t="s">
        <v>46</v>
      </c>
      <c r="O2250">
        <v>48821</v>
      </c>
      <c r="P2250">
        <v>165990</v>
      </c>
      <c r="S2250">
        <v>0.65</v>
      </c>
      <c r="T2250" t="s">
        <v>305</v>
      </c>
      <c r="U2250" t="s">
        <v>434</v>
      </c>
      <c r="V2250" t="s">
        <v>435</v>
      </c>
      <c r="W2250" t="s">
        <v>50</v>
      </c>
      <c r="X2250" t="s">
        <v>483</v>
      </c>
      <c r="Y2250" t="s">
        <v>52</v>
      </c>
      <c r="Z2250" t="s">
        <v>53</v>
      </c>
      <c r="AA2250" t="s">
        <v>54</v>
      </c>
      <c r="AB2250" t="s">
        <v>55</v>
      </c>
      <c r="AC2250" t="s">
        <v>56</v>
      </c>
      <c r="AD2250" t="s">
        <v>57</v>
      </c>
      <c r="AE2250" t="s">
        <v>46</v>
      </c>
      <c r="AF2250" t="s">
        <v>46</v>
      </c>
      <c r="AG2250" t="s">
        <v>58</v>
      </c>
      <c r="AH2250" t="s">
        <v>59</v>
      </c>
      <c r="AI2250" t="s">
        <v>61</v>
      </c>
      <c r="AJ2250">
        <v>13</v>
      </c>
      <c r="AK2250" s="4">
        <f t="shared" si="70"/>
        <v>634673</v>
      </c>
      <c r="AL2250" t="str">
        <f t="shared" si="71"/>
        <v>202310</v>
      </c>
      <c r="AM2250" t="s">
        <v>496</v>
      </c>
      <c r="AN2250" t="s">
        <v>497</v>
      </c>
    </row>
    <row r="2251" spans="1:40" x14ac:dyDescent="0.25">
      <c r="A2251" t="s">
        <v>481</v>
      </c>
      <c r="B2251" t="s">
        <v>354</v>
      </c>
      <c r="C2251" t="s">
        <v>38</v>
      </c>
      <c r="D2251" t="s">
        <v>39</v>
      </c>
      <c r="E2251" t="s">
        <v>360</v>
      </c>
      <c r="F2251" t="s">
        <v>165</v>
      </c>
      <c r="G2251" t="s">
        <v>145</v>
      </c>
      <c r="H2251" t="s">
        <v>146</v>
      </c>
      <c r="I2251" t="s">
        <v>44</v>
      </c>
      <c r="J2251" t="s">
        <v>44</v>
      </c>
      <c r="K2251" t="s">
        <v>39</v>
      </c>
      <c r="L2251" t="s">
        <v>192</v>
      </c>
      <c r="M2251">
        <v>180</v>
      </c>
      <c r="N2251" t="s">
        <v>46</v>
      </c>
      <c r="O2251">
        <v>48821</v>
      </c>
      <c r="P2251">
        <v>165990</v>
      </c>
      <c r="S2251">
        <v>0.65</v>
      </c>
      <c r="T2251" t="s">
        <v>305</v>
      </c>
      <c r="U2251" t="s">
        <v>434</v>
      </c>
      <c r="V2251" t="s">
        <v>435</v>
      </c>
      <c r="W2251" t="s">
        <v>50</v>
      </c>
      <c r="X2251" t="s">
        <v>483</v>
      </c>
      <c r="Y2251" t="s">
        <v>52</v>
      </c>
      <c r="Z2251" t="s">
        <v>53</v>
      </c>
      <c r="AA2251" t="s">
        <v>54</v>
      </c>
      <c r="AB2251" t="s">
        <v>55</v>
      </c>
      <c r="AC2251" t="s">
        <v>56</v>
      </c>
      <c r="AD2251" t="s">
        <v>57</v>
      </c>
      <c r="AE2251" t="s">
        <v>46</v>
      </c>
      <c r="AF2251" t="s">
        <v>46</v>
      </c>
      <c r="AG2251" t="s">
        <v>58</v>
      </c>
      <c r="AH2251" t="s">
        <v>59</v>
      </c>
      <c r="AI2251" t="s">
        <v>62</v>
      </c>
      <c r="AJ2251">
        <v>15</v>
      </c>
      <c r="AK2251" s="4">
        <f t="shared" si="70"/>
        <v>732315</v>
      </c>
      <c r="AL2251" t="str">
        <f t="shared" si="71"/>
        <v>202311</v>
      </c>
      <c r="AM2251" t="s">
        <v>496</v>
      </c>
      <c r="AN2251" t="s">
        <v>497</v>
      </c>
    </row>
    <row r="2252" spans="1:40" x14ac:dyDescent="0.25">
      <c r="A2252" t="s">
        <v>481</v>
      </c>
      <c r="B2252" t="s">
        <v>354</v>
      </c>
      <c r="C2252" t="s">
        <v>38</v>
      </c>
      <c r="D2252" t="s">
        <v>39</v>
      </c>
      <c r="E2252" t="s">
        <v>360</v>
      </c>
      <c r="F2252" t="s">
        <v>165</v>
      </c>
      <c r="G2252" t="s">
        <v>145</v>
      </c>
      <c r="H2252" t="s">
        <v>146</v>
      </c>
      <c r="I2252" t="s">
        <v>44</v>
      </c>
      <c r="J2252" t="s">
        <v>44</v>
      </c>
      <c r="K2252" t="s">
        <v>39</v>
      </c>
      <c r="L2252" t="s">
        <v>192</v>
      </c>
      <c r="M2252">
        <v>180</v>
      </c>
      <c r="N2252" t="s">
        <v>46</v>
      </c>
      <c r="O2252">
        <v>48821</v>
      </c>
      <c r="P2252">
        <v>165990</v>
      </c>
      <c r="S2252">
        <v>0.65</v>
      </c>
      <c r="T2252" t="s">
        <v>305</v>
      </c>
      <c r="U2252" t="s">
        <v>434</v>
      </c>
      <c r="V2252" t="s">
        <v>435</v>
      </c>
      <c r="W2252" t="s">
        <v>50</v>
      </c>
      <c r="X2252" t="s">
        <v>483</v>
      </c>
      <c r="Y2252" t="s">
        <v>52</v>
      </c>
      <c r="Z2252" t="s">
        <v>53</v>
      </c>
      <c r="AA2252" t="s">
        <v>54</v>
      </c>
      <c r="AB2252" t="s">
        <v>55</v>
      </c>
      <c r="AC2252" t="s">
        <v>56</v>
      </c>
      <c r="AD2252" t="s">
        <v>57</v>
      </c>
      <c r="AE2252" t="s">
        <v>46</v>
      </c>
      <c r="AF2252" t="s">
        <v>46</v>
      </c>
      <c r="AG2252" t="s">
        <v>58</v>
      </c>
      <c r="AH2252" t="s">
        <v>59</v>
      </c>
      <c r="AI2252" t="s">
        <v>63</v>
      </c>
      <c r="AJ2252">
        <v>17</v>
      </c>
      <c r="AK2252" s="4">
        <f t="shared" si="70"/>
        <v>829957</v>
      </c>
      <c r="AL2252" t="str">
        <f t="shared" si="71"/>
        <v>202312</v>
      </c>
      <c r="AM2252" t="s">
        <v>496</v>
      </c>
      <c r="AN2252" t="s">
        <v>497</v>
      </c>
    </row>
    <row r="2253" spans="1:40" x14ac:dyDescent="0.25">
      <c r="A2253" t="s">
        <v>481</v>
      </c>
      <c r="B2253" t="s">
        <v>354</v>
      </c>
      <c r="C2253" t="s">
        <v>38</v>
      </c>
      <c r="D2253" t="s">
        <v>39</v>
      </c>
      <c r="E2253" t="s">
        <v>360</v>
      </c>
      <c r="F2253" t="s">
        <v>165</v>
      </c>
      <c r="G2253" t="s">
        <v>145</v>
      </c>
      <c r="H2253" t="s">
        <v>146</v>
      </c>
      <c r="I2253" t="s">
        <v>44</v>
      </c>
      <c r="J2253" t="s">
        <v>44</v>
      </c>
      <c r="K2253" t="s">
        <v>39</v>
      </c>
      <c r="L2253" t="s">
        <v>192</v>
      </c>
      <c r="M2253">
        <v>180</v>
      </c>
      <c r="N2253" t="s">
        <v>46</v>
      </c>
      <c r="O2253">
        <v>48821</v>
      </c>
      <c r="P2253">
        <v>165990</v>
      </c>
      <c r="S2253">
        <v>0.65</v>
      </c>
      <c r="T2253" t="s">
        <v>305</v>
      </c>
      <c r="U2253" t="s">
        <v>434</v>
      </c>
      <c r="V2253" t="s">
        <v>435</v>
      </c>
      <c r="W2253" t="s">
        <v>50</v>
      </c>
      <c r="X2253" t="s">
        <v>483</v>
      </c>
      <c r="Y2253" t="s">
        <v>52</v>
      </c>
      <c r="Z2253" t="s">
        <v>53</v>
      </c>
      <c r="AA2253" t="s">
        <v>54</v>
      </c>
      <c r="AB2253" t="s">
        <v>55</v>
      </c>
      <c r="AC2253" t="s">
        <v>56</v>
      </c>
      <c r="AD2253" t="s">
        <v>57</v>
      </c>
      <c r="AE2253" t="s">
        <v>46</v>
      </c>
      <c r="AF2253" t="s">
        <v>46</v>
      </c>
      <c r="AG2253" t="s">
        <v>58</v>
      </c>
      <c r="AH2253" t="s">
        <v>59</v>
      </c>
      <c r="AI2253" t="s">
        <v>64</v>
      </c>
      <c r="AJ2253">
        <v>9</v>
      </c>
      <c r="AK2253" s="4">
        <f t="shared" si="70"/>
        <v>439389</v>
      </c>
      <c r="AL2253" t="str">
        <f t="shared" si="71"/>
        <v>202401</v>
      </c>
      <c r="AM2253" t="s">
        <v>496</v>
      </c>
      <c r="AN2253" t="s">
        <v>497</v>
      </c>
    </row>
    <row r="2254" spans="1:40" x14ac:dyDescent="0.25">
      <c r="A2254" t="s">
        <v>481</v>
      </c>
      <c r="B2254" t="s">
        <v>354</v>
      </c>
      <c r="C2254" t="s">
        <v>38</v>
      </c>
      <c r="D2254" t="s">
        <v>39</v>
      </c>
      <c r="E2254" t="s">
        <v>360</v>
      </c>
      <c r="F2254" t="s">
        <v>165</v>
      </c>
      <c r="G2254" t="s">
        <v>145</v>
      </c>
      <c r="H2254" t="s">
        <v>146</v>
      </c>
      <c r="I2254" t="s">
        <v>44</v>
      </c>
      <c r="J2254" t="s">
        <v>44</v>
      </c>
      <c r="K2254" t="s">
        <v>39</v>
      </c>
      <c r="L2254" t="s">
        <v>192</v>
      </c>
      <c r="M2254">
        <v>180</v>
      </c>
      <c r="N2254" t="s">
        <v>46</v>
      </c>
      <c r="O2254">
        <v>48821</v>
      </c>
      <c r="P2254">
        <v>165990</v>
      </c>
      <c r="S2254">
        <v>0.65</v>
      </c>
      <c r="T2254" t="s">
        <v>305</v>
      </c>
      <c r="U2254" t="s">
        <v>434</v>
      </c>
      <c r="V2254" t="s">
        <v>435</v>
      </c>
      <c r="W2254" t="s">
        <v>50</v>
      </c>
      <c r="X2254" t="s">
        <v>483</v>
      </c>
      <c r="Y2254" t="s">
        <v>52</v>
      </c>
      <c r="Z2254" t="s">
        <v>53</v>
      </c>
      <c r="AA2254" t="s">
        <v>54</v>
      </c>
      <c r="AB2254" t="s">
        <v>55</v>
      </c>
      <c r="AC2254" t="s">
        <v>56</v>
      </c>
      <c r="AD2254" t="s">
        <v>57</v>
      </c>
      <c r="AE2254" t="s">
        <v>46</v>
      </c>
      <c r="AF2254" t="s">
        <v>46</v>
      </c>
      <c r="AG2254" t="s">
        <v>58</v>
      </c>
      <c r="AH2254" t="s">
        <v>59</v>
      </c>
      <c r="AI2254" t="s">
        <v>65</v>
      </c>
      <c r="AJ2254">
        <v>9</v>
      </c>
      <c r="AK2254" s="4">
        <f t="shared" si="70"/>
        <v>439389</v>
      </c>
      <c r="AL2254" t="str">
        <f t="shared" si="71"/>
        <v>202402</v>
      </c>
      <c r="AM2254" t="s">
        <v>496</v>
      </c>
      <c r="AN2254" t="s">
        <v>497</v>
      </c>
    </row>
    <row r="2255" spans="1:40" x14ac:dyDescent="0.25">
      <c r="A2255" t="s">
        <v>481</v>
      </c>
      <c r="B2255" t="s">
        <v>354</v>
      </c>
      <c r="C2255" t="s">
        <v>38</v>
      </c>
      <c r="D2255" t="s">
        <v>39</v>
      </c>
      <c r="E2255" t="s">
        <v>360</v>
      </c>
      <c r="F2255" t="s">
        <v>165</v>
      </c>
      <c r="G2255" t="s">
        <v>145</v>
      </c>
      <c r="H2255" t="s">
        <v>146</v>
      </c>
      <c r="I2255" t="s">
        <v>44</v>
      </c>
      <c r="J2255" t="s">
        <v>44</v>
      </c>
      <c r="K2255" t="s">
        <v>39</v>
      </c>
      <c r="L2255" t="s">
        <v>192</v>
      </c>
      <c r="M2255">
        <v>180</v>
      </c>
      <c r="N2255" t="s">
        <v>46</v>
      </c>
      <c r="O2255">
        <v>48821</v>
      </c>
      <c r="P2255">
        <v>165990</v>
      </c>
      <c r="S2255">
        <v>0.65</v>
      </c>
      <c r="T2255" t="s">
        <v>305</v>
      </c>
      <c r="U2255" t="s">
        <v>434</v>
      </c>
      <c r="V2255" t="s">
        <v>435</v>
      </c>
      <c r="W2255" t="s">
        <v>50</v>
      </c>
      <c r="X2255" t="s">
        <v>483</v>
      </c>
      <c r="Y2255" t="s">
        <v>52</v>
      </c>
      <c r="Z2255" t="s">
        <v>53</v>
      </c>
      <c r="AA2255" t="s">
        <v>54</v>
      </c>
      <c r="AB2255" t="s">
        <v>55</v>
      </c>
      <c r="AC2255" t="s">
        <v>56</v>
      </c>
      <c r="AD2255" t="s">
        <v>57</v>
      </c>
      <c r="AE2255" t="s">
        <v>46</v>
      </c>
      <c r="AF2255" t="s">
        <v>46</v>
      </c>
      <c r="AG2255" t="s">
        <v>58</v>
      </c>
      <c r="AH2255" t="s">
        <v>59</v>
      </c>
      <c r="AI2255" t="s">
        <v>66</v>
      </c>
      <c r="AJ2255">
        <v>11</v>
      </c>
      <c r="AK2255" s="4">
        <f t="shared" si="70"/>
        <v>537031</v>
      </c>
      <c r="AL2255" t="str">
        <f t="shared" si="71"/>
        <v>202403</v>
      </c>
      <c r="AM2255" t="s">
        <v>496</v>
      </c>
      <c r="AN2255" t="s">
        <v>497</v>
      </c>
    </row>
    <row r="2256" spans="1:40" x14ac:dyDescent="0.25">
      <c r="A2256" t="s">
        <v>481</v>
      </c>
      <c r="B2256" t="s">
        <v>354</v>
      </c>
      <c r="C2256" t="s">
        <v>38</v>
      </c>
      <c r="D2256" t="s">
        <v>39</v>
      </c>
      <c r="E2256" t="s">
        <v>360</v>
      </c>
      <c r="F2256" t="s">
        <v>165</v>
      </c>
      <c r="G2256" t="s">
        <v>145</v>
      </c>
      <c r="H2256" t="s">
        <v>146</v>
      </c>
      <c r="I2256" t="s">
        <v>44</v>
      </c>
      <c r="J2256" t="s">
        <v>44</v>
      </c>
      <c r="K2256" t="s">
        <v>39</v>
      </c>
      <c r="L2256" t="s">
        <v>192</v>
      </c>
      <c r="M2256">
        <v>180</v>
      </c>
      <c r="N2256" t="s">
        <v>46</v>
      </c>
      <c r="O2256">
        <v>48821</v>
      </c>
      <c r="P2256">
        <v>165990</v>
      </c>
      <c r="S2256">
        <v>0.65</v>
      </c>
      <c r="T2256" t="s">
        <v>307</v>
      </c>
      <c r="U2256" t="s">
        <v>434</v>
      </c>
      <c r="V2256" t="s">
        <v>435</v>
      </c>
      <c r="W2256" t="s">
        <v>50</v>
      </c>
      <c r="X2256" t="s">
        <v>484</v>
      </c>
      <c r="Y2256" t="s">
        <v>52</v>
      </c>
      <c r="Z2256" t="s">
        <v>53</v>
      </c>
      <c r="AA2256" t="s">
        <v>54</v>
      </c>
      <c r="AB2256" t="s">
        <v>55</v>
      </c>
      <c r="AC2256" t="s">
        <v>56</v>
      </c>
      <c r="AD2256" t="s">
        <v>57</v>
      </c>
      <c r="AE2256" t="s">
        <v>46</v>
      </c>
      <c r="AF2256" t="s">
        <v>46</v>
      </c>
      <c r="AG2256" t="s">
        <v>58</v>
      </c>
      <c r="AH2256" t="s">
        <v>59</v>
      </c>
      <c r="AI2256" t="s">
        <v>60</v>
      </c>
      <c r="AJ2256">
        <v>48</v>
      </c>
      <c r="AK2256" s="4">
        <f t="shared" si="70"/>
        <v>2343408</v>
      </c>
      <c r="AL2256" t="str">
        <f t="shared" si="71"/>
        <v>Vestido</v>
      </c>
      <c r="AM2256" t="s">
        <v>496</v>
      </c>
      <c r="AN2256" t="s">
        <v>497</v>
      </c>
    </row>
    <row r="2257" spans="1:40" x14ac:dyDescent="0.25">
      <c r="A2257" t="s">
        <v>481</v>
      </c>
      <c r="B2257" t="s">
        <v>354</v>
      </c>
      <c r="C2257" t="s">
        <v>38</v>
      </c>
      <c r="D2257" t="s">
        <v>39</v>
      </c>
      <c r="E2257" t="s">
        <v>360</v>
      </c>
      <c r="F2257" t="s">
        <v>165</v>
      </c>
      <c r="G2257" t="s">
        <v>145</v>
      </c>
      <c r="H2257" t="s">
        <v>146</v>
      </c>
      <c r="I2257" t="s">
        <v>44</v>
      </c>
      <c r="J2257" t="s">
        <v>44</v>
      </c>
      <c r="K2257" t="s">
        <v>39</v>
      </c>
      <c r="L2257" t="s">
        <v>192</v>
      </c>
      <c r="M2257">
        <v>180</v>
      </c>
      <c r="N2257" t="s">
        <v>46</v>
      </c>
      <c r="O2257">
        <v>48821</v>
      </c>
      <c r="P2257">
        <v>165990</v>
      </c>
      <c r="S2257">
        <v>0.65</v>
      </c>
      <c r="T2257" t="s">
        <v>307</v>
      </c>
      <c r="U2257" t="s">
        <v>434</v>
      </c>
      <c r="V2257" t="s">
        <v>435</v>
      </c>
      <c r="W2257" t="s">
        <v>50</v>
      </c>
      <c r="X2257" t="s">
        <v>484</v>
      </c>
      <c r="Y2257" t="s">
        <v>52</v>
      </c>
      <c r="Z2257" t="s">
        <v>53</v>
      </c>
      <c r="AA2257" t="s">
        <v>54</v>
      </c>
      <c r="AB2257" t="s">
        <v>55</v>
      </c>
      <c r="AC2257" t="s">
        <v>56</v>
      </c>
      <c r="AD2257" t="s">
        <v>57</v>
      </c>
      <c r="AE2257" t="s">
        <v>46</v>
      </c>
      <c r="AF2257" t="s">
        <v>46</v>
      </c>
      <c r="AG2257" t="s">
        <v>58</v>
      </c>
      <c r="AH2257" t="s">
        <v>59</v>
      </c>
      <c r="AI2257" t="s">
        <v>61</v>
      </c>
      <c r="AJ2257">
        <v>11</v>
      </c>
      <c r="AK2257" s="4">
        <f t="shared" si="70"/>
        <v>537031</v>
      </c>
      <c r="AL2257" t="str">
        <f t="shared" si="71"/>
        <v>202310</v>
      </c>
      <c r="AM2257" t="s">
        <v>496</v>
      </c>
      <c r="AN2257" t="s">
        <v>497</v>
      </c>
    </row>
    <row r="2258" spans="1:40" x14ac:dyDescent="0.25">
      <c r="A2258" t="s">
        <v>481</v>
      </c>
      <c r="B2258" t="s">
        <v>354</v>
      </c>
      <c r="C2258" t="s">
        <v>38</v>
      </c>
      <c r="D2258" t="s">
        <v>39</v>
      </c>
      <c r="E2258" t="s">
        <v>360</v>
      </c>
      <c r="F2258" t="s">
        <v>165</v>
      </c>
      <c r="G2258" t="s">
        <v>145</v>
      </c>
      <c r="H2258" t="s">
        <v>146</v>
      </c>
      <c r="I2258" t="s">
        <v>44</v>
      </c>
      <c r="J2258" t="s">
        <v>44</v>
      </c>
      <c r="K2258" t="s">
        <v>39</v>
      </c>
      <c r="L2258" t="s">
        <v>192</v>
      </c>
      <c r="M2258">
        <v>180</v>
      </c>
      <c r="N2258" t="s">
        <v>46</v>
      </c>
      <c r="O2258">
        <v>48821</v>
      </c>
      <c r="P2258">
        <v>165990</v>
      </c>
      <c r="S2258">
        <v>0.65</v>
      </c>
      <c r="T2258" t="s">
        <v>307</v>
      </c>
      <c r="U2258" t="s">
        <v>434</v>
      </c>
      <c r="V2258" t="s">
        <v>435</v>
      </c>
      <c r="W2258" t="s">
        <v>50</v>
      </c>
      <c r="X2258" t="s">
        <v>484</v>
      </c>
      <c r="Y2258" t="s">
        <v>52</v>
      </c>
      <c r="Z2258" t="s">
        <v>53</v>
      </c>
      <c r="AA2258" t="s">
        <v>54</v>
      </c>
      <c r="AB2258" t="s">
        <v>55</v>
      </c>
      <c r="AC2258" t="s">
        <v>56</v>
      </c>
      <c r="AD2258" t="s">
        <v>57</v>
      </c>
      <c r="AE2258" t="s">
        <v>46</v>
      </c>
      <c r="AF2258" t="s">
        <v>46</v>
      </c>
      <c r="AG2258" t="s">
        <v>58</v>
      </c>
      <c r="AH2258" t="s">
        <v>59</v>
      </c>
      <c r="AI2258" t="s">
        <v>62</v>
      </c>
      <c r="AJ2258">
        <v>12</v>
      </c>
      <c r="AK2258" s="4">
        <f t="shared" si="70"/>
        <v>585852</v>
      </c>
      <c r="AL2258" t="str">
        <f t="shared" si="71"/>
        <v>202311</v>
      </c>
      <c r="AM2258" t="s">
        <v>496</v>
      </c>
      <c r="AN2258" t="s">
        <v>497</v>
      </c>
    </row>
    <row r="2259" spans="1:40" x14ac:dyDescent="0.25">
      <c r="A2259" t="s">
        <v>481</v>
      </c>
      <c r="B2259" t="s">
        <v>354</v>
      </c>
      <c r="C2259" t="s">
        <v>38</v>
      </c>
      <c r="D2259" t="s">
        <v>39</v>
      </c>
      <c r="E2259" t="s">
        <v>360</v>
      </c>
      <c r="F2259" t="s">
        <v>165</v>
      </c>
      <c r="G2259" t="s">
        <v>145</v>
      </c>
      <c r="H2259" t="s">
        <v>146</v>
      </c>
      <c r="I2259" t="s">
        <v>44</v>
      </c>
      <c r="J2259" t="s">
        <v>44</v>
      </c>
      <c r="K2259" t="s">
        <v>39</v>
      </c>
      <c r="L2259" t="s">
        <v>192</v>
      </c>
      <c r="M2259">
        <v>180</v>
      </c>
      <c r="N2259" t="s">
        <v>46</v>
      </c>
      <c r="O2259">
        <v>48821</v>
      </c>
      <c r="P2259">
        <v>165990</v>
      </c>
      <c r="S2259">
        <v>0.65</v>
      </c>
      <c r="T2259" t="s">
        <v>307</v>
      </c>
      <c r="U2259" t="s">
        <v>434</v>
      </c>
      <c r="V2259" t="s">
        <v>435</v>
      </c>
      <c r="W2259" t="s">
        <v>50</v>
      </c>
      <c r="X2259" t="s">
        <v>484</v>
      </c>
      <c r="Y2259" t="s">
        <v>52</v>
      </c>
      <c r="Z2259" t="s">
        <v>53</v>
      </c>
      <c r="AA2259" t="s">
        <v>54</v>
      </c>
      <c r="AB2259" t="s">
        <v>55</v>
      </c>
      <c r="AC2259" t="s">
        <v>56</v>
      </c>
      <c r="AD2259" t="s">
        <v>57</v>
      </c>
      <c r="AE2259" t="s">
        <v>46</v>
      </c>
      <c r="AF2259" t="s">
        <v>46</v>
      </c>
      <c r="AG2259" t="s">
        <v>58</v>
      </c>
      <c r="AH2259" t="s">
        <v>59</v>
      </c>
      <c r="AI2259" t="s">
        <v>63</v>
      </c>
      <c r="AJ2259">
        <v>12</v>
      </c>
      <c r="AK2259" s="4">
        <f t="shared" si="70"/>
        <v>585852</v>
      </c>
      <c r="AL2259" t="str">
        <f t="shared" si="71"/>
        <v>202312</v>
      </c>
      <c r="AM2259" t="s">
        <v>496</v>
      </c>
      <c r="AN2259" t="s">
        <v>497</v>
      </c>
    </row>
    <row r="2260" spans="1:40" x14ac:dyDescent="0.25">
      <c r="A2260" t="s">
        <v>481</v>
      </c>
      <c r="B2260" t="s">
        <v>354</v>
      </c>
      <c r="C2260" t="s">
        <v>38</v>
      </c>
      <c r="D2260" t="s">
        <v>39</v>
      </c>
      <c r="E2260" t="s">
        <v>360</v>
      </c>
      <c r="F2260" t="s">
        <v>165</v>
      </c>
      <c r="G2260" t="s">
        <v>145</v>
      </c>
      <c r="H2260" t="s">
        <v>146</v>
      </c>
      <c r="I2260" t="s">
        <v>44</v>
      </c>
      <c r="J2260" t="s">
        <v>44</v>
      </c>
      <c r="K2260" t="s">
        <v>39</v>
      </c>
      <c r="L2260" t="s">
        <v>192</v>
      </c>
      <c r="M2260">
        <v>180</v>
      </c>
      <c r="N2260" t="s">
        <v>46</v>
      </c>
      <c r="O2260">
        <v>48821</v>
      </c>
      <c r="P2260">
        <v>165990</v>
      </c>
      <c r="S2260">
        <v>0.65</v>
      </c>
      <c r="T2260" t="s">
        <v>307</v>
      </c>
      <c r="U2260" t="s">
        <v>434</v>
      </c>
      <c r="V2260" t="s">
        <v>435</v>
      </c>
      <c r="W2260" t="s">
        <v>50</v>
      </c>
      <c r="X2260" t="s">
        <v>484</v>
      </c>
      <c r="Y2260" t="s">
        <v>52</v>
      </c>
      <c r="Z2260" t="s">
        <v>53</v>
      </c>
      <c r="AA2260" t="s">
        <v>54</v>
      </c>
      <c r="AB2260" t="s">
        <v>55</v>
      </c>
      <c r="AC2260" t="s">
        <v>56</v>
      </c>
      <c r="AD2260" t="s">
        <v>57</v>
      </c>
      <c r="AE2260" t="s">
        <v>46</v>
      </c>
      <c r="AF2260" t="s">
        <v>46</v>
      </c>
      <c r="AG2260" t="s">
        <v>58</v>
      </c>
      <c r="AH2260" t="s">
        <v>59</v>
      </c>
      <c r="AI2260" t="s">
        <v>64</v>
      </c>
      <c r="AJ2260">
        <v>8</v>
      </c>
      <c r="AK2260" s="4">
        <f t="shared" si="70"/>
        <v>390568</v>
      </c>
      <c r="AL2260" t="str">
        <f t="shared" si="71"/>
        <v>202401</v>
      </c>
      <c r="AM2260" t="s">
        <v>496</v>
      </c>
      <c r="AN2260" t="s">
        <v>497</v>
      </c>
    </row>
    <row r="2261" spans="1:40" x14ac:dyDescent="0.25">
      <c r="A2261" t="s">
        <v>481</v>
      </c>
      <c r="B2261" t="s">
        <v>354</v>
      </c>
      <c r="C2261" t="s">
        <v>38</v>
      </c>
      <c r="D2261" t="s">
        <v>39</v>
      </c>
      <c r="E2261" t="s">
        <v>360</v>
      </c>
      <c r="F2261" t="s">
        <v>165</v>
      </c>
      <c r="G2261" t="s">
        <v>145</v>
      </c>
      <c r="H2261" t="s">
        <v>146</v>
      </c>
      <c r="I2261" t="s">
        <v>44</v>
      </c>
      <c r="J2261" t="s">
        <v>44</v>
      </c>
      <c r="K2261" t="s">
        <v>39</v>
      </c>
      <c r="L2261" t="s">
        <v>192</v>
      </c>
      <c r="M2261">
        <v>180</v>
      </c>
      <c r="N2261" t="s">
        <v>46</v>
      </c>
      <c r="O2261">
        <v>48821</v>
      </c>
      <c r="P2261">
        <v>165990</v>
      </c>
      <c r="S2261">
        <v>0.65</v>
      </c>
      <c r="T2261" t="s">
        <v>307</v>
      </c>
      <c r="U2261" t="s">
        <v>434</v>
      </c>
      <c r="V2261" t="s">
        <v>435</v>
      </c>
      <c r="W2261" t="s">
        <v>50</v>
      </c>
      <c r="X2261" t="s">
        <v>484</v>
      </c>
      <c r="Y2261" t="s">
        <v>52</v>
      </c>
      <c r="Z2261" t="s">
        <v>53</v>
      </c>
      <c r="AA2261" t="s">
        <v>54</v>
      </c>
      <c r="AB2261" t="s">
        <v>55</v>
      </c>
      <c r="AC2261" t="s">
        <v>56</v>
      </c>
      <c r="AD2261" t="s">
        <v>57</v>
      </c>
      <c r="AE2261" t="s">
        <v>46</v>
      </c>
      <c r="AF2261" t="s">
        <v>46</v>
      </c>
      <c r="AG2261" t="s">
        <v>58</v>
      </c>
      <c r="AH2261" t="s">
        <v>59</v>
      </c>
      <c r="AI2261" t="s">
        <v>65</v>
      </c>
      <c r="AJ2261">
        <v>8</v>
      </c>
      <c r="AK2261" s="4">
        <f t="shared" si="70"/>
        <v>390568</v>
      </c>
      <c r="AL2261" t="str">
        <f t="shared" si="71"/>
        <v>202402</v>
      </c>
      <c r="AM2261" t="s">
        <v>496</v>
      </c>
      <c r="AN2261" t="s">
        <v>497</v>
      </c>
    </row>
    <row r="2262" spans="1:40" x14ac:dyDescent="0.25">
      <c r="A2262" t="s">
        <v>481</v>
      </c>
      <c r="B2262" t="s">
        <v>354</v>
      </c>
      <c r="C2262" t="s">
        <v>38</v>
      </c>
      <c r="D2262" t="s">
        <v>39</v>
      </c>
      <c r="E2262" t="s">
        <v>360</v>
      </c>
      <c r="F2262" t="s">
        <v>165</v>
      </c>
      <c r="G2262" t="s">
        <v>145</v>
      </c>
      <c r="H2262" t="s">
        <v>146</v>
      </c>
      <c r="I2262" t="s">
        <v>44</v>
      </c>
      <c r="J2262" t="s">
        <v>44</v>
      </c>
      <c r="K2262" t="s">
        <v>39</v>
      </c>
      <c r="L2262" t="s">
        <v>192</v>
      </c>
      <c r="M2262">
        <v>180</v>
      </c>
      <c r="N2262" t="s">
        <v>46</v>
      </c>
      <c r="O2262">
        <v>48821</v>
      </c>
      <c r="P2262">
        <v>165990</v>
      </c>
      <c r="S2262">
        <v>0.65</v>
      </c>
      <c r="T2262" t="s">
        <v>307</v>
      </c>
      <c r="U2262" t="s">
        <v>434</v>
      </c>
      <c r="V2262" t="s">
        <v>435</v>
      </c>
      <c r="W2262" t="s">
        <v>50</v>
      </c>
      <c r="X2262" t="s">
        <v>484</v>
      </c>
      <c r="Y2262" t="s">
        <v>52</v>
      </c>
      <c r="Z2262" t="s">
        <v>53</v>
      </c>
      <c r="AA2262" t="s">
        <v>54</v>
      </c>
      <c r="AB2262" t="s">
        <v>55</v>
      </c>
      <c r="AC2262" t="s">
        <v>56</v>
      </c>
      <c r="AD2262" t="s">
        <v>57</v>
      </c>
      <c r="AE2262" t="s">
        <v>46</v>
      </c>
      <c r="AF2262" t="s">
        <v>46</v>
      </c>
      <c r="AG2262" t="s">
        <v>58</v>
      </c>
      <c r="AH2262" t="s">
        <v>59</v>
      </c>
      <c r="AI2262" t="s">
        <v>66</v>
      </c>
      <c r="AJ2262">
        <v>9</v>
      </c>
      <c r="AK2262" s="4">
        <f t="shared" si="70"/>
        <v>439389</v>
      </c>
      <c r="AL2262" t="str">
        <f t="shared" si="71"/>
        <v>202403</v>
      </c>
      <c r="AM2262" t="s">
        <v>496</v>
      </c>
      <c r="AN2262" t="s">
        <v>497</v>
      </c>
    </row>
    <row r="2263" spans="1:40" x14ac:dyDescent="0.25">
      <c r="A2263" t="s">
        <v>36</v>
      </c>
      <c r="B2263" t="s">
        <v>37</v>
      </c>
      <c r="C2263" t="s">
        <v>38</v>
      </c>
      <c r="D2263" t="s">
        <v>39</v>
      </c>
      <c r="E2263" t="s">
        <v>40</v>
      </c>
      <c r="F2263" t="s">
        <v>41</v>
      </c>
      <c r="G2263" t="s">
        <v>42</v>
      </c>
      <c r="H2263" t="s">
        <v>43</v>
      </c>
      <c r="I2263" t="s">
        <v>44</v>
      </c>
      <c r="J2263" t="s">
        <v>44</v>
      </c>
      <c r="K2263" t="s">
        <v>39</v>
      </c>
      <c r="L2263" t="s">
        <v>45</v>
      </c>
      <c r="M2263">
        <v>180</v>
      </c>
      <c r="N2263" t="s">
        <v>46</v>
      </c>
      <c r="O2263">
        <v>21522.910199999995</v>
      </c>
      <c r="P2263">
        <v>75990</v>
      </c>
      <c r="S2263">
        <v>0.66295218926174515</v>
      </c>
      <c r="T2263" t="s">
        <v>47</v>
      </c>
      <c r="U2263" t="s">
        <v>48</v>
      </c>
      <c r="V2263" t="s">
        <v>49</v>
      </c>
      <c r="W2263" t="s">
        <v>50</v>
      </c>
      <c r="X2263" t="s">
        <v>51</v>
      </c>
      <c r="Y2263" t="s">
        <v>485</v>
      </c>
      <c r="Z2263" t="s">
        <v>486</v>
      </c>
      <c r="AA2263" t="s">
        <v>487</v>
      </c>
      <c r="AB2263" t="s">
        <v>488</v>
      </c>
      <c r="AC2263" t="s">
        <v>112</v>
      </c>
      <c r="AD2263" t="s">
        <v>489</v>
      </c>
      <c r="AG2263" t="s">
        <v>490</v>
      </c>
      <c r="AH2263" t="s">
        <v>491</v>
      </c>
      <c r="AI2263" t="s">
        <v>60</v>
      </c>
      <c r="AJ2263">
        <v>34</v>
      </c>
      <c r="AK2263" s="4">
        <f t="shared" si="70"/>
        <v>731778.9467999998</v>
      </c>
      <c r="AL2263" t="str">
        <f t="shared" si="71"/>
        <v>Vestido</v>
      </c>
      <c r="AM2263" t="s">
        <v>496</v>
      </c>
      <c r="AN2263" t="s">
        <v>497</v>
      </c>
    </row>
    <row r="2264" spans="1:40" x14ac:dyDescent="0.25">
      <c r="A2264" t="s">
        <v>36</v>
      </c>
      <c r="B2264" t="s">
        <v>37</v>
      </c>
      <c r="C2264" t="s">
        <v>38</v>
      </c>
      <c r="D2264" t="s">
        <v>39</v>
      </c>
      <c r="E2264" t="s">
        <v>40</v>
      </c>
      <c r="F2264" t="s">
        <v>41</v>
      </c>
      <c r="G2264" t="s">
        <v>42</v>
      </c>
      <c r="H2264" t="s">
        <v>43</v>
      </c>
      <c r="I2264" t="s">
        <v>44</v>
      </c>
      <c r="J2264" t="s">
        <v>44</v>
      </c>
      <c r="K2264" t="s">
        <v>39</v>
      </c>
      <c r="L2264" t="s">
        <v>45</v>
      </c>
      <c r="M2264">
        <v>180</v>
      </c>
      <c r="N2264" t="s">
        <v>46</v>
      </c>
      <c r="O2264">
        <v>21522.910199999995</v>
      </c>
      <c r="P2264">
        <v>75990</v>
      </c>
      <c r="S2264">
        <v>0.66295218926174515</v>
      </c>
      <c r="T2264" t="s">
        <v>47</v>
      </c>
      <c r="U2264" t="s">
        <v>48</v>
      </c>
      <c r="V2264" t="s">
        <v>49</v>
      </c>
      <c r="W2264" t="s">
        <v>50</v>
      </c>
      <c r="X2264" t="s">
        <v>51</v>
      </c>
      <c r="Y2264" t="s">
        <v>485</v>
      </c>
      <c r="Z2264" t="s">
        <v>486</v>
      </c>
      <c r="AA2264" t="s">
        <v>487</v>
      </c>
      <c r="AB2264" t="s">
        <v>488</v>
      </c>
      <c r="AC2264" t="s">
        <v>112</v>
      </c>
      <c r="AD2264" t="s">
        <v>489</v>
      </c>
      <c r="AG2264" t="s">
        <v>490</v>
      </c>
      <c r="AH2264" t="s">
        <v>491</v>
      </c>
      <c r="AI2264" t="s">
        <v>61</v>
      </c>
      <c r="AJ2264">
        <v>6</v>
      </c>
      <c r="AK2264" s="4">
        <f t="shared" si="70"/>
        <v>129137.46119999996</v>
      </c>
      <c r="AL2264" t="str">
        <f t="shared" si="71"/>
        <v>202310</v>
      </c>
      <c r="AM2264" t="s">
        <v>496</v>
      </c>
      <c r="AN2264" t="s">
        <v>497</v>
      </c>
    </row>
    <row r="2265" spans="1:40" x14ac:dyDescent="0.25">
      <c r="A2265" t="s">
        <v>36</v>
      </c>
      <c r="B2265" t="s">
        <v>37</v>
      </c>
      <c r="C2265" t="s">
        <v>38</v>
      </c>
      <c r="D2265" t="s">
        <v>39</v>
      </c>
      <c r="E2265" t="s">
        <v>40</v>
      </c>
      <c r="F2265" t="s">
        <v>41</v>
      </c>
      <c r="G2265" t="s">
        <v>42</v>
      </c>
      <c r="H2265" t="s">
        <v>43</v>
      </c>
      <c r="I2265" t="s">
        <v>44</v>
      </c>
      <c r="J2265" t="s">
        <v>44</v>
      </c>
      <c r="K2265" t="s">
        <v>39</v>
      </c>
      <c r="L2265" t="s">
        <v>45</v>
      </c>
      <c r="M2265">
        <v>180</v>
      </c>
      <c r="N2265" t="s">
        <v>46</v>
      </c>
      <c r="O2265">
        <v>21522.910199999995</v>
      </c>
      <c r="P2265">
        <v>75990</v>
      </c>
      <c r="S2265">
        <v>0.66295218926174515</v>
      </c>
      <c r="T2265" t="s">
        <v>47</v>
      </c>
      <c r="U2265" t="s">
        <v>48</v>
      </c>
      <c r="V2265" t="s">
        <v>49</v>
      </c>
      <c r="W2265" t="s">
        <v>50</v>
      </c>
      <c r="X2265" t="s">
        <v>51</v>
      </c>
      <c r="Y2265" t="s">
        <v>485</v>
      </c>
      <c r="Z2265" t="s">
        <v>486</v>
      </c>
      <c r="AA2265" t="s">
        <v>487</v>
      </c>
      <c r="AB2265" t="s">
        <v>488</v>
      </c>
      <c r="AC2265" t="s">
        <v>112</v>
      </c>
      <c r="AD2265" t="s">
        <v>489</v>
      </c>
      <c r="AG2265" t="s">
        <v>490</v>
      </c>
      <c r="AH2265" t="s">
        <v>491</v>
      </c>
      <c r="AI2265" t="s">
        <v>62</v>
      </c>
      <c r="AJ2265">
        <v>11</v>
      </c>
      <c r="AK2265" s="4">
        <f t="shared" si="70"/>
        <v>236752.01219999994</v>
      </c>
      <c r="AL2265" t="str">
        <f t="shared" si="71"/>
        <v>202311</v>
      </c>
      <c r="AM2265" t="s">
        <v>496</v>
      </c>
      <c r="AN2265" t="s">
        <v>497</v>
      </c>
    </row>
    <row r="2266" spans="1:40" x14ac:dyDescent="0.25">
      <c r="A2266" t="s">
        <v>36</v>
      </c>
      <c r="B2266" t="s">
        <v>37</v>
      </c>
      <c r="C2266" t="s">
        <v>38</v>
      </c>
      <c r="D2266" t="s">
        <v>39</v>
      </c>
      <c r="E2266" t="s">
        <v>40</v>
      </c>
      <c r="F2266" t="s">
        <v>41</v>
      </c>
      <c r="G2266" t="s">
        <v>42</v>
      </c>
      <c r="H2266" t="s">
        <v>43</v>
      </c>
      <c r="I2266" t="s">
        <v>44</v>
      </c>
      <c r="J2266" t="s">
        <v>44</v>
      </c>
      <c r="K2266" t="s">
        <v>39</v>
      </c>
      <c r="L2266" t="s">
        <v>45</v>
      </c>
      <c r="M2266">
        <v>180</v>
      </c>
      <c r="N2266" t="s">
        <v>46</v>
      </c>
      <c r="O2266">
        <v>21522.910199999995</v>
      </c>
      <c r="P2266">
        <v>75990</v>
      </c>
      <c r="S2266">
        <v>0.66295218926174515</v>
      </c>
      <c r="T2266" t="s">
        <v>47</v>
      </c>
      <c r="U2266" t="s">
        <v>48</v>
      </c>
      <c r="V2266" t="s">
        <v>49</v>
      </c>
      <c r="W2266" t="s">
        <v>50</v>
      </c>
      <c r="X2266" t="s">
        <v>51</v>
      </c>
      <c r="Y2266" t="s">
        <v>485</v>
      </c>
      <c r="Z2266" t="s">
        <v>486</v>
      </c>
      <c r="AA2266" t="s">
        <v>487</v>
      </c>
      <c r="AB2266" t="s">
        <v>488</v>
      </c>
      <c r="AC2266" t="s">
        <v>112</v>
      </c>
      <c r="AD2266" t="s">
        <v>489</v>
      </c>
      <c r="AG2266" t="s">
        <v>490</v>
      </c>
      <c r="AH2266" t="s">
        <v>491</v>
      </c>
      <c r="AI2266" t="s">
        <v>63</v>
      </c>
      <c r="AJ2266">
        <v>12</v>
      </c>
      <c r="AK2266" s="4">
        <f t="shared" si="70"/>
        <v>258274.92239999992</v>
      </c>
      <c r="AL2266" t="str">
        <f t="shared" si="71"/>
        <v>202312</v>
      </c>
      <c r="AM2266" t="s">
        <v>496</v>
      </c>
      <c r="AN2266" t="s">
        <v>497</v>
      </c>
    </row>
    <row r="2267" spans="1:40" x14ac:dyDescent="0.25">
      <c r="A2267" t="s">
        <v>36</v>
      </c>
      <c r="B2267" t="s">
        <v>37</v>
      </c>
      <c r="C2267" t="s">
        <v>38</v>
      </c>
      <c r="D2267" t="s">
        <v>39</v>
      </c>
      <c r="E2267" t="s">
        <v>40</v>
      </c>
      <c r="F2267" t="s">
        <v>41</v>
      </c>
      <c r="G2267" t="s">
        <v>42</v>
      </c>
      <c r="H2267" t="s">
        <v>43</v>
      </c>
      <c r="I2267" t="s">
        <v>44</v>
      </c>
      <c r="J2267" t="s">
        <v>44</v>
      </c>
      <c r="K2267" t="s">
        <v>39</v>
      </c>
      <c r="L2267" t="s">
        <v>45</v>
      </c>
      <c r="M2267">
        <v>180</v>
      </c>
      <c r="N2267" t="s">
        <v>46</v>
      </c>
      <c r="O2267">
        <v>21522.910199999995</v>
      </c>
      <c r="P2267">
        <v>75990</v>
      </c>
      <c r="S2267">
        <v>0.66295218926174515</v>
      </c>
      <c r="T2267" t="s">
        <v>47</v>
      </c>
      <c r="U2267" t="s">
        <v>48</v>
      </c>
      <c r="V2267" t="s">
        <v>49</v>
      </c>
      <c r="W2267" t="s">
        <v>50</v>
      </c>
      <c r="X2267" t="s">
        <v>51</v>
      </c>
      <c r="Y2267" t="s">
        <v>485</v>
      </c>
      <c r="Z2267" t="s">
        <v>486</v>
      </c>
      <c r="AA2267" t="s">
        <v>487</v>
      </c>
      <c r="AB2267" t="s">
        <v>488</v>
      </c>
      <c r="AC2267" t="s">
        <v>112</v>
      </c>
      <c r="AD2267" t="s">
        <v>489</v>
      </c>
      <c r="AG2267" t="s">
        <v>490</v>
      </c>
      <c r="AH2267" t="s">
        <v>491</v>
      </c>
      <c r="AI2267" t="s">
        <v>64</v>
      </c>
      <c r="AJ2267">
        <v>2</v>
      </c>
      <c r="AK2267" s="4">
        <f t="shared" si="70"/>
        <v>43045.82039999999</v>
      </c>
      <c r="AL2267" t="str">
        <f t="shared" si="71"/>
        <v>202401</v>
      </c>
      <c r="AM2267" t="s">
        <v>496</v>
      </c>
      <c r="AN2267" t="s">
        <v>497</v>
      </c>
    </row>
    <row r="2268" spans="1:40" x14ac:dyDescent="0.25">
      <c r="A2268" t="s">
        <v>36</v>
      </c>
      <c r="B2268" t="s">
        <v>37</v>
      </c>
      <c r="C2268" t="s">
        <v>38</v>
      </c>
      <c r="D2268" t="s">
        <v>39</v>
      </c>
      <c r="E2268" t="s">
        <v>40</v>
      </c>
      <c r="F2268" t="s">
        <v>41</v>
      </c>
      <c r="G2268" t="s">
        <v>42</v>
      </c>
      <c r="H2268" t="s">
        <v>43</v>
      </c>
      <c r="I2268" t="s">
        <v>44</v>
      </c>
      <c r="J2268" t="s">
        <v>44</v>
      </c>
      <c r="K2268" t="s">
        <v>39</v>
      </c>
      <c r="L2268" t="s">
        <v>45</v>
      </c>
      <c r="M2268">
        <v>180</v>
      </c>
      <c r="N2268" t="s">
        <v>46</v>
      </c>
      <c r="O2268">
        <v>21522.910199999995</v>
      </c>
      <c r="P2268">
        <v>75990</v>
      </c>
      <c r="S2268">
        <v>0.66295218926174515</v>
      </c>
      <c r="T2268" t="s">
        <v>47</v>
      </c>
      <c r="U2268" t="s">
        <v>48</v>
      </c>
      <c r="V2268" t="s">
        <v>49</v>
      </c>
      <c r="W2268" t="s">
        <v>50</v>
      </c>
      <c r="X2268" t="s">
        <v>51</v>
      </c>
      <c r="Y2268" t="s">
        <v>485</v>
      </c>
      <c r="Z2268" t="s">
        <v>486</v>
      </c>
      <c r="AA2268" t="s">
        <v>487</v>
      </c>
      <c r="AB2268" t="s">
        <v>488</v>
      </c>
      <c r="AC2268" t="s">
        <v>112</v>
      </c>
      <c r="AD2268" t="s">
        <v>489</v>
      </c>
      <c r="AG2268" t="s">
        <v>490</v>
      </c>
      <c r="AH2268" t="s">
        <v>491</v>
      </c>
      <c r="AI2268" t="s">
        <v>65</v>
      </c>
      <c r="AJ2268">
        <v>3</v>
      </c>
      <c r="AK2268" s="4">
        <f t="shared" si="70"/>
        <v>64568.730599999981</v>
      </c>
      <c r="AL2268" t="str">
        <f t="shared" si="71"/>
        <v>202402</v>
      </c>
      <c r="AM2268" t="s">
        <v>496</v>
      </c>
      <c r="AN2268" t="s">
        <v>497</v>
      </c>
    </row>
    <row r="2269" spans="1:40" x14ac:dyDescent="0.25">
      <c r="A2269" t="s">
        <v>36</v>
      </c>
      <c r="B2269" t="s">
        <v>37</v>
      </c>
      <c r="C2269" t="s">
        <v>38</v>
      </c>
      <c r="D2269" t="s">
        <v>39</v>
      </c>
      <c r="E2269" t="s">
        <v>40</v>
      </c>
      <c r="F2269" t="s">
        <v>41</v>
      </c>
      <c r="G2269" t="s">
        <v>42</v>
      </c>
      <c r="H2269" t="s">
        <v>43</v>
      </c>
      <c r="I2269" t="s">
        <v>44</v>
      </c>
      <c r="J2269" t="s">
        <v>44</v>
      </c>
      <c r="K2269" t="s">
        <v>39</v>
      </c>
      <c r="L2269" t="s">
        <v>45</v>
      </c>
      <c r="M2269">
        <v>180</v>
      </c>
      <c r="N2269" t="s">
        <v>46</v>
      </c>
      <c r="O2269">
        <v>21522.910199999995</v>
      </c>
      <c r="P2269">
        <v>75990</v>
      </c>
      <c r="S2269">
        <v>0.66295218926174515</v>
      </c>
      <c r="T2269" t="s">
        <v>47</v>
      </c>
      <c r="U2269" t="s">
        <v>48</v>
      </c>
      <c r="V2269" t="s">
        <v>49</v>
      </c>
      <c r="W2269" t="s">
        <v>50</v>
      </c>
      <c r="X2269" t="s">
        <v>51</v>
      </c>
      <c r="Y2269" t="s">
        <v>485</v>
      </c>
      <c r="Z2269" t="s">
        <v>486</v>
      </c>
      <c r="AA2269" t="s">
        <v>487</v>
      </c>
      <c r="AB2269" t="s">
        <v>488</v>
      </c>
      <c r="AC2269" t="s">
        <v>112</v>
      </c>
      <c r="AD2269" t="s">
        <v>489</v>
      </c>
      <c r="AG2269" t="s">
        <v>490</v>
      </c>
      <c r="AH2269" t="s">
        <v>491</v>
      </c>
      <c r="AI2269" t="s">
        <v>66</v>
      </c>
      <c r="AJ2269">
        <v>5</v>
      </c>
      <c r="AK2269" s="4">
        <f t="shared" si="70"/>
        <v>107614.55099999998</v>
      </c>
      <c r="AL2269" t="str">
        <f t="shared" si="71"/>
        <v>202403</v>
      </c>
      <c r="AM2269" t="s">
        <v>496</v>
      </c>
      <c r="AN2269" t="s">
        <v>497</v>
      </c>
    </row>
    <row r="2270" spans="1:40" x14ac:dyDescent="0.25">
      <c r="A2270" t="s">
        <v>36</v>
      </c>
      <c r="B2270" t="s">
        <v>37</v>
      </c>
      <c r="C2270" t="s">
        <v>38</v>
      </c>
      <c r="D2270" t="s">
        <v>39</v>
      </c>
      <c r="E2270" t="s">
        <v>40</v>
      </c>
      <c r="F2270" t="s">
        <v>41</v>
      </c>
      <c r="G2270" t="s">
        <v>42</v>
      </c>
      <c r="H2270" t="s">
        <v>43</v>
      </c>
      <c r="I2270" t="s">
        <v>44</v>
      </c>
      <c r="J2270" t="s">
        <v>44</v>
      </c>
      <c r="K2270" t="s">
        <v>39</v>
      </c>
      <c r="L2270" t="s">
        <v>45</v>
      </c>
      <c r="M2270">
        <v>180</v>
      </c>
      <c r="N2270" t="s">
        <v>46</v>
      </c>
      <c r="O2270">
        <v>21522.910199999995</v>
      </c>
      <c r="P2270">
        <v>75990</v>
      </c>
      <c r="S2270">
        <v>0.66295218926174515</v>
      </c>
      <c r="T2270" t="s">
        <v>67</v>
      </c>
      <c r="U2270" t="s">
        <v>48</v>
      </c>
      <c r="V2270" t="s">
        <v>49</v>
      </c>
      <c r="W2270" t="s">
        <v>50</v>
      </c>
      <c r="X2270" t="s">
        <v>68</v>
      </c>
      <c r="Y2270" t="s">
        <v>485</v>
      </c>
      <c r="Z2270" t="s">
        <v>486</v>
      </c>
      <c r="AA2270" t="s">
        <v>487</v>
      </c>
      <c r="AB2270" t="s">
        <v>488</v>
      </c>
      <c r="AC2270" t="s">
        <v>112</v>
      </c>
      <c r="AD2270" t="s">
        <v>489</v>
      </c>
      <c r="AG2270" t="s">
        <v>490</v>
      </c>
      <c r="AH2270" t="s">
        <v>491</v>
      </c>
      <c r="AI2270" t="s">
        <v>60</v>
      </c>
      <c r="AJ2270">
        <v>46</v>
      </c>
      <c r="AK2270" s="4">
        <f t="shared" si="70"/>
        <v>990053.86919999972</v>
      </c>
      <c r="AL2270" t="str">
        <f t="shared" si="71"/>
        <v>Vestido</v>
      </c>
      <c r="AM2270" t="s">
        <v>496</v>
      </c>
      <c r="AN2270" t="s">
        <v>497</v>
      </c>
    </row>
    <row r="2271" spans="1:40" x14ac:dyDescent="0.25">
      <c r="A2271" t="s">
        <v>36</v>
      </c>
      <c r="B2271" t="s">
        <v>37</v>
      </c>
      <c r="C2271" t="s">
        <v>38</v>
      </c>
      <c r="D2271" t="s">
        <v>39</v>
      </c>
      <c r="E2271" t="s">
        <v>40</v>
      </c>
      <c r="F2271" t="s">
        <v>41</v>
      </c>
      <c r="G2271" t="s">
        <v>42</v>
      </c>
      <c r="H2271" t="s">
        <v>43</v>
      </c>
      <c r="I2271" t="s">
        <v>44</v>
      </c>
      <c r="J2271" t="s">
        <v>44</v>
      </c>
      <c r="K2271" t="s">
        <v>39</v>
      </c>
      <c r="L2271" t="s">
        <v>45</v>
      </c>
      <c r="M2271">
        <v>180</v>
      </c>
      <c r="N2271" t="s">
        <v>46</v>
      </c>
      <c r="O2271">
        <v>21522.910199999995</v>
      </c>
      <c r="P2271">
        <v>75990</v>
      </c>
      <c r="S2271">
        <v>0.66295218926174515</v>
      </c>
      <c r="T2271" t="s">
        <v>67</v>
      </c>
      <c r="U2271" t="s">
        <v>48</v>
      </c>
      <c r="V2271" t="s">
        <v>49</v>
      </c>
      <c r="W2271" t="s">
        <v>50</v>
      </c>
      <c r="X2271" t="s">
        <v>68</v>
      </c>
      <c r="Y2271" t="s">
        <v>485</v>
      </c>
      <c r="Z2271" t="s">
        <v>486</v>
      </c>
      <c r="AA2271" t="s">
        <v>487</v>
      </c>
      <c r="AB2271" t="s">
        <v>488</v>
      </c>
      <c r="AC2271" t="s">
        <v>112</v>
      </c>
      <c r="AD2271" t="s">
        <v>489</v>
      </c>
      <c r="AG2271" t="s">
        <v>490</v>
      </c>
      <c r="AH2271" t="s">
        <v>491</v>
      </c>
      <c r="AI2271" t="s">
        <v>61</v>
      </c>
      <c r="AJ2271">
        <v>13</v>
      </c>
      <c r="AK2271" s="4">
        <f t="shared" si="70"/>
        <v>279797.83259999991</v>
      </c>
      <c r="AL2271" t="str">
        <f t="shared" si="71"/>
        <v>202310</v>
      </c>
      <c r="AM2271" t="s">
        <v>496</v>
      </c>
      <c r="AN2271" t="s">
        <v>497</v>
      </c>
    </row>
    <row r="2272" spans="1:40" x14ac:dyDescent="0.25">
      <c r="A2272" t="s">
        <v>36</v>
      </c>
      <c r="B2272" t="s">
        <v>37</v>
      </c>
      <c r="C2272" t="s">
        <v>38</v>
      </c>
      <c r="D2272" t="s">
        <v>39</v>
      </c>
      <c r="E2272" t="s">
        <v>40</v>
      </c>
      <c r="F2272" t="s">
        <v>41</v>
      </c>
      <c r="G2272" t="s">
        <v>42</v>
      </c>
      <c r="H2272" t="s">
        <v>43</v>
      </c>
      <c r="I2272" t="s">
        <v>44</v>
      </c>
      <c r="J2272" t="s">
        <v>44</v>
      </c>
      <c r="K2272" t="s">
        <v>39</v>
      </c>
      <c r="L2272" t="s">
        <v>45</v>
      </c>
      <c r="M2272">
        <v>180</v>
      </c>
      <c r="N2272" t="s">
        <v>46</v>
      </c>
      <c r="O2272">
        <v>21522.910199999995</v>
      </c>
      <c r="P2272">
        <v>75990</v>
      </c>
      <c r="S2272">
        <v>0.66295218926174515</v>
      </c>
      <c r="T2272" t="s">
        <v>67</v>
      </c>
      <c r="U2272" t="s">
        <v>48</v>
      </c>
      <c r="V2272" t="s">
        <v>49</v>
      </c>
      <c r="W2272" t="s">
        <v>50</v>
      </c>
      <c r="X2272" t="s">
        <v>68</v>
      </c>
      <c r="Y2272" t="s">
        <v>485</v>
      </c>
      <c r="Z2272" t="s">
        <v>486</v>
      </c>
      <c r="AA2272" t="s">
        <v>487</v>
      </c>
      <c r="AB2272" t="s">
        <v>488</v>
      </c>
      <c r="AC2272" t="s">
        <v>112</v>
      </c>
      <c r="AD2272" t="s">
        <v>489</v>
      </c>
      <c r="AG2272" t="s">
        <v>490</v>
      </c>
      <c r="AH2272" t="s">
        <v>491</v>
      </c>
      <c r="AI2272" t="s">
        <v>62</v>
      </c>
      <c r="AJ2272">
        <v>24</v>
      </c>
      <c r="AK2272" s="4">
        <f t="shared" si="70"/>
        <v>516549.84479999985</v>
      </c>
      <c r="AL2272" t="str">
        <f t="shared" si="71"/>
        <v>202311</v>
      </c>
      <c r="AM2272" t="s">
        <v>496</v>
      </c>
      <c r="AN2272" t="s">
        <v>497</v>
      </c>
    </row>
    <row r="2273" spans="1:40" x14ac:dyDescent="0.25">
      <c r="A2273" t="s">
        <v>36</v>
      </c>
      <c r="B2273" t="s">
        <v>37</v>
      </c>
      <c r="C2273" t="s">
        <v>38</v>
      </c>
      <c r="D2273" t="s">
        <v>39</v>
      </c>
      <c r="E2273" t="s">
        <v>40</v>
      </c>
      <c r="F2273" t="s">
        <v>41</v>
      </c>
      <c r="G2273" t="s">
        <v>42</v>
      </c>
      <c r="H2273" t="s">
        <v>43</v>
      </c>
      <c r="I2273" t="s">
        <v>44</v>
      </c>
      <c r="J2273" t="s">
        <v>44</v>
      </c>
      <c r="K2273" t="s">
        <v>39</v>
      </c>
      <c r="L2273" t="s">
        <v>45</v>
      </c>
      <c r="M2273">
        <v>180</v>
      </c>
      <c r="N2273" t="s">
        <v>46</v>
      </c>
      <c r="O2273">
        <v>21522.910199999995</v>
      </c>
      <c r="P2273">
        <v>75990</v>
      </c>
      <c r="S2273">
        <v>0.66295218926174515</v>
      </c>
      <c r="T2273" t="s">
        <v>67</v>
      </c>
      <c r="U2273" t="s">
        <v>48</v>
      </c>
      <c r="V2273" t="s">
        <v>49</v>
      </c>
      <c r="W2273" t="s">
        <v>50</v>
      </c>
      <c r="X2273" t="s">
        <v>68</v>
      </c>
      <c r="Y2273" t="s">
        <v>485</v>
      </c>
      <c r="Z2273" t="s">
        <v>486</v>
      </c>
      <c r="AA2273" t="s">
        <v>487</v>
      </c>
      <c r="AB2273" t="s">
        <v>488</v>
      </c>
      <c r="AC2273" t="s">
        <v>112</v>
      </c>
      <c r="AD2273" t="s">
        <v>489</v>
      </c>
      <c r="AG2273" t="s">
        <v>490</v>
      </c>
      <c r="AH2273" t="s">
        <v>491</v>
      </c>
      <c r="AI2273" t="s">
        <v>63</v>
      </c>
      <c r="AJ2273">
        <v>26</v>
      </c>
      <c r="AK2273" s="4">
        <f t="shared" si="70"/>
        <v>559595.66519999981</v>
      </c>
      <c r="AL2273" t="str">
        <f t="shared" si="71"/>
        <v>202312</v>
      </c>
      <c r="AM2273" t="s">
        <v>496</v>
      </c>
      <c r="AN2273" t="s">
        <v>497</v>
      </c>
    </row>
    <row r="2274" spans="1:40" x14ac:dyDescent="0.25">
      <c r="A2274" t="s">
        <v>36</v>
      </c>
      <c r="B2274" t="s">
        <v>37</v>
      </c>
      <c r="C2274" t="s">
        <v>38</v>
      </c>
      <c r="D2274" t="s">
        <v>39</v>
      </c>
      <c r="E2274" t="s">
        <v>40</v>
      </c>
      <c r="F2274" t="s">
        <v>41</v>
      </c>
      <c r="G2274" t="s">
        <v>42</v>
      </c>
      <c r="H2274" t="s">
        <v>43</v>
      </c>
      <c r="I2274" t="s">
        <v>44</v>
      </c>
      <c r="J2274" t="s">
        <v>44</v>
      </c>
      <c r="K2274" t="s">
        <v>39</v>
      </c>
      <c r="L2274" t="s">
        <v>45</v>
      </c>
      <c r="M2274">
        <v>180</v>
      </c>
      <c r="N2274" t="s">
        <v>46</v>
      </c>
      <c r="O2274">
        <v>21522.910199999995</v>
      </c>
      <c r="P2274">
        <v>75990</v>
      </c>
      <c r="S2274">
        <v>0.66295218926174515</v>
      </c>
      <c r="T2274" t="s">
        <v>67</v>
      </c>
      <c r="U2274" t="s">
        <v>48</v>
      </c>
      <c r="V2274" t="s">
        <v>49</v>
      </c>
      <c r="W2274" t="s">
        <v>50</v>
      </c>
      <c r="X2274" t="s">
        <v>68</v>
      </c>
      <c r="Y2274" t="s">
        <v>485</v>
      </c>
      <c r="Z2274" t="s">
        <v>486</v>
      </c>
      <c r="AA2274" t="s">
        <v>487</v>
      </c>
      <c r="AB2274" t="s">
        <v>488</v>
      </c>
      <c r="AC2274" t="s">
        <v>112</v>
      </c>
      <c r="AD2274" t="s">
        <v>489</v>
      </c>
      <c r="AG2274" t="s">
        <v>490</v>
      </c>
      <c r="AH2274" t="s">
        <v>491</v>
      </c>
      <c r="AI2274" t="s">
        <v>64</v>
      </c>
      <c r="AJ2274">
        <v>4</v>
      </c>
      <c r="AK2274" s="4">
        <f t="shared" si="70"/>
        <v>86091.640799999979</v>
      </c>
      <c r="AL2274" t="str">
        <f t="shared" si="71"/>
        <v>202401</v>
      </c>
      <c r="AM2274" t="s">
        <v>496</v>
      </c>
      <c r="AN2274" t="s">
        <v>497</v>
      </c>
    </row>
    <row r="2275" spans="1:40" x14ac:dyDescent="0.25">
      <c r="A2275" t="s">
        <v>36</v>
      </c>
      <c r="B2275" t="s">
        <v>37</v>
      </c>
      <c r="C2275" t="s">
        <v>38</v>
      </c>
      <c r="D2275" t="s">
        <v>39</v>
      </c>
      <c r="E2275" t="s">
        <v>40</v>
      </c>
      <c r="F2275" t="s">
        <v>41</v>
      </c>
      <c r="G2275" t="s">
        <v>42</v>
      </c>
      <c r="H2275" t="s">
        <v>43</v>
      </c>
      <c r="I2275" t="s">
        <v>44</v>
      </c>
      <c r="J2275" t="s">
        <v>44</v>
      </c>
      <c r="K2275" t="s">
        <v>39</v>
      </c>
      <c r="L2275" t="s">
        <v>45</v>
      </c>
      <c r="M2275">
        <v>180</v>
      </c>
      <c r="N2275" t="s">
        <v>46</v>
      </c>
      <c r="O2275">
        <v>21522.910199999995</v>
      </c>
      <c r="P2275">
        <v>75990</v>
      </c>
      <c r="S2275">
        <v>0.66295218926174515</v>
      </c>
      <c r="T2275" t="s">
        <v>67</v>
      </c>
      <c r="U2275" t="s">
        <v>48</v>
      </c>
      <c r="V2275" t="s">
        <v>49</v>
      </c>
      <c r="W2275" t="s">
        <v>50</v>
      </c>
      <c r="X2275" t="s">
        <v>68</v>
      </c>
      <c r="Y2275" t="s">
        <v>485</v>
      </c>
      <c r="Z2275" t="s">
        <v>486</v>
      </c>
      <c r="AA2275" t="s">
        <v>487</v>
      </c>
      <c r="AB2275" t="s">
        <v>488</v>
      </c>
      <c r="AC2275" t="s">
        <v>112</v>
      </c>
      <c r="AD2275" t="s">
        <v>489</v>
      </c>
      <c r="AG2275" t="s">
        <v>490</v>
      </c>
      <c r="AH2275" t="s">
        <v>491</v>
      </c>
      <c r="AI2275" t="s">
        <v>65</v>
      </c>
      <c r="AJ2275">
        <v>6</v>
      </c>
      <c r="AK2275" s="4">
        <f t="shared" si="70"/>
        <v>129137.46119999996</v>
      </c>
      <c r="AL2275" t="str">
        <f t="shared" si="71"/>
        <v>202402</v>
      </c>
      <c r="AM2275" t="s">
        <v>496</v>
      </c>
      <c r="AN2275" t="s">
        <v>497</v>
      </c>
    </row>
    <row r="2276" spans="1:40" x14ac:dyDescent="0.25">
      <c r="A2276" t="s">
        <v>36</v>
      </c>
      <c r="B2276" t="s">
        <v>37</v>
      </c>
      <c r="C2276" t="s">
        <v>38</v>
      </c>
      <c r="D2276" t="s">
        <v>39</v>
      </c>
      <c r="E2276" t="s">
        <v>40</v>
      </c>
      <c r="F2276" t="s">
        <v>41</v>
      </c>
      <c r="G2276" t="s">
        <v>42</v>
      </c>
      <c r="H2276" t="s">
        <v>43</v>
      </c>
      <c r="I2276" t="s">
        <v>44</v>
      </c>
      <c r="J2276" t="s">
        <v>44</v>
      </c>
      <c r="K2276" t="s">
        <v>39</v>
      </c>
      <c r="L2276" t="s">
        <v>45</v>
      </c>
      <c r="M2276">
        <v>180</v>
      </c>
      <c r="N2276" t="s">
        <v>46</v>
      </c>
      <c r="O2276">
        <v>21522.910199999995</v>
      </c>
      <c r="P2276">
        <v>75990</v>
      </c>
      <c r="S2276">
        <v>0.66295218926174515</v>
      </c>
      <c r="T2276" t="s">
        <v>67</v>
      </c>
      <c r="U2276" t="s">
        <v>48</v>
      </c>
      <c r="V2276" t="s">
        <v>49</v>
      </c>
      <c r="W2276" t="s">
        <v>50</v>
      </c>
      <c r="X2276" t="s">
        <v>68</v>
      </c>
      <c r="Y2276" t="s">
        <v>485</v>
      </c>
      <c r="Z2276" t="s">
        <v>486</v>
      </c>
      <c r="AA2276" t="s">
        <v>487</v>
      </c>
      <c r="AB2276" t="s">
        <v>488</v>
      </c>
      <c r="AC2276" t="s">
        <v>112</v>
      </c>
      <c r="AD2276" t="s">
        <v>489</v>
      </c>
      <c r="AG2276" t="s">
        <v>490</v>
      </c>
      <c r="AH2276" t="s">
        <v>491</v>
      </c>
      <c r="AI2276" t="s">
        <v>66</v>
      </c>
      <c r="AJ2276">
        <v>11</v>
      </c>
      <c r="AK2276" s="4">
        <f t="shared" si="70"/>
        <v>236752.01219999994</v>
      </c>
      <c r="AL2276" t="str">
        <f t="shared" si="71"/>
        <v>202403</v>
      </c>
      <c r="AM2276" t="s">
        <v>496</v>
      </c>
      <c r="AN2276" t="s">
        <v>497</v>
      </c>
    </row>
    <row r="2277" spans="1:40" x14ac:dyDescent="0.25">
      <c r="A2277" t="s">
        <v>36</v>
      </c>
      <c r="B2277" t="s">
        <v>37</v>
      </c>
      <c r="C2277" t="s">
        <v>38</v>
      </c>
      <c r="D2277" t="s">
        <v>39</v>
      </c>
      <c r="E2277" t="s">
        <v>40</v>
      </c>
      <c r="F2277" t="s">
        <v>41</v>
      </c>
      <c r="G2277" t="s">
        <v>42</v>
      </c>
      <c r="H2277" t="s">
        <v>43</v>
      </c>
      <c r="I2277" t="s">
        <v>44</v>
      </c>
      <c r="J2277" t="s">
        <v>44</v>
      </c>
      <c r="K2277" t="s">
        <v>39</v>
      </c>
      <c r="L2277" t="s">
        <v>45</v>
      </c>
      <c r="M2277">
        <v>180</v>
      </c>
      <c r="N2277" t="s">
        <v>46</v>
      </c>
      <c r="O2277">
        <v>21522.910199999995</v>
      </c>
      <c r="P2277">
        <v>75990</v>
      </c>
      <c r="S2277">
        <v>0.66295218926174515</v>
      </c>
      <c r="T2277" t="s">
        <v>69</v>
      </c>
      <c r="U2277" t="s">
        <v>48</v>
      </c>
      <c r="V2277" t="s">
        <v>49</v>
      </c>
      <c r="W2277" t="s">
        <v>50</v>
      </c>
      <c r="X2277" t="s">
        <v>70</v>
      </c>
      <c r="Y2277" t="s">
        <v>485</v>
      </c>
      <c r="Z2277" t="s">
        <v>486</v>
      </c>
      <c r="AA2277" t="s">
        <v>487</v>
      </c>
      <c r="AB2277" t="s">
        <v>488</v>
      </c>
      <c r="AC2277" t="s">
        <v>112</v>
      </c>
      <c r="AD2277" t="s">
        <v>489</v>
      </c>
      <c r="AG2277" t="s">
        <v>490</v>
      </c>
      <c r="AH2277" t="s">
        <v>491</v>
      </c>
      <c r="AI2277" t="s">
        <v>60</v>
      </c>
      <c r="AJ2277">
        <v>46</v>
      </c>
      <c r="AK2277" s="4">
        <f t="shared" si="70"/>
        <v>990053.86919999972</v>
      </c>
      <c r="AL2277" t="str">
        <f t="shared" si="71"/>
        <v>Vestido</v>
      </c>
      <c r="AM2277" t="s">
        <v>496</v>
      </c>
      <c r="AN2277" t="s">
        <v>497</v>
      </c>
    </row>
    <row r="2278" spans="1:40" x14ac:dyDescent="0.25">
      <c r="A2278" t="s">
        <v>36</v>
      </c>
      <c r="B2278" t="s">
        <v>37</v>
      </c>
      <c r="C2278" t="s">
        <v>38</v>
      </c>
      <c r="D2278" t="s">
        <v>39</v>
      </c>
      <c r="E2278" t="s">
        <v>40</v>
      </c>
      <c r="F2278" t="s">
        <v>41</v>
      </c>
      <c r="G2278" t="s">
        <v>42</v>
      </c>
      <c r="H2278" t="s">
        <v>43</v>
      </c>
      <c r="I2278" t="s">
        <v>44</v>
      </c>
      <c r="J2278" t="s">
        <v>44</v>
      </c>
      <c r="K2278" t="s">
        <v>39</v>
      </c>
      <c r="L2278" t="s">
        <v>45</v>
      </c>
      <c r="M2278">
        <v>180</v>
      </c>
      <c r="N2278" t="s">
        <v>46</v>
      </c>
      <c r="O2278">
        <v>21522.910199999995</v>
      </c>
      <c r="P2278">
        <v>75990</v>
      </c>
      <c r="S2278">
        <v>0.66295218926174515</v>
      </c>
      <c r="T2278" t="s">
        <v>69</v>
      </c>
      <c r="U2278" t="s">
        <v>48</v>
      </c>
      <c r="V2278" t="s">
        <v>49</v>
      </c>
      <c r="W2278" t="s">
        <v>50</v>
      </c>
      <c r="X2278" t="s">
        <v>70</v>
      </c>
      <c r="Y2278" t="s">
        <v>485</v>
      </c>
      <c r="Z2278" t="s">
        <v>486</v>
      </c>
      <c r="AA2278" t="s">
        <v>487</v>
      </c>
      <c r="AB2278" t="s">
        <v>488</v>
      </c>
      <c r="AC2278" t="s">
        <v>112</v>
      </c>
      <c r="AD2278" t="s">
        <v>489</v>
      </c>
      <c r="AG2278" t="s">
        <v>490</v>
      </c>
      <c r="AH2278" t="s">
        <v>491</v>
      </c>
      <c r="AI2278" t="s">
        <v>61</v>
      </c>
      <c r="AJ2278">
        <v>18</v>
      </c>
      <c r="AK2278" s="4">
        <f t="shared" si="70"/>
        <v>387412.38359999988</v>
      </c>
      <c r="AL2278" t="str">
        <f t="shared" si="71"/>
        <v>202310</v>
      </c>
      <c r="AM2278" t="s">
        <v>496</v>
      </c>
      <c r="AN2278" t="s">
        <v>497</v>
      </c>
    </row>
    <row r="2279" spans="1:40" x14ac:dyDescent="0.25">
      <c r="A2279" t="s">
        <v>36</v>
      </c>
      <c r="B2279" t="s">
        <v>37</v>
      </c>
      <c r="C2279" t="s">
        <v>38</v>
      </c>
      <c r="D2279" t="s">
        <v>39</v>
      </c>
      <c r="E2279" t="s">
        <v>40</v>
      </c>
      <c r="F2279" t="s">
        <v>41</v>
      </c>
      <c r="G2279" t="s">
        <v>42</v>
      </c>
      <c r="H2279" t="s">
        <v>43</v>
      </c>
      <c r="I2279" t="s">
        <v>44</v>
      </c>
      <c r="J2279" t="s">
        <v>44</v>
      </c>
      <c r="K2279" t="s">
        <v>39</v>
      </c>
      <c r="L2279" t="s">
        <v>45</v>
      </c>
      <c r="M2279">
        <v>180</v>
      </c>
      <c r="N2279" t="s">
        <v>46</v>
      </c>
      <c r="O2279">
        <v>21522.910199999995</v>
      </c>
      <c r="P2279">
        <v>75990</v>
      </c>
      <c r="S2279">
        <v>0.66295218926174515</v>
      </c>
      <c r="T2279" t="s">
        <v>69</v>
      </c>
      <c r="U2279" t="s">
        <v>48</v>
      </c>
      <c r="V2279" t="s">
        <v>49</v>
      </c>
      <c r="W2279" t="s">
        <v>50</v>
      </c>
      <c r="X2279" t="s">
        <v>70</v>
      </c>
      <c r="Y2279" t="s">
        <v>485</v>
      </c>
      <c r="Z2279" t="s">
        <v>486</v>
      </c>
      <c r="AA2279" t="s">
        <v>487</v>
      </c>
      <c r="AB2279" t="s">
        <v>488</v>
      </c>
      <c r="AC2279" t="s">
        <v>112</v>
      </c>
      <c r="AD2279" t="s">
        <v>489</v>
      </c>
      <c r="AG2279" t="s">
        <v>490</v>
      </c>
      <c r="AH2279" t="s">
        <v>491</v>
      </c>
      <c r="AI2279" t="s">
        <v>62</v>
      </c>
      <c r="AJ2279">
        <v>32</v>
      </c>
      <c r="AK2279" s="4">
        <f t="shared" si="70"/>
        <v>688733.12639999983</v>
      </c>
      <c r="AL2279" t="str">
        <f t="shared" si="71"/>
        <v>202311</v>
      </c>
      <c r="AM2279" t="s">
        <v>496</v>
      </c>
      <c r="AN2279" t="s">
        <v>497</v>
      </c>
    </row>
    <row r="2280" spans="1:40" x14ac:dyDescent="0.25">
      <c r="A2280" t="s">
        <v>36</v>
      </c>
      <c r="B2280" t="s">
        <v>37</v>
      </c>
      <c r="C2280" t="s">
        <v>38</v>
      </c>
      <c r="D2280" t="s">
        <v>39</v>
      </c>
      <c r="E2280" t="s">
        <v>40</v>
      </c>
      <c r="F2280" t="s">
        <v>41</v>
      </c>
      <c r="G2280" t="s">
        <v>42</v>
      </c>
      <c r="H2280" t="s">
        <v>43</v>
      </c>
      <c r="I2280" t="s">
        <v>44</v>
      </c>
      <c r="J2280" t="s">
        <v>44</v>
      </c>
      <c r="K2280" t="s">
        <v>39</v>
      </c>
      <c r="L2280" t="s">
        <v>45</v>
      </c>
      <c r="M2280">
        <v>180</v>
      </c>
      <c r="N2280" t="s">
        <v>46</v>
      </c>
      <c r="O2280">
        <v>21522.910199999995</v>
      </c>
      <c r="P2280">
        <v>75990</v>
      </c>
      <c r="S2280">
        <v>0.66295218926174515</v>
      </c>
      <c r="T2280" t="s">
        <v>69</v>
      </c>
      <c r="U2280" t="s">
        <v>48</v>
      </c>
      <c r="V2280" t="s">
        <v>49</v>
      </c>
      <c r="W2280" t="s">
        <v>50</v>
      </c>
      <c r="X2280" t="s">
        <v>70</v>
      </c>
      <c r="Y2280" t="s">
        <v>485</v>
      </c>
      <c r="Z2280" t="s">
        <v>486</v>
      </c>
      <c r="AA2280" t="s">
        <v>487</v>
      </c>
      <c r="AB2280" t="s">
        <v>488</v>
      </c>
      <c r="AC2280" t="s">
        <v>112</v>
      </c>
      <c r="AD2280" t="s">
        <v>489</v>
      </c>
      <c r="AG2280" t="s">
        <v>490</v>
      </c>
      <c r="AH2280" t="s">
        <v>491</v>
      </c>
      <c r="AI2280" t="s">
        <v>63</v>
      </c>
      <c r="AJ2280">
        <v>35</v>
      </c>
      <c r="AK2280" s="4">
        <f t="shared" si="70"/>
        <v>753301.85699999984</v>
      </c>
      <c r="AL2280" t="str">
        <f t="shared" si="71"/>
        <v>202312</v>
      </c>
      <c r="AM2280" t="s">
        <v>496</v>
      </c>
      <c r="AN2280" t="s">
        <v>497</v>
      </c>
    </row>
    <row r="2281" spans="1:40" x14ac:dyDescent="0.25">
      <c r="A2281" t="s">
        <v>36</v>
      </c>
      <c r="B2281" t="s">
        <v>37</v>
      </c>
      <c r="C2281" t="s">
        <v>38</v>
      </c>
      <c r="D2281" t="s">
        <v>39</v>
      </c>
      <c r="E2281" t="s">
        <v>40</v>
      </c>
      <c r="F2281" t="s">
        <v>41</v>
      </c>
      <c r="G2281" t="s">
        <v>42</v>
      </c>
      <c r="H2281" t="s">
        <v>43</v>
      </c>
      <c r="I2281" t="s">
        <v>44</v>
      </c>
      <c r="J2281" t="s">
        <v>44</v>
      </c>
      <c r="K2281" t="s">
        <v>39</v>
      </c>
      <c r="L2281" t="s">
        <v>45</v>
      </c>
      <c r="M2281">
        <v>180</v>
      </c>
      <c r="N2281" t="s">
        <v>46</v>
      </c>
      <c r="O2281">
        <v>21522.910199999995</v>
      </c>
      <c r="P2281">
        <v>75990</v>
      </c>
      <c r="S2281">
        <v>0.66295218926174515</v>
      </c>
      <c r="T2281" t="s">
        <v>69</v>
      </c>
      <c r="U2281" t="s">
        <v>48</v>
      </c>
      <c r="V2281" t="s">
        <v>49</v>
      </c>
      <c r="W2281" t="s">
        <v>50</v>
      </c>
      <c r="X2281" t="s">
        <v>70</v>
      </c>
      <c r="Y2281" t="s">
        <v>485</v>
      </c>
      <c r="Z2281" t="s">
        <v>486</v>
      </c>
      <c r="AA2281" t="s">
        <v>487</v>
      </c>
      <c r="AB2281" t="s">
        <v>488</v>
      </c>
      <c r="AC2281" t="s">
        <v>112</v>
      </c>
      <c r="AD2281" t="s">
        <v>489</v>
      </c>
      <c r="AG2281" t="s">
        <v>490</v>
      </c>
      <c r="AH2281" t="s">
        <v>491</v>
      </c>
      <c r="AI2281" t="s">
        <v>64</v>
      </c>
      <c r="AJ2281">
        <v>6</v>
      </c>
      <c r="AK2281" s="4">
        <f t="shared" si="70"/>
        <v>129137.46119999996</v>
      </c>
      <c r="AL2281" t="str">
        <f t="shared" si="71"/>
        <v>202401</v>
      </c>
      <c r="AM2281" t="s">
        <v>496</v>
      </c>
      <c r="AN2281" t="s">
        <v>497</v>
      </c>
    </row>
    <row r="2282" spans="1:40" x14ac:dyDescent="0.25">
      <c r="A2282" t="s">
        <v>36</v>
      </c>
      <c r="B2282" t="s">
        <v>37</v>
      </c>
      <c r="C2282" t="s">
        <v>38</v>
      </c>
      <c r="D2282" t="s">
        <v>39</v>
      </c>
      <c r="E2282" t="s">
        <v>40</v>
      </c>
      <c r="F2282" t="s">
        <v>41</v>
      </c>
      <c r="G2282" t="s">
        <v>42</v>
      </c>
      <c r="H2282" t="s">
        <v>43</v>
      </c>
      <c r="I2282" t="s">
        <v>44</v>
      </c>
      <c r="J2282" t="s">
        <v>44</v>
      </c>
      <c r="K2282" t="s">
        <v>39</v>
      </c>
      <c r="L2282" t="s">
        <v>45</v>
      </c>
      <c r="M2282">
        <v>180</v>
      </c>
      <c r="N2282" t="s">
        <v>46</v>
      </c>
      <c r="O2282">
        <v>21522.910199999995</v>
      </c>
      <c r="P2282">
        <v>75990</v>
      </c>
      <c r="S2282">
        <v>0.66295218926174515</v>
      </c>
      <c r="T2282" t="s">
        <v>69</v>
      </c>
      <c r="U2282" t="s">
        <v>48</v>
      </c>
      <c r="V2282" t="s">
        <v>49</v>
      </c>
      <c r="W2282" t="s">
        <v>50</v>
      </c>
      <c r="X2282" t="s">
        <v>70</v>
      </c>
      <c r="Y2282" t="s">
        <v>485</v>
      </c>
      <c r="Z2282" t="s">
        <v>486</v>
      </c>
      <c r="AA2282" t="s">
        <v>487</v>
      </c>
      <c r="AB2282" t="s">
        <v>488</v>
      </c>
      <c r="AC2282" t="s">
        <v>112</v>
      </c>
      <c r="AD2282" t="s">
        <v>489</v>
      </c>
      <c r="AG2282" t="s">
        <v>490</v>
      </c>
      <c r="AH2282" t="s">
        <v>491</v>
      </c>
      <c r="AI2282" t="s">
        <v>65</v>
      </c>
      <c r="AJ2282">
        <v>8</v>
      </c>
      <c r="AK2282" s="4">
        <f t="shared" si="70"/>
        <v>172183.28159999996</v>
      </c>
      <c r="AL2282" t="str">
        <f t="shared" si="71"/>
        <v>202402</v>
      </c>
      <c r="AM2282" t="s">
        <v>496</v>
      </c>
      <c r="AN2282" t="s">
        <v>497</v>
      </c>
    </row>
    <row r="2283" spans="1:40" x14ac:dyDescent="0.25">
      <c r="A2283" t="s">
        <v>36</v>
      </c>
      <c r="B2283" t="s">
        <v>37</v>
      </c>
      <c r="C2283" t="s">
        <v>38</v>
      </c>
      <c r="D2283" t="s">
        <v>39</v>
      </c>
      <c r="E2283" t="s">
        <v>40</v>
      </c>
      <c r="F2283" t="s">
        <v>41</v>
      </c>
      <c r="G2283" t="s">
        <v>42</v>
      </c>
      <c r="H2283" t="s">
        <v>43</v>
      </c>
      <c r="I2283" t="s">
        <v>44</v>
      </c>
      <c r="J2283" t="s">
        <v>44</v>
      </c>
      <c r="K2283" t="s">
        <v>39</v>
      </c>
      <c r="L2283" t="s">
        <v>45</v>
      </c>
      <c r="M2283">
        <v>180</v>
      </c>
      <c r="N2283" t="s">
        <v>46</v>
      </c>
      <c r="O2283">
        <v>21522.910199999995</v>
      </c>
      <c r="P2283">
        <v>75990</v>
      </c>
      <c r="S2283">
        <v>0.66295218926174515</v>
      </c>
      <c r="T2283" t="s">
        <v>69</v>
      </c>
      <c r="U2283" t="s">
        <v>48</v>
      </c>
      <c r="V2283" t="s">
        <v>49</v>
      </c>
      <c r="W2283" t="s">
        <v>50</v>
      </c>
      <c r="X2283" t="s">
        <v>70</v>
      </c>
      <c r="Y2283" t="s">
        <v>485</v>
      </c>
      <c r="Z2283" t="s">
        <v>486</v>
      </c>
      <c r="AA2283" t="s">
        <v>487</v>
      </c>
      <c r="AB2283" t="s">
        <v>488</v>
      </c>
      <c r="AC2283" t="s">
        <v>112</v>
      </c>
      <c r="AD2283" t="s">
        <v>489</v>
      </c>
      <c r="AG2283" t="s">
        <v>490</v>
      </c>
      <c r="AH2283" t="s">
        <v>491</v>
      </c>
      <c r="AI2283" t="s">
        <v>66</v>
      </c>
      <c r="AJ2283">
        <v>15</v>
      </c>
      <c r="AK2283" s="4">
        <f t="shared" si="70"/>
        <v>322843.65299999993</v>
      </c>
      <c r="AL2283" t="str">
        <f t="shared" si="71"/>
        <v>202403</v>
      </c>
      <c r="AM2283" t="s">
        <v>496</v>
      </c>
      <c r="AN2283" t="s">
        <v>497</v>
      </c>
    </row>
    <row r="2284" spans="1:40" x14ac:dyDescent="0.25">
      <c r="A2284" t="s">
        <v>36</v>
      </c>
      <c r="B2284" t="s">
        <v>37</v>
      </c>
      <c r="C2284" t="s">
        <v>38</v>
      </c>
      <c r="D2284" t="s">
        <v>39</v>
      </c>
      <c r="E2284" t="s">
        <v>40</v>
      </c>
      <c r="F2284" t="s">
        <v>41</v>
      </c>
      <c r="G2284" t="s">
        <v>42</v>
      </c>
      <c r="H2284" t="s">
        <v>43</v>
      </c>
      <c r="I2284" t="s">
        <v>44</v>
      </c>
      <c r="J2284" t="s">
        <v>44</v>
      </c>
      <c r="K2284" t="s">
        <v>39</v>
      </c>
      <c r="L2284" t="s">
        <v>45</v>
      </c>
      <c r="M2284">
        <v>180</v>
      </c>
      <c r="N2284" t="s">
        <v>46</v>
      </c>
      <c r="O2284">
        <v>21522.910199999995</v>
      </c>
      <c r="P2284">
        <v>75990</v>
      </c>
      <c r="S2284">
        <v>0.66295218926174515</v>
      </c>
      <c r="T2284" t="s">
        <v>71</v>
      </c>
      <c r="U2284" t="s">
        <v>48</v>
      </c>
      <c r="V2284" t="s">
        <v>49</v>
      </c>
      <c r="W2284" t="s">
        <v>50</v>
      </c>
      <c r="X2284" t="s">
        <v>72</v>
      </c>
      <c r="Y2284" t="s">
        <v>485</v>
      </c>
      <c r="Z2284" t="s">
        <v>486</v>
      </c>
      <c r="AA2284" t="s">
        <v>487</v>
      </c>
      <c r="AB2284" t="s">
        <v>488</v>
      </c>
      <c r="AC2284" t="s">
        <v>112</v>
      </c>
      <c r="AD2284" t="s">
        <v>489</v>
      </c>
      <c r="AG2284" t="s">
        <v>490</v>
      </c>
      <c r="AH2284" t="s">
        <v>491</v>
      </c>
      <c r="AI2284" t="s">
        <v>60</v>
      </c>
      <c r="AJ2284">
        <v>34</v>
      </c>
      <c r="AK2284" s="4">
        <f t="shared" si="70"/>
        <v>731778.9467999998</v>
      </c>
      <c r="AL2284" t="str">
        <f t="shared" si="71"/>
        <v>Vestido</v>
      </c>
      <c r="AM2284" t="s">
        <v>496</v>
      </c>
      <c r="AN2284" t="s">
        <v>497</v>
      </c>
    </row>
    <row r="2285" spans="1:40" x14ac:dyDescent="0.25">
      <c r="A2285" t="s">
        <v>36</v>
      </c>
      <c r="B2285" t="s">
        <v>37</v>
      </c>
      <c r="C2285" t="s">
        <v>38</v>
      </c>
      <c r="D2285" t="s">
        <v>39</v>
      </c>
      <c r="E2285" t="s">
        <v>40</v>
      </c>
      <c r="F2285" t="s">
        <v>41</v>
      </c>
      <c r="G2285" t="s">
        <v>42</v>
      </c>
      <c r="H2285" t="s">
        <v>43</v>
      </c>
      <c r="I2285" t="s">
        <v>44</v>
      </c>
      <c r="J2285" t="s">
        <v>44</v>
      </c>
      <c r="K2285" t="s">
        <v>39</v>
      </c>
      <c r="L2285" t="s">
        <v>45</v>
      </c>
      <c r="M2285">
        <v>180</v>
      </c>
      <c r="N2285" t="s">
        <v>46</v>
      </c>
      <c r="O2285">
        <v>21522.910199999995</v>
      </c>
      <c r="P2285">
        <v>75990</v>
      </c>
      <c r="S2285">
        <v>0.66295218926174515</v>
      </c>
      <c r="T2285" t="s">
        <v>71</v>
      </c>
      <c r="U2285" t="s">
        <v>48</v>
      </c>
      <c r="V2285" t="s">
        <v>49</v>
      </c>
      <c r="W2285" t="s">
        <v>50</v>
      </c>
      <c r="X2285" t="s">
        <v>72</v>
      </c>
      <c r="Y2285" t="s">
        <v>485</v>
      </c>
      <c r="Z2285" t="s">
        <v>486</v>
      </c>
      <c r="AA2285" t="s">
        <v>487</v>
      </c>
      <c r="AB2285" t="s">
        <v>488</v>
      </c>
      <c r="AC2285" t="s">
        <v>112</v>
      </c>
      <c r="AD2285" t="s">
        <v>489</v>
      </c>
      <c r="AG2285" t="s">
        <v>490</v>
      </c>
      <c r="AH2285" t="s">
        <v>491</v>
      </c>
      <c r="AI2285" t="s">
        <v>61</v>
      </c>
      <c r="AJ2285">
        <v>8</v>
      </c>
      <c r="AK2285" s="4">
        <f t="shared" si="70"/>
        <v>172183.28159999996</v>
      </c>
      <c r="AL2285" t="str">
        <f t="shared" si="71"/>
        <v>202310</v>
      </c>
      <c r="AM2285" t="s">
        <v>496</v>
      </c>
      <c r="AN2285" t="s">
        <v>497</v>
      </c>
    </row>
    <row r="2286" spans="1:40" x14ac:dyDescent="0.25">
      <c r="A2286" t="s">
        <v>36</v>
      </c>
      <c r="B2286" t="s">
        <v>37</v>
      </c>
      <c r="C2286" t="s">
        <v>38</v>
      </c>
      <c r="D2286" t="s">
        <v>39</v>
      </c>
      <c r="E2286" t="s">
        <v>40</v>
      </c>
      <c r="F2286" t="s">
        <v>41</v>
      </c>
      <c r="G2286" t="s">
        <v>42</v>
      </c>
      <c r="H2286" t="s">
        <v>43</v>
      </c>
      <c r="I2286" t="s">
        <v>44</v>
      </c>
      <c r="J2286" t="s">
        <v>44</v>
      </c>
      <c r="K2286" t="s">
        <v>39</v>
      </c>
      <c r="L2286" t="s">
        <v>45</v>
      </c>
      <c r="M2286">
        <v>180</v>
      </c>
      <c r="N2286" t="s">
        <v>46</v>
      </c>
      <c r="O2286">
        <v>21522.910199999995</v>
      </c>
      <c r="P2286">
        <v>75990</v>
      </c>
      <c r="S2286">
        <v>0.66295218926174515</v>
      </c>
      <c r="T2286" t="s">
        <v>71</v>
      </c>
      <c r="U2286" t="s">
        <v>48</v>
      </c>
      <c r="V2286" t="s">
        <v>49</v>
      </c>
      <c r="W2286" t="s">
        <v>50</v>
      </c>
      <c r="X2286" t="s">
        <v>72</v>
      </c>
      <c r="Y2286" t="s">
        <v>485</v>
      </c>
      <c r="Z2286" t="s">
        <v>486</v>
      </c>
      <c r="AA2286" t="s">
        <v>487</v>
      </c>
      <c r="AB2286" t="s">
        <v>488</v>
      </c>
      <c r="AC2286" t="s">
        <v>112</v>
      </c>
      <c r="AD2286" t="s">
        <v>489</v>
      </c>
      <c r="AG2286" t="s">
        <v>490</v>
      </c>
      <c r="AH2286" t="s">
        <v>491</v>
      </c>
      <c r="AI2286" t="s">
        <v>62</v>
      </c>
      <c r="AJ2286">
        <v>15</v>
      </c>
      <c r="AK2286" s="4">
        <f t="shared" si="70"/>
        <v>322843.65299999993</v>
      </c>
      <c r="AL2286" t="str">
        <f t="shared" si="71"/>
        <v>202311</v>
      </c>
      <c r="AM2286" t="s">
        <v>496</v>
      </c>
      <c r="AN2286" t="s">
        <v>497</v>
      </c>
    </row>
    <row r="2287" spans="1:40" x14ac:dyDescent="0.25">
      <c r="A2287" t="s">
        <v>36</v>
      </c>
      <c r="B2287" t="s">
        <v>37</v>
      </c>
      <c r="C2287" t="s">
        <v>38</v>
      </c>
      <c r="D2287" t="s">
        <v>39</v>
      </c>
      <c r="E2287" t="s">
        <v>40</v>
      </c>
      <c r="F2287" t="s">
        <v>41</v>
      </c>
      <c r="G2287" t="s">
        <v>42</v>
      </c>
      <c r="H2287" t="s">
        <v>43</v>
      </c>
      <c r="I2287" t="s">
        <v>44</v>
      </c>
      <c r="J2287" t="s">
        <v>44</v>
      </c>
      <c r="K2287" t="s">
        <v>39</v>
      </c>
      <c r="L2287" t="s">
        <v>45</v>
      </c>
      <c r="M2287">
        <v>180</v>
      </c>
      <c r="N2287" t="s">
        <v>46</v>
      </c>
      <c r="O2287">
        <v>21522.910199999995</v>
      </c>
      <c r="P2287">
        <v>75990</v>
      </c>
      <c r="S2287">
        <v>0.66295218926174515</v>
      </c>
      <c r="T2287" t="s">
        <v>71</v>
      </c>
      <c r="U2287" t="s">
        <v>48</v>
      </c>
      <c r="V2287" t="s">
        <v>49</v>
      </c>
      <c r="W2287" t="s">
        <v>50</v>
      </c>
      <c r="X2287" t="s">
        <v>72</v>
      </c>
      <c r="Y2287" t="s">
        <v>485</v>
      </c>
      <c r="Z2287" t="s">
        <v>486</v>
      </c>
      <c r="AA2287" t="s">
        <v>487</v>
      </c>
      <c r="AB2287" t="s">
        <v>488</v>
      </c>
      <c r="AC2287" t="s">
        <v>112</v>
      </c>
      <c r="AD2287" t="s">
        <v>489</v>
      </c>
      <c r="AG2287" t="s">
        <v>490</v>
      </c>
      <c r="AH2287" t="s">
        <v>491</v>
      </c>
      <c r="AI2287" t="s">
        <v>63</v>
      </c>
      <c r="AJ2287">
        <v>17</v>
      </c>
      <c r="AK2287" s="4">
        <f t="shared" si="70"/>
        <v>365889.4733999999</v>
      </c>
      <c r="AL2287" t="str">
        <f t="shared" si="71"/>
        <v>202312</v>
      </c>
      <c r="AM2287" t="s">
        <v>496</v>
      </c>
      <c r="AN2287" t="s">
        <v>497</v>
      </c>
    </row>
    <row r="2288" spans="1:40" x14ac:dyDescent="0.25">
      <c r="A2288" t="s">
        <v>36</v>
      </c>
      <c r="B2288" t="s">
        <v>37</v>
      </c>
      <c r="C2288" t="s">
        <v>38</v>
      </c>
      <c r="D2288" t="s">
        <v>39</v>
      </c>
      <c r="E2288" t="s">
        <v>40</v>
      </c>
      <c r="F2288" t="s">
        <v>41</v>
      </c>
      <c r="G2288" t="s">
        <v>42</v>
      </c>
      <c r="H2288" t="s">
        <v>43</v>
      </c>
      <c r="I2288" t="s">
        <v>44</v>
      </c>
      <c r="J2288" t="s">
        <v>44</v>
      </c>
      <c r="K2288" t="s">
        <v>39</v>
      </c>
      <c r="L2288" t="s">
        <v>45</v>
      </c>
      <c r="M2288">
        <v>180</v>
      </c>
      <c r="N2288" t="s">
        <v>46</v>
      </c>
      <c r="O2288">
        <v>21522.910199999995</v>
      </c>
      <c r="P2288">
        <v>75990</v>
      </c>
      <c r="S2288">
        <v>0.66295218926174515</v>
      </c>
      <c r="T2288" t="s">
        <v>71</v>
      </c>
      <c r="U2288" t="s">
        <v>48</v>
      </c>
      <c r="V2288" t="s">
        <v>49</v>
      </c>
      <c r="W2288" t="s">
        <v>50</v>
      </c>
      <c r="X2288" t="s">
        <v>72</v>
      </c>
      <c r="Y2288" t="s">
        <v>485</v>
      </c>
      <c r="Z2288" t="s">
        <v>486</v>
      </c>
      <c r="AA2288" t="s">
        <v>487</v>
      </c>
      <c r="AB2288" t="s">
        <v>488</v>
      </c>
      <c r="AC2288" t="s">
        <v>112</v>
      </c>
      <c r="AD2288" t="s">
        <v>489</v>
      </c>
      <c r="AG2288" t="s">
        <v>490</v>
      </c>
      <c r="AH2288" t="s">
        <v>491</v>
      </c>
      <c r="AI2288" t="s">
        <v>64</v>
      </c>
      <c r="AJ2288">
        <v>3</v>
      </c>
      <c r="AK2288" s="4">
        <f t="shared" si="70"/>
        <v>64568.730599999981</v>
      </c>
      <c r="AL2288" t="str">
        <f t="shared" si="71"/>
        <v>202401</v>
      </c>
      <c r="AM2288" t="s">
        <v>496</v>
      </c>
      <c r="AN2288" t="s">
        <v>497</v>
      </c>
    </row>
    <row r="2289" spans="1:40" x14ac:dyDescent="0.25">
      <c r="A2289" t="s">
        <v>36</v>
      </c>
      <c r="B2289" t="s">
        <v>37</v>
      </c>
      <c r="C2289" t="s">
        <v>38</v>
      </c>
      <c r="D2289" t="s">
        <v>39</v>
      </c>
      <c r="E2289" t="s">
        <v>40</v>
      </c>
      <c r="F2289" t="s">
        <v>41</v>
      </c>
      <c r="G2289" t="s">
        <v>42</v>
      </c>
      <c r="H2289" t="s">
        <v>43</v>
      </c>
      <c r="I2289" t="s">
        <v>44</v>
      </c>
      <c r="J2289" t="s">
        <v>44</v>
      </c>
      <c r="K2289" t="s">
        <v>39</v>
      </c>
      <c r="L2289" t="s">
        <v>45</v>
      </c>
      <c r="M2289">
        <v>180</v>
      </c>
      <c r="N2289" t="s">
        <v>46</v>
      </c>
      <c r="O2289">
        <v>21522.910199999995</v>
      </c>
      <c r="P2289">
        <v>75990</v>
      </c>
      <c r="S2289">
        <v>0.66295218926174515</v>
      </c>
      <c r="T2289" t="s">
        <v>71</v>
      </c>
      <c r="U2289" t="s">
        <v>48</v>
      </c>
      <c r="V2289" t="s">
        <v>49</v>
      </c>
      <c r="W2289" t="s">
        <v>50</v>
      </c>
      <c r="X2289" t="s">
        <v>72</v>
      </c>
      <c r="Y2289" t="s">
        <v>485</v>
      </c>
      <c r="Z2289" t="s">
        <v>486</v>
      </c>
      <c r="AA2289" t="s">
        <v>487</v>
      </c>
      <c r="AB2289" t="s">
        <v>488</v>
      </c>
      <c r="AC2289" t="s">
        <v>112</v>
      </c>
      <c r="AD2289" t="s">
        <v>489</v>
      </c>
      <c r="AG2289" t="s">
        <v>490</v>
      </c>
      <c r="AH2289" t="s">
        <v>491</v>
      </c>
      <c r="AI2289" t="s">
        <v>65</v>
      </c>
      <c r="AJ2289">
        <v>4</v>
      </c>
      <c r="AK2289" s="4">
        <f t="shared" si="70"/>
        <v>86091.640799999979</v>
      </c>
      <c r="AL2289" t="str">
        <f t="shared" si="71"/>
        <v>202402</v>
      </c>
      <c r="AM2289" t="s">
        <v>496</v>
      </c>
      <c r="AN2289" t="s">
        <v>497</v>
      </c>
    </row>
    <row r="2290" spans="1:40" x14ac:dyDescent="0.25">
      <c r="A2290" t="s">
        <v>36</v>
      </c>
      <c r="B2290" t="s">
        <v>37</v>
      </c>
      <c r="C2290" t="s">
        <v>38</v>
      </c>
      <c r="D2290" t="s">
        <v>39</v>
      </c>
      <c r="E2290" t="s">
        <v>40</v>
      </c>
      <c r="F2290" t="s">
        <v>41</v>
      </c>
      <c r="G2290" t="s">
        <v>42</v>
      </c>
      <c r="H2290" t="s">
        <v>43</v>
      </c>
      <c r="I2290" t="s">
        <v>44</v>
      </c>
      <c r="J2290" t="s">
        <v>44</v>
      </c>
      <c r="K2290" t="s">
        <v>39</v>
      </c>
      <c r="L2290" t="s">
        <v>45</v>
      </c>
      <c r="M2290">
        <v>180</v>
      </c>
      <c r="N2290" t="s">
        <v>46</v>
      </c>
      <c r="O2290">
        <v>21522.910199999995</v>
      </c>
      <c r="P2290">
        <v>75990</v>
      </c>
      <c r="S2290">
        <v>0.66295218926174515</v>
      </c>
      <c r="T2290" t="s">
        <v>71</v>
      </c>
      <c r="U2290" t="s">
        <v>48</v>
      </c>
      <c r="V2290" t="s">
        <v>49</v>
      </c>
      <c r="W2290" t="s">
        <v>50</v>
      </c>
      <c r="X2290" t="s">
        <v>72</v>
      </c>
      <c r="Y2290" t="s">
        <v>485</v>
      </c>
      <c r="Z2290" t="s">
        <v>486</v>
      </c>
      <c r="AA2290" t="s">
        <v>487</v>
      </c>
      <c r="AB2290" t="s">
        <v>488</v>
      </c>
      <c r="AC2290" t="s">
        <v>112</v>
      </c>
      <c r="AD2290" t="s">
        <v>489</v>
      </c>
      <c r="AG2290" t="s">
        <v>490</v>
      </c>
      <c r="AH2290" t="s">
        <v>491</v>
      </c>
      <c r="AI2290" t="s">
        <v>66</v>
      </c>
      <c r="AJ2290">
        <v>7</v>
      </c>
      <c r="AK2290" s="4">
        <f t="shared" si="70"/>
        <v>150660.37139999997</v>
      </c>
      <c r="AL2290" t="str">
        <f t="shared" si="71"/>
        <v>202403</v>
      </c>
      <c r="AM2290" t="s">
        <v>496</v>
      </c>
      <c r="AN2290" t="s">
        <v>497</v>
      </c>
    </row>
    <row r="2291" spans="1:40" x14ac:dyDescent="0.25">
      <c r="A2291" t="s">
        <v>36</v>
      </c>
      <c r="B2291" t="s">
        <v>37</v>
      </c>
      <c r="C2291" t="s">
        <v>38</v>
      </c>
      <c r="D2291" t="s">
        <v>39</v>
      </c>
      <c r="E2291" t="s">
        <v>40</v>
      </c>
      <c r="F2291" t="s">
        <v>41</v>
      </c>
      <c r="G2291" t="s">
        <v>42</v>
      </c>
      <c r="H2291" t="s">
        <v>43</v>
      </c>
      <c r="I2291" t="s">
        <v>44</v>
      </c>
      <c r="J2291" t="s">
        <v>44</v>
      </c>
      <c r="K2291" t="s">
        <v>39</v>
      </c>
      <c r="L2291" t="s">
        <v>45</v>
      </c>
      <c r="M2291">
        <v>180</v>
      </c>
      <c r="N2291" t="s">
        <v>46</v>
      </c>
      <c r="O2291">
        <v>21522.910199999995</v>
      </c>
      <c r="P2291">
        <v>75990</v>
      </c>
      <c r="S2291">
        <v>0.66295218926174515</v>
      </c>
      <c r="T2291" t="s">
        <v>73</v>
      </c>
      <c r="U2291" t="s">
        <v>48</v>
      </c>
      <c r="V2291" t="s">
        <v>49</v>
      </c>
      <c r="W2291" t="s">
        <v>50</v>
      </c>
      <c r="X2291" t="s">
        <v>74</v>
      </c>
      <c r="Y2291" t="s">
        <v>485</v>
      </c>
      <c r="Z2291" t="s">
        <v>486</v>
      </c>
      <c r="AA2291" t="s">
        <v>487</v>
      </c>
      <c r="AB2291" t="s">
        <v>488</v>
      </c>
      <c r="AC2291" t="s">
        <v>112</v>
      </c>
      <c r="AD2291" t="s">
        <v>489</v>
      </c>
      <c r="AG2291" t="s">
        <v>490</v>
      </c>
      <c r="AH2291" t="s">
        <v>491</v>
      </c>
      <c r="AI2291" t="s">
        <v>60</v>
      </c>
      <c r="AJ2291">
        <v>34</v>
      </c>
      <c r="AK2291" s="4">
        <f t="shared" si="70"/>
        <v>731778.9467999998</v>
      </c>
      <c r="AL2291" t="str">
        <f t="shared" si="71"/>
        <v>Vestido</v>
      </c>
      <c r="AM2291" t="s">
        <v>496</v>
      </c>
      <c r="AN2291" t="s">
        <v>497</v>
      </c>
    </row>
    <row r="2292" spans="1:40" x14ac:dyDescent="0.25">
      <c r="A2292" t="s">
        <v>36</v>
      </c>
      <c r="B2292" t="s">
        <v>37</v>
      </c>
      <c r="C2292" t="s">
        <v>38</v>
      </c>
      <c r="D2292" t="s">
        <v>39</v>
      </c>
      <c r="E2292" t="s">
        <v>40</v>
      </c>
      <c r="F2292" t="s">
        <v>41</v>
      </c>
      <c r="G2292" t="s">
        <v>42</v>
      </c>
      <c r="H2292" t="s">
        <v>43</v>
      </c>
      <c r="I2292" t="s">
        <v>44</v>
      </c>
      <c r="J2292" t="s">
        <v>44</v>
      </c>
      <c r="K2292" t="s">
        <v>39</v>
      </c>
      <c r="L2292" t="s">
        <v>45</v>
      </c>
      <c r="M2292">
        <v>180</v>
      </c>
      <c r="N2292" t="s">
        <v>46</v>
      </c>
      <c r="O2292">
        <v>21522.910199999995</v>
      </c>
      <c r="P2292">
        <v>75990</v>
      </c>
      <c r="S2292">
        <v>0.66295218926174515</v>
      </c>
      <c r="T2292" t="s">
        <v>73</v>
      </c>
      <c r="U2292" t="s">
        <v>48</v>
      </c>
      <c r="V2292" t="s">
        <v>49</v>
      </c>
      <c r="W2292" t="s">
        <v>50</v>
      </c>
      <c r="X2292" t="s">
        <v>74</v>
      </c>
      <c r="Y2292" t="s">
        <v>485</v>
      </c>
      <c r="Z2292" t="s">
        <v>486</v>
      </c>
      <c r="AA2292" t="s">
        <v>487</v>
      </c>
      <c r="AB2292" t="s">
        <v>488</v>
      </c>
      <c r="AC2292" t="s">
        <v>112</v>
      </c>
      <c r="AD2292" t="s">
        <v>489</v>
      </c>
      <c r="AG2292" t="s">
        <v>490</v>
      </c>
      <c r="AH2292" t="s">
        <v>491</v>
      </c>
      <c r="AI2292" t="s">
        <v>61</v>
      </c>
      <c r="AJ2292">
        <v>9</v>
      </c>
      <c r="AK2292" s="4">
        <f t="shared" si="70"/>
        <v>193706.19179999994</v>
      </c>
      <c r="AL2292" t="str">
        <f t="shared" si="71"/>
        <v>202310</v>
      </c>
      <c r="AM2292" t="s">
        <v>496</v>
      </c>
      <c r="AN2292" t="s">
        <v>497</v>
      </c>
    </row>
    <row r="2293" spans="1:40" x14ac:dyDescent="0.25">
      <c r="A2293" t="s">
        <v>36</v>
      </c>
      <c r="B2293" t="s">
        <v>37</v>
      </c>
      <c r="C2293" t="s">
        <v>38</v>
      </c>
      <c r="D2293" t="s">
        <v>39</v>
      </c>
      <c r="E2293" t="s">
        <v>40</v>
      </c>
      <c r="F2293" t="s">
        <v>41</v>
      </c>
      <c r="G2293" t="s">
        <v>42</v>
      </c>
      <c r="H2293" t="s">
        <v>43</v>
      </c>
      <c r="I2293" t="s">
        <v>44</v>
      </c>
      <c r="J2293" t="s">
        <v>44</v>
      </c>
      <c r="K2293" t="s">
        <v>39</v>
      </c>
      <c r="L2293" t="s">
        <v>45</v>
      </c>
      <c r="M2293">
        <v>180</v>
      </c>
      <c r="N2293" t="s">
        <v>46</v>
      </c>
      <c r="O2293">
        <v>21522.910199999995</v>
      </c>
      <c r="P2293">
        <v>75990</v>
      </c>
      <c r="S2293">
        <v>0.66295218926174515</v>
      </c>
      <c r="T2293" t="s">
        <v>73</v>
      </c>
      <c r="U2293" t="s">
        <v>48</v>
      </c>
      <c r="V2293" t="s">
        <v>49</v>
      </c>
      <c r="W2293" t="s">
        <v>50</v>
      </c>
      <c r="X2293" t="s">
        <v>74</v>
      </c>
      <c r="Y2293" t="s">
        <v>485</v>
      </c>
      <c r="Z2293" t="s">
        <v>486</v>
      </c>
      <c r="AA2293" t="s">
        <v>487</v>
      </c>
      <c r="AB2293" t="s">
        <v>488</v>
      </c>
      <c r="AC2293" t="s">
        <v>112</v>
      </c>
      <c r="AD2293" t="s">
        <v>489</v>
      </c>
      <c r="AG2293" t="s">
        <v>490</v>
      </c>
      <c r="AH2293" t="s">
        <v>491</v>
      </c>
      <c r="AI2293" t="s">
        <v>62</v>
      </c>
      <c r="AJ2293">
        <v>17</v>
      </c>
      <c r="AK2293" s="4">
        <f t="shared" si="70"/>
        <v>365889.4733999999</v>
      </c>
      <c r="AL2293" t="str">
        <f t="shared" si="71"/>
        <v>202311</v>
      </c>
      <c r="AM2293" t="s">
        <v>496</v>
      </c>
      <c r="AN2293" t="s">
        <v>497</v>
      </c>
    </row>
    <row r="2294" spans="1:40" x14ac:dyDescent="0.25">
      <c r="A2294" t="s">
        <v>36</v>
      </c>
      <c r="B2294" t="s">
        <v>37</v>
      </c>
      <c r="C2294" t="s">
        <v>38</v>
      </c>
      <c r="D2294" t="s">
        <v>39</v>
      </c>
      <c r="E2294" t="s">
        <v>40</v>
      </c>
      <c r="F2294" t="s">
        <v>41</v>
      </c>
      <c r="G2294" t="s">
        <v>42</v>
      </c>
      <c r="H2294" t="s">
        <v>43</v>
      </c>
      <c r="I2294" t="s">
        <v>44</v>
      </c>
      <c r="J2294" t="s">
        <v>44</v>
      </c>
      <c r="K2294" t="s">
        <v>39</v>
      </c>
      <c r="L2294" t="s">
        <v>45</v>
      </c>
      <c r="M2294">
        <v>180</v>
      </c>
      <c r="N2294" t="s">
        <v>46</v>
      </c>
      <c r="O2294">
        <v>21522.910199999995</v>
      </c>
      <c r="P2294">
        <v>75990</v>
      </c>
      <c r="S2294">
        <v>0.66295218926174515</v>
      </c>
      <c r="T2294" t="s">
        <v>73</v>
      </c>
      <c r="U2294" t="s">
        <v>48</v>
      </c>
      <c r="V2294" t="s">
        <v>49</v>
      </c>
      <c r="W2294" t="s">
        <v>50</v>
      </c>
      <c r="X2294" t="s">
        <v>74</v>
      </c>
      <c r="Y2294" t="s">
        <v>485</v>
      </c>
      <c r="Z2294" t="s">
        <v>486</v>
      </c>
      <c r="AA2294" t="s">
        <v>487</v>
      </c>
      <c r="AB2294" t="s">
        <v>488</v>
      </c>
      <c r="AC2294" t="s">
        <v>112</v>
      </c>
      <c r="AD2294" t="s">
        <v>489</v>
      </c>
      <c r="AG2294" t="s">
        <v>490</v>
      </c>
      <c r="AH2294" t="s">
        <v>491</v>
      </c>
      <c r="AI2294" t="s">
        <v>63</v>
      </c>
      <c r="AJ2294">
        <v>19</v>
      </c>
      <c r="AK2294" s="4">
        <f t="shared" si="70"/>
        <v>408935.29379999993</v>
      </c>
      <c r="AL2294" t="str">
        <f t="shared" si="71"/>
        <v>202312</v>
      </c>
      <c r="AM2294" t="s">
        <v>496</v>
      </c>
      <c r="AN2294" t="s">
        <v>497</v>
      </c>
    </row>
    <row r="2295" spans="1:40" x14ac:dyDescent="0.25">
      <c r="A2295" t="s">
        <v>36</v>
      </c>
      <c r="B2295" t="s">
        <v>37</v>
      </c>
      <c r="C2295" t="s">
        <v>38</v>
      </c>
      <c r="D2295" t="s">
        <v>39</v>
      </c>
      <c r="E2295" t="s">
        <v>40</v>
      </c>
      <c r="F2295" t="s">
        <v>41</v>
      </c>
      <c r="G2295" t="s">
        <v>42</v>
      </c>
      <c r="H2295" t="s">
        <v>43</v>
      </c>
      <c r="I2295" t="s">
        <v>44</v>
      </c>
      <c r="J2295" t="s">
        <v>44</v>
      </c>
      <c r="K2295" t="s">
        <v>39</v>
      </c>
      <c r="L2295" t="s">
        <v>45</v>
      </c>
      <c r="M2295">
        <v>180</v>
      </c>
      <c r="N2295" t="s">
        <v>46</v>
      </c>
      <c r="O2295">
        <v>21522.910199999995</v>
      </c>
      <c r="P2295">
        <v>75990</v>
      </c>
      <c r="S2295">
        <v>0.66295218926174515</v>
      </c>
      <c r="T2295" t="s">
        <v>73</v>
      </c>
      <c r="U2295" t="s">
        <v>48</v>
      </c>
      <c r="V2295" t="s">
        <v>49</v>
      </c>
      <c r="W2295" t="s">
        <v>50</v>
      </c>
      <c r="X2295" t="s">
        <v>74</v>
      </c>
      <c r="Y2295" t="s">
        <v>485</v>
      </c>
      <c r="Z2295" t="s">
        <v>486</v>
      </c>
      <c r="AA2295" t="s">
        <v>487</v>
      </c>
      <c r="AB2295" t="s">
        <v>488</v>
      </c>
      <c r="AC2295" t="s">
        <v>112</v>
      </c>
      <c r="AD2295" t="s">
        <v>489</v>
      </c>
      <c r="AG2295" t="s">
        <v>490</v>
      </c>
      <c r="AH2295" t="s">
        <v>491</v>
      </c>
      <c r="AI2295" t="s">
        <v>64</v>
      </c>
      <c r="AJ2295">
        <v>3</v>
      </c>
      <c r="AK2295" s="4">
        <f t="shared" si="70"/>
        <v>64568.730599999981</v>
      </c>
      <c r="AL2295" t="str">
        <f t="shared" si="71"/>
        <v>202401</v>
      </c>
      <c r="AM2295" t="s">
        <v>496</v>
      </c>
      <c r="AN2295" t="s">
        <v>497</v>
      </c>
    </row>
    <row r="2296" spans="1:40" x14ac:dyDescent="0.25">
      <c r="A2296" t="s">
        <v>36</v>
      </c>
      <c r="B2296" t="s">
        <v>37</v>
      </c>
      <c r="C2296" t="s">
        <v>38</v>
      </c>
      <c r="D2296" t="s">
        <v>39</v>
      </c>
      <c r="E2296" t="s">
        <v>40</v>
      </c>
      <c r="F2296" t="s">
        <v>41</v>
      </c>
      <c r="G2296" t="s">
        <v>42</v>
      </c>
      <c r="H2296" t="s">
        <v>43</v>
      </c>
      <c r="I2296" t="s">
        <v>44</v>
      </c>
      <c r="J2296" t="s">
        <v>44</v>
      </c>
      <c r="K2296" t="s">
        <v>39</v>
      </c>
      <c r="L2296" t="s">
        <v>45</v>
      </c>
      <c r="M2296">
        <v>180</v>
      </c>
      <c r="N2296" t="s">
        <v>46</v>
      </c>
      <c r="O2296">
        <v>21522.910199999995</v>
      </c>
      <c r="P2296">
        <v>75990</v>
      </c>
      <c r="S2296">
        <v>0.66295218926174515</v>
      </c>
      <c r="T2296" t="s">
        <v>73</v>
      </c>
      <c r="U2296" t="s">
        <v>48</v>
      </c>
      <c r="V2296" t="s">
        <v>49</v>
      </c>
      <c r="W2296" t="s">
        <v>50</v>
      </c>
      <c r="X2296" t="s">
        <v>74</v>
      </c>
      <c r="Y2296" t="s">
        <v>485</v>
      </c>
      <c r="Z2296" t="s">
        <v>486</v>
      </c>
      <c r="AA2296" t="s">
        <v>487</v>
      </c>
      <c r="AB2296" t="s">
        <v>488</v>
      </c>
      <c r="AC2296" t="s">
        <v>112</v>
      </c>
      <c r="AD2296" t="s">
        <v>489</v>
      </c>
      <c r="AG2296" t="s">
        <v>490</v>
      </c>
      <c r="AH2296" t="s">
        <v>491</v>
      </c>
      <c r="AI2296" t="s">
        <v>65</v>
      </c>
      <c r="AJ2296">
        <v>4</v>
      </c>
      <c r="AK2296" s="4">
        <f t="shared" si="70"/>
        <v>86091.640799999979</v>
      </c>
      <c r="AL2296" t="str">
        <f t="shared" si="71"/>
        <v>202402</v>
      </c>
      <c r="AM2296" t="s">
        <v>496</v>
      </c>
      <c r="AN2296" t="s">
        <v>497</v>
      </c>
    </row>
    <row r="2297" spans="1:40" x14ac:dyDescent="0.25">
      <c r="A2297" t="s">
        <v>36</v>
      </c>
      <c r="B2297" t="s">
        <v>37</v>
      </c>
      <c r="C2297" t="s">
        <v>38</v>
      </c>
      <c r="D2297" t="s">
        <v>39</v>
      </c>
      <c r="E2297" t="s">
        <v>40</v>
      </c>
      <c r="F2297" t="s">
        <v>41</v>
      </c>
      <c r="G2297" t="s">
        <v>42</v>
      </c>
      <c r="H2297" t="s">
        <v>43</v>
      </c>
      <c r="I2297" t="s">
        <v>44</v>
      </c>
      <c r="J2297" t="s">
        <v>44</v>
      </c>
      <c r="K2297" t="s">
        <v>39</v>
      </c>
      <c r="L2297" t="s">
        <v>45</v>
      </c>
      <c r="M2297">
        <v>180</v>
      </c>
      <c r="N2297" t="s">
        <v>46</v>
      </c>
      <c r="O2297">
        <v>21522.910199999995</v>
      </c>
      <c r="P2297">
        <v>75990</v>
      </c>
      <c r="S2297">
        <v>0.66295218926174515</v>
      </c>
      <c r="T2297" t="s">
        <v>73</v>
      </c>
      <c r="U2297" t="s">
        <v>48</v>
      </c>
      <c r="V2297" t="s">
        <v>49</v>
      </c>
      <c r="W2297" t="s">
        <v>50</v>
      </c>
      <c r="X2297" t="s">
        <v>74</v>
      </c>
      <c r="Y2297" t="s">
        <v>485</v>
      </c>
      <c r="Z2297" t="s">
        <v>486</v>
      </c>
      <c r="AA2297" t="s">
        <v>487</v>
      </c>
      <c r="AB2297" t="s">
        <v>488</v>
      </c>
      <c r="AC2297" t="s">
        <v>112</v>
      </c>
      <c r="AD2297" t="s">
        <v>489</v>
      </c>
      <c r="AG2297" t="s">
        <v>490</v>
      </c>
      <c r="AH2297" t="s">
        <v>491</v>
      </c>
      <c r="AI2297" t="s">
        <v>66</v>
      </c>
      <c r="AJ2297">
        <v>8</v>
      </c>
      <c r="AK2297" s="4">
        <f t="shared" si="70"/>
        <v>172183.28159999996</v>
      </c>
      <c r="AL2297" t="str">
        <f t="shared" si="71"/>
        <v>202403</v>
      </c>
      <c r="AM2297" t="s">
        <v>496</v>
      </c>
      <c r="AN2297" t="s">
        <v>497</v>
      </c>
    </row>
    <row r="2298" spans="1:40" x14ac:dyDescent="0.25">
      <c r="A2298" t="s">
        <v>36</v>
      </c>
      <c r="B2298" t="s">
        <v>37</v>
      </c>
      <c r="C2298" t="s">
        <v>38</v>
      </c>
      <c r="D2298" t="s">
        <v>39</v>
      </c>
      <c r="E2298" t="s">
        <v>40</v>
      </c>
      <c r="F2298" t="s">
        <v>41</v>
      </c>
      <c r="G2298" t="s">
        <v>42</v>
      </c>
      <c r="H2298" t="s">
        <v>43</v>
      </c>
      <c r="I2298" t="s">
        <v>44</v>
      </c>
      <c r="J2298" t="s">
        <v>44</v>
      </c>
      <c r="K2298" t="s">
        <v>39</v>
      </c>
      <c r="L2298" t="s">
        <v>45</v>
      </c>
      <c r="M2298">
        <v>180</v>
      </c>
      <c r="N2298" t="s">
        <v>46</v>
      </c>
      <c r="O2298">
        <v>21522.910199999995</v>
      </c>
      <c r="P2298">
        <v>75990</v>
      </c>
      <c r="S2298">
        <v>0.66295218926174515</v>
      </c>
      <c r="T2298" t="s">
        <v>75</v>
      </c>
      <c r="U2298" t="s">
        <v>48</v>
      </c>
      <c r="V2298" t="s">
        <v>49</v>
      </c>
      <c r="W2298" t="s">
        <v>50</v>
      </c>
      <c r="X2298" t="s">
        <v>76</v>
      </c>
      <c r="Y2298" t="s">
        <v>485</v>
      </c>
      <c r="Z2298" t="s">
        <v>486</v>
      </c>
      <c r="AA2298" t="s">
        <v>487</v>
      </c>
      <c r="AB2298" t="s">
        <v>488</v>
      </c>
      <c r="AC2298" t="s">
        <v>112</v>
      </c>
      <c r="AD2298" t="s">
        <v>489</v>
      </c>
      <c r="AG2298" t="s">
        <v>490</v>
      </c>
      <c r="AH2298" t="s">
        <v>491</v>
      </c>
      <c r="AI2298" t="s">
        <v>60</v>
      </c>
      <c r="AJ2298">
        <v>46</v>
      </c>
      <c r="AK2298" s="4">
        <f t="shared" si="70"/>
        <v>990053.86919999972</v>
      </c>
      <c r="AL2298" t="str">
        <f t="shared" si="71"/>
        <v>Vestido</v>
      </c>
      <c r="AM2298" t="s">
        <v>496</v>
      </c>
      <c r="AN2298" t="s">
        <v>497</v>
      </c>
    </row>
    <row r="2299" spans="1:40" x14ac:dyDescent="0.25">
      <c r="A2299" t="s">
        <v>36</v>
      </c>
      <c r="B2299" t="s">
        <v>37</v>
      </c>
      <c r="C2299" t="s">
        <v>38</v>
      </c>
      <c r="D2299" t="s">
        <v>39</v>
      </c>
      <c r="E2299" t="s">
        <v>40</v>
      </c>
      <c r="F2299" t="s">
        <v>41</v>
      </c>
      <c r="G2299" t="s">
        <v>42</v>
      </c>
      <c r="H2299" t="s">
        <v>43</v>
      </c>
      <c r="I2299" t="s">
        <v>44</v>
      </c>
      <c r="J2299" t="s">
        <v>44</v>
      </c>
      <c r="K2299" t="s">
        <v>39</v>
      </c>
      <c r="L2299" t="s">
        <v>45</v>
      </c>
      <c r="M2299">
        <v>180</v>
      </c>
      <c r="N2299" t="s">
        <v>46</v>
      </c>
      <c r="O2299">
        <v>21522.910199999995</v>
      </c>
      <c r="P2299">
        <v>75990</v>
      </c>
      <c r="S2299">
        <v>0.66295218926174515</v>
      </c>
      <c r="T2299" t="s">
        <v>75</v>
      </c>
      <c r="U2299" t="s">
        <v>48</v>
      </c>
      <c r="V2299" t="s">
        <v>49</v>
      </c>
      <c r="W2299" t="s">
        <v>50</v>
      </c>
      <c r="X2299" t="s">
        <v>76</v>
      </c>
      <c r="Y2299" t="s">
        <v>485</v>
      </c>
      <c r="Z2299" t="s">
        <v>486</v>
      </c>
      <c r="AA2299" t="s">
        <v>487</v>
      </c>
      <c r="AB2299" t="s">
        <v>488</v>
      </c>
      <c r="AC2299" t="s">
        <v>112</v>
      </c>
      <c r="AD2299" t="s">
        <v>489</v>
      </c>
      <c r="AG2299" t="s">
        <v>490</v>
      </c>
      <c r="AH2299" t="s">
        <v>491</v>
      </c>
      <c r="AI2299" t="s">
        <v>61</v>
      </c>
      <c r="AJ2299">
        <v>12</v>
      </c>
      <c r="AK2299" s="4">
        <f t="shared" si="70"/>
        <v>258274.92239999992</v>
      </c>
      <c r="AL2299" t="str">
        <f t="shared" si="71"/>
        <v>202310</v>
      </c>
      <c r="AM2299" t="s">
        <v>496</v>
      </c>
      <c r="AN2299" t="s">
        <v>497</v>
      </c>
    </row>
    <row r="2300" spans="1:40" x14ac:dyDescent="0.25">
      <c r="A2300" t="s">
        <v>36</v>
      </c>
      <c r="B2300" t="s">
        <v>37</v>
      </c>
      <c r="C2300" t="s">
        <v>38</v>
      </c>
      <c r="D2300" t="s">
        <v>39</v>
      </c>
      <c r="E2300" t="s">
        <v>40</v>
      </c>
      <c r="F2300" t="s">
        <v>41</v>
      </c>
      <c r="G2300" t="s">
        <v>42</v>
      </c>
      <c r="H2300" t="s">
        <v>43</v>
      </c>
      <c r="I2300" t="s">
        <v>44</v>
      </c>
      <c r="J2300" t="s">
        <v>44</v>
      </c>
      <c r="K2300" t="s">
        <v>39</v>
      </c>
      <c r="L2300" t="s">
        <v>45</v>
      </c>
      <c r="M2300">
        <v>180</v>
      </c>
      <c r="N2300" t="s">
        <v>46</v>
      </c>
      <c r="O2300">
        <v>21522.910199999995</v>
      </c>
      <c r="P2300">
        <v>75990</v>
      </c>
      <c r="S2300">
        <v>0.66295218926174515</v>
      </c>
      <c r="T2300" t="s">
        <v>75</v>
      </c>
      <c r="U2300" t="s">
        <v>48</v>
      </c>
      <c r="V2300" t="s">
        <v>49</v>
      </c>
      <c r="W2300" t="s">
        <v>50</v>
      </c>
      <c r="X2300" t="s">
        <v>76</v>
      </c>
      <c r="Y2300" t="s">
        <v>485</v>
      </c>
      <c r="Z2300" t="s">
        <v>486</v>
      </c>
      <c r="AA2300" t="s">
        <v>487</v>
      </c>
      <c r="AB2300" t="s">
        <v>488</v>
      </c>
      <c r="AC2300" t="s">
        <v>112</v>
      </c>
      <c r="AD2300" t="s">
        <v>489</v>
      </c>
      <c r="AG2300" t="s">
        <v>490</v>
      </c>
      <c r="AH2300" t="s">
        <v>491</v>
      </c>
      <c r="AI2300" t="s">
        <v>62</v>
      </c>
      <c r="AJ2300">
        <v>23</v>
      </c>
      <c r="AK2300" s="4">
        <f t="shared" si="70"/>
        <v>495026.93459999986</v>
      </c>
      <c r="AL2300" t="str">
        <f t="shared" si="71"/>
        <v>202311</v>
      </c>
      <c r="AM2300" t="s">
        <v>496</v>
      </c>
      <c r="AN2300" t="s">
        <v>497</v>
      </c>
    </row>
    <row r="2301" spans="1:40" x14ac:dyDescent="0.25">
      <c r="A2301" t="s">
        <v>36</v>
      </c>
      <c r="B2301" t="s">
        <v>37</v>
      </c>
      <c r="C2301" t="s">
        <v>38</v>
      </c>
      <c r="D2301" t="s">
        <v>39</v>
      </c>
      <c r="E2301" t="s">
        <v>40</v>
      </c>
      <c r="F2301" t="s">
        <v>41</v>
      </c>
      <c r="G2301" t="s">
        <v>42</v>
      </c>
      <c r="H2301" t="s">
        <v>43</v>
      </c>
      <c r="I2301" t="s">
        <v>44</v>
      </c>
      <c r="J2301" t="s">
        <v>44</v>
      </c>
      <c r="K2301" t="s">
        <v>39</v>
      </c>
      <c r="L2301" t="s">
        <v>45</v>
      </c>
      <c r="M2301">
        <v>180</v>
      </c>
      <c r="N2301" t="s">
        <v>46</v>
      </c>
      <c r="O2301">
        <v>21522.910199999995</v>
      </c>
      <c r="P2301">
        <v>75990</v>
      </c>
      <c r="S2301">
        <v>0.66295218926174515</v>
      </c>
      <c r="T2301" t="s">
        <v>75</v>
      </c>
      <c r="U2301" t="s">
        <v>48</v>
      </c>
      <c r="V2301" t="s">
        <v>49</v>
      </c>
      <c r="W2301" t="s">
        <v>50</v>
      </c>
      <c r="X2301" t="s">
        <v>76</v>
      </c>
      <c r="Y2301" t="s">
        <v>485</v>
      </c>
      <c r="Z2301" t="s">
        <v>486</v>
      </c>
      <c r="AA2301" t="s">
        <v>487</v>
      </c>
      <c r="AB2301" t="s">
        <v>488</v>
      </c>
      <c r="AC2301" t="s">
        <v>112</v>
      </c>
      <c r="AD2301" t="s">
        <v>489</v>
      </c>
      <c r="AG2301" t="s">
        <v>490</v>
      </c>
      <c r="AH2301" t="s">
        <v>491</v>
      </c>
      <c r="AI2301" t="s">
        <v>63</v>
      </c>
      <c r="AJ2301">
        <v>25</v>
      </c>
      <c r="AK2301" s="4">
        <f t="shared" si="70"/>
        <v>538072.75499999989</v>
      </c>
      <c r="AL2301" t="str">
        <f t="shared" si="71"/>
        <v>202312</v>
      </c>
      <c r="AM2301" t="s">
        <v>496</v>
      </c>
      <c r="AN2301" t="s">
        <v>497</v>
      </c>
    </row>
    <row r="2302" spans="1:40" x14ac:dyDescent="0.25">
      <c r="A2302" t="s">
        <v>36</v>
      </c>
      <c r="B2302" t="s">
        <v>37</v>
      </c>
      <c r="C2302" t="s">
        <v>38</v>
      </c>
      <c r="D2302" t="s">
        <v>39</v>
      </c>
      <c r="E2302" t="s">
        <v>40</v>
      </c>
      <c r="F2302" t="s">
        <v>41</v>
      </c>
      <c r="G2302" t="s">
        <v>42</v>
      </c>
      <c r="H2302" t="s">
        <v>43</v>
      </c>
      <c r="I2302" t="s">
        <v>44</v>
      </c>
      <c r="J2302" t="s">
        <v>44</v>
      </c>
      <c r="K2302" t="s">
        <v>39</v>
      </c>
      <c r="L2302" t="s">
        <v>45</v>
      </c>
      <c r="M2302">
        <v>180</v>
      </c>
      <c r="N2302" t="s">
        <v>46</v>
      </c>
      <c r="O2302">
        <v>21522.910199999995</v>
      </c>
      <c r="P2302">
        <v>75990</v>
      </c>
      <c r="S2302">
        <v>0.66295218926174515</v>
      </c>
      <c r="T2302" t="s">
        <v>75</v>
      </c>
      <c r="U2302" t="s">
        <v>48</v>
      </c>
      <c r="V2302" t="s">
        <v>49</v>
      </c>
      <c r="W2302" t="s">
        <v>50</v>
      </c>
      <c r="X2302" t="s">
        <v>76</v>
      </c>
      <c r="Y2302" t="s">
        <v>485</v>
      </c>
      <c r="Z2302" t="s">
        <v>486</v>
      </c>
      <c r="AA2302" t="s">
        <v>487</v>
      </c>
      <c r="AB2302" t="s">
        <v>488</v>
      </c>
      <c r="AC2302" t="s">
        <v>112</v>
      </c>
      <c r="AD2302" t="s">
        <v>489</v>
      </c>
      <c r="AG2302" t="s">
        <v>490</v>
      </c>
      <c r="AH2302" t="s">
        <v>491</v>
      </c>
      <c r="AI2302" t="s">
        <v>64</v>
      </c>
      <c r="AJ2302">
        <v>4</v>
      </c>
      <c r="AK2302" s="4">
        <f t="shared" si="70"/>
        <v>86091.640799999979</v>
      </c>
      <c r="AL2302" t="str">
        <f t="shared" si="71"/>
        <v>202401</v>
      </c>
      <c r="AM2302" t="s">
        <v>496</v>
      </c>
      <c r="AN2302" t="s">
        <v>497</v>
      </c>
    </row>
    <row r="2303" spans="1:40" x14ac:dyDescent="0.25">
      <c r="A2303" t="s">
        <v>36</v>
      </c>
      <c r="B2303" t="s">
        <v>37</v>
      </c>
      <c r="C2303" t="s">
        <v>38</v>
      </c>
      <c r="D2303" t="s">
        <v>39</v>
      </c>
      <c r="E2303" t="s">
        <v>40</v>
      </c>
      <c r="F2303" t="s">
        <v>41</v>
      </c>
      <c r="G2303" t="s">
        <v>42</v>
      </c>
      <c r="H2303" t="s">
        <v>43</v>
      </c>
      <c r="I2303" t="s">
        <v>44</v>
      </c>
      <c r="J2303" t="s">
        <v>44</v>
      </c>
      <c r="K2303" t="s">
        <v>39</v>
      </c>
      <c r="L2303" t="s">
        <v>45</v>
      </c>
      <c r="M2303">
        <v>180</v>
      </c>
      <c r="N2303" t="s">
        <v>46</v>
      </c>
      <c r="O2303">
        <v>21522.910199999995</v>
      </c>
      <c r="P2303">
        <v>75990</v>
      </c>
      <c r="S2303">
        <v>0.66295218926174515</v>
      </c>
      <c r="T2303" t="s">
        <v>75</v>
      </c>
      <c r="U2303" t="s">
        <v>48</v>
      </c>
      <c r="V2303" t="s">
        <v>49</v>
      </c>
      <c r="W2303" t="s">
        <v>50</v>
      </c>
      <c r="X2303" t="s">
        <v>76</v>
      </c>
      <c r="Y2303" t="s">
        <v>485</v>
      </c>
      <c r="Z2303" t="s">
        <v>486</v>
      </c>
      <c r="AA2303" t="s">
        <v>487</v>
      </c>
      <c r="AB2303" t="s">
        <v>488</v>
      </c>
      <c r="AC2303" t="s">
        <v>112</v>
      </c>
      <c r="AD2303" t="s">
        <v>489</v>
      </c>
      <c r="AG2303" t="s">
        <v>490</v>
      </c>
      <c r="AH2303" t="s">
        <v>491</v>
      </c>
      <c r="AI2303" t="s">
        <v>65</v>
      </c>
      <c r="AJ2303">
        <v>5</v>
      </c>
      <c r="AK2303" s="4">
        <f t="shared" si="70"/>
        <v>107614.55099999998</v>
      </c>
      <c r="AL2303" t="str">
        <f t="shared" si="71"/>
        <v>202402</v>
      </c>
      <c r="AM2303" t="s">
        <v>496</v>
      </c>
      <c r="AN2303" t="s">
        <v>497</v>
      </c>
    </row>
    <row r="2304" spans="1:40" x14ac:dyDescent="0.25">
      <c r="A2304" t="s">
        <v>36</v>
      </c>
      <c r="B2304" t="s">
        <v>37</v>
      </c>
      <c r="C2304" t="s">
        <v>38</v>
      </c>
      <c r="D2304" t="s">
        <v>39</v>
      </c>
      <c r="E2304" t="s">
        <v>40</v>
      </c>
      <c r="F2304" t="s">
        <v>41</v>
      </c>
      <c r="G2304" t="s">
        <v>42</v>
      </c>
      <c r="H2304" t="s">
        <v>43</v>
      </c>
      <c r="I2304" t="s">
        <v>44</v>
      </c>
      <c r="J2304" t="s">
        <v>44</v>
      </c>
      <c r="K2304" t="s">
        <v>39</v>
      </c>
      <c r="L2304" t="s">
        <v>45</v>
      </c>
      <c r="M2304">
        <v>180</v>
      </c>
      <c r="N2304" t="s">
        <v>46</v>
      </c>
      <c r="O2304">
        <v>21522.910199999995</v>
      </c>
      <c r="P2304">
        <v>75990</v>
      </c>
      <c r="S2304">
        <v>0.66295218926174515</v>
      </c>
      <c r="T2304" t="s">
        <v>75</v>
      </c>
      <c r="U2304" t="s">
        <v>48</v>
      </c>
      <c r="V2304" t="s">
        <v>49</v>
      </c>
      <c r="W2304" t="s">
        <v>50</v>
      </c>
      <c r="X2304" t="s">
        <v>76</v>
      </c>
      <c r="Y2304" t="s">
        <v>485</v>
      </c>
      <c r="Z2304" t="s">
        <v>486</v>
      </c>
      <c r="AA2304" t="s">
        <v>487</v>
      </c>
      <c r="AB2304" t="s">
        <v>488</v>
      </c>
      <c r="AC2304" t="s">
        <v>112</v>
      </c>
      <c r="AD2304" t="s">
        <v>489</v>
      </c>
      <c r="AG2304" t="s">
        <v>490</v>
      </c>
      <c r="AH2304" t="s">
        <v>491</v>
      </c>
      <c r="AI2304" t="s">
        <v>66</v>
      </c>
      <c r="AJ2304">
        <v>11</v>
      </c>
      <c r="AK2304" s="4">
        <f t="shared" si="70"/>
        <v>236752.01219999994</v>
      </c>
      <c r="AL2304" t="str">
        <f t="shared" si="71"/>
        <v>202403</v>
      </c>
      <c r="AM2304" t="s">
        <v>496</v>
      </c>
      <c r="AN2304" t="s">
        <v>497</v>
      </c>
    </row>
    <row r="2305" spans="1:40" x14ac:dyDescent="0.25">
      <c r="A2305" t="s">
        <v>77</v>
      </c>
      <c r="B2305" t="s">
        <v>78</v>
      </c>
      <c r="C2305" t="s">
        <v>38</v>
      </c>
      <c r="D2305" t="s">
        <v>39</v>
      </c>
      <c r="E2305" t="s">
        <v>40</v>
      </c>
      <c r="F2305" t="s">
        <v>41</v>
      </c>
      <c r="G2305" t="s">
        <v>79</v>
      </c>
      <c r="H2305" t="s">
        <v>80</v>
      </c>
      <c r="I2305" t="s">
        <v>44</v>
      </c>
      <c r="J2305" t="s">
        <v>44</v>
      </c>
      <c r="K2305" t="s">
        <v>39</v>
      </c>
      <c r="L2305" t="s">
        <v>81</v>
      </c>
      <c r="M2305">
        <v>180</v>
      </c>
      <c r="N2305" t="s">
        <v>46</v>
      </c>
      <c r="O2305">
        <v>22000</v>
      </c>
      <c r="P2305">
        <v>79990</v>
      </c>
      <c r="S2305">
        <v>0.67270908863607959</v>
      </c>
      <c r="T2305" t="s">
        <v>82</v>
      </c>
      <c r="U2305" t="s">
        <v>83</v>
      </c>
      <c r="V2305" t="s">
        <v>84</v>
      </c>
      <c r="W2305" t="s">
        <v>50</v>
      </c>
      <c r="X2305" t="s">
        <v>85</v>
      </c>
      <c r="Y2305" t="s">
        <v>485</v>
      </c>
      <c r="Z2305" t="s">
        <v>486</v>
      </c>
      <c r="AA2305" t="s">
        <v>487</v>
      </c>
      <c r="AB2305" t="s">
        <v>488</v>
      </c>
      <c r="AC2305" t="s">
        <v>112</v>
      </c>
      <c r="AD2305" t="s">
        <v>489</v>
      </c>
      <c r="AG2305" t="s">
        <v>490</v>
      </c>
      <c r="AH2305" t="s">
        <v>491</v>
      </c>
      <c r="AI2305" t="s">
        <v>60</v>
      </c>
      <c r="AJ2305">
        <v>34</v>
      </c>
      <c r="AK2305" s="4">
        <f t="shared" si="70"/>
        <v>748000</v>
      </c>
      <c r="AL2305" t="str">
        <f t="shared" si="71"/>
        <v>Vestido</v>
      </c>
      <c r="AM2305" t="s">
        <v>496</v>
      </c>
      <c r="AN2305" t="s">
        <v>497</v>
      </c>
    </row>
    <row r="2306" spans="1:40" x14ac:dyDescent="0.25">
      <c r="A2306" t="s">
        <v>77</v>
      </c>
      <c r="B2306" t="s">
        <v>78</v>
      </c>
      <c r="C2306" t="s">
        <v>38</v>
      </c>
      <c r="D2306" t="s">
        <v>39</v>
      </c>
      <c r="E2306" t="s">
        <v>40</v>
      </c>
      <c r="F2306" t="s">
        <v>41</v>
      </c>
      <c r="G2306" t="s">
        <v>79</v>
      </c>
      <c r="H2306" t="s">
        <v>80</v>
      </c>
      <c r="I2306" t="s">
        <v>44</v>
      </c>
      <c r="J2306" t="s">
        <v>44</v>
      </c>
      <c r="K2306" t="s">
        <v>39</v>
      </c>
      <c r="L2306" t="s">
        <v>81</v>
      </c>
      <c r="M2306">
        <v>180</v>
      </c>
      <c r="N2306" t="s">
        <v>46</v>
      </c>
      <c r="O2306">
        <v>22000</v>
      </c>
      <c r="P2306">
        <v>79990</v>
      </c>
      <c r="S2306">
        <v>0.67270908863607959</v>
      </c>
      <c r="T2306" t="s">
        <v>82</v>
      </c>
      <c r="U2306" t="s">
        <v>83</v>
      </c>
      <c r="V2306" t="s">
        <v>84</v>
      </c>
      <c r="W2306" t="s">
        <v>50</v>
      </c>
      <c r="X2306" t="s">
        <v>85</v>
      </c>
      <c r="Y2306" t="s">
        <v>485</v>
      </c>
      <c r="Z2306" t="s">
        <v>486</v>
      </c>
      <c r="AA2306" t="s">
        <v>487</v>
      </c>
      <c r="AB2306" t="s">
        <v>488</v>
      </c>
      <c r="AC2306" t="s">
        <v>112</v>
      </c>
      <c r="AD2306" t="s">
        <v>489</v>
      </c>
      <c r="AG2306" t="s">
        <v>490</v>
      </c>
      <c r="AH2306" t="s">
        <v>491</v>
      </c>
      <c r="AI2306" t="s">
        <v>61</v>
      </c>
      <c r="AJ2306">
        <v>1</v>
      </c>
      <c r="AK2306" s="4">
        <f t="shared" si="70"/>
        <v>22000</v>
      </c>
      <c r="AL2306" t="str">
        <f t="shared" si="71"/>
        <v>202310</v>
      </c>
      <c r="AM2306" t="s">
        <v>496</v>
      </c>
      <c r="AN2306" t="s">
        <v>497</v>
      </c>
    </row>
    <row r="2307" spans="1:40" x14ac:dyDescent="0.25">
      <c r="A2307" t="s">
        <v>77</v>
      </c>
      <c r="B2307" t="s">
        <v>78</v>
      </c>
      <c r="C2307" t="s">
        <v>38</v>
      </c>
      <c r="D2307" t="s">
        <v>39</v>
      </c>
      <c r="E2307" t="s">
        <v>40</v>
      </c>
      <c r="F2307" t="s">
        <v>41</v>
      </c>
      <c r="G2307" t="s">
        <v>79</v>
      </c>
      <c r="H2307" t="s">
        <v>80</v>
      </c>
      <c r="I2307" t="s">
        <v>44</v>
      </c>
      <c r="J2307" t="s">
        <v>44</v>
      </c>
      <c r="K2307" t="s">
        <v>39</v>
      </c>
      <c r="L2307" t="s">
        <v>81</v>
      </c>
      <c r="M2307">
        <v>180</v>
      </c>
      <c r="N2307" t="s">
        <v>46</v>
      </c>
      <c r="O2307">
        <v>22000</v>
      </c>
      <c r="P2307">
        <v>79990</v>
      </c>
      <c r="S2307">
        <v>0.67270908863607959</v>
      </c>
      <c r="T2307" t="s">
        <v>82</v>
      </c>
      <c r="U2307" t="s">
        <v>83</v>
      </c>
      <c r="V2307" t="s">
        <v>84</v>
      </c>
      <c r="W2307" t="s">
        <v>50</v>
      </c>
      <c r="X2307" t="s">
        <v>85</v>
      </c>
      <c r="Y2307" t="s">
        <v>485</v>
      </c>
      <c r="Z2307" t="s">
        <v>486</v>
      </c>
      <c r="AA2307" t="s">
        <v>487</v>
      </c>
      <c r="AB2307" t="s">
        <v>488</v>
      </c>
      <c r="AC2307" t="s">
        <v>112</v>
      </c>
      <c r="AD2307" t="s">
        <v>489</v>
      </c>
      <c r="AG2307" t="s">
        <v>490</v>
      </c>
      <c r="AH2307" t="s">
        <v>491</v>
      </c>
      <c r="AI2307" t="s">
        <v>62</v>
      </c>
      <c r="AJ2307">
        <v>2</v>
      </c>
      <c r="AK2307" s="4">
        <f t="shared" ref="AK2307:AK2370" si="72">+AJ2307*O2307</f>
        <v>44000</v>
      </c>
      <c r="AL2307" t="str">
        <f t="shared" ref="AL2307:AL2370" si="73">+AI2307</f>
        <v>202311</v>
      </c>
      <c r="AM2307" t="s">
        <v>496</v>
      </c>
      <c r="AN2307" t="s">
        <v>497</v>
      </c>
    </row>
    <row r="2308" spans="1:40" x14ac:dyDescent="0.25">
      <c r="A2308" t="s">
        <v>77</v>
      </c>
      <c r="B2308" t="s">
        <v>78</v>
      </c>
      <c r="C2308" t="s">
        <v>38</v>
      </c>
      <c r="D2308" t="s">
        <v>39</v>
      </c>
      <c r="E2308" t="s">
        <v>40</v>
      </c>
      <c r="F2308" t="s">
        <v>41</v>
      </c>
      <c r="G2308" t="s">
        <v>79</v>
      </c>
      <c r="H2308" t="s">
        <v>80</v>
      </c>
      <c r="I2308" t="s">
        <v>44</v>
      </c>
      <c r="J2308" t="s">
        <v>44</v>
      </c>
      <c r="K2308" t="s">
        <v>39</v>
      </c>
      <c r="L2308" t="s">
        <v>81</v>
      </c>
      <c r="M2308">
        <v>180</v>
      </c>
      <c r="N2308" t="s">
        <v>46</v>
      </c>
      <c r="O2308">
        <v>22000</v>
      </c>
      <c r="P2308">
        <v>79990</v>
      </c>
      <c r="S2308">
        <v>0.67270908863607959</v>
      </c>
      <c r="T2308" t="s">
        <v>82</v>
      </c>
      <c r="U2308" t="s">
        <v>83</v>
      </c>
      <c r="V2308" t="s">
        <v>84</v>
      </c>
      <c r="W2308" t="s">
        <v>50</v>
      </c>
      <c r="X2308" t="s">
        <v>85</v>
      </c>
      <c r="Y2308" t="s">
        <v>485</v>
      </c>
      <c r="Z2308" t="s">
        <v>486</v>
      </c>
      <c r="AA2308" t="s">
        <v>487</v>
      </c>
      <c r="AB2308" t="s">
        <v>488</v>
      </c>
      <c r="AC2308" t="s">
        <v>112</v>
      </c>
      <c r="AD2308" t="s">
        <v>489</v>
      </c>
      <c r="AG2308" t="s">
        <v>490</v>
      </c>
      <c r="AH2308" t="s">
        <v>491</v>
      </c>
      <c r="AI2308" t="s">
        <v>63</v>
      </c>
      <c r="AJ2308">
        <v>3</v>
      </c>
      <c r="AK2308" s="4">
        <f t="shared" si="72"/>
        <v>66000</v>
      </c>
      <c r="AL2308" t="str">
        <f t="shared" si="73"/>
        <v>202312</v>
      </c>
      <c r="AM2308" t="s">
        <v>496</v>
      </c>
      <c r="AN2308" t="s">
        <v>497</v>
      </c>
    </row>
    <row r="2309" spans="1:40" x14ac:dyDescent="0.25">
      <c r="A2309" t="s">
        <v>77</v>
      </c>
      <c r="B2309" t="s">
        <v>78</v>
      </c>
      <c r="C2309" t="s">
        <v>38</v>
      </c>
      <c r="D2309" t="s">
        <v>39</v>
      </c>
      <c r="E2309" t="s">
        <v>40</v>
      </c>
      <c r="F2309" t="s">
        <v>41</v>
      </c>
      <c r="G2309" t="s">
        <v>79</v>
      </c>
      <c r="H2309" t="s">
        <v>80</v>
      </c>
      <c r="I2309" t="s">
        <v>44</v>
      </c>
      <c r="J2309" t="s">
        <v>44</v>
      </c>
      <c r="K2309" t="s">
        <v>39</v>
      </c>
      <c r="L2309" t="s">
        <v>81</v>
      </c>
      <c r="M2309">
        <v>180</v>
      </c>
      <c r="N2309" t="s">
        <v>46</v>
      </c>
      <c r="O2309">
        <v>22000</v>
      </c>
      <c r="P2309">
        <v>79990</v>
      </c>
      <c r="S2309">
        <v>0.67270908863607959</v>
      </c>
      <c r="T2309" t="s">
        <v>82</v>
      </c>
      <c r="U2309" t="s">
        <v>83</v>
      </c>
      <c r="V2309" t="s">
        <v>84</v>
      </c>
      <c r="W2309" t="s">
        <v>50</v>
      </c>
      <c r="X2309" t="s">
        <v>85</v>
      </c>
      <c r="Y2309" t="s">
        <v>485</v>
      </c>
      <c r="Z2309" t="s">
        <v>486</v>
      </c>
      <c r="AA2309" t="s">
        <v>487</v>
      </c>
      <c r="AB2309" t="s">
        <v>488</v>
      </c>
      <c r="AC2309" t="s">
        <v>112</v>
      </c>
      <c r="AD2309" t="s">
        <v>489</v>
      </c>
      <c r="AG2309" t="s">
        <v>490</v>
      </c>
      <c r="AH2309" t="s">
        <v>491</v>
      </c>
      <c r="AI2309" t="s">
        <v>64</v>
      </c>
      <c r="AJ2309">
        <v>1</v>
      </c>
      <c r="AK2309" s="4">
        <f t="shared" si="72"/>
        <v>22000</v>
      </c>
      <c r="AL2309" t="str">
        <f t="shared" si="73"/>
        <v>202401</v>
      </c>
      <c r="AM2309" t="s">
        <v>496</v>
      </c>
      <c r="AN2309" t="s">
        <v>497</v>
      </c>
    </row>
    <row r="2310" spans="1:40" x14ac:dyDescent="0.25">
      <c r="A2310" t="s">
        <v>77</v>
      </c>
      <c r="B2310" t="s">
        <v>78</v>
      </c>
      <c r="C2310" t="s">
        <v>38</v>
      </c>
      <c r="D2310" t="s">
        <v>39</v>
      </c>
      <c r="E2310" t="s">
        <v>40</v>
      </c>
      <c r="F2310" t="s">
        <v>41</v>
      </c>
      <c r="G2310" t="s">
        <v>79</v>
      </c>
      <c r="H2310" t="s">
        <v>80</v>
      </c>
      <c r="I2310" t="s">
        <v>44</v>
      </c>
      <c r="J2310" t="s">
        <v>44</v>
      </c>
      <c r="K2310" t="s">
        <v>39</v>
      </c>
      <c r="L2310" t="s">
        <v>81</v>
      </c>
      <c r="M2310">
        <v>180</v>
      </c>
      <c r="N2310" t="s">
        <v>46</v>
      </c>
      <c r="O2310">
        <v>22000</v>
      </c>
      <c r="P2310">
        <v>79990</v>
      </c>
      <c r="S2310">
        <v>0.67270908863607959</v>
      </c>
      <c r="T2310" t="s">
        <v>82</v>
      </c>
      <c r="U2310" t="s">
        <v>83</v>
      </c>
      <c r="V2310" t="s">
        <v>84</v>
      </c>
      <c r="W2310" t="s">
        <v>50</v>
      </c>
      <c r="X2310" t="s">
        <v>85</v>
      </c>
      <c r="Y2310" t="s">
        <v>485</v>
      </c>
      <c r="Z2310" t="s">
        <v>486</v>
      </c>
      <c r="AA2310" t="s">
        <v>487</v>
      </c>
      <c r="AB2310" t="s">
        <v>488</v>
      </c>
      <c r="AC2310" t="s">
        <v>112</v>
      </c>
      <c r="AD2310" t="s">
        <v>489</v>
      </c>
      <c r="AG2310" t="s">
        <v>490</v>
      </c>
      <c r="AH2310" t="s">
        <v>491</v>
      </c>
      <c r="AI2310" t="s">
        <v>65</v>
      </c>
      <c r="AJ2310">
        <v>1</v>
      </c>
      <c r="AK2310" s="4">
        <f t="shared" si="72"/>
        <v>22000</v>
      </c>
      <c r="AL2310" t="str">
        <f t="shared" si="73"/>
        <v>202402</v>
      </c>
      <c r="AM2310" t="s">
        <v>496</v>
      </c>
      <c r="AN2310" t="s">
        <v>497</v>
      </c>
    </row>
    <row r="2311" spans="1:40" x14ac:dyDescent="0.25">
      <c r="A2311" t="s">
        <v>77</v>
      </c>
      <c r="B2311" t="s">
        <v>78</v>
      </c>
      <c r="C2311" t="s">
        <v>38</v>
      </c>
      <c r="D2311" t="s">
        <v>39</v>
      </c>
      <c r="E2311" t="s">
        <v>40</v>
      </c>
      <c r="F2311" t="s">
        <v>41</v>
      </c>
      <c r="G2311" t="s">
        <v>79</v>
      </c>
      <c r="H2311" t="s">
        <v>80</v>
      </c>
      <c r="I2311" t="s">
        <v>44</v>
      </c>
      <c r="J2311" t="s">
        <v>44</v>
      </c>
      <c r="K2311" t="s">
        <v>39</v>
      </c>
      <c r="L2311" t="s">
        <v>81</v>
      </c>
      <c r="M2311">
        <v>180</v>
      </c>
      <c r="N2311" t="s">
        <v>46</v>
      </c>
      <c r="O2311">
        <v>22000</v>
      </c>
      <c r="P2311">
        <v>79990</v>
      </c>
      <c r="S2311">
        <v>0.67270908863607959</v>
      </c>
      <c r="T2311" t="s">
        <v>82</v>
      </c>
      <c r="U2311" t="s">
        <v>83</v>
      </c>
      <c r="V2311" t="s">
        <v>84</v>
      </c>
      <c r="W2311" t="s">
        <v>50</v>
      </c>
      <c r="X2311" t="s">
        <v>85</v>
      </c>
      <c r="Y2311" t="s">
        <v>485</v>
      </c>
      <c r="Z2311" t="s">
        <v>486</v>
      </c>
      <c r="AA2311" t="s">
        <v>487</v>
      </c>
      <c r="AB2311" t="s">
        <v>488</v>
      </c>
      <c r="AC2311" t="s">
        <v>112</v>
      </c>
      <c r="AD2311" t="s">
        <v>489</v>
      </c>
      <c r="AG2311" t="s">
        <v>490</v>
      </c>
      <c r="AH2311" t="s">
        <v>491</v>
      </c>
      <c r="AI2311" t="s">
        <v>66</v>
      </c>
      <c r="AJ2311">
        <v>1</v>
      </c>
      <c r="AK2311" s="4">
        <f t="shared" si="72"/>
        <v>22000</v>
      </c>
      <c r="AL2311" t="str">
        <f t="shared" si="73"/>
        <v>202403</v>
      </c>
      <c r="AM2311" t="s">
        <v>496</v>
      </c>
      <c r="AN2311" t="s">
        <v>497</v>
      </c>
    </row>
    <row r="2312" spans="1:40" x14ac:dyDescent="0.25">
      <c r="A2312" t="s">
        <v>77</v>
      </c>
      <c r="B2312" t="s">
        <v>78</v>
      </c>
      <c r="C2312" t="s">
        <v>38</v>
      </c>
      <c r="D2312" t="s">
        <v>39</v>
      </c>
      <c r="E2312" t="s">
        <v>40</v>
      </c>
      <c r="F2312" t="s">
        <v>41</v>
      </c>
      <c r="G2312" t="s">
        <v>79</v>
      </c>
      <c r="H2312" t="s">
        <v>80</v>
      </c>
      <c r="I2312" t="s">
        <v>44</v>
      </c>
      <c r="J2312" t="s">
        <v>44</v>
      </c>
      <c r="K2312" t="s">
        <v>39</v>
      </c>
      <c r="L2312" t="s">
        <v>81</v>
      </c>
      <c r="M2312">
        <v>180</v>
      </c>
      <c r="N2312" t="s">
        <v>46</v>
      </c>
      <c r="O2312">
        <v>22000</v>
      </c>
      <c r="P2312">
        <v>79990</v>
      </c>
      <c r="S2312">
        <v>0.67270908863607959</v>
      </c>
      <c r="T2312" t="s">
        <v>86</v>
      </c>
      <c r="U2312" t="s">
        <v>83</v>
      </c>
      <c r="V2312" t="s">
        <v>84</v>
      </c>
      <c r="W2312" t="s">
        <v>50</v>
      </c>
      <c r="X2312" t="s">
        <v>87</v>
      </c>
      <c r="Y2312" t="s">
        <v>485</v>
      </c>
      <c r="Z2312" t="s">
        <v>486</v>
      </c>
      <c r="AA2312" t="s">
        <v>487</v>
      </c>
      <c r="AB2312" t="s">
        <v>488</v>
      </c>
      <c r="AC2312" t="s">
        <v>112</v>
      </c>
      <c r="AD2312" t="s">
        <v>489</v>
      </c>
      <c r="AG2312" t="s">
        <v>490</v>
      </c>
      <c r="AH2312" t="s">
        <v>491</v>
      </c>
      <c r="AI2312" t="s">
        <v>60</v>
      </c>
      <c r="AJ2312">
        <v>34</v>
      </c>
      <c r="AK2312" s="4">
        <f t="shared" si="72"/>
        <v>748000</v>
      </c>
      <c r="AL2312" t="str">
        <f t="shared" si="73"/>
        <v>Vestido</v>
      </c>
      <c r="AM2312" t="s">
        <v>496</v>
      </c>
      <c r="AN2312" t="s">
        <v>497</v>
      </c>
    </row>
    <row r="2313" spans="1:40" x14ac:dyDescent="0.25">
      <c r="A2313" t="s">
        <v>77</v>
      </c>
      <c r="B2313" t="s">
        <v>78</v>
      </c>
      <c r="C2313" t="s">
        <v>38</v>
      </c>
      <c r="D2313" t="s">
        <v>39</v>
      </c>
      <c r="E2313" t="s">
        <v>40</v>
      </c>
      <c r="F2313" t="s">
        <v>41</v>
      </c>
      <c r="G2313" t="s">
        <v>79</v>
      </c>
      <c r="H2313" t="s">
        <v>80</v>
      </c>
      <c r="I2313" t="s">
        <v>44</v>
      </c>
      <c r="J2313" t="s">
        <v>44</v>
      </c>
      <c r="K2313" t="s">
        <v>39</v>
      </c>
      <c r="L2313" t="s">
        <v>81</v>
      </c>
      <c r="M2313">
        <v>180</v>
      </c>
      <c r="N2313" t="s">
        <v>46</v>
      </c>
      <c r="O2313">
        <v>22000</v>
      </c>
      <c r="P2313">
        <v>79990</v>
      </c>
      <c r="S2313">
        <v>0.67270908863607959</v>
      </c>
      <c r="T2313" t="s">
        <v>86</v>
      </c>
      <c r="U2313" t="s">
        <v>83</v>
      </c>
      <c r="V2313" t="s">
        <v>84</v>
      </c>
      <c r="W2313" t="s">
        <v>50</v>
      </c>
      <c r="X2313" t="s">
        <v>87</v>
      </c>
      <c r="Y2313" t="s">
        <v>485</v>
      </c>
      <c r="Z2313" t="s">
        <v>486</v>
      </c>
      <c r="AA2313" t="s">
        <v>487</v>
      </c>
      <c r="AB2313" t="s">
        <v>488</v>
      </c>
      <c r="AC2313" t="s">
        <v>112</v>
      </c>
      <c r="AD2313" t="s">
        <v>489</v>
      </c>
      <c r="AG2313" t="s">
        <v>490</v>
      </c>
      <c r="AH2313" t="s">
        <v>491</v>
      </c>
      <c r="AI2313" t="s">
        <v>61</v>
      </c>
      <c r="AJ2313">
        <v>1</v>
      </c>
      <c r="AK2313" s="4">
        <f t="shared" si="72"/>
        <v>22000</v>
      </c>
      <c r="AL2313" t="str">
        <f t="shared" si="73"/>
        <v>202310</v>
      </c>
      <c r="AM2313" t="s">
        <v>496</v>
      </c>
      <c r="AN2313" t="s">
        <v>497</v>
      </c>
    </row>
    <row r="2314" spans="1:40" x14ac:dyDescent="0.25">
      <c r="A2314" t="s">
        <v>77</v>
      </c>
      <c r="B2314" t="s">
        <v>78</v>
      </c>
      <c r="C2314" t="s">
        <v>38</v>
      </c>
      <c r="D2314" t="s">
        <v>39</v>
      </c>
      <c r="E2314" t="s">
        <v>40</v>
      </c>
      <c r="F2314" t="s">
        <v>41</v>
      </c>
      <c r="G2314" t="s">
        <v>79</v>
      </c>
      <c r="H2314" t="s">
        <v>80</v>
      </c>
      <c r="I2314" t="s">
        <v>44</v>
      </c>
      <c r="J2314" t="s">
        <v>44</v>
      </c>
      <c r="K2314" t="s">
        <v>39</v>
      </c>
      <c r="L2314" t="s">
        <v>81</v>
      </c>
      <c r="M2314">
        <v>180</v>
      </c>
      <c r="N2314" t="s">
        <v>46</v>
      </c>
      <c r="O2314">
        <v>22000</v>
      </c>
      <c r="P2314">
        <v>79990</v>
      </c>
      <c r="S2314">
        <v>0.67270908863607959</v>
      </c>
      <c r="T2314" t="s">
        <v>86</v>
      </c>
      <c r="U2314" t="s">
        <v>83</v>
      </c>
      <c r="V2314" t="s">
        <v>84</v>
      </c>
      <c r="W2314" t="s">
        <v>50</v>
      </c>
      <c r="X2314" t="s">
        <v>87</v>
      </c>
      <c r="Y2314" t="s">
        <v>485</v>
      </c>
      <c r="Z2314" t="s">
        <v>486</v>
      </c>
      <c r="AA2314" t="s">
        <v>487</v>
      </c>
      <c r="AB2314" t="s">
        <v>488</v>
      </c>
      <c r="AC2314" t="s">
        <v>112</v>
      </c>
      <c r="AD2314" t="s">
        <v>489</v>
      </c>
      <c r="AG2314" t="s">
        <v>490</v>
      </c>
      <c r="AH2314" t="s">
        <v>491</v>
      </c>
      <c r="AI2314" t="s">
        <v>62</v>
      </c>
      <c r="AJ2314">
        <v>2</v>
      </c>
      <c r="AK2314" s="4">
        <f t="shared" si="72"/>
        <v>44000</v>
      </c>
      <c r="AL2314" t="str">
        <f t="shared" si="73"/>
        <v>202311</v>
      </c>
      <c r="AM2314" t="s">
        <v>496</v>
      </c>
      <c r="AN2314" t="s">
        <v>497</v>
      </c>
    </row>
    <row r="2315" spans="1:40" x14ac:dyDescent="0.25">
      <c r="A2315" t="s">
        <v>77</v>
      </c>
      <c r="B2315" t="s">
        <v>78</v>
      </c>
      <c r="C2315" t="s">
        <v>38</v>
      </c>
      <c r="D2315" t="s">
        <v>39</v>
      </c>
      <c r="E2315" t="s">
        <v>40</v>
      </c>
      <c r="F2315" t="s">
        <v>41</v>
      </c>
      <c r="G2315" t="s">
        <v>79</v>
      </c>
      <c r="H2315" t="s">
        <v>80</v>
      </c>
      <c r="I2315" t="s">
        <v>44</v>
      </c>
      <c r="J2315" t="s">
        <v>44</v>
      </c>
      <c r="K2315" t="s">
        <v>39</v>
      </c>
      <c r="L2315" t="s">
        <v>81</v>
      </c>
      <c r="M2315">
        <v>180</v>
      </c>
      <c r="N2315" t="s">
        <v>46</v>
      </c>
      <c r="O2315">
        <v>22000</v>
      </c>
      <c r="P2315">
        <v>79990</v>
      </c>
      <c r="S2315">
        <v>0.67270908863607959</v>
      </c>
      <c r="T2315" t="s">
        <v>86</v>
      </c>
      <c r="U2315" t="s">
        <v>83</v>
      </c>
      <c r="V2315" t="s">
        <v>84</v>
      </c>
      <c r="W2315" t="s">
        <v>50</v>
      </c>
      <c r="X2315" t="s">
        <v>87</v>
      </c>
      <c r="Y2315" t="s">
        <v>485</v>
      </c>
      <c r="Z2315" t="s">
        <v>486</v>
      </c>
      <c r="AA2315" t="s">
        <v>487</v>
      </c>
      <c r="AB2315" t="s">
        <v>488</v>
      </c>
      <c r="AC2315" t="s">
        <v>112</v>
      </c>
      <c r="AD2315" t="s">
        <v>489</v>
      </c>
      <c r="AG2315" t="s">
        <v>490</v>
      </c>
      <c r="AH2315" t="s">
        <v>491</v>
      </c>
      <c r="AI2315" t="s">
        <v>63</v>
      </c>
      <c r="AJ2315">
        <v>4</v>
      </c>
      <c r="AK2315" s="4">
        <f t="shared" si="72"/>
        <v>88000</v>
      </c>
      <c r="AL2315" t="str">
        <f t="shared" si="73"/>
        <v>202312</v>
      </c>
      <c r="AM2315" t="s">
        <v>496</v>
      </c>
      <c r="AN2315" t="s">
        <v>497</v>
      </c>
    </row>
    <row r="2316" spans="1:40" x14ac:dyDescent="0.25">
      <c r="A2316" t="s">
        <v>77</v>
      </c>
      <c r="B2316" t="s">
        <v>78</v>
      </c>
      <c r="C2316" t="s">
        <v>38</v>
      </c>
      <c r="D2316" t="s">
        <v>39</v>
      </c>
      <c r="E2316" t="s">
        <v>40</v>
      </c>
      <c r="F2316" t="s">
        <v>41</v>
      </c>
      <c r="G2316" t="s">
        <v>79</v>
      </c>
      <c r="H2316" t="s">
        <v>80</v>
      </c>
      <c r="I2316" t="s">
        <v>44</v>
      </c>
      <c r="J2316" t="s">
        <v>44</v>
      </c>
      <c r="K2316" t="s">
        <v>39</v>
      </c>
      <c r="L2316" t="s">
        <v>81</v>
      </c>
      <c r="M2316">
        <v>180</v>
      </c>
      <c r="N2316" t="s">
        <v>46</v>
      </c>
      <c r="O2316">
        <v>22000</v>
      </c>
      <c r="P2316">
        <v>79990</v>
      </c>
      <c r="S2316">
        <v>0.67270908863607959</v>
      </c>
      <c r="T2316" t="s">
        <v>86</v>
      </c>
      <c r="U2316" t="s">
        <v>83</v>
      </c>
      <c r="V2316" t="s">
        <v>84</v>
      </c>
      <c r="W2316" t="s">
        <v>50</v>
      </c>
      <c r="X2316" t="s">
        <v>87</v>
      </c>
      <c r="Y2316" t="s">
        <v>485</v>
      </c>
      <c r="Z2316" t="s">
        <v>486</v>
      </c>
      <c r="AA2316" t="s">
        <v>487</v>
      </c>
      <c r="AB2316" t="s">
        <v>488</v>
      </c>
      <c r="AC2316" t="s">
        <v>112</v>
      </c>
      <c r="AD2316" t="s">
        <v>489</v>
      </c>
      <c r="AG2316" t="s">
        <v>490</v>
      </c>
      <c r="AH2316" t="s">
        <v>491</v>
      </c>
      <c r="AI2316" t="s">
        <v>64</v>
      </c>
      <c r="AJ2316">
        <v>1</v>
      </c>
      <c r="AK2316" s="4">
        <f t="shared" si="72"/>
        <v>22000</v>
      </c>
      <c r="AL2316" t="str">
        <f t="shared" si="73"/>
        <v>202401</v>
      </c>
      <c r="AM2316" t="s">
        <v>496</v>
      </c>
      <c r="AN2316" t="s">
        <v>497</v>
      </c>
    </row>
    <row r="2317" spans="1:40" x14ac:dyDescent="0.25">
      <c r="A2317" t="s">
        <v>77</v>
      </c>
      <c r="B2317" t="s">
        <v>78</v>
      </c>
      <c r="C2317" t="s">
        <v>38</v>
      </c>
      <c r="D2317" t="s">
        <v>39</v>
      </c>
      <c r="E2317" t="s">
        <v>40</v>
      </c>
      <c r="F2317" t="s">
        <v>41</v>
      </c>
      <c r="G2317" t="s">
        <v>79</v>
      </c>
      <c r="H2317" t="s">
        <v>80</v>
      </c>
      <c r="I2317" t="s">
        <v>44</v>
      </c>
      <c r="J2317" t="s">
        <v>44</v>
      </c>
      <c r="K2317" t="s">
        <v>39</v>
      </c>
      <c r="L2317" t="s">
        <v>81</v>
      </c>
      <c r="M2317">
        <v>180</v>
      </c>
      <c r="N2317" t="s">
        <v>46</v>
      </c>
      <c r="O2317">
        <v>22000</v>
      </c>
      <c r="P2317">
        <v>79990</v>
      </c>
      <c r="S2317">
        <v>0.67270908863607959</v>
      </c>
      <c r="T2317" t="s">
        <v>86</v>
      </c>
      <c r="U2317" t="s">
        <v>83</v>
      </c>
      <c r="V2317" t="s">
        <v>84</v>
      </c>
      <c r="W2317" t="s">
        <v>50</v>
      </c>
      <c r="X2317" t="s">
        <v>87</v>
      </c>
      <c r="Y2317" t="s">
        <v>485</v>
      </c>
      <c r="Z2317" t="s">
        <v>486</v>
      </c>
      <c r="AA2317" t="s">
        <v>487</v>
      </c>
      <c r="AB2317" t="s">
        <v>488</v>
      </c>
      <c r="AC2317" t="s">
        <v>112</v>
      </c>
      <c r="AD2317" t="s">
        <v>489</v>
      </c>
      <c r="AG2317" t="s">
        <v>490</v>
      </c>
      <c r="AH2317" t="s">
        <v>491</v>
      </c>
      <c r="AI2317" t="s">
        <v>65</v>
      </c>
      <c r="AJ2317">
        <v>1</v>
      </c>
      <c r="AK2317" s="4">
        <f t="shared" si="72"/>
        <v>22000</v>
      </c>
      <c r="AL2317" t="str">
        <f t="shared" si="73"/>
        <v>202402</v>
      </c>
      <c r="AM2317" t="s">
        <v>496</v>
      </c>
      <c r="AN2317" t="s">
        <v>497</v>
      </c>
    </row>
    <row r="2318" spans="1:40" x14ac:dyDescent="0.25">
      <c r="A2318" t="s">
        <v>77</v>
      </c>
      <c r="B2318" t="s">
        <v>78</v>
      </c>
      <c r="C2318" t="s">
        <v>38</v>
      </c>
      <c r="D2318" t="s">
        <v>39</v>
      </c>
      <c r="E2318" t="s">
        <v>40</v>
      </c>
      <c r="F2318" t="s">
        <v>41</v>
      </c>
      <c r="G2318" t="s">
        <v>79</v>
      </c>
      <c r="H2318" t="s">
        <v>80</v>
      </c>
      <c r="I2318" t="s">
        <v>44</v>
      </c>
      <c r="J2318" t="s">
        <v>44</v>
      </c>
      <c r="K2318" t="s">
        <v>39</v>
      </c>
      <c r="L2318" t="s">
        <v>81</v>
      </c>
      <c r="M2318">
        <v>180</v>
      </c>
      <c r="N2318" t="s">
        <v>46</v>
      </c>
      <c r="O2318">
        <v>22000</v>
      </c>
      <c r="P2318">
        <v>79990</v>
      </c>
      <c r="S2318">
        <v>0.67270908863607959</v>
      </c>
      <c r="T2318" t="s">
        <v>86</v>
      </c>
      <c r="U2318" t="s">
        <v>83</v>
      </c>
      <c r="V2318" t="s">
        <v>84</v>
      </c>
      <c r="W2318" t="s">
        <v>50</v>
      </c>
      <c r="X2318" t="s">
        <v>87</v>
      </c>
      <c r="Y2318" t="s">
        <v>485</v>
      </c>
      <c r="Z2318" t="s">
        <v>486</v>
      </c>
      <c r="AA2318" t="s">
        <v>487</v>
      </c>
      <c r="AB2318" t="s">
        <v>488</v>
      </c>
      <c r="AC2318" t="s">
        <v>112</v>
      </c>
      <c r="AD2318" t="s">
        <v>489</v>
      </c>
      <c r="AG2318" t="s">
        <v>490</v>
      </c>
      <c r="AH2318" t="s">
        <v>491</v>
      </c>
      <c r="AI2318" t="s">
        <v>66</v>
      </c>
      <c r="AJ2318">
        <v>1</v>
      </c>
      <c r="AK2318" s="4">
        <f t="shared" si="72"/>
        <v>22000</v>
      </c>
      <c r="AL2318" t="str">
        <f t="shared" si="73"/>
        <v>202403</v>
      </c>
      <c r="AM2318" t="s">
        <v>496</v>
      </c>
      <c r="AN2318" t="s">
        <v>497</v>
      </c>
    </row>
    <row r="2319" spans="1:40" x14ac:dyDescent="0.25">
      <c r="A2319" t="s">
        <v>77</v>
      </c>
      <c r="B2319" t="s">
        <v>78</v>
      </c>
      <c r="C2319" t="s">
        <v>38</v>
      </c>
      <c r="D2319" t="s">
        <v>39</v>
      </c>
      <c r="E2319" t="s">
        <v>40</v>
      </c>
      <c r="F2319" t="s">
        <v>41</v>
      </c>
      <c r="G2319" t="s">
        <v>79</v>
      </c>
      <c r="H2319" t="s">
        <v>80</v>
      </c>
      <c r="I2319" t="s">
        <v>44</v>
      </c>
      <c r="J2319" t="s">
        <v>44</v>
      </c>
      <c r="K2319" t="s">
        <v>39</v>
      </c>
      <c r="L2319" t="s">
        <v>81</v>
      </c>
      <c r="M2319">
        <v>180</v>
      </c>
      <c r="N2319" t="s">
        <v>46</v>
      </c>
      <c r="O2319">
        <v>22000</v>
      </c>
      <c r="P2319">
        <v>79990</v>
      </c>
      <c r="S2319">
        <v>0.67270908863607959</v>
      </c>
      <c r="T2319" t="s">
        <v>88</v>
      </c>
      <c r="U2319" t="s">
        <v>83</v>
      </c>
      <c r="V2319" t="s">
        <v>84</v>
      </c>
      <c r="W2319" t="s">
        <v>50</v>
      </c>
      <c r="X2319" t="s">
        <v>89</v>
      </c>
      <c r="Y2319" t="s">
        <v>485</v>
      </c>
      <c r="Z2319" t="s">
        <v>486</v>
      </c>
      <c r="AA2319" t="s">
        <v>487</v>
      </c>
      <c r="AB2319" t="s">
        <v>488</v>
      </c>
      <c r="AC2319" t="s">
        <v>112</v>
      </c>
      <c r="AD2319" t="s">
        <v>489</v>
      </c>
      <c r="AG2319" t="s">
        <v>490</v>
      </c>
      <c r="AH2319" t="s">
        <v>491</v>
      </c>
      <c r="AI2319" t="s">
        <v>60</v>
      </c>
      <c r="AJ2319">
        <v>47</v>
      </c>
      <c r="AK2319" s="4">
        <f t="shared" si="72"/>
        <v>1034000</v>
      </c>
      <c r="AL2319" t="str">
        <f t="shared" si="73"/>
        <v>Vestido</v>
      </c>
      <c r="AM2319" t="s">
        <v>496</v>
      </c>
      <c r="AN2319" t="s">
        <v>497</v>
      </c>
    </row>
    <row r="2320" spans="1:40" x14ac:dyDescent="0.25">
      <c r="A2320" t="s">
        <v>77</v>
      </c>
      <c r="B2320" t="s">
        <v>78</v>
      </c>
      <c r="C2320" t="s">
        <v>38</v>
      </c>
      <c r="D2320" t="s">
        <v>39</v>
      </c>
      <c r="E2320" t="s">
        <v>40</v>
      </c>
      <c r="F2320" t="s">
        <v>41</v>
      </c>
      <c r="G2320" t="s">
        <v>79</v>
      </c>
      <c r="H2320" t="s">
        <v>80</v>
      </c>
      <c r="I2320" t="s">
        <v>44</v>
      </c>
      <c r="J2320" t="s">
        <v>44</v>
      </c>
      <c r="K2320" t="s">
        <v>39</v>
      </c>
      <c r="L2320" t="s">
        <v>81</v>
      </c>
      <c r="M2320">
        <v>180</v>
      </c>
      <c r="N2320" t="s">
        <v>46</v>
      </c>
      <c r="O2320">
        <v>22000</v>
      </c>
      <c r="P2320">
        <v>79990</v>
      </c>
      <c r="S2320">
        <v>0.67270908863607959</v>
      </c>
      <c r="T2320" t="s">
        <v>88</v>
      </c>
      <c r="U2320" t="s">
        <v>83</v>
      </c>
      <c r="V2320" t="s">
        <v>84</v>
      </c>
      <c r="W2320" t="s">
        <v>50</v>
      </c>
      <c r="X2320" t="s">
        <v>89</v>
      </c>
      <c r="Y2320" t="s">
        <v>485</v>
      </c>
      <c r="Z2320" t="s">
        <v>486</v>
      </c>
      <c r="AA2320" t="s">
        <v>487</v>
      </c>
      <c r="AB2320" t="s">
        <v>488</v>
      </c>
      <c r="AC2320" t="s">
        <v>112</v>
      </c>
      <c r="AD2320" t="s">
        <v>489</v>
      </c>
      <c r="AG2320" t="s">
        <v>490</v>
      </c>
      <c r="AH2320" t="s">
        <v>491</v>
      </c>
      <c r="AI2320" t="s">
        <v>61</v>
      </c>
      <c r="AJ2320">
        <v>2</v>
      </c>
      <c r="AK2320" s="4">
        <f t="shared" si="72"/>
        <v>44000</v>
      </c>
      <c r="AL2320" t="str">
        <f t="shared" si="73"/>
        <v>202310</v>
      </c>
      <c r="AM2320" t="s">
        <v>496</v>
      </c>
      <c r="AN2320" t="s">
        <v>497</v>
      </c>
    </row>
    <row r="2321" spans="1:40" x14ac:dyDescent="0.25">
      <c r="A2321" t="s">
        <v>77</v>
      </c>
      <c r="B2321" t="s">
        <v>78</v>
      </c>
      <c r="C2321" t="s">
        <v>38</v>
      </c>
      <c r="D2321" t="s">
        <v>39</v>
      </c>
      <c r="E2321" t="s">
        <v>40</v>
      </c>
      <c r="F2321" t="s">
        <v>41</v>
      </c>
      <c r="G2321" t="s">
        <v>79</v>
      </c>
      <c r="H2321" t="s">
        <v>80</v>
      </c>
      <c r="I2321" t="s">
        <v>44</v>
      </c>
      <c r="J2321" t="s">
        <v>44</v>
      </c>
      <c r="K2321" t="s">
        <v>39</v>
      </c>
      <c r="L2321" t="s">
        <v>81</v>
      </c>
      <c r="M2321">
        <v>180</v>
      </c>
      <c r="N2321" t="s">
        <v>46</v>
      </c>
      <c r="O2321">
        <v>22000</v>
      </c>
      <c r="P2321">
        <v>79990</v>
      </c>
      <c r="S2321">
        <v>0.67270908863607959</v>
      </c>
      <c r="T2321" t="s">
        <v>88</v>
      </c>
      <c r="U2321" t="s">
        <v>83</v>
      </c>
      <c r="V2321" t="s">
        <v>84</v>
      </c>
      <c r="W2321" t="s">
        <v>50</v>
      </c>
      <c r="X2321" t="s">
        <v>89</v>
      </c>
      <c r="Y2321" t="s">
        <v>485</v>
      </c>
      <c r="Z2321" t="s">
        <v>486</v>
      </c>
      <c r="AA2321" t="s">
        <v>487</v>
      </c>
      <c r="AB2321" t="s">
        <v>488</v>
      </c>
      <c r="AC2321" t="s">
        <v>112</v>
      </c>
      <c r="AD2321" t="s">
        <v>489</v>
      </c>
      <c r="AG2321" t="s">
        <v>490</v>
      </c>
      <c r="AH2321" t="s">
        <v>491</v>
      </c>
      <c r="AI2321" t="s">
        <v>62</v>
      </c>
      <c r="AJ2321">
        <v>4</v>
      </c>
      <c r="AK2321" s="4">
        <f t="shared" si="72"/>
        <v>88000</v>
      </c>
      <c r="AL2321" t="str">
        <f t="shared" si="73"/>
        <v>202311</v>
      </c>
      <c r="AM2321" t="s">
        <v>496</v>
      </c>
      <c r="AN2321" t="s">
        <v>497</v>
      </c>
    </row>
    <row r="2322" spans="1:40" x14ac:dyDescent="0.25">
      <c r="A2322" t="s">
        <v>77</v>
      </c>
      <c r="B2322" t="s">
        <v>78</v>
      </c>
      <c r="C2322" t="s">
        <v>38</v>
      </c>
      <c r="D2322" t="s">
        <v>39</v>
      </c>
      <c r="E2322" t="s">
        <v>40</v>
      </c>
      <c r="F2322" t="s">
        <v>41</v>
      </c>
      <c r="G2322" t="s">
        <v>79</v>
      </c>
      <c r="H2322" t="s">
        <v>80</v>
      </c>
      <c r="I2322" t="s">
        <v>44</v>
      </c>
      <c r="J2322" t="s">
        <v>44</v>
      </c>
      <c r="K2322" t="s">
        <v>39</v>
      </c>
      <c r="L2322" t="s">
        <v>81</v>
      </c>
      <c r="M2322">
        <v>180</v>
      </c>
      <c r="N2322" t="s">
        <v>46</v>
      </c>
      <c r="O2322">
        <v>22000</v>
      </c>
      <c r="P2322">
        <v>79990</v>
      </c>
      <c r="S2322">
        <v>0.67270908863607959</v>
      </c>
      <c r="T2322" t="s">
        <v>88</v>
      </c>
      <c r="U2322" t="s">
        <v>83</v>
      </c>
      <c r="V2322" t="s">
        <v>84</v>
      </c>
      <c r="W2322" t="s">
        <v>50</v>
      </c>
      <c r="X2322" t="s">
        <v>89</v>
      </c>
      <c r="Y2322" t="s">
        <v>485</v>
      </c>
      <c r="Z2322" t="s">
        <v>486</v>
      </c>
      <c r="AA2322" t="s">
        <v>487</v>
      </c>
      <c r="AB2322" t="s">
        <v>488</v>
      </c>
      <c r="AC2322" t="s">
        <v>112</v>
      </c>
      <c r="AD2322" t="s">
        <v>489</v>
      </c>
      <c r="AG2322" t="s">
        <v>490</v>
      </c>
      <c r="AH2322" t="s">
        <v>491</v>
      </c>
      <c r="AI2322" t="s">
        <v>63</v>
      </c>
      <c r="AJ2322">
        <v>6</v>
      </c>
      <c r="AK2322" s="4">
        <f t="shared" si="72"/>
        <v>132000</v>
      </c>
      <c r="AL2322" t="str">
        <f t="shared" si="73"/>
        <v>202312</v>
      </c>
      <c r="AM2322" t="s">
        <v>496</v>
      </c>
      <c r="AN2322" t="s">
        <v>497</v>
      </c>
    </row>
    <row r="2323" spans="1:40" x14ac:dyDescent="0.25">
      <c r="A2323" t="s">
        <v>77</v>
      </c>
      <c r="B2323" t="s">
        <v>78</v>
      </c>
      <c r="C2323" t="s">
        <v>38</v>
      </c>
      <c r="D2323" t="s">
        <v>39</v>
      </c>
      <c r="E2323" t="s">
        <v>40</v>
      </c>
      <c r="F2323" t="s">
        <v>41</v>
      </c>
      <c r="G2323" t="s">
        <v>79</v>
      </c>
      <c r="H2323" t="s">
        <v>80</v>
      </c>
      <c r="I2323" t="s">
        <v>44</v>
      </c>
      <c r="J2323" t="s">
        <v>44</v>
      </c>
      <c r="K2323" t="s">
        <v>39</v>
      </c>
      <c r="L2323" t="s">
        <v>81</v>
      </c>
      <c r="M2323">
        <v>180</v>
      </c>
      <c r="N2323" t="s">
        <v>46</v>
      </c>
      <c r="O2323">
        <v>22000</v>
      </c>
      <c r="P2323">
        <v>79990</v>
      </c>
      <c r="S2323">
        <v>0.67270908863607959</v>
      </c>
      <c r="T2323" t="s">
        <v>88</v>
      </c>
      <c r="U2323" t="s">
        <v>83</v>
      </c>
      <c r="V2323" t="s">
        <v>84</v>
      </c>
      <c r="W2323" t="s">
        <v>50</v>
      </c>
      <c r="X2323" t="s">
        <v>89</v>
      </c>
      <c r="Y2323" t="s">
        <v>485</v>
      </c>
      <c r="Z2323" t="s">
        <v>486</v>
      </c>
      <c r="AA2323" t="s">
        <v>487</v>
      </c>
      <c r="AB2323" t="s">
        <v>488</v>
      </c>
      <c r="AC2323" t="s">
        <v>112</v>
      </c>
      <c r="AD2323" t="s">
        <v>489</v>
      </c>
      <c r="AG2323" t="s">
        <v>490</v>
      </c>
      <c r="AH2323" t="s">
        <v>491</v>
      </c>
      <c r="AI2323" t="s">
        <v>64</v>
      </c>
      <c r="AJ2323">
        <v>1</v>
      </c>
      <c r="AK2323" s="4">
        <f t="shared" si="72"/>
        <v>22000</v>
      </c>
      <c r="AL2323" t="str">
        <f t="shared" si="73"/>
        <v>202401</v>
      </c>
      <c r="AM2323" t="s">
        <v>496</v>
      </c>
      <c r="AN2323" t="s">
        <v>497</v>
      </c>
    </row>
    <row r="2324" spans="1:40" x14ac:dyDescent="0.25">
      <c r="A2324" t="s">
        <v>77</v>
      </c>
      <c r="B2324" t="s">
        <v>78</v>
      </c>
      <c r="C2324" t="s">
        <v>38</v>
      </c>
      <c r="D2324" t="s">
        <v>39</v>
      </c>
      <c r="E2324" t="s">
        <v>40</v>
      </c>
      <c r="F2324" t="s">
        <v>41</v>
      </c>
      <c r="G2324" t="s">
        <v>79</v>
      </c>
      <c r="H2324" t="s">
        <v>80</v>
      </c>
      <c r="I2324" t="s">
        <v>44</v>
      </c>
      <c r="J2324" t="s">
        <v>44</v>
      </c>
      <c r="K2324" t="s">
        <v>39</v>
      </c>
      <c r="L2324" t="s">
        <v>81</v>
      </c>
      <c r="M2324">
        <v>180</v>
      </c>
      <c r="N2324" t="s">
        <v>46</v>
      </c>
      <c r="O2324">
        <v>22000</v>
      </c>
      <c r="P2324">
        <v>79990</v>
      </c>
      <c r="S2324">
        <v>0.67270908863607959</v>
      </c>
      <c r="T2324" t="s">
        <v>88</v>
      </c>
      <c r="U2324" t="s">
        <v>83</v>
      </c>
      <c r="V2324" t="s">
        <v>84</v>
      </c>
      <c r="W2324" t="s">
        <v>50</v>
      </c>
      <c r="X2324" t="s">
        <v>89</v>
      </c>
      <c r="Y2324" t="s">
        <v>485</v>
      </c>
      <c r="Z2324" t="s">
        <v>486</v>
      </c>
      <c r="AA2324" t="s">
        <v>487</v>
      </c>
      <c r="AB2324" t="s">
        <v>488</v>
      </c>
      <c r="AC2324" t="s">
        <v>112</v>
      </c>
      <c r="AD2324" t="s">
        <v>489</v>
      </c>
      <c r="AG2324" t="s">
        <v>490</v>
      </c>
      <c r="AH2324" t="s">
        <v>491</v>
      </c>
      <c r="AI2324" t="s">
        <v>65</v>
      </c>
      <c r="AJ2324">
        <v>1</v>
      </c>
      <c r="AK2324" s="4">
        <f t="shared" si="72"/>
        <v>22000</v>
      </c>
      <c r="AL2324" t="str">
        <f t="shared" si="73"/>
        <v>202402</v>
      </c>
      <c r="AM2324" t="s">
        <v>496</v>
      </c>
      <c r="AN2324" t="s">
        <v>497</v>
      </c>
    </row>
    <row r="2325" spans="1:40" x14ac:dyDescent="0.25">
      <c r="A2325" t="s">
        <v>77</v>
      </c>
      <c r="B2325" t="s">
        <v>78</v>
      </c>
      <c r="C2325" t="s">
        <v>38</v>
      </c>
      <c r="D2325" t="s">
        <v>39</v>
      </c>
      <c r="E2325" t="s">
        <v>40</v>
      </c>
      <c r="F2325" t="s">
        <v>41</v>
      </c>
      <c r="G2325" t="s">
        <v>79</v>
      </c>
      <c r="H2325" t="s">
        <v>80</v>
      </c>
      <c r="I2325" t="s">
        <v>44</v>
      </c>
      <c r="J2325" t="s">
        <v>44</v>
      </c>
      <c r="K2325" t="s">
        <v>39</v>
      </c>
      <c r="L2325" t="s">
        <v>81</v>
      </c>
      <c r="M2325">
        <v>180</v>
      </c>
      <c r="N2325" t="s">
        <v>46</v>
      </c>
      <c r="O2325">
        <v>22000</v>
      </c>
      <c r="P2325">
        <v>79990</v>
      </c>
      <c r="S2325">
        <v>0.67270908863607959</v>
      </c>
      <c r="T2325" t="s">
        <v>88</v>
      </c>
      <c r="U2325" t="s">
        <v>83</v>
      </c>
      <c r="V2325" t="s">
        <v>84</v>
      </c>
      <c r="W2325" t="s">
        <v>50</v>
      </c>
      <c r="X2325" t="s">
        <v>89</v>
      </c>
      <c r="Y2325" t="s">
        <v>485</v>
      </c>
      <c r="Z2325" t="s">
        <v>486</v>
      </c>
      <c r="AA2325" t="s">
        <v>487</v>
      </c>
      <c r="AB2325" t="s">
        <v>488</v>
      </c>
      <c r="AC2325" t="s">
        <v>112</v>
      </c>
      <c r="AD2325" t="s">
        <v>489</v>
      </c>
      <c r="AG2325" t="s">
        <v>490</v>
      </c>
      <c r="AH2325" t="s">
        <v>491</v>
      </c>
      <c r="AI2325" t="s">
        <v>66</v>
      </c>
      <c r="AJ2325">
        <v>2</v>
      </c>
      <c r="AK2325" s="4">
        <f t="shared" si="72"/>
        <v>44000</v>
      </c>
      <c r="AL2325" t="str">
        <f t="shared" si="73"/>
        <v>202403</v>
      </c>
      <c r="AM2325" t="s">
        <v>496</v>
      </c>
      <c r="AN2325" t="s">
        <v>497</v>
      </c>
    </row>
    <row r="2326" spans="1:40" x14ac:dyDescent="0.25">
      <c r="A2326" t="s">
        <v>77</v>
      </c>
      <c r="B2326" t="s">
        <v>78</v>
      </c>
      <c r="C2326" t="s">
        <v>38</v>
      </c>
      <c r="D2326" t="s">
        <v>39</v>
      </c>
      <c r="E2326" t="s">
        <v>40</v>
      </c>
      <c r="F2326" t="s">
        <v>41</v>
      </c>
      <c r="G2326" t="s">
        <v>79</v>
      </c>
      <c r="H2326" t="s">
        <v>80</v>
      </c>
      <c r="I2326" t="s">
        <v>44</v>
      </c>
      <c r="J2326" t="s">
        <v>44</v>
      </c>
      <c r="K2326" t="s">
        <v>39</v>
      </c>
      <c r="L2326" t="s">
        <v>81</v>
      </c>
      <c r="M2326">
        <v>180</v>
      </c>
      <c r="N2326" t="s">
        <v>46</v>
      </c>
      <c r="O2326">
        <v>22000</v>
      </c>
      <c r="P2326">
        <v>79990</v>
      </c>
      <c r="S2326">
        <v>0.67270908863607959</v>
      </c>
      <c r="T2326" t="s">
        <v>69</v>
      </c>
      <c r="U2326" t="s">
        <v>83</v>
      </c>
      <c r="V2326" t="s">
        <v>84</v>
      </c>
      <c r="W2326" t="s">
        <v>50</v>
      </c>
      <c r="X2326" t="s">
        <v>90</v>
      </c>
      <c r="Y2326" t="s">
        <v>485</v>
      </c>
      <c r="Z2326" t="s">
        <v>486</v>
      </c>
      <c r="AA2326" t="s">
        <v>487</v>
      </c>
      <c r="AB2326" t="s">
        <v>488</v>
      </c>
      <c r="AC2326" t="s">
        <v>112</v>
      </c>
      <c r="AD2326" t="s">
        <v>489</v>
      </c>
      <c r="AG2326" t="s">
        <v>490</v>
      </c>
      <c r="AH2326" t="s">
        <v>491</v>
      </c>
      <c r="AI2326" t="s">
        <v>60</v>
      </c>
      <c r="AJ2326">
        <v>47</v>
      </c>
      <c r="AK2326" s="4">
        <f t="shared" si="72"/>
        <v>1034000</v>
      </c>
      <c r="AL2326" t="str">
        <f t="shared" si="73"/>
        <v>Vestido</v>
      </c>
      <c r="AM2326" t="s">
        <v>496</v>
      </c>
      <c r="AN2326" t="s">
        <v>497</v>
      </c>
    </row>
    <row r="2327" spans="1:40" x14ac:dyDescent="0.25">
      <c r="A2327" t="s">
        <v>77</v>
      </c>
      <c r="B2327" t="s">
        <v>78</v>
      </c>
      <c r="C2327" t="s">
        <v>38</v>
      </c>
      <c r="D2327" t="s">
        <v>39</v>
      </c>
      <c r="E2327" t="s">
        <v>40</v>
      </c>
      <c r="F2327" t="s">
        <v>41</v>
      </c>
      <c r="G2327" t="s">
        <v>79</v>
      </c>
      <c r="H2327" t="s">
        <v>80</v>
      </c>
      <c r="I2327" t="s">
        <v>44</v>
      </c>
      <c r="J2327" t="s">
        <v>44</v>
      </c>
      <c r="K2327" t="s">
        <v>39</v>
      </c>
      <c r="L2327" t="s">
        <v>81</v>
      </c>
      <c r="M2327">
        <v>180</v>
      </c>
      <c r="N2327" t="s">
        <v>46</v>
      </c>
      <c r="O2327">
        <v>22000</v>
      </c>
      <c r="P2327">
        <v>79990</v>
      </c>
      <c r="S2327">
        <v>0.67270908863607959</v>
      </c>
      <c r="T2327" t="s">
        <v>69</v>
      </c>
      <c r="U2327" t="s">
        <v>83</v>
      </c>
      <c r="V2327" t="s">
        <v>84</v>
      </c>
      <c r="W2327" t="s">
        <v>50</v>
      </c>
      <c r="X2327" t="s">
        <v>90</v>
      </c>
      <c r="Y2327" t="s">
        <v>485</v>
      </c>
      <c r="Z2327" t="s">
        <v>486</v>
      </c>
      <c r="AA2327" t="s">
        <v>487</v>
      </c>
      <c r="AB2327" t="s">
        <v>488</v>
      </c>
      <c r="AC2327" t="s">
        <v>112</v>
      </c>
      <c r="AD2327" t="s">
        <v>489</v>
      </c>
      <c r="AG2327" t="s">
        <v>490</v>
      </c>
      <c r="AH2327" t="s">
        <v>491</v>
      </c>
      <c r="AI2327" t="s">
        <v>61</v>
      </c>
      <c r="AJ2327">
        <v>2</v>
      </c>
      <c r="AK2327" s="4">
        <f t="shared" si="72"/>
        <v>44000</v>
      </c>
      <c r="AL2327" t="str">
        <f t="shared" si="73"/>
        <v>202310</v>
      </c>
      <c r="AM2327" t="s">
        <v>496</v>
      </c>
      <c r="AN2327" t="s">
        <v>497</v>
      </c>
    </row>
    <row r="2328" spans="1:40" x14ac:dyDescent="0.25">
      <c r="A2328" t="s">
        <v>77</v>
      </c>
      <c r="B2328" t="s">
        <v>78</v>
      </c>
      <c r="C2328" t="s">
        <v>38</v>
      </c>
      <c r="D2328" t="s">
        <v>39</v>
      </c>
      <c r="E2328" t="s">
        <v>40</v>
      </c>
      <c r="F2328" t="s">
        <v>41</v>
      </c>
      <c r="G2328" t="s">
        <v>79</v>
      </c>
      <c r="H2328" t="s">
        <v>80</v>
      </c>
      <c r="I2328" t="s">
        <v>44</v>
      </c>
      <c r="J2328" t="s">
        <v>44</v>
      </c>
      <c r="K2328" t="s">
        <v>39</v>
      </c>
      <c r="L2328" t="s">
        <v>81</v>
      </c>
      <c r="M2328">
        <v>180</v>
      </c>
      <c r="N2328" t="s">
        <v>46</v>
      </c>
      <c r="O2328">
        <v>22000</v>
      </c>
      <c r="P2328">
        <v>79990</v>
      </c>
      <c r="S2328">
        <v>0.67270908863607959</v>
      </c>
      <c r="T2328" t="s">
        <v>69</v>
      </c>
      <c r="U2328" t="s">
        <v>83</v>
      </c>
      <c r="V2328" t="s">
        <v>84</v>
      </c>
      <c r="W2328" t="s">
        <v>50</v>
      </c>
      <c r="X2328" t="s">
        <v>90</v>
      </c>
      <c r="Y2328" t="s">
        <v>485</v>
      </c>
      <c r="Z2328" t="s">
        <v>486</v>
      </c>
      <c r="AA2328" t="s">
        <v>487</v>
      </c>
      <c r="AB2328" t="s">
        <v>488</v>
      </c>
      <c r="AC2328" t="s">
        <v>112</v>
      </c>
      <c r="AD2328" t="s">
        <v>489</v>
      </c>
      <c r="AG2328" t="s">
        <v>490</v>
      </c>
      <c r="AH2328" t="s">
        <v>491</v>
      </c>
      <c r="AI2328" t="s">
        <v>62</v>
      </c>
      <c r="AJ2328">
        <v>4</v>
      </c>
      <c r="AK2328" s="4">
        <f t="shared" si="72"/>
        <v>88000</v>
      </c>
      <c r="AL2328" t="str">
        <f t="shared" si="73"/>
        <v>202311</v>
      </c>
      <c r="AM2328" t="s">
        <v>496</v>
      </c>
      <c r="AN2328" t="s">
        <v>497</v>
      </c>
    </row>
    <row r="2329" spans="1:40" x14ac:dyDescent="0.25">
      <c r="A2329" t="s">
        <v>77</v>
      </c>
      <c r="B2329" t="s">
        <v>78</v>
      </c>
      <c r="C2329" t="s">
        <v>38</v>
      </c>
      <c r="D2329" t="s">
        <v>39</v>
      </c>
      <c r="E2329" t="s">
        <v>40</v>
      </c>
      <c r="F2329" t="s">
        <v>41</v>
      </c>
      <c r="G2329" t="s">
        <v>79</v>
      </c>
      <c r="H2329" t="s">
        <v>80</v>
      </c>
      <c r="I2329" t="s">
        <v>44</v>
      </c>
      <c r="J2329" t="s">
        <v>44</v>
      </c>
      <c r="K2329" t="s">
        <v>39</v>
      </c>
      <c r="L2329" t="s">
        <v>81</v>
      </c>
      <c r="M2329">
        <v>180</v>
      </c>
      <c r="N2329" t="s">
        <v>46</v>
      </c>
      <c r="O2329">
        <v>22000</v>
      </c>
      <c r="P2329">
        <v>79990</v>
      </c>
      <c r="S2329">
        <v>0.67270908863607959</v>
      </c>
      <c r="T2329" t="s">
        <v>69</v>
      </c>
      <c r="U2329" t="s">
        <v>83</v>
      </c>
      <c r="V2329" t="s">
        <v>84</v>
      </c>
      <c r="W2329" t="s">
        <v>50</v>
      </c>
      <c r="X2329" t="s">
        <v>90</v>
      </c>
      <c r="Y2329" t="s">
        <v>485</v>
      </c>
      <c r="Z2329" t="s">
        <v>486</v>
      </c>
      <c r="AA2329" t="s">
        <v>487</v>
      </c>
      <c r="AB2329" t="s">
        <v>488</v>
      </c>
      <c r="AC2329" t="s">
        <v>112</v>
      </c>
      <c r="AD2329" t="s">
        <v>489</v>
      </c>
      <c r="AG2329" t="s">
        <v>490</v>
      </c>
      <c r="AH2329" t="s">
        <v>491</v>
      </c>
      <c r="AI2329" t="s">
        <v>63</v>
      </c>
      <c r="AJ2329">
        <v>6</v>
      </c>
      <c r="AK2329" s="4">
        <f t="shared" si="72"/>
        <v>132000</v>
      </c>
      <c r="AL2329" t="str">
        <f t="shared" si="73"/>
        <v>202312</v>
      </c>
      <c r="AM2329" t="s">
        <v>496</v>
      </c>
      <c r="AN2329" t="s">
        <v>497</v>
      </c>
    </row>
    <row r="2330" spans="1:40" x14ac:dyDescent="0.25">
      <c r="A2330" t="s">
        <v>77</v>
      </c>
      <c r="B2330" t="s">
        <v>78</v>
      </c>
      <c r="C2330" t="s">
        <v>38</v>
      </c>
      <c r="D2330" t="s">
        <v>39</v>
      </c>
      <c r="E2330" t="s">
        <v>40</v>
      </c>
      <c r="F2330" t="s">
        <v>41</v>
      </c>
      <c r="G2330" t="s">
        <v>79</v>
      </c>
      <c r="H2330" t="s">
        <v>80</v>
      </c>
      <c r="I2330" t="s">
        <v>44</v>
      </c>
      <c r="J2330" t="s">
        <v>44</v>
      </c>
      <c r="K2330" t="s">
        <v>39</v>
      </c>
      <c r="L2330" t="s">
        <v>81</v>
      </c>
      <c r="M2330">
        <v>180</v>
      </c>
      <c r="N2330" t="s">
        <v>46</v>
      </c>
      <c r="O2330">
        <v>22000</v>
      </c>
      <c r="P2330">
        <v>79990</v>
      </c>
      <c r="S2330">
        <v>0.67270908863607959</v>
      </c>
      <c r="T2330" t="s">
        <v>69</v>
      </c>
      <c r="U2330" t="s">
        <v>83</v>
      </c>
      <c r="V2330" t="s">
        <v>84</v>
      </c>
      <c r="W2330" t="s">
        <v>50</v>
      </c>
      <c r="X2330" t="s">
        <v>90</v>
      </c>
      <c r="Y2330" t="s">
        <v>485</v>
      </c>
      <c r="Z2330" t="s">
        <v>486</v>
      </c>
      <c r="AA2330" t="s">
        <v>487</v>
      </c>
      <c r="AB2330" t="s">
        <v>488</v>
      </c>
      <c r="AC2330" t="s">
        <v>112</v>
      </c>
      <c r="AD2330" t="s">
        <v>489</v>
      </c>
      <c r="AG2330" t="s">
        <v>490</v>
      </c>
      <c r="AH2330" t="s">
        <v>491</v>
      </c>
      <c r="AI2330" t="s">
        <v>64</v>
      </c>
      <c r="AJ2330">
        <v>1</v>
      </c>
      <c r="AK2330" s="4">
        <f t="shared" si="72"/>
        <v>22000</v>
      </c>
      <c r="AL2330" t="str">
        <f t="shared" si="73"/>
        <v>202401</v>
      </c>
      <c r="AM2330" t="s">
        <v>496</v>
      </c>
      <c r="AN2330" t="s">
        <v>497</v>
      </c>
    </row>
    <row r="2331" spans="1:40" x14ac:dyDescent="0.25">
      <c r="A2331" t="s">
        <v>77</v>
      </c>
      <c r="B2331" t="s">
        <v>78</v>
      </c>
      <c r="C2331" t="s">
        <v>38</v>
      </c>
      <c r="D2331" t="s">
        <v>39</v>
      </c>
      <c r="E2331" t="s">
        <v>40</v>
      </c>
      <c r="F2331" t="s">
        <v>41</v>
      </c>
      <c r="G2331" t="s">
        <v>79</v>
      </c>
      <c r="H2331" t="s">
        <v>80</v>
      </c>
      <c r="I2331" t="s">
        <v>44</v>
      </c>
      <c r="J2331" t="s">
        <v>44</v>
      </c>
      <c r="K2331" t="s">
        <v>39</v>
      </c>
      <c r="L2331" t="s">
        <v>81</v>
      </c>
      <c r="M2331">
        <v>180</v>
      </c>
      <c r="N2331" t="s">
        <v>46</v>
      </c>
      <c r="O2331">
        <v>22000</v>
      </c>
      <c r="P2331">
        <v>79990</v>
      </c>
      <c r="S2331">
        <v>0.67270908863607959</v>
      </c>
      <c r="T2331" t="s">
        <v>69</v>
      </c>
      <c r="U2331" t="s">
        <v>83</v>
      </c>
      <c r="V2331" t="s">
        <v>84</v>
      </c>
      <c r="W2331" t="s">
        <v>50</v>
      </c>
      <c r="X2331" t="s">
        <v>90</v>
      </c>
      <c r="Y2331" t="s">
        <v>485</v>
      </c>
      <c r="Z2331" t="s">
        <v>486</v>
      </c>
      <c r="AA2331" t="s">
        <v>487</v>
      </c>
      <c r="AB2331" t="s">
        <v>488</v>
      </c>
      <c r="AC2331" t="s">
        <v>112</v>
      </c>
      <c r="AD2331" t="s">
        <v>489</v>
      </c>
      <c r="AG2331" t="s">
        <v>490</v>
      </c>
      <c r="AH2331" t="s">
        <v>491</v>
      </c>
      <c r="AI2331" t="s">
        <v>65</v>
      </c>
      <c r="AJ2331">
        <v>1</v>
      </c>
      <c r="AK2331" s="4">
        <f t="shared" si="72"/>
        <v>22000</v>
      </c>
      <c r="AL2331" t="str">
        <f t="shared" si="73"/>
        <v>202402</v>
      </c>
      <c r="AM2331" t="s">
        <v>496</v>
      </c>
      <c r="AN2331" t="s">
        <v>497</v>
      </c>
    </row>
    <row r="2332" spans="1:40" x14ac:dyDescent="0.25">
      <c r="A2332" t="s">
        <v>77</v>
      </c>
      <c r="B2332" t="s">
        <v>78</v>
      </c>
      <c r="C2332" t="s">
        <v>38</v>
      </c>
      <c r="D2332" t="s">
        <v>39</v>
      </c>
      <c r="E2332" t="s">
        <v>40</v>
      </c>
      <c r="F2332" t="s">
        <v>41</v>
      </c>
      <c r="G2332" t="s">
        <v>79</v>
      </c>
      <c r="H2332" t="s">
        <v>80</v>
      </c>
      <c r="I2332" t="s">
        <v>44</v>
      </c>
      <c r="J2332" t="s">
        <v>44</v>
      </c>
      <c r="K2332" t="s">
        <v>39</v>
      </c>
      <c r="L2332" t="s">
        <v>81</v>
      </c>
      <c r="M2332">
        <v>180</v>
      </c>
      <c r="N2332" t="s">
        <v>46</v>
      </c>
      <c r="O2332">
        <v>22000</v>
      </c>
      <c r="P2332">
        <v>79990</v>
      </c>
      <c r="S2332">
        <v>0.67270908863607959</v>
      </c>
      <c r="T2332" t="s">
        <v>69</v>
      </c>
      <c r="U2332" t="s">
        <v>83</v>
      </c>
      <c r="V2332" t="s">
        <v>84</v>
      </c>
      <c r="W2332" t="s">
        <v>50</v>
      </c>
      <c r="X2332" t="s">
        <v>90</v>
      </c>
      <c r="Y2332" t="s">
        <v>485</v>
      </c>
      <c r="Z2332" t="s">
        <v>486</v>
      </c>
      <c r="AA2332" t="s">
        <v>487</v>
      </c>
      <c r="AB2332" t="s">
        <v>488</v>
      </c>
      <c r="AC2332" t="s">
        <v>112</v>
      </c>
      <c r="AD2332" t="s">
        <v>489</v>
      </c>
      <c r="AG2332" t="s">
        <v>490</v>
      </c>
      <c r="AH2332" t="s">
        <v>491</v>
      </c>
      <c r="AI2332" t="s">
        <v>66</v>
      </c>
      <c r="AJ2332">
        <v>2</v>
      </c>
      <c r="AK2332" s="4">
        <f t="shared" si="72"/>
        <v>44000</v>
      </c>
      <c r="AL2332" t="str">
        <f t="shared" si="73"/>
        <v>202403</v>
      </c>
      <c r="AM2332" t="s">
        <v>496</v>
      </c>
      <c r="AN2332" t="s">
        <v>497</v>
      </c>
    </row>
    <row r="2333" spans="1:40" x14ac:dyDescent="0.25">
      <c r="A2333" t="s">
        <v>77</v>
      </c>
      <c r="B2333" t="s">
        <v>78</v>
      </c>
      <c r="C2333" t="s">
        <v>38</v>
      </c>
      <c r="D2333" t="s">
        <v>39</v>
      </c>
      <c r="E2333" t="s">
        <v>40</v>
      </c>
      <c r="F2333" t="s">
        <v>41</v>
      </c>
      <c r="G2333" t="s">
        <v>79</v>
      </c>
      <c r="H2333" t="s">
        <v>80</v>
      </c>
      <c r="I2333" t="s">
        <v>44</v>
      </c>
      <c r="J2333" t="s">
        <v>44</v>
      </c>
      <c r="K2333" t="s">
        <v>39</v>
      </c>
      <c r="L2333" t="s">
        <v>81</v>
      </c>
      <c r="M2333">
        <v>180</v>
      </c>
      <c r="N2333" t="s">
        <v>46</v>
      </c>
      <c r="O2333">
        <v>22000</v>
      </c>
      <c r="P2333">
        <v>79990</v>
      </c>
      <c r="S2333">
        <v>0.67270908863607959</v>
      </c>
      <c r="T2333" t="s">
        <v>91</v>
      </c>
      <c r="U2333" t="s">
        <v>83</v>
      </c>
      <c r="V2333" t="s">
        <v>84</v>
      </c>
      <c r="W2333" t="s">
        <v>50</v>
      </c>
      <c r="X2333" t="s">
        <v>92</v>
      </c>
      <c r="Y2333" t="s">
        <v>485</v>
      </c>
      <c r="Z2333" t="s">
        <v>486</v>
      </c>
      <c r="AA2333" t="s">
        <v>487</v>
      </c>
      <c r="AB2333" t="s">
        <v>488</v>
      </c>
      <c r="AC2333" t="s">
        <v>112</v>
      </c>
      <c r="AD2333" t="s">
        <v>489</v>
      </c>
      <c r="AG2333" t="s">
        <v>490</v>
      </c>
      <c r="AH2333" t="s">
        <v>491</v>
      </c>
      <c r="AI2333" t="s">
        <v>60</v>
      </c>
      <c r="AJ2333">
        <v>47</v>
      </c>
      <c r="AK2333" s="4">
        <f t="shared" si="72"/>
        <v>1034000</v>
      </c>
      <c r="AL2333" t="str">
        <f t="shared" si="73"/>
        <v>Vestido</v>
      </c>
      <c r="AM2333" t="s">
        <v>496</v>
      </c>
      <c r="AN2333" t="s">
        <v>497</v>
      </c>
    </row>
    <row r="2334" spans="1:40" x14ac:dyDescent="0.25">
      <c r="A2334" t="s">
        <v>77</v>
      </c>
      <c r="B2334" t="s">
        <v>78</v>
      </c>
      <c r="C2334" t="s">
        <v>38</v>
      </c>
      <c r="D2334" t="s">
        <v>39</v>
      </c>
      <c r="E2334" t="s">
        <v>40</v>
      </c>
      <c r="F2334" t="s">
        <v>41</v>
      </c>
      <c r="G2334" t="s">
        <v>79</v>
      </c>
      <c r="H2334" t="s">
        <v>80</v>
      </c>
      <c r="I2334" t="s">
        <v>44</v>
      </c>
      <c r="J2334" t="s">
        <v>44</v>
      </c>
      <c r="K2334" t="s">
        <v>39</v>
      </c>
      <c r="L2334" t="s">
        <v>81</v>
      </c>
      <c r="M2334">
        <v>180</v>
      </c>
      <c r="N2334" t="s">
        <v>46</v>
      </c>
      <c r="O2334">
        <v>22000</v>
      </c>
      <c r="P2334">
        <v>79990</v>
      </c>
      <c r="S2334">
        <v>0.67270908863607959</v>
      </c>
      <c r="T2334" t="s">
        <v>91</v>
      </c>
      <c r="U2334" t="s">
        <v>83</v>
      </c>
      <c r="V2334" t="s">
        <v>84</v>
      </c>
      <c r="W2334" t="s">
        <v>50</v>
      </c>
      <c r="X2334" t="s">
        <v>92</v>
      </c>
      <c r="Y2334" t="s">
        <v>485</v>
      </c>
      <c r="Z2334" t="s">
        <v>486</v>
      </c>
      <c r="AA2334" t="s">
        <v>487</v>
      </c>
      <c r="AB2334" t="s">
        <v>488</v>
      </c>
      <c r="AC2334" t="s">
        <v>112</v>
      </c>
      <c r="AD2334" t="s">
        <v>489</v>
      </c>
      <c r="AG2334" t="s">
        <v>490</v>
      </c>
      <c r="AH2334" t="s">
        <v>491</v>
      </c>
      <c r="AI2334" t="s">
        <v>61</v>
      </c>
      <c r="AJ2334">
        <v>3</v>
      </c>
      <c r="AK2334" s="4">
        <f t="shared" si="72"/>
        <v>66000</v>
      </c>
      <c r="AL2334" t="str">
        <f t="shared" si="73"/>
        <v>202310</v>
      </c>
      <c r="AM2334" t="s">
        <v>496</v>
      </c>
      <c r="AN2334" t="s">
        <v>497</v>
      </c>
    </row>
    <row r="2335" spans="1:40" x14ac:dyDescent="0.25">
      <c r="A2335" t="s">
        <v>77</v>
      </c>
      <c r="B2335" t="s">
        <v>78</v>
      </c>
      <c r="C2335" t="s">
        <v>38</v>
      </c>
      <c r="D2335" t="s">
        <v>39</v>
      </c>
      <c r="E2335" t="s">
        <v>40</v>
      </c>
      <c r="F2335" t="s">
        <v>41</v>
      </c>
      <c r="G2335" t="s">
        <v>79</v>
      </c>
      <c r="H2335" t="s">
        <v>80</v>
      </c>
      <c r="I2335" t="s">
        <v>44</v>
      </c>
      <c r="J2335" t="s">
        <v>44</v>
      </c>
      <c r="K2335" t="s">
        <v>39</v>
      </c>
      <c r="L2335" t="s">
        <v>81</v>
      </c>
      <c r="M2335">
        <v>180</v>
      </c>
      <c r="N2335" t="s">
        <v>46</v>
      </c>
      <c r="O2335">
        <v>22000</v>
      </c>
      <c r="P2335">
        <v>79990</v>
      </c>
      <c r="S2335">
        <v>0.67270908863607959</v>
      </c>
      <c r="T2335" t="s">
        <v>91</v>
      </c>
      <c r="U2335" t="s">
        <v>83</v>
      </c>
      <c r="V2335" t="s">
        <v>84</v>
      </c>
      <c r="W2335" t="s">
        <v>50</v>
      </c>
      <c r="X2335" t="s">
        <v>92</v>
      </c>
      <c r="Y2335" t="s">
        <v>485</v>
      </c>
      <c r="Z2335" t="s">
        <v>486</v>
      </c>
      <c r="AA2335" t="s">
        <v>487</v>
      </c>
      <c r="AB2335" t="s">
        <v>488</v>
      </c>
      <c r="AC2335" t="s">
        <v>112</v>
      </c>
      <c r="AD2335" t="s">
        <v>489</v>
      </c>
      <c r="AG2335" t="s">
        <v>490</v>
      </c>
      <c r="AH2335" t="s">
        <v>491</v>
      </c>
      <c r="AI2335" t="s">
        <v>62</v>
      </c>
      <c r="AJ2335">
        <v>5</v>
      </c>
      <c r="AK2335" s="4">
        <f t="shared" si="72"/>
        <v>110000</v>
      </c>
      <c r="AL2335" t="str">
        <f t="shared" si="73"/>
        <v>202311</v>
      </c>
      <c r="AM2335" t="s">
        <v>496</v>
      </c>
      <c r="AN2335" t="s">
        <v>497</v>
      </c>
    </row>
    <row r="2336" spans="1:40" x14ac:dyDescent="0.25">
      <c r="A2336" t="s">
        <v>77</v>
      </c>
      <c r="B2336" t="s">
        <v>78</v>
      </c>
      <c r="C2336" t="s">
        <v>38</v>
      </c>
      <c r="D2336" t="s">
        <v>39</v>
      </c>
      <c r="E2336" t="s">
        <v>40</v>
      </c>
      <c r="F2336" t="s">
        <v>41</v>
      </c>
      <c r="G2336" t="s">
        <v>79</v>
      </c>
      <c r="H2336" t="s">
        <v>80</v>
      </c>
      <c r="I2336" t="s">
        <v>44</v>
      </c>
      <c r="J2336" t="s">
        <v>44</v>
      </c>
      <c r="K2336" t="s">
        <v>39</v>
      </c>
      <c r="L2336" t="s">
        <v>81</v>
      </c>
      <c r="M2336">
        <v>180</v>
      </c>
      <c r="N2336" t="s">
        <v>46</v>
      </c>
      <c r="O2336">
        <v>22000</v>
      </c>
      <c r="P2336">
        <v>79990</v>
      </c>
      <c r="S2336">
        <v>0.67270908863607959</v>
      </c>
      <c r="T2336" t="s">
        <v>91</v>
      </c>
      <c r="U2336" t="s">
        <v>83</v>
      </c>
      <c r="V2336" t="s">
        <v>84</v>
      </c>
      <c r="W2336" t="s">
        <v>50</v>
      </c>
      <c r="X2336" t="s">
        <v>92</v>
      </c>
      <c r="Y2336" t="s">
        <v>485</v>
      </c>
      <c r="Z2336" t="s">
        <v>486</v>
      </c>
      <c r="AA2336" t="s">
        <v>487</v>
      </c>
      <c r="AB2336" t="s">
        <v>488</v>
      </c>
      <c r="AC2336" t="s">
        <v>112</v>
      </c>
      <c r="AD2336" t="s">
        <v>489</v>
      </c>
      <c r="AG2336" t="s">
        <v>490</v>
      </c>
      <c r="AH2336" t="s">
        <v>491</v>
      </c>
      <c r="AI2336" t="s">
        <v>63</v>
      </c>
      <c r="AJ2336">
        <v>8</v>
      </c>
      <c r="AK2336" s="4">
        <f t="shared" si="72"/>
        <v>176000</v>
      </c>
      <c r="AL2336" t="str">
        <f t="shared" si="73"/>
        <v>202312</v>
      </c>
      <c r="AM2336" t="s">
        <v>496</v>
      </c>
      <c r="AN2336" t="s">
        <v>497</v>
      </c>
    </row>
    <row r="2337" spans="1:40" x14ac:dyDescent="0.25">
      <c r="A2337" t="s">
        <v>77</v>
      </c>
      <c r="B2337" t="s">
        <v>78</v>
      </c>
      <c r="C2337" t="s">
        <v>38</v>
      </c>
      <c r="D2337" t="s">
        <v>39</v>
      </c>
      <c r="E2337" t="s">
        <v>40</v>
      </c>
      <c r="F2337" t="s">
        <v>41</v>
      </c>
      <c r="G2337" t="s">
        <v>79</v>
      </c>
      <c r="H2337" t="s">
        <v>80</v>
      </c>
      <c r="I2337" t="s">
        <v>44</v>
      </c>
      <c r="J2337" t="s">
        <v>44</v>
      </c>
      <c r="K2337" t="s">
        <v>39</v>
      </c>
      <c r="L2337" t="s">
        <v>81</v>
      </c>
      <c r="M2337">
        <v>180</v>
      </c>
      <c r="N2337" t="s">
        <v>46</v>
      </c>
      <c r="O2337">
        <v>22000</v>
      </c>
      <c r="P2337">
        <v>79990</v>
      </c>
      <c r="S2337">
        <v>0.67270908863607959</v>
      </c>
      <c r="T2337" t="s">
        <v>91</v>
      </c>
      <c r="U2337" t="s">
        <v>83</v>
      </c>
      <c r="V2337" t="s">
        <v>84</v>
      </c>
      <c r="W2337" t="s">
        <v>50</v>
      </c>
      <c r="X2337" t="s">
        <v>92</v>
      </c>
      <c r="Y2337" t="s">
        <v>485</v>
      </c>
      <c r="Z2337" t="s">
        <v>486</v>
      </c>
      <c r="AA2337" t="s">
        <v>487</v>
      </c>
      <c r="AB2337" t="s">
        <v>488</v>
      </c>
      <c r="AC2337" t="s">
        <v>112</v>
      </c>
      <c r="AD2337" t="s">
        <v>489</v>
      </c>
      <c r="AG2337" t="s">
        <v>490</v>
      </c>
      <c r="AH2337" t="s">
        <v>491</v>
      </c>
      <c r="AI2337" t="s">
        <v>64</v>
      </c>
      <c r="AJ2337">
        <v>1</v>
      </c>
      <c r="AK2337" s="4">
        <f t="shared" si="72"/>
        <v>22000</v>
      </c>
      <c r="AL2337" t="str">
        <f t="shared" si="73"/>
        <v>202401</v>
      </c>
      <c r="AM2337" t="s">
        <v>496</v>
      </c>
      <c r="AN2337" t="s">
        <v>497</v>
      </c>
    </row>
    <row r="2338" spans="1:40" x14ac:dyDescent="0.25">
      <c r="A2338" t="s">
        <v>77</v>
      </c>
      <c r="B2338" t="s">
        <v>78</v>
      </c>
      <c r="C2338" t="s">
        <v>38</v>
      </c>
      <c r="D2338" t="s">
        <v>39</v>
      </c>
      <c r="E2338" t="s">
        <v>40</v>
      </c>
      <c r="F2338" t="s">
        <v>41</v>
      </c>
      <c r="G2338" t="s">
        <v>79</v>
      </c>
      <c r="H2338" t="s">
        <v>80</v>
      </c>
      <c r="I2338" t="s">
        <v>44</v>
      </c>
      <c r="J2338" t="s">
        <v>44</v>
      </c>
      <c r="K2338" t="s">
        <v>39</v>
      </c>
      <c r="L2338" t="s">
        <v>81</v>
      </c>
      <c r="M2338">
        <v>180</v>
      </c>
      <c r="N2338" t="s">
        <v>46</v>
      </c>
      <c r="O2338">
        <v>22000</v>
      </c>
      <c r="P2338">
        <v>79990</v>
      </c>
      <c r="S2338">
        <v>0.67270908863607959</v>
      </c>
      <c r="T2338" t="s">
        <v>91</v>
      </c>
      <c r="U2338" t="s">
        <v>83</v>
      </c>
      <c r="V2338" t="s">
        <v>84</v>
      </c>
      <c r="W2338" t="s">
        <v>50</v>
      </c>
      <c r="X2338" t="s">
        <v>92</v>
      </c>
      <c r="Y2338" t="s">
        <v>485</v>
      </c>
      <c r="Z2338" t="s">
        <v>486</v>
      </c>
      <c r="AA2338" t="s">
        <v>487</v>
      </c>
      <c r="AB2338" t="s">
        <v>488</v>
      </c>
      <c r="AC2338" t="s">
        <v>112</v>
      </c>
      <c r="AD2338" t="s">
        <v>489</v>
      </c>
      <c r="AG2338" t="s">
        <v>490</v>
      </c>
      <c r="AH2338" t="s">
        <v>491</v>
      </c>
      <c r="AI2338" t="s">
        <v>65</v>
      </c>
      <c r="AJ2338">
        <v>1</v>
      </c>
      <c r="AK2338" s="4">
        <f t="shared" si="72"/>
        <v>22000</v>
      </c>
      <c r="AL2338" t="str">
        <f t="shared" si="73"/>
        <v>202402</v>
      </c>
      <c r="AM2338" t="s">
        <v>496</v>
      </c>
      <c r="AN2338" t="s">
        <v>497</v>
      </c>
    </row>
    <row r="2339" spans="1:40" x14ac:dyDescent="0.25">
      <c r="A2339" t="s">
        <v>77</v>
      </c>
      <c r="B2339" t="s">
        <v>78</v>
      </c>
      <c r="C2339" t="s">
        <v>38</v>
      </c>
      <c r="D2339" t="s">
        <v>39</v>
      </c>
      <c r="E2339" t="s">
        <v>40</v>
      </c>
      <c r="F2339" t="s">
        <v>41</v>
      </c>
      <c r="G2339" t="s">
        <v>79</v>
      </c>
      <c r="H2339" t="s">
        <v>80</v>
      </c>
      <c r="I2339" t="s">
        <v>44</v>
      </c>
      <c r="J2339" t="s">
        <v>44</v>
      </c>
      <c r="K2339" t="s">
        <v>39</v>
      </c>
      <c r="L2339" t="s">
        <v>81</v>
      </c>
      <c r="M2339">
        <v>180</v>
      </c>
      <c r="N2339" t="s">
        <v>46</v>
      </c>
      <c r="O2339">
        <v>22000</v>
      </c>
      <c r="P2339">
        <v>79990</v>
      </c>
      <c r="S2339">
        <v>0.67270908863607959</v>
      </c>
      <c r="T2339" t="s">
        <v>91</v>
      </c>
      <c r="U2339" t="s">
        <v>83</v>
      </c>
      <c r="V2339" t="s">
        <v>84</v>
      </c>
      <c r="W2339" t="s">
        <v>50</v>
      </c>
      <c r="X2339" t="s">
        <v>92</v>
      </c>
      <c r="Y2339" t="s">
        <v>485</v>
      </c>
      <c r="Z2339" t="s">
        <v>486</v>
      </c>
      <c r="AA2339" t="s">
        <v>487</v>
      </c>
      <c r="AB2339" t="s">
        <v>488</v>
      </c>
      <c r="AC2339" t="s">
        <v>112</v>
      </c>
      <c r="AD2339" t="s">
        <v>489</v>
      </c>
      <c r="AG2339" t="s">
        <v>490</v>
      </c>
      <c r="AH2339" t="s">
        <v>491</v>
      </c>
      <c r="AI2339" t="s">
        <v>66</v>
      </c>
      <c r="AJ2339">
        <v>3</v>
      </c>
      <c r="AK2339" s="4">
        <f t="shared" si="72"/>
        <v>66000</v>
      </c>
      <c r="AL2339" t="str">
        <f t="shared" si="73"/>
        <v>202403</v>
      </c>
      <c r="AM2339" t="s">
        <v>496</v>
      </c>
      <c r="AN2339" t="s">
        <v>497</v>
      </c>
    </row>
    <row r="2340" spans="1:40" x14ac:dyDescent="0.25">
      <c r="A2340" t="s">
        <v>93</v>
      </c>
      <c r="B2340" t="s">
        <v>94</v>
      </c>
      <c r="C2340" t="s">
        <v>38</v>
      </c>
      <c r="D2340" t="s">
        <v>39</v>
      </c>
      <c r="E2340" t="s">
        <v>40</v>
      </c>
      <c r="F2340" t="s">
        <v>41</v>
      </c>
      <c r="G2340" t="s">
        <v>79</v>
      </c>
      <c r="H2340" t="s">
        <v>95</v>
      </c>
      <c r="I2340" t="s">
        <v>44</v>
      </c>
      <c r="J2340" t="s">
        <v>44</v>
      </c>
      <c r="K2340" t="s">
        <v>39</v>
      </c>
      <c r="L2340" t="s">
        <v>81</v>
      </c>
      <c r="M2340">
        <v>180</v>
      </c>
      <c r="N2340" t="s">
        <v>46</v>
      </c>
      <c r="O2340">
        <v>25000</v>
      </c>
      <c r="P2340">
        <v>89990</v>
      </c>
      <c r="S2340">
        <v>0.66940771196799642</v>
      </c>
      <c r="T2340" t="s">
        <v>88</v>
      </c>
      <c r="U2340" t="s">
        <v>96</v>
      </c>
      <c r="V2340" t="s">
        <v>97</v>
      </c>
      <c r="W2340" t="s">
        <v>50</v>
      </c>
      <c r="X2340" t="s">
        <v>98</v>
      </c>
      <c r="Y2340" t="s">
        <v>485</v>
      </c>
      <c r="Z2340" t="s">
        <v>486</v>
      </c>
      <c r="AA2340" t="s">
        <v>487</v>
      </c>
      <c r="AB2340" t="s">
        <v>488</v>
      </c>
      <c r="AC2340" t="s">
        <v>112</v>
      </c>
      <c r="AD2340" t="s">
        <v>489</v>
      </c>
      <c r="AG2340" t="s">
        <v>490</v>
      </c>
      <c r="AH2340" t="s">
        <v>491</v>
      </c>
      <c r="AI2340" t="s">
        <v>60</v>
      </c>
      <c r="AJ2340">
        <v>34</v>
      </c>
      <c r="AK2340" s="4">
        <f t="shared" si="72"/>
        <v>850000</v>
      </c>
      <c r="AL2340" t="str">
        <f t="shared" si="73"/>
        <v>Vestido</v>
      </c>
      <c r="AM2340" t="s">
        <v>496</v>
      </c>
      <c r="AN2340" t="s">
        <v>497</v>
      </c>
    </row>
    <row r="2341" spans="1:40" x14ac:dyDescent="0.25">
      <c r="A2341" t="s">
        <v>93</v>
      </c>
      <c r="B2341" t="s">
        <v>94</v>
      </c>
      <c r="C2341" t="s">
        <v>38</v>
      </c>
      <c r="D2341" t="s">
        <v>39</v>
      </c>
      <c r="E2341" t="s">
        <v>40</v>
      </c>
      <c r="F2341" t="s">
        <v>41</v>
      </c>
      <c r="G2341" t="s">
        <v>79</v>
      </c>
      <c r="H2341" t="s">
        <v>95</v>
      </c>
      <c r="I2341" t="s">
        <v>44</v>
      </c>
      <c r="J2341" t="s">
        <v>44</v>
      </c>
      <c r="K2341" t="s">
        <v>39</v>
      </c>
      <c r="L2341" t="s">
        <v>81</v>
      </c>
      <c r="M2341">
        <v>180</v>
      </c>
      <c r="N2341" t="s">
        <v>46</v>
      </c>
      <c r="O2341">
        <v>25000</v>
      </c>
      <c r="P2341">
        <v>89990</v>
      </c>
      <c r="S2341">
        <v>0.66940771196799642</v>
      </c>
      <c r="T2341" t="s">
        <v>88</v>
      </c>
      <c r="U2341" t="s">
        <v>96</v>
      </c>
      <c r="V2341" t="s">
        <v>97</v>
      </c>
      <c r="W2341" t="s">
        <v>50</v>
      </c>
      <c r="X2341" t="s">
        <v>98</v>
      </c>
      <c r="Y2341" t="s">
        <v>485</v>
      </c>
      <c r="Z2341" t="s">
        <v>486</v>
      </c>
      <c r="AA2341" t="s">
        <v>487</v>
      </c>
      <c r="AB2341" t="s">
        <v>488</v>
      </c>
      <c r="AC2341" t="s">
        <v>112</v>
      </c>
      <c r="AD2341" t="s">
        <v>489</v>
      </c>
      <c r="AG2341" t="s">
        <v>490</v>
      </c>
      <c r="AH2341" t="s">
        <v>491</v>
      </c>
      <c r="AI2341" t="s">
        <v>61</v>
      </c>
      <c r="AJ2341">
        <v>4</v>
      </c>
      <c r="AK2341" s="4">
        <f t="shared" si="72"/>
        <v>100000</v>
      </c>
      <c r="AL2341" t="str">
        <f t="shared" si="73"/>
        <v>202310</v>
      </c>
      <c r="AM2341" t="s">
        <v>496</v>
      </c>
      <c r="AN2341" t="s">
        <v>497</v>
      </c>
    </row>
    <row r="2342" spans="1:40" x14ac:dyDescent="0.25">
      <c r="A2342" t="s">
        <v>93</v>
      </c>
      <c r="B2342" t="s">
        <v>94</v>
      </c>
      <c r="C2342" t="s">
        <v>38</v>
      </c>
      <c r="D2342" t="s">
        <v>39</v>
      </c>
      <c r="E2342" t="s">
        <v>40</v>
      </c>
      <c r="F2342" t="s">
        <v>41</v>
      </c>
      <c r="G2342" t="s">
        <v>79</v>
      </c>
      <c r="H2342" t="s">
        <v>95</v>
      </c>
      <c r="I2342" t="s">
        <v>44</v>
      </c>
      <c r="J2342" t="s">
        <v>44</v>
      </c>
      <c r="K2342" t="s">
        <v>39</v>
      </c>
      <c r="L2342" t="s">
        <v>81</v>
      </c>
      <c r="M2342">
        <v>180</v>
      </c>
      <c r="N2342" t="s">
        <v>46</v>
      </c>
      <c r="O2342">
        <v>25000</v>
      </c>
      <c r="P2342">
        <v>89990</v>
      </c>
      <c r="S2342">
        <v>0.66940771196799642</v>
      </c>
      <c r="T2342" t="s">
        <v>88</v>
      </c>
      <c r="U2342" t="s">
        <v>96</v>
      </c>
      <c r="V2342" t="s">
        <v>97</v>
      </c>
      <c r="W2342" t="s">
        <v>50</v>
      </c>
      <c r="X2342" t="s">
        <v>98</v>
      </c>
      <c r="Y2342" t="s">
        <v>485</v>
      </c>
      <c r="Z2342" t="s">
        <v>486</v>
      </c>
      <c r="AA2342" t="s">
        <v>487</v>
      </c>
      <c r="AB2342" t="s">
        <v>488</v>
      </c>
      <c r="AC2342" t="s">
        <v>112</v>
      </c>
      <c r="AD2342" t="s">
        <v>489</v>
      </c>
      <c r="AG2342" t="s">
        <v>490</v>
      </c>
      <c r="AH2342" t="s">
        <v>491</v>
      </c>
      <c r="AI2342" t="s">
        <v>62</v>
      </c>
      <c r="AJ2342">
        <v>5</v>
      </c>
      <c r="AK2342" s="4">
        <f t="shared" si="72"/>
        <v>125000</v>
      </c>
      <c r="AL2342" t="str">
        <f t="shared" si="73"/>
        <v>202311</v>
      </c>
      <c r="AM2342" t="s">
        <v>496</v>
      </c>
      <c r="AN2342" t="s">
        <v>497</v>
      </c>
    </row>
    <row r="2343" spans="1:40" x14ac:dyDescent="0.25">
      <c r="A2343" t="s">
        <v>93</v>
      </c>
      <c r="B2343" t="s">
        <v>94</v>
      </c>
      <c r="C2343" t="s">
        <v>38</v>
      </c>
      <c r="D2343" t="s">
        <v>39</v>
      </c>
      <c r="E2343" t="s">
        <v>40</v>
      </c>
      <c r="F2343" t="s">
        <v>41</v>
      </c>
      <c r="G2343" t="s">
        <v>79</v>
      </c>
      <c r="H2343" t="s">
        <v>95</v>
      </c>
      <c r="I2343" t="s">
        <v>44</v>
      </c>
      <c r="J2343" t="s">
        <v>44</v>
      </c>
      <c r="K2343" t="s">
        <v>39</v>
      </c>
      <c r="L2343" t="s">
        <v>81</v>
      </c>
      <c r="M2343">
        <v>180</v>
      </c>
      <c r="N2343" t="s">
        <v>46</v>
      </c>
      <c r="O2343">
        <v>25000</v>
      </c>
      <c r="P2343">
        <v>89990</v>
      </c>
      <c r="S2343">
        <v>0.66940771196799642</v>
      </c>
      <c r="T2343" t="s">
        <v>88</v>
      </c>
      <c r="U2343" t="s">
        <v>96</v>
      </c>
      <c r="V2343" t="s">
        <v>97</v>
      </c>
      <c r="W2343" t="s">
        <v>50</v>
      </c>
      <c r="X2343" t="s">
        <v>98</v>
      </c>
      <c r="Y2343" t="s">
        <v>485</v>
      </c>
      <c r="Z2343" t="s">
        <v>486</v>
      </c>
      <c r="AA2343" t="s">
        <v>487</v>
      </c>
      <c r="AB2343" t="s">
        <v>488</v>
      </c>
      <c r="AC2343" t="s">
        <v>112</v>
      </c>
      <c r="AD2343" t="s">
        <v>489</v>
      </c>
      <c r="AG2343" t="s">
        <v>490</v>
      </c>
      <c r="AH2343" t="s">
        <v>491</v>
      </c>
      <c r="AI2343" t="s">
        <v>63</v>
      </c>
      <c r="AJ2343">
        <v>14</v>
      </c>
      <c r="AK2343" s="4">
        <f t="shared" si="72"/>
        <v>350000</v>
      </c>
      <c r="AL2343" t="str">
        <f t="shared" si="73"/>
        <v>202312</v>
      </c>
      <c r="AM2343" t="s">
        <v>496</v>
      </c>
      <c r="AN2343" t="s">
        <v>497</v>
      </c>
    </row>
    <row r="2344" spans="1:40" x14ac:dyDescent="0.25">
      <c r="A2344" t="s">
        <v>93</v>
      </c>
      <c r="B2344" t="s">
        <v>94</v>
      </c>
      <c r="C2344" t="s">
        <v>38</v>
      </c>
      <c r="D2344" t="s">
        <v>39</v>
      </c>
      <c r="E2344" t="s">
        <v>40</v>
      </c>
      <c r="F2344" t="s">
        <v>41</v>
      </c>
      <c r="G2344" t="s">
        <v>79</v>
      </c>
      <c r="H2344" t="s">
        <v>95</v>
      </c>
      <c r="I2344" t="s">
        <v>44</v>
      </c>
      <c r="J2344" t="s">
        <v>44</v>
      </c>
      <c r="K2344" t="s">
        <v>39</v>
      </c>
      <c r="L2344" t="s">
        <v>81</v>
      </c>
      <c r="M2344">
        <v>180</v>
      </c>
      <c r="N2344" t="s">
        <v>46</v>
      </c>
      <c r="O2344">
        <v>25000</v>
      </c>
      <c r="P2344">
        <v>89990</v>
      </c>
      <c r="S2344">
        <v>0.66940771196799642</v>
      </c>
      <c r="T2344" t="s">
        <v>88</v>
      </c>
      <c r="U2344" t="s">
        <v>96</v>
      </c>
      <c r="V2344" t="s">
        <v>97</v>
      </c>
      <c r="W2344" t="s">
        <v>50</v>
      </c>
      <c r="X2344" t="s">
        <v>98</v>
      </c>
      <c r="Y2344" t="s">
        <v>485</v>
      </c>
      <c r="Z2344" t="s">
        <v>486</v>
      </c>
      <c r="AA2344" t="s">
        <v>487</v>
      </c>
      <c r="AB2344" t="s">
        <v>488</v>
      </c>
      <c r="AC2344" t="s">
        <v>112</v>
      </c>
      <c r="AD2344" t="s">
        <v>489</v>
      </c>
      <c r="AG2344" t="s">
        <v>490</v>
      </c>
      <c r="AH2344" t="s">
        <v>491</v>
      </c>
      <c r="AI2344" t="s">
        <v>64</v>
      </c>
      <c r="AJ2344">
        <v>2</v>
      </c>
      <c r="AK2344" s="4">
        <f t="shared" si="72"/>
        <v>50000</v>
      </c>
      <c r="AL2344" t="str">
        <f t="shared" si="73"/>
        <v>202401</v>
      </c>
      <c r="AM2344" t="s">
        <v>496</v>
      </c>
      <c r="AN2344" t="s">
        <v>497</v>
      </c>
    </row>
    <row r="2345" spans="1:40" x14ac:dyDescent="0.25">
      <c r="A2345" t="s">
        <v>93</v>
      </c>
      <c r="B2345" t="s">
        <v>94</v>
      </c>
      <c r="C2345" t="s">
        <v>38</v>
      </c>
      <c r="D2345" t="s">
        <v>39</v>
      </c>
      <c r="E2345" t="s">
        <v>40</v>
      </c>
      <c r="F2345" t="s">
        <v>41</v>
      </c>
      <c r="G2345" t="s">
        <v>79</v>
      </c>
      <c r="H2345" t="s">
        <v>95</v>
      </c>
      <c r="I2345" t="s">
        <v>44</v>
      </c>
      <c r="J2345" t="s">
        <v>44</v>
      </c>
      <c r="K2345" t="s">
        <v>39</v>
      </c>
      <c r="L2345" t="s">
        <v>81</v>
      </c>
      <c r="M2345">
        <v>180</v>
      </c>
      <c r="N2345" t="s">
        <v>46</v>
      </c>
      <c r="O2345">
        <v>25000</v>
      </c>
      <c r="P2345">
        <v>89990</v>
      </c>
      <c r="S2345">
        <v>0.66940771196799642</v>
      </c>
      <c r="T2345" t="s">
        <v>88</v>
      </c>
      <c r="U2345" t="s">
        <v>96</v>
      </c>
      <c r="V2345" t="s">
        <v>97</v>
      </c>
      <c r="W2345" t="s">
        <v>50</v>
      </c>
      <c r="X2345" t="s">
        <v>98</v>
      </c>
      <c r="Y2345" t="s">
        <v>485</v>
      </c>
      <c r="Z2345" t="s">
        <v>486</v>
      </c>
      <c r="AA2345" t="s">
        <v>487</v>
      </c>
      <c r="AB2345" t="s">
        <v>488</v>
      </c>
      <c r="AC2345" t="s">
        <v>112</v>
      </c>
      <c r="AD2345" t="s">
        <v>489</v>
      </c>
      <c r="AG2345" t="s">
        <v>490</v>
      </c>
      <c r="AH2345" t="s">
        <v>491</v>
      </c>
      <c r="AI2345" t="s">
        <v>65</v>
      </c>
      <c r="AJ2345">
        <v>2</v>
      </c>
      <c r="AK2345" s="4">
        <f t="shared" si="72"/>
        <v>50000</v>
      </c>
      <c r="AL2345" t="str">
        <f t="shared" si="73"/>
        <v>202402</v>
      </c>
      <c r="AM2345" t="s">
        <v>496</v>
      </c>
      <c r="AN2345" t="s">
        <v>497</v>
      </c>
    </row>
    <row r="2346" spans="1:40" x14ac:dyDescent="0.25">
      <c r="A2346" t="s">
        <v>93</v>
      </c>
      <c r="B2346" t="s">
        <v>94</v>
      </c>
      <c r="C2346" t="s">
        <v>38</v>
      </c>
      <c r="D2346" t="s">
        <v>39</v>
      </c>
      <c r="E2346" t="s">
        <v>40</v>
      </c>
      <c r="F2346" t="s">
        <v>41</v>
      </c>
      <c r="G2346" t="s">
        <v>79</v>
      </c>
      <c r="H2346" t="s">
        <v>95</v>
      </c>
      <c r="I2346" t="s">
        <v>44</v>
      </c>
      <c r="J2346" t="s">
        <v>44</v>
      </c>
      <c r="K2346" t="s">
        <v>39</v>
      </c>
      <c r="L2346" t="s">
        <v>81</v>
      </c>
      <c r="M2346">
        <v>180</v>
      </c>
      <c r="N2346" t="s">
        <v>46</v>
      </c>
      <c r="O2346">
        <v>25000</v>
      </c>
      <c r="P2346">
        <v>89990</v>
      </c>
      <c r="S2346">
        <v>0.66940771196799642</v>
      </c>
      <c r="T2346" t="s">
        <v>88</v>
      </c>
      <c r="U2346" t="s">
        <v>96</v>
      </c>
      <c r="V2346" t="s">
        <v>97</v>
      </c>
      <c r="W2346" t="s">
        <v>50</v>
      </c>
      <c r="X2346" t="s">
        <v>98</v>
      </c>
      <c r="Y2346" t="s">
        <v>485</v>
      </c>
      <c r="Z2346" t="s">
        <v>486</v>
      </c>
      <c r="AA2346" t="s">
        <v>487</v>
      </c>
      <c r="AB2346" t="s">
        <v>488</v>
      </c>
      <c r="AC2346" t="s">
        <v>112</v>
      </c>
      <c r="AD2346" t="s">
        <v>489</v>
      </c>
      <c r="AG2346" t="s">
        <v>490</v>
      </c>
      <c r="AH2346" t="s">
        <v>491</v>
      </c>
      <c r="AI2346" t="s">
        <v>66</v>
      </c>
      <c r="AJ2346">
        <v>4</v>
      </c>
      <c r="AK2346" s="4">
        <f t="shared" si="72"/>
        <v>100000</v>
      </c>
      <c r="AL2346" t="str">
        <f t="shared" si="73"/>
        <v>202403</v>
      </c>
      <c r="AM2346" t="s">
        <v>496</v>
      </c>
      <c r="AN2346" t="s">
        <v>497</v>
      </c>
    </row>
    <row r="2347" spans="1:40" x14ac:dyDescent="0.25">
      <c r="A2347" t="s">
        <v>93</v>
      </c>
      <c r="B2347" t="s">
        <v>94</v>
      </c>
      <c r="C2347" t="s">
        <v>38</v>
      </c>
      <c r="D2347" t="s">
        <v>39</v>
      </c>
      <c r="E2347" t="s">
        <v>40</v>
      </c>
      <c r="F2347" t="s">
        <v>41</v>
      </c>
      <c r="G2347" t="s">
        <v>79</v>
      </c>
      <c r="H2347" t="s">
        <v>95</v>
      </c>
      <c r="I2347" t="s">
        <v>44</v>
      </c>
      <c r="J2347" t="s">
        <v>44</v>
      </c>
      <c r="K2347" t="s">
        <v>39</v>
      </c>
      <c r="L2347" t="s">
        <v>81</v>
      </c>
      <c r="M2347">
        <v>180</v>
      </c>
      <c r="N2347" t="s">
        <v>46</v>
      </c>
      <c r="O2347">
        <v>25000</v>
      </c>
      <c r="P2347">
        <v>89990</v>
      </c>
      <c r="S2347">
        <v>0.66940771196799642</v>
      </c>
      <c r="T2347" t="s">
        <v>69</v>
      </c>
      <c r="U2347" t="s">
        <v>96</v>
      </c>
      <c r="V2347" t="s">
        <v>97</v>
      </c>
      <c r="W2347" t="s">
        <v>50</v>
      </c>
      <c r="X2347" t="s">
        <v>99</v>
      </c>
      <c r="Y2347" t="s">
        <v>485</v>
      </c>
      <c r="Z2347" t="s">
        <v>486</v>
      </c>
      <c r="AA2347" t="s">
        <v>487</v>
      </c>
      <c r="AB2347" t="s">
        <v>488</v>
      </c>
      <c r="AC2347" t="s">
        <v>112</v>
      </c>
      <c r="AD2347" t="s">
        <v>489</v>
      </c>
      <c r="AG2347" t="s">
        <v>490</v>
      </c>
      <c r="AH2347" t="s">
        <v>491</v>
      </c>
      <c r="AI2347" t="s">
        <v>60</v>
      </c>
      <c r="AJ2347">
        <v>52</v>
      </c>
      <c r="AK2347" s="4">
        <f t="shared" si="72"/>
        <v>1300000</v>
      </c>
      <c r="AL2347" t="str">
        <f t="shared" si="73"/>
        <v>Vestido</v>
      </c>
      <c r="AM2347" t="s">
        <v>496</v>
      </c>
      <c r="AN2347" t="s">
        <v>497</v>
      </c>
    </row>
    <row r="2348" spans="1:40" x14ac:dyDescent="0.25">
      <c r="A2348" t="s">
        <v>93</v>
      </c>
      <c r="B2348" t="s">
        <v>94</v>
      </c>
      <c r="C2348" t="s">
        <v>38</v>
      </c>
      <c r="D2348" t="s">
        <v>39</v>
      </c>
      <c r="E2348" t="s">
        <v>40</v>
      </c>
      <c r="F2348" t="s">
        <v>41</v>
      </c>
      <c r="G2348" t="s">
        <v>79</v>
      </c>
      <c r="H2348" t="s">
        <v>95</v>
      </c>
      <c r="I2348" t="s">
        <v>44</v>
      </c>
      <c r="J2348" t="s">
        <v>44</v>
      </c>
      <c r="K2348" t="s">
        <v>39</v>
      </c>
      <c r="L2348" t="s">
        <v>81</v>
      </c>
      <c r="M2348">
        <v>180</v>
      </c>
      <c r="N2348" t="s">
        <v>46</v>
      </c>
      <c r="O2348">
        <v>25000</v>
      </c>
      <c r="P2348">
        <v>89990</v>
      </c>
      <c r="S2348">
        <v>0.66940771196799642</v>
      </c>
      <c r="T2348" t="s">
        <v>69</v>
      </c>
      <c r="U2348" t="s">
        <v>96</v>
      </c>
      <c r="V2348" t="s">
        <v>97</v>
      </c>
      <c r="W2348" t="s">
        <v>50</v>
      </c>
      <c r="X2348" t="s">
        <v>99</v>
      </c>
      <c r="Y2348" t="s">
        <v>485</v>
      </c>
      <c r="Z2348" t="s">
        <v>486</v>
      </c>
      <c r="AA2348" t="s">
        <v>487</v>
      </c>
      <c r="AB2348" t="s">
        <v>488</v>
      </c>
      <c r="AC2348" t="s">
        <v>112</v>
      </c>
      <c r="AD2348" t="s">
        <v>489</v>
      </c>
      <c r="AG2348" t="s">
        <v>490</v>
      </c>
      <c r="AH2348" t="s">
        <v>491</v>
      </c>
      <c r="AI2348" t="s">
        <v>61</v>
      </c>
      <c r="AJ2348">
        <v>6</v>
      </c>
      <c r="AK2348" s="4">
        <f t="shared" si="72"/>
        <v>150000</v>
      </c>
      <c r="AL2348" t="str">
        <f t="shared" si="73"/>
        <v>202310</v>
      </c>
      <c r="AM2348" t="s">
        <v>496</v>
      </c>
      <c r="AN2348" t="s">
        <v>497</v>
      </c>
    </row>
    <row r="2349" spans="1:40" x14ac:dyDescent="0.25">
      <c r="A2349" t="s">
        <v>93</v>
      </c>
      <c r="B2349" t="s">
        <v>94</v>
      </c>
      <c r="C2349" t="s">
        <v>38</v>
      </c>
      <c r="D2349" t="s">
        <v>39</v>
      </c>
      <c r="E2349" t="s">
        <v>40</v>
      </c>
      <c r="F2349" t="s">
        <v>41</v>
      </c>
      <c r="G2349" t="s">
        <v>79</v>
      </c>
      <c r="H2349" t="s">
        <v>95</v>
      </c>
      <c r="I2349" t="s">
        <v>44</v>
      </c>
      <c r="J2349" t="s">
        <v>44</v>
      </c>
      <c r="K2349" t="s">
        <v>39</v>
      </c>
      <c r="L2349" t="s">
        <v>81</v>
      </c>
      <c r="M2349">
        <v>180</v>
      </c>
      <c r="N2349" t="s">
        <v>46</v>
      </c>
      <c r="O2349">
        <v>25000</v>
      </c>
      <c r="P2349">
        <v>89990</v>
      </c>
      <c r="S2349">
        <v>0.66940771196799642</v>
      </c>
      <c r="T2349" t="s">
        <v>69</v>
      </c>
      <c r="U2349" t="s">
        <v>96</v>
      </c>
      <c r="V2349" t="s">
        <v>97</v>
      </c>
      <c r="W2349" t="s">
        <v>50</v>
      </c>
      <c r="X2349" t="s">
        <v>99</v>
      </c>
      <c r="Y2349" t="s">
        <v>485</v>
      </c>
      <c r="Z2349" t="s">
        <v>486</v>
      </c>
      <c r="AA2349" t="s">
        <v>487</v>
      </c>
      <c r="AB2349" t="s">
        <v>488</v>
      </c>
      <c r="AC2349" t="s">
        <v>112</v>
      </c>
      <c r="AD2349" t="s">
        <v>489</v>
      </c>
      <c r="AG2349" t="s">
        <v>490</v>
      </c>
      <c r="AH2349" t="s">
        <v>491</v>
      </c>
      <c r="AI2349" t="s">
        <v>62</v>
      </c>
      <c r="AJ2349">
        <v>6</v>
      </c>
      <c r="AK2349" s="4">
        <f t="shared" si="72"/>
        <v>150000</v>
      </c>
      <c r="AL2349" t="str">
        <f t="shared" si="73"/>
        <v>202311</v>
      </c>
      <c r="AM2349" t="s">
        <v>496</v>
      </c>
      <c r="AN2349" t="s">
        <v>497</v>
      </c>
    </row>
    <row r="2350" spans="1:40" x14ac:dyDescent="0.25">
      <c r="A2350" t="s">
        <v>93</v>
      </c>
      <c r="B2350" t="s">
        <v>94</v>
      </c>
      <c r="C2350" t="s">
        <v>38</v>
      </c>
      <c r="D2350" t="s">
        <v>39</v>
      </c>
      <c r="E2350" t="s">
        <v>40</v>
      </c>
      <c r="F2350" t="s">
        <v>41</v>
      </c>
      <c r="G2350" t="s">
        <v>79</v>
      </c>
      <c r="H2350" t="s">
        <v>95</v>
      </c>
      <c r="I2350" t="s">
        <v>44</v>
      </c>
      <c r="J2350" t="s">
        <v>44</v>
      </c>
      <c r="K2350" t="s">
        <v>39</v>
      </c>
      <c r="L2350" t="s">
        <v>81</v>
      </c>
      <c r="M2350">
        <v>180</v>
      </c>
      <c r="N2350" t="s">
        <v>46</v>
      </c>
      <c r="O2350">
        <v>25000</v>
      </c>
      <c r="P2350">
        <v>89990</v>
      </c>
      <c r="S2350">
        <v>0.66940771196799642</v>
      </c>
      <c r="T2350" t="s">
        <v>69</v>
      </c>
      <c r="U2350" t="s">
        <v>96</v>
      </c>
      <c r="V2350" t="s">
        <v>97</v>
      </c>
      <c r="W2350" t="s">
        <v>50</v>
      </c>
      <c r="X2350" t="s">
        <v>99</v>
      </c>
      <c r="Y2350" t="s">
        <v>485</v>
      </c>
      <c r="Z2350" t="s">
        <v>486</v>
      </c>
      <c r="AA2350" t="s">
        <v>487</v>
      </c>
      <c r="AB2350" t="s">
        <v>488</v>
      </c>
      <c r="AC2350" t="s">
        <v>112</v>
      </c>
      <c r="AD2350" t="s">
        <v>489</v>
      </c>
      <c r="AG2350" t="s">
        <v>490</v>
      </c>
      <c r="AH2350" t="s">
        <v>491</v>
      </c>
      <c r="AI2350" t="s">
        <v>63</v>
      </c>
      <c r="AJ2350">
        <v>19</v>
      </c>
      <c r="AK2350" s="4">
        <f t="shared" si="72"/>
        <v>475000</v>
      </c>
      <c r="AL2350" t="str">
        <f t="shared" si="73"/>
        <v>202312</v>
      </c>
      <c r="AM2350" t="s">
        <v>496</v>
      </c>
      <c r="AN2350" t="s">
        <v>497</v>
      </c>
    </row>
    <row r="2351" spans="1:40" x14ac:dyDescent="0.25">
      <c r="A2351" t="s">
        <v>93</v>
      </c>
      <c r="B2351" t="s">
        <v>94</v>
      </c>
      <c r="C2351" t="s">
        <v>38</v>
      </c>
      <c r="D2351" t="s">
        <v>39</v>
      </c>
      <c r="E2351" t="s">
        <v>40</v>
      </c>
      <c r="F2351" t="s">
        <v>41</v>
      </c>
      <c r="G2351" t="s">
        <v>79</v>
      </c>
      <c r="H2351" t="s">
        <v>95</v>
      </c>
      <c r="I2351" t="s">
        <v>44</v>
      </c>
      <c r="J2351" t="s">
        <v>44</v>
      </c>
      <c r="K2351" t="s">
        <v>39</v>
      </c>
      <c r="L2351" t="s">
        <v>81</v>
      </c>
      <c r="M2351">
        <v>180</v>
      </c>
      <c r="N2351" t="s">
        <v>46</v>
      </c>
      <c r="O2351">
        <v>25000</v>
      </c>
      <c r="P2351">
        <v>89990</v>
      </c>
      <c r="S2351">
        <v>0.66940771196799642</v>
      </c>
      <c r="T2351" t="s">
        <v>69</v>
      </c>
      <c r="U2351" t="s">
        <v>96</v>
      </c>
      <c r="V2351" t="s">
        <v>97</v>
      </c>
      <c r="W2351" t="s">
        <v>50</v>
      </c>
      <c r="X2351" t="s">
        <v>99</v>
      </c>
      <c r="Y2351" t="s">
        <v>485</v>
      </c>
      <c r="Z2351" t="s">
        <v>486</v>
      </c>
      <c r="AA2351" t="s">
        <v>487</v>
      </c>
      <c r="AB2351" t="s">
        <v>488</v>
      </c>
      <c r="AC2351" t="s">
        <v>112</v>
      </c>
      <c r="AD2351" t="s">
        <v>489</v>
      </c>
      <c r="AG2351" t="s">
        <v>490</v>
      </c>
      <c r="AH2351" t="s">
        <v>491</v>
      </c>
      <c r="AI2351" t="s">
        <v>64</v>
      </c>
      <c r="AJ2351">
        <v>3</v>
      </c>
      <c r="AK2351" s="4">
        <f t="shared" si="72"/>
        <v>75000</v>
      </c>
      <c r="AL2351" t="str">
        <f t="shared" si="73"/>
        <v>202401</v>
      </c>
      <c r="AM2351" t="s">
        <v>496</v>
      </c>
      <c r="AN2351" t="s">
        <v>497</v>
      </c>
    </row>
    <row r="2352" spans="1:40" x14ac:dyDescent="0.25">
      <c r="A2352" t="s">
        <v>93</v>
      </c>
      <c r="B2352" t="s">
        <v>94</v>
      </c>
      <c r="C2352" t="s">
        <v>38</v>
      </c>
      <c r="D2352" t="s">
        <v>39</v>
      </c>
      <c r="E2352" t="s">
        <v>40</v>
      </c>
      <c r="F2352" t="s">
        <v>41</v>
      </c>
      <c r="G2352" t="s">
        <v>79</v>
      </c>
      <c r="H2352" t="s">
        <v>95</v>
      </c>
      <c r="I2352" t="s">
        <v>44</v>
      </c>
      <c r="J2352" t="s">
        <v>44</v>
      </c>
      <c r="K2352" t="s">
        <v>39</v>
      </c>
      <c r="L2352" t="s">
        <v>81</v>
      </c>
      <c r="M2352">
        <v>180</v>
      </c>
      <c r="N2352" t="s">
        <v>46</v>
      </c>
      <c r="O2352">
        <v>25000</v>
      </c>
      <c r="P2352">
        <v>89990</v>
      </c>
      <c r="S2352">
        <v>0.66940771196799642</v>
      </c>
      <c r="T2352" t="s">
        <v>69</v>
      </c>
      <c r="U2352" t="s">
        <v>96</v>
      </c>
      <c r="V2352" t="s">
        <v>97</v>
      </c>
      <c r="W2352" t="s">
        <v>50</v>
      </c>
      <c r="X2352" t="s">
        <v>99</v>
      </c>
      <c r="Y2352" t="s">
        <v>485</v>
      </c>
      <c r="Z2352" t="s">
        <v>486</v>
      </c>
      <c r="AA2352" t="s">
        <v>487</v>
      </c>
      <c r="AB2352" t="s">
        <v>488</v>
      </c>
      <c r="AC2352" t="s">
        <v>112</v>
      </c>
      <c r="AD2352" t="s">
        <v>489</v>
      </c>
      <c r="AG2352" t="s">
        <v>490</v>
      </c>
      <c r="AH2352" t="s">
        <v>491</v>
      </c>
      <c r="AI2352" t="s">
        <v>65</v>
      </c>
      <c r="AJ2352">
        <v>3</v>
      </c>
      <c r="AK2352" s="4">
        <f t="shared" si="72"/>
        <v>75000</v>
      </c>
      <c r="AL2352" t="str">
        <f t="shared" si="73"/>
        <v>202402</v>
      </c>
      <c r="AM2352" t="s">
        <v>496</v>
      </c>
      <c r="AN2352" t="s">
        <v>497</v>
      </c>
    </row>
    <row r="2353" spans="1:40" x14ac:dyDescent="0.25">
      <c r="A2353" t="s">
        <v>93</v>
      </c>
      <c r="B2353" t="s">
        <v>94</v>
      </c>
      <c r="C2353" t="s">
        <v>38</v>
      </c>
      <c r="D2353" t="s">
        <v>39</v>
      </c>
      <c r="E2353" t="s">
        <v>40</v>
      </c>
      <c r="F2353" t="s">
        <v>41</v>
      </c>
      <c r="G2353" t="s">
        <v>79</v>
      </c>
      <c r="H2353" t="s">
        <v>95</v>
      </c>
      <c r="I2353" t="s">
        <v>44</v>
      </c>
      <c r="J2353" t="s">
        <v>44</v>
      </c>
      <c r="K2353" t="s">
        <v>39</v>
      </c>
      <c r="L2353" t="s">
        <v>81</v>
      </c>
      <c r="M2353">
        <v>180</v>
      </c>
      <c r="N2353" t="s">
        <v>46</v>
      </c>
      <c r="O2353">
        <v>25000</v>
      </c>
      <c r="P2353">
        <v>89990</v>
      </c>
      <c r="S2353">
        <v>0.66940771196799642</v>
      </c>
      <c r="T2353" t="s">
        <v>69</v>
      </c>
      <c r="U2353" t="s">
        <v>96</v>
      </c>
      <c r="V2353" t="s">
        <v>97</v>
      </c>
      <c r="W2353" t="s">
        <v>50</v>
      </c>
      <c r="X2353" t="s">
        <v>99</v>
      </c>
      <c r="Y2353" t="s">
        <v>485</v>
      </c>
      <c r="Z2353" t="s">
        <v>486</v>
      </c>
      <c r="AA2353" t="s">
        <v>487</v>
      </c>
      <c r="AB2353" t="s">
        <v>488</v>
      </c>
      <c r="AC2353" t="s">
        <v>112</v>
      </c>
      <c r="AD2353" t="s">
        <v>489</v>
      </c>
      <c r="AG2353" t="s">
        <v>490</v>
      </c>
      <c r="AH2353" t="s">
        <v>491</v>
      </c>
      <c r="AI2353" t="s">
        <v>66</v>
      </c>
      <c r="AJ2353">
        <v>6</v>
      </c>
      <c r="AK2353" s="4">
        <f t="shared" si="72"/>
        <v>150000</v>
      </c>
      <c r="AL2353" t="str">
        <f t="shared" si="73"/>
        <v>202403</v>
      </c>
      <c r="AM2353" t="s">
        <v>496</v>
      </c>
      <c r="AN2353" t="s">
        <v>497</v>
      </c>
    </row>
    <row r="2354" spans="1:40" x14ac:dyDescent="0.25">
      <c r="A2354" t="s">
        <v>93</v>
      </c>
      <c r="B2354" t="s">
        <v>94</v>
      </c>
      <c r="C2354" t="s">
        <v>38</v>
      </c>
      <c r="D2354" t="s">
        <v>39</v>
      </c>
      <c r="E2354" t="s">
        <v>40</v>
      </c>
      <c r="F2354" t="s">
        <v>41</v>
      </c>
      <c r="G2354" t="s">
        <v>79</v>
      </c>
      <c r="H2354" t="s">
        <v>95</v>
      </c>
      <c r="I2354" t="s">
        <v>44</v>
      </c>
      <c r="J2354" t="s">
        <v>44</v>
      </c>
      <c r="K2354" t="s">
        <v>39</v>
      </c>
      <c r="L2354" t="s">
        <v>81</v>
      </c>
      <c r="M2354">
        <v>180</v>
      </c>
      <c r="N2354" t="s">
        <v>46</v>
      </c>
      <c r="O2354">
        <v>25000</v>
      </c>
      <c r="P2354">
        <v>89990</v>
      </c>
      <c r="S2354">
        <v>0.66940771196799642</v>
      </c>
      <c r="T2354" t="s">
        <v>91</v>
      </c>
      <c r="U2354" t="s">
        <v>96</v>
      </c>
      <c r="V2354" t="s">
        <v>97</v>
      </c>
      <c r="W2354" t="s">
        <v>50</v>
      </c>
      <c r="X2354" t="s">
        <v>100</v>
      </c>
      <c r="Y2354" t="s">
        <v>485</v>
      </c>
      <c r="Z2354" t="s">
        <v>486</v>
      </c>
      <c r="AA2354" t="s">
        <v>487</v>
      </c>
      <c r="AB2354" t="s">
        <v>488</v>
      </c>
      <c r="AC2354" t="s">
        <v>112</v>
      </c>
      <c r="AD2354" t="s">
        <v>489</v>
      </c>
      <c r="AG2354" t="s">
        <v>490</v>
      </c>
      <c r="AH2354" t="s">
        <v>491</v>
      </c>
      <c r="AI2354" t="s">
        <v>60</v>
      </c>
      <c r="AJ2354">
        <v>52</v>
      </c>
      <c r="AK2354" s="4">
        <f t="shared" si="72"/>
        <v>1300000</v>
      </c>
      <c r="AL2354" t="str">
        <f t="shared" si="73"/>
        <v>Vestido</v>
      </c>
      <c r="AM2354" t="s">
        <v>496</v>
      </c>
      <c r="AN2354" t="s">
        <v>497</v>
      </c>
    </row>
    <row r="2355" spans="1:40" x14ac:dyDescent="0.25">
      <c r="A2355" t="s">
        <v>93</v>
      </c>
      <c r="B2355" t="s">
        <v>94</v>
      </c>
      <c r="C2355" t="s">
        <v>38</v>
      </c>
      <c r="D2355" t="s">
        <v>39</v>
      </c>
      <c r="E2355" t="s">
        <v>40</v>
      </c>
      <c r="F2355" t="s">
        <v>41</v>
      </c>
      <c r="G2355" t="s">
        <v>79</v>
      </c>
      <c r="H2355" t="s">
        <v>95</v>
      </c>
      <c r="I2355" t="s">
        <v>44</v>
      </c>
      <c r="J2355" t="s">
        <v>44</v>
      </c>
      <c r="K2355" t="s">
        <v>39</v>
      </c>
      <c r="L2355" t="s">
        <v>81</v>
      </c>
      <c r="M2355">
        <v>180</v>
      </c>
      <c r="N2355" t="s">
        <v>46</v>
      </c>
      <c r="O2355">
        <v>25000</v>
      </c>
      <c r="P2355">
        <v>89990</v>
      </c>
      <c r="S2355">
        <v>0.66940771196799642</v>
      </c>
      <c r="T2355" t="s">
        <v>91</v>
      </c>
      <c r="U2355" t="s">
        <v>96</v>
      </c>
      <c r="V2355" t="s">
        <v>97</v>
      </c>
      <c r="W2355" t="s">
        <v>50</v>
      </c>
      <c r="X2355" t="s">
        <v>100</v>
      </c>
      <c r="Y2355" t="s">
        <v>485</v>
      </c>
      <c r="Z2355" t="s">
        <v>486</v>
      </c>
      <c r="AA2355" t="s">
        <v>487</v>
      </c>
      <c r="AB2355" t="s">
        <v>488</v>
      </c>
      <c r="AC2355" t="s">
        <v>112</v>
      </c>
      <c r="AD2355" t="s">
        <v>489</v>
      </c>
      <c r="AG2355" t="s">
        <v>490</v>
      </c>
      <c r="AH2355" t="s">
        <v>491</v>
      </c>
      <c r="AI2355" t="s">
        <v>61</v>
      </c>
      <c r="AJ2355">
        <v>7</v>
      </c>
      <c r="AK2355" s="4">
        <f t="shared" si="72"/>
        <v>175000</v>
      </c>
      <c r="AL2355" t="str">
        <f t="shared" si="73"/>
        <v>202310</v>
      </c>
      <c r="AM2355" t="s">
        <v>496</v>
      </c>
      <c r="AN2355" t="s">
        <v>497</v>
      </c>
    </row>
    <row r="2356" spans="1:40" x14ac:dyDescent="0.25">
      <c r="A2356" t="s">
        <v>93</v>
      </c>
      <c r="B2356" t="s">
        <v>94</v>
      </c>
      <c r="C2356" t="s">
        <v>38</v>
      </c>
      <c r="D2356" t="s">
        <v>39</v>
      </c>
      <c r="E2356" t="s">
        <v>40</v>
      </c>
      <c r="F2356" t="s">
        <v>41</v>
      </c>
      <c r="G2356" t="s">
        <v>79</v>
      </c>
      <c r="H2356" t="s">
        <v>95</v>
      </c>
      <c r="I2356" t="s">
        <v>44</v>
      </c>
      <c r="J2356" t="s">
        <v>44</v>
      </c>
      <c r="K2356" t="s">
        <v>39</v>
      </c>
      <c r="L2356" t="s">
        <v>81</v>
      </c>
      <c r="M2356">
        <v>180</v>
      </c>
      <c r="N2356" t="s">
        <v>46</v>
      </c>
      <c r="O2356">
        <v>25000</v>
      </c>
      <c r="P2356">
        <v>89990</v>
      </c>
      <c r="S2356">
        <v>0.66940771196799642</v>
      </c>
      <c r="T2356" t="s">
        <v>91</v>
      </c>
      <c r="U2356" t="s">
        <v>96</v>
      </c>
      <c r="V2356" t="s">
        <v>97</v>
      </c>
      <c r="W2356" t="s">
        <v>50</v>
      </c>
      <c r="X2356" t="s">
        <v>100</v>
      </c>
      <c r="Y2356" t="s">
        <v>485</v>
      </c>
      <c r="Z2356" t="s">
        <v>486</v>
      </c>
      <c r="AA2356" t="s">
        <v>487</v>
      </c>
      <c r="AB2356" t="s">
        <v>488</v>
      </c>
      <c r="AC2356" t="s">
        <v>112</v>
      </c>
      <c r="AD2356" t="s">
        <v>489</v>
      </c>
      <c r="AG2356" t="s">
        <v>490</v>
      </c>
      <c r="AH2356" t="s">
        <v>491</v>
      </c>
      <c r="AI2356" t="s">
        <v>62</v>
      </c>
      <c r="AJ2356">
        <v>8</v>
      </c>
      <c r="AK2356" s="4">
        <f t="shared" si="72"/>
        <v>200000</v>
      </c>
      <c r="AL2356" t="str">
        <f t="shared" si="73"/>
        <v>202311</v>
      </c>
      <c r="AM2356" t="s">
        <v>496</v>
      </c>
      <c r="AN2356" t="s">
        <v>497</v>
      </c>
    </row>
    <row r="2357" spans="1:40" x14ac:dyDescent="0.25">
      <c r="A2357" t="s">
        <v>93</v>
      </c>
      <c r="B2357" t="s">
        <v>94</v>
      </c>
      <c r="C2357" t="s">
        <v>38</v>
      </c>
      <c r="D2357" t="s">
        <v>39</v>
      </c>
      <c r="E2357" t="s">
        <v>40</v>
      </c>
      <c r="F2357" t="s">
        <v>41</v>
      </c>
      <c r="G2357" t="s">
        <v>79</v>
      </c>
      <c r="H2357" t="s">
        <v>95</v>
      </c>
      <c r="I2357" t="s">
        <v>44</v>
      </c>
      <c r="J2357" t="s">
        <v>44</v>
      </c>
      <c r="K2357" t="s">
        <v>39</v>
      </c>
      <c r="L2357" t="s">
        <v>81</v>
      </c>
      <c r="M2357">
        <v>180</v>
      </c>
      <c r="N2357" t="s">
        <v>46</v>
      </c>
      <c r="O2357">
        <v>25000</v>
      </c>
      <c r="P2357">
        <v>89990</v>
      </c>
      <c r="S2357">
        <v>0.66940771196799642</v>
      </c>
      <c r="T2357" t="s">
        <v>91</v>
      </c>
      <c r="U2357" t="s">
        <v>96</v>
      </c>
      <c r="V2357" t="s">
        <v>97</v>
      </c>
      <c r="W2357" t="s">
        <v>50</v>
      </c>
      <c r="X2357" t="s">
        <v>100</v>
      </c>
      <c r="Y2357" t="s">
        <v>485</v>
      </c>
      <c r="Z2357" t="s">
        <v>486</v>
      </c>
      <c r="AA2357" t="s">
        <v>487</v>
      </c>
      <c r="AB2357" t="s">
        <v>488</v>
      </c>
      <c r="AC2357" t="s">
        <v>112</v>
      </c>
      <c r="AD2357" t="s">
        <v>489</v>
      </c>
      <c r="AG2357" t="s">
        <v>490</v>
      </c>
      <c r="AH2357" t="s">
        <v>491</v>
      </c>
      <c r="AI2357" t="s">
        <v>63</v>
      </c>
      <c r="AJ2357">
        <v>24</v>
      </c>
      <c r="AK2357" s="4">
        <f t="shared" si="72"/>
        <v>600000</v>
      </c>
      <c r="AL2357" t="str">
        <f t="shared" si="73"/>
        <v>202312</v>
      </c>
      <c r="AM2357" t="s">
        <v>496</v>
      </c>
      <c r="AN2357" t="s">
        <v>497</v>
      </c>
    </row>
    <row r="2358" spans="1:40" x14ac:dyDescent="0.25">
      <c r="A2358" t="s">
        <v>93</v>
      </c>
      <c r="B2358" t="s">
        <v>94</v>
      </c>
      <c r="C2358" t="s">
        <v>38</v>
      </c>
      <c r="D2358" t="s">
        <v>39</v>
      </c>
      <c r="E2358" t="s">
        <v>40</v>
      </c>
      <c r="F2358" t="s">
        <v>41</v>
      </c>
      <c r="G2358" t="s">
        <v>79</v>
      </c>
      <c r="H2358" t="s">
        <v>95</v>
      </c>
      <c r="I2358" t="s">
        <v>44</v>
      </c>
      <c r="J2358" t="s">
        <v>44</v>
      </c>
      <c r="K2358" t="s">
        <v>39</v>
      </c>
      <c r="L2358" t="s">
        <v>81</v>
      </c>
      <c r="M2358">
        <v>180</v>
      </c>
      <c r="N2358" t="s">
        <v>46</v>
      </c>
      <c r="O2358">
        <v>25000</v>
      </c>
      <c r="P2358">
        <v>89990</v>
      </c>
      <c r="S2358">
        <v>0.66940771196799642</v>
      </c>
      <c r="T2358" t="s">
        <v>91</v>
      </c>
      <c r="U2358" t="s">
        <v>96</v>
      </c>
      <c r="V2358" t="s">
        <v>97</v>
      </c>
      <c r="W2358" t="s">
        <v>50</v>
      </c>
      <c r="X2358" t="s">
        <v>100</v>
      </c>
      <c r="Y2358" t="s">
        <v>485</v>
      </c>
      <c r="Z2358" t="s">
        <v>486</v>
      </c>
      <c r="AA2358" t="s">
        <v>487</v>
      </c>
      <c r="AB2358" t="s">
        <v>488</v>
      </c>
      <c r="AC2358" t="s">
        <v>112</v>
      </c>
      <c r="AD2358" t="s">
        <v>489</v>
      </c>
      <c r="AG2358" t="s">
        <v>490</v>
      </c>
      <c r="AH2358" t="s">
        <v>491</v>
      </c>
      <c r="AI2358" t="s">
        <v>64</v>
      </c>
      <c r="AJ2358">
        <v>4</v>
      </c>
      <c r="AK2358" s="4">
        <f t="shared" si="72"/>
        <v>100000</v>
      </c>
      <c r="AL2358" t="str">
        <f t="shared" si="73"/>
        <v>202401</v>
      </c>
      <c r="AM2358" t="s">
        <v>496</v>
      </c>
      <c r="AN2358" t="s">
        <v>497</v>
      </c>
    </row>
    <row r="2359" spans="1:40" x14ac:dyDescent="0.25">
      <c r="A2359" t="s">
        <v>93</v>
      </c>
      <c r="B2359" t="s">
        <v>94</v>
      </c>
      <c r="C2359" t="s">
        <v>38</v>
      </c>
      <c r="D2359" t="s">
        <v>39</v>
      </c>
      <c r="E2359" t="s">
        <v>40</v>
      </c>
      <c r="F2359" t="s">
        <v>41</v>
      </c>
      <c r="G2359" t="s">
        <v>79</v>
      </c>
      <c r="H2359" t="s">
        <v>95</v>
      </c>
      <c r="I2359" t="s">
        <v>44</v>
      </c>
      <c r="J2359" t="s">
        <v>44</v>
      </c>
      <c r="K2359" t="s">
        <v>39</v>
      </c>
      <c r="L2359" t="s">
        <v>81</v>
      </c>
      <c r="M2359">
        <v>180</v>
      </c>
      <c r="N2359" t="s">
        <v>46</v>
      </c>
      <c r="O2359">
        <v>25000</v>
      </c>
      <c r="P2359">
        <v>89990</v>
      </c>
      <c r="S2359">
        <v>0.66940771196799642</v>
      </c>
      <c r="T2359" t="s">
        <v>91</v>
      </c>
      <c r="U2359" t="s">
        <v>96</v>
      </c>
      <c r="V2359" t="s">
        <v>97</v>
      </c>
      <c r="W2359" t="s">
        <v>50</v>
      </c>
      <c r="X2359" t="s">
        <v>100</v>
      </c>
      <c r="Y2359" t="s">
        <v>485</v>
      </c>
      <c r="Z2359" t="s">
        <v>486</v>
      </c>
      <c r="AA2359" t="s">
        <v>487</v>
      </c>
      <c r="AB2359" t="s">
        <v>488</v>
      </c>
      <c r="AC2359" t="s">
        <v>112</v>
      </c>
      <c r="AD2359" t="s">
        <v>489</v>
      </c>
      <c r="AG2359" t="s">
        <v>490</v>
      </c>
      <c r="AH2359" t="s">
        <v>491</v>
      </c>
      <c r="AI2359" t="s">
        <v>65</v>
      </c>
      <c r="AJ2359">
        <v>4</v>
      </c>
      <c r="AK2359" s="4">
        <f t="shared" si="72"/>
        <v>100000</v>
      </c>
      <c r="AL2359" t="str">
        <f t="shared" si="73"/>
        <v>202402</v>
      </c>
      <c r="AM2359" t="s">
        <v>496</v>
      </c>
      <c r="AN2359" t="s">
        <v>497</v>
      </c>
    </row>
    <row r="2360" spans="1:40" x14ac:dyDescent="0.25">
      <c r="A2360" t="s">
        <v>93</v>
      </c>
      <c r="B2360" t="s">
        <v>94</v>
      </c>
      <c r="C2360" t="s">
        <v>38</v>
      </c>
      <c r="D2360" t="s">
        <v>39</v>
      </c>
      <c r="E2360" t="s">
        <v>40</v>
      </c>
      <c r="F2360" t="s">
        <v>41</v>
      </c>
      <c r="G2360" t="s">
        <v>79</v>
      </c>
      <c r="H2360" t="s">
        <v>95</v>
      </c>
      <c r="I2360" t="s">
        <v>44</v>
      </c>
      <c r="J2360" t="s">
        <v>44</v>
      </c>
      <c r="K2360" t="s">
        <v>39</v>
      </c>
      <c r="L2360" t="s">
        <v>81</v>
      </c>
      <c r="M2360">
        <v>180</v>
      </c>
      <c r="N2360" t="s">
        <v>46</v>
      </c>
      <c r="O2360">
        <v>25000</v>
      </c>
      <c r="P2360">
        <v>89990</v>
      </c>
      <c r="S2360">
        <v>0.66940771196799642</v>
      </c>
      <c r="T2360" t="s">
        <v>91</v>
      </c>
      <c r="U2360" t="s">
        <v>96</v>
      </c>
      <c r="V2360" t="s">
        <v>97</v>
      </c>
      <c r="W2360" t="s">
        <v>50</v>
      </c>
      <c r="X2360" t="s">
        <v>100</v>
      </c>
      <c r="Y2360" t="s">
        <v>485</v>
      </c>
      <c r="Z2360" t="s">
        <v>486</v>
      </c>
      <c r="AA2360" t="s">
        <v>487</v>
      </c>
      <c r="AB2360" t="s">
        <v>488</v>
      </c>
      <c r="AC2360" t="s">
        <v>112</v>
      </c>
      <c r="AD2360" t="s">
        <v>489</v>
      </c>
      <c r="AG2360" t="s">
        <v>490</v>
      </c>
      <c r="AH2360" t="s">
        <v>491</v>
      </c>
      <c r="AI2360" t="s">
        <v>66</v>
      </c>
      <c r="AJ2360">
        <v>7</v>
      </c>
      <c r="AK2360" s="4">
        <f t="shared" si="72"/>
        <v>175000</v>
      </c>
      <c r="AL2360" t="str">
        <f t="shared" si="73"/>
        <v>202403</v>
      </c>
      <c r="AM2360" t="s">
        <v>496</v>
      </c>
      <c r="AN2360" t="s">
        <v>497</v>
      </c>
    </row>
    <row r="2361" spans="1:40" x14ac:dyDescent="0.25">
      <c r="A2361" t="s">
        <v>93</v>
      </c>
      <c r="B2361" t="s">
        <v>94</v>
      </c>
      <c r="C2361" t="s">
        <v>38</v>
      </c>
      <c r="D2361" t="s">
        <v>39</v>
      </c>
      <c r="E2361" t="s">
        <v>40</v>
      </c>
      <c r="F2361" t="s">
        <v>41</v>
      </c>
      <c r="G2361" t="s">
        <v>79</v>
      </c>
      <c r="H2361" t="s">
        <v>95</v>
      </c>
      <c r="I2361" t="s">
        <v>44</v>
      </c>
      <c r="J2361" t="s">
        <v>44</v>
      </c>
      <c r="K2361" t="s">
        <v>39</v>
      </c>
      <c r="L2361" t="s">
        <v>81</v>
      </c>
      <c r="M2361">
        <v>180</v>
      </c>
      <c r="N2361" t="s">
        <v>46</v>
      </c>
      <c r="O2361">
        <v>25000</v>
      </c>
      <c r="P2361">
        <v>89990</v>
      </c>
      <c r="S2361">
        <v>0.66940771196799642</v>
      </c>
      <c r="T2361" t="s">
        <v>101</v>
      </c>
      <c r="U2361" t="s">
        <v>96</v>
      </c>
      <c r="V2361" t="s">
        <v>97</v>
      </c>
      <c r="W2361" t="s">
        <v>50</v>
      </c>
      <c r="X2361" t="s">
        <v>102</v>
      </c>
      <c r="Y2361" t="s">
        <v>485</v>
      </c>
      <c r="Z2361" t="s">
        <v>486</v>
      </c>
      <c r="AA2361" t="s">
        <v>487</v>
      </c>
      <c r="AB2361" t="s">
        <v>488</v>
      </c>
      <c r="AC2361" t="s">
        <v>112</v>
      </c>
      <c r="AD2361" t="s">
        <v>489</v>
      </c>
      <c r="AG2361" t="s">
        <v>490</v>
      </c>
      <c r="AH2361" t="s">
        <v>491</v>
      </c>
      <c r="AI2361" t="s">
        <v>60</v>
      </c>
      <c r="AJ2361">
        <v>52</v>
      </c>
      <c r="AK2361" s="4">
        <f t="shared" si="72"/>
        <v>1300000</v>
      </c>
      <c r="AL2361" t="str">
        <f t="shared" si="73"/>
        <v>Vestido</v>
      </c>
      <c r="AM2361" t="s">
        <v>496</v>
      </c>
      <c r="AN2361" t="s">
        <v>497</v>
      </c>
    </row>
    <row r="2362" spans="1:40" x14ac:dyDescent="0.25">
      <c r="A2362" t="s">
        <v>93</v>
      </c>
      <c r="B2362" t="s">
        <v>94</v>
      </c>
      <c r="C2362" t="s">
        <v>38</v>
      </c>
      <c r="D2362" t="s">
        <v>39</v>
      </c>
      <c r="E2362" t="s">
        <v>40</v>
      </c>
      <c r="F2362" t="s">
        <v>41</v>
      </c>
      <c r="G2362" t="s">
        <v>79</v>
      </c>
      <c r="H2362" t="s">
        <v>95</v>
      </c>
      <c r="I2362" t="s">
        <v>44</v>
      </c>
      <c r="J2362" t="s">
        <v>44</v>
      </c>
      <c r="K2362" t="s">
        <v>39</v>
      </c>
      <c r="L2362" t="s">
        <v>81</v>
      </c>
      <c r="M2362">
        <v>180</v>
      </c>
      <c r="N2362" t="s">
        <v>46</v>
      </c>
      <c r="O2362">
        <v>25000</v>
      </c>
      <c r="P2362">
        <v>89990</v>
      </c>
      <c r="S2362">
        <v>0.66940771196799642</v>
      </c>
      <c r="T2362" t="s">
        <v>101</v>
      </c>
      <c r="U2362" t="s">
        <v>96</v>
      </c>
      <c r="V2362" t="s">
        <v>97</v>
      </c>
      <c r="W2362" t="s">
        <v>50</v>
      </c>
      <c r="X2362" t="s">
        <v>102</v>
      </c>
      <c r="Y2362" t="s">
        <v>485</v>
      </c>
      <c r="Z2362" t="s">
        <v>486</v>
      </c>
      <c r="AA2362" t="s">
        <v>487</v>
      </c>
      <c r="AB2362" t="s">
        <v>488</v>
      </c>
      <c r="AC2362" t="s">
        <v>112</v>
      </c>
      <c r="AD2362" t="s">
        <v>489</v>
      </c>
      <c r="AG2362" t="s">
        <v>490</v>
      </c>
      <c r="AH2362" t="s">
        <v>491</v>
      </c>
      <c r="AI2362" t="s">
        <v>61</v>
      </c>
      <c r="AJ2362">
        <v>9</v>
      </c>
      <c r="AK2362" s="4">
        <f t="shared" si="72"/>
        <v>225000</v>
      </c>
      <c r="AL2362" t="str">
        <f t="shared" si="73"/>
        <v>202310</v>
      </c>
      <c r="AM2362" t="s">
        <v>496</v>
      </c>
      <c r="AN2362" t="s">
        <v>497</v>
      </c>
    </row>
    <row r="2363" spans="1:40" x14ac:dyDescent="0.25">
      <c r="A2363" t="s">
        <v>93</v>
      </c>
      <c r="B2363" t="s">
        <v>94</v>
      </c>
      <c r="C2363" t="s">
        <v>38</v>
      </c>
      <c r="D2363" t="s">
        <v>39</v>
      </c>
      <c r="E2363" t="s">
        <v>40</v>
      </c>
      <c r="F2363" t="s">
        <v>41</v>
      </c>
      <c r="G2363" t="s">
        <v>79</v>
      </c>
      <c r="H2363" t="s">
        <v>95</v>
      </c>
      <c r="I2363" t="s">
        <v>44</v>
      </c>
      <c r="J2363" t="s">
        <v>44</v>
      </c>
      <c r="K2363" t="s">
        <v>39</v>
      </c>
      <c r="L2363" t="s">
        <v>81</v>
      </c>
      <c r="M2363">
        <v>180</v>
      </c>
      <c r="N2363" t="s">
        <v>46</v>
      </c>
      <c r="O2363">
        <v>25000</v>
      </c>
      <c r="P2363">
        <v>89990</v>
      </c>
      <c r="S2363">
        <v>0.66940771196799642</v>
      </c>
      <c r="T2363" t="s">
        <v>101</v>
      </c>
      <c r="U2363" t="s">
        <v>96</v>
      </c>
      <c r="V2363" t="s">
        <v>97</v>
      </c>
      <c r="W2363" t="s">
        <v>50</v>
      </c>
      <c r="X2363" t="s">
        <v>102</v>
      </c>
      <c r="Y2363" t="s">
        <v>485</v>
      </c>
      <c r="Z2363" t="s">
        <v>486</v>
      </c>
      <c r="AA2363" t="s">
        <v>487</v>
      </c>
      <c r="AB2363" t="s">
        <v>488</v>
      </c>
      <c r="AC2363" t="s">
        <v>112</v>
      </c>
      <c r="AD2363" t="s">
        <v>489</v>
      </c>
      <c r="AG2363" t="s">
        <v>490</v>
      </c>
      <c r="AH2363" t="s">
        <v>491</v>
      </c>
      <c r="AI2363" t="s">
        <v>62</v>
      </c>
      <c r="AJ2363">
        <v>9</v>
      </c>
      <c r="AK2363" s="4">
        <f t="shared" si="72"/>
        <v>225000</v>
      </c>
      <c r="AL2363" t="str">
        <f t="shared" si="73"/>
        <v>202311</v>
      </c>
      <c r="AM2363" t="s">
        <v>496</v>
      </c>
      <c r="AN2363" t="s">
        <v>497</v>
      </c>
    </row>
    <row r="2364" spans="1:40" x14ac:dyDescent="0.25">
      <c r="A2364" t="s">
        <v>93</v>
      </c>
      <c r="B2364" t="s">
        <v>94</v>
      </c>
      <c r="C2364" t="s">
        <v>38</v>
      </c>
      <c r="D2364" t="s">
        <v>39</v>
      </c>
      <c r="E2364" t="s">
        <v>40</v>
      </c>
      <c r="F2364" t="s">
        <v>41</v>
      </c>
      <c r="G2364" t="s">
        <v>79</v>
      </c>
      <c r="H2364" t="s">
        <v>95</v>
      </c>
      <c r="I2364" t="s">
        <v>44</v>
      </c>
      <c r="J2364" t="s">
        <v>44</v>
      </c>
      <c r="K2364" t="s">
        <v>39</v>
      </c>
      <c r="L2364" t="s">
        <v>81</v>
      </c>
      <c r="M2364">
        <v>180</v>
      </c>
      <c r="N2364" t="s">
        <v>46</v>
      </c>
      <c r="O2364">
        <v>25000</v>
      </c>
      <c r="P2364">
        <v>89990</v>
      </c>
      <c r="S2364">
        <v>0.66940771196799642</v>
      </c>
      <c r="T2364" t="s">
        <v>101</v>
      </c>
      <c r="U2364" t="s">
        <v>96</v>
      </c>
      <c r="V2364" t="s">
        <v>97</v>
      </c>
      <c r="W2364" t="s">
        <v>50</v>
      </c>
      <c r="X2364" t="s">
        <v>102</v>
      </c>
      <c r="Y2364" t="s">
        <v>485</v>
      </c>
      <c r="Z2364" t="s">
        <v>486</v>
      </c>
      <c r="AA2364" t="s">
        <v>487</v>
      </c>
      <c r="AB2364" t="s">
        <v>488</v>
      </c>
      <c r="AC2364" t="s">
        <v>112</v>
      </c>
      <c r="AD2364" t="s">
        <v>489</v>
      </c>
      <c r="AG2364" t="s">
        <v>490</v>
      </c>
      <c r="AH2364" t="s">
        <v>491</v>
      </c>
      <c r="AI2364" t="s">
        <v>63</v>
      </c>
      <c r="AJ2364">
        <v>29</v>
      </c>
      <c r="AK2364" s="4">
        <f t="shared" si="72"/>
        <v>725000</v>
      </c>
      <c r="AL2364" t="str">
        <f t="shared" si="73"/>
        <v>202312</v>
      </c>
      <c r="AM2364" t="s">
        <v>496</v>
      </c>
      <c r="AN2364" t="s">
        <v>497</v>
      </c>
    </row>
    <row r="2365" spans="1:40" x14ac:dyDescent="0.25">
      <c r="A2365" t="s">
        <v>93</v>
      </c>
      <c r="B2365" t="s">
        <v>94</v>
      </c>
      <c r="C2365" t="s">
        <v>38</v>
      </c>
      <c r="D2365" t="s">
        <v>39</v>
      </c>
      <c r="E2365" t="s">
        <v>40</v>
      </c>
      <c r="F2365" t="s">
        <v>41</v>
      </c>
      <c r="G2365" t="s">
        <v>79</v>
      </c>
      <c r="H2365" t="s">
        <v>95</v>
      </c>
      <c r="I2365" t="s">
        <v>44</v>
      </c>
      <c r="J2365" t="s">
        <v>44</v>
      </c>
      <c r="K2365" t="s">
        <v>39</v>
      </c>
      <c r="L2365" t="s">
        <v>81</v>
      </c>
      <c r="M2365">
        <v>180</v>
      </c>
      <c r="N2365" t="s">
        <v>46</v>
      </c>
      <c r="O2365">
        <v>25000</v>
      </c>
      <c r="P2365">
        <v>89990</v>
      </c>
      <c r="S2365">
        <v>0.66940771196799642</v>
      </c>
      <c r="T2365" t="s">
        <v>101</v>
      </c>
      <c r="U2365" t="s">
        <v>96</v>
      </c>
      <c r="V2365" t="s">
        <v>97</v>
      </c>
      <c r="W2365" t="s">
        <v>50</v>
      </c>
      <c r="X2365" t="s">
        <v>102</v>
      </c>
      <c r="Y2365" t="s">
        <v>485</v>
      </c>
      <c r="Z2365" t="s">
        <v>486</v>
      </c>
      <c r="AA2365" t="s">
        <v>487</v>
      </c>
      <c r="AB2365" t="s">
        <v>488</v>
      </c>
      <c r="AC2365" t="s">
        <v>112</v>
      </c>
      <c r="AD2365" t="s">
        <v>489</v>
      </c>
      <c r="AG2365" t="s">
        <v>490</v>
      </c>
      <c r="AH2365" t="s">
        <v>491</v>
      </c>
      <c r="AI2365" t="s">
        <v>64</v>
      </c>
      <c r="AJ2365">
        <v>4</v>
      </c>
      <c r="AK2365" s="4">
        <f t="shared" si="72"/>
        <v>100000</v>
      </c>
      <c r="AL2365" t="str">
        <f t="shared" si="73"/>
        <v>202401</v>
      </c>
      <c r="AM2365" t="s">
        <v>496</v>
      </c>
      <c r="AN2365" t="s">
        <v>497</v>
      </c>
    </row>
    <row r="2366" spans="1:40" x14ac:dyDescent="0.25">
      <c r="A2366" t="s">
        <v>93</v>
      </c>
      <c r="B2366" t="s">
        <v>94</v>
      </c>
      <c r="C2366" t="s">
        <v>38</v>
      </c>
      <c r="D2366" t="s">
        <v>39</v>
      </c>
      <c r="E2366" t="s">
        <v>40</v>
      </c>
      <c r="F2366" t="s">
        <v>41</v>
      </c>
      <c r="G2366" t="s">
        <v>79</v>
      </c>
      <c r="H2366" t="s">
        <v>95</v>
      </c>
      <c r="I2366" t="s">
        <v>44</v>
      </c>
      <c r="J2366" t="s">
        <v>44</v>
      </c>
      <c r="K2366" t="s">
        <v>39</v>
      </c>
      <c r="L2366" t="s">
        <v>81</v>
      </c>
      <c r="M2366">
        <v>180</v>
      </c>
      <c r="N2366" t="s">
        <v>46</v>
      </c>
      <c r="O2366">
        <v>25000</v>
      </c>
      <c r="P2366">
        <v>89990</v>
      </c>
      <c r="S2366">
        <v>0.66940771196799642</v>
      </c>
      <c r="T2366" t="s">
        <v>101</v>
      </c>
      <c r="U2366" t="s">
        <v>96</v>
      </c>
      <c r="V2366" t="s">
        <v>97</v>
      </c>
      <c r="W2366" t="s">
        <v>50</v>
      </c>
      <c r="X2366" t="s">
        <v>102</v>
      </c>
      <c r="Y2366" t="s">
        <v>485</v>
      </c>
      <c r="Z2366" t="s">
        <v>486</v>
      </c>
      <c r="AA2366" t="s">
        <v>487</v>
      </c>
      <c r="AB2366" t="s">
        <v>488</v>
      </c>
      <c r="AC2366" t="s">
        <v>112</v>
      </c>
      <c r="AD2366" t="s">
        <v>489</v>
      </c>
      <c r="AG2366" t="s">
        <v>490</v>
      </c>
      <c r="AH2366" t="s">
        <v>491</v>
      </c>
      <c r="AI2366" t="s">
        <v>65</v>
      </c>
      <c r="AJ2366">
        <v>5</v>
      </c>
      <c r="AK2366" s="4">
        <f t="shared" si="72"/>
        <v>125000</v>
      </c>
      <c r="AL2366" t="str">
        <f t="shared" si="73"/>
        <v>202402</v>
      </c>
      <c r="AM2366" t="s">
        <v>496</v>
      </c>
      <c r="AN2366" t="s">
        <v>497</v>
      </c>
    </row>
    <row r="2367" spans="1:40" x14ac:dyDescent="0.25">
      <c r="A2367" t="s">
        <v>93</v>
      </c>
      <c r="B2367" t="s">
        <v>94</v>
      </c>
      <c r="C2367" t="s">
        <v>38</v>
      </c>
      <c r="D2367" t="s">
        <v>39</v>
      </c>
      <c r="E2367" t="s">
        <v>40</v>
      </c>
      <c r="F2367" t="s">
        <v>41</v>
      </c>
      <c r="G2367" t="s">
        <v>79</v>
      </c>
      <c r="H2367" t="s">
        <v>95</v>
      </c>
      <c r="I2367" t="s">
        <v>44</v>
      </c>
      <c r="J2367" t="s">
        <v>44</v>
      </c>
      <c r="K2367" t="s">
        <v>39</v>
      </c>
      <c r="L2367" t="s">
        <v>81</v>
      </c>
      <c r="M2367">
        <v>180</v>
      </c>
      <c r="N2367" t="s">
        <v>46</v>
      </c>
      <c r="O2367">
        <v>25000</v>
      </c>
      <c r="P2367">
        <v>89990</v>
      </c>
      <c r="S2367">
        <v>0.66940771196799642</v>
      </c>
      <c r="T2367" t="s">
        <v>101</v>
      </c>
      <c r="U2367" t="s">
        <v>96</v>
      </c>
      <c r="V2367" t="s">
        <v>97</v>
      </c>
      <c r="W2367" t="s">
        <v>50</v>
      </c>
      <c r="X2367" t="s">
        <v>102</v>
      </c>
      <c r="Y2367" t="s">
        <v>485</v>
      </c>
      <c r="Z2367" t="s">
        <v>486</v>
      </c>
      <c r="AA2367" t="s">
        <v>487</v>
      </c>
      <c r="AB2367" t="s">
        <v>488</v>
      </c>
      <c r="AC2367" t="s">
        <v>112</v>
      </c>
      <c r="AD2367" t="s">
        <v>489</v>
      </c>
      <c r="AG2367" t="s">
        <v>490</v>
      </c>
      <c r="AH2367" t="s">
        <v>491</v>
      </c>
      <c r="AI2367" t="s">
        <v>66</v>
      </c>
      <c r="AJ2367">
        <v>9</v>
      </c>
      <c r="AK2367" s="4">
        <f t="shared" si="72"/>
        <v>225000</v>
      </c>
      <c r="AL2367" t="str">
        <f t="shared" si="73"/>
        <v>202403</v>
      </c>
      <c r="AM2367" t="s">
        <v>496</v>
      </c>
      <c r="AN2367" t="s">
        <v>497</v>
      </c>
    </row>
    <row r="2368" spans="1:40" x14ac:dyDescent="0.25">
      <c r="A2368" t="s">
        <v>93</v>
      </c>
      <c r="B2368" t="s">
        <v>94</v>
      </c>
      <c r="C2368" t="s">
        <v>38</v>
      </c>
      <c r="D2368" t="s">
        <v>39</v>
      </c>
      <c r="E2368" t="s">
        <v>40</v>
      </c>
      <c r="F2368" t="s">
        <v>41</v>
      </c>
      <c r="G2368" t="s">
        <v>79</v>
      </c>
      <c r="H2368" t="s">
        <v>95</v>
      </c>
      <c r="I2368" t="s">
        <v>44</v>
      </c>
      <c r="J2368" t="s">
        <v>44</v>
      </c>
      <c r="K2368" t="s">
        <v>39</v>
      </c>
      <c r="L2368" t="s">
        <v>81</v>
      </c>
      <c r="M2368">
        <v>180</v>
      </c>
      <c r="N2368" t="s">
        <v>46</v>
      </c>
      <c r="O2368">
        <v>25000</v>
      </c>
      <c r="P2368">
        <v>89990</v>
      </c>
      <c r="S2368">
        <v>0.66940771196799642</v>
      </c>
      <c r="T2368" t="s">
        <v>103</v>
      </c>
      <c r="U2368" t="s">
        <v>96</v>
      </c>
      <c r="V2368" t="s">
        <v>97</v>
      </c>
      <c r="W2368" t="s">
        <v>50</v>
      </c>
      <c r="X2368" t="s">
        <v>104</v>
      </c>
      <c r="Y2368" t="s">
        <v>485</v>
      </c>
      <c r="Z2368" t="s">
        <v>486</v>
      </c>
      <c r="AA2368" t="s">
        <v>487</v>
      </c>
      <c r="AB2368" t="s">
        <v>488</v>
      </c>
      <c r="AC2368" t="s">
        <v>112</v>
      </c>
      <c r="AD2368" t="s">
        <v>489</v>
      </c>
      <c r="AG2368" t="s">
        <v>490</v>
      </c>
      <c r="AH2368" t="s">
        <v>491</v>
      </c>
      <c r="AI2368" t="s">
        <v>60</v>
      </c>
      <c r="AJ2368">
        <v>34</v>
      </c>
      <c r="AK2368" s="4">
        <f t="shared" si="72"/>
        <v>850000</v>
      </c>
      <c r="AL2368" t="str">
        <f t="shared" si="73"/>
        <v>Vestido</v>
      </c>
      <c r="AM2368" t="s">
        <v>496</v>
      </c>
      <c r="AN2368" t="s">
        <v>497</v>
      </c>
    </row>
    <row r="2369" spans="1:40" x14ac:dyDescent="0.25">
      <c r="A2369" t="s">
        <v>93</v>
      </c>
      <c r="B2369" t="s">
        <v>94</v>
      </c>
      <c r="C2369" t="s">
        <v>38</v>
      </c>
      <c r="D2369" t="s">
        <v>39</v>
      </c>
      <c r="E2369" t="s">
        <v>40</v>
      </c>
      <c r="F2369" t="s">
        <v>41</v>
      </c>
      <c r="G2369" t="s">
        <v>79</v>
      </c>
      <c r="H2369" t="s">
        <v>95</v>
      </c>
      <c r="I2369" t="s">
        <v>44</v>
      </c>
      <c r="J2369" t="s">
        <v>44</v>
      </c>
      <c r="K2369" t="s">
        <v>39</v>
      </c>
      <c r="L2369" t="s">
        <v>81</v>
      </c>
      <c r="M2369">
        <v>180</v>
      </c>
      <c r="N2369" t="s">
        <v>46</v>
      </c>
      <c r="O2369">
        <v>25000</v>
      </c>
      <c r="P2369">
        <v>89990</v>
      </c>
      <c r="S2369">
        <v>0.66940771196799642</v>
      </c>
      <c r="T2369" t="s">
        <v>103</v>
      </c>
      <c r="U2369" t="s">
        <v>96</v>
      </c>
      <c r="V2369" t="s">
        <v>97</v>
      </c>
      <c r="W2369" t="s">
        <v>50</v>
      </c>
      <c r="X2369" t="s">
        <v>104</v>
      </c>
      <c r="Y2369" t="s">
        <v>485</v>
      </c>
      <c r="Z2369" t="s">
        <v>486</v>
      </c>
      <c r="AA2369" t="s">
        <v>487</v>
      </c>
      <c r="AB2369" t="s">
        <v>488</v>
      </c>
      <c r="AC2369" t="s">
        <v>112</v>
      </c>
      <c r="AD2369" t="s">
        <v>489</v>
      </c>
      <c r="AG2369" t="s">
        <v>490</v>
      </c>
      <c r="AH2369" t="s">
        <v>491</v>
      </c>
      <c r="AI2369" t="s">
        <v>61</v>
      </c>
      <c r="AJ2369">
        <v>2</v>
      </c>
      <c r="AK2369" s="4">
        <f t="shared" si="72"/>
        <v>50000</v>
      </c>
      <c r="AL2369" t="str">
        <f t="shared" si="73"/>
        <v>202310</v>
      </c>
      <c r="AM2369" t="s">
        <v>496</v>
      </c>
      <c r="AN2369" t="s">
        <v>497</v>
      </c>
    </row>
    <row r="2370" spans="1:40" x14ac:dyDescent="0.25">
      <c r="A2370" t="s">
        <v>93</v>
      </c>
      <c r="B2370" t="s">
        <v>94</v>
      </c>
      <c r="C2370" t="s">
        <v>38</v>
      </c>
      <c r="D2370" t="s">
        <v>39</v>
      </c>
      <c r="E2370" t="s">
        <v>40</v>
      </c>
      <c r="F2370" t="s">
        <v>41</v>
      </c>
      <c r="G2370" t="s">
        <v>79</v>
      </c>
      <c r="H2370" t="s">
        <v>95</v>
      </c>
      <c r="I2370" t="s">
        <v>44</v>
      </c>
      <c r="J2370" t="s">
        <v>44</v>
      </c>
      <c r="K2370" t="s">
        <v>39</v>
      </c>
      <c r="L2370" t="s">
        <v>81</v>
      </c>
      <c r="M2370">
        <v>180</v>
      </c>
      <c r="N2370" t="s">
        <v>46</v>
      </c>
      <c r="O2370">
        <v>25000</v>
      </c>
      <c r="P2370">
        <v>89990</v>
      </c>
      <c r="S2370">
        <v>0.66940771196799642</v>
      </c>
      <c r="T2370" t="s">
        <v>103</v>
      </c>
      <c r="U2370" t="s">
        <v>96</v>
      </c>
      <c r="V2370" t="s">
        <v>97</v>
      </c>
      <c r="W2370" t="s">
        <v>50</v>
      </c>
      <c r="X2370" t="s">
        <v>104</v>
      </c>
      <c r="Y2370" t="s">
        <v>485</v>
      </c>
      <c r="Z2370" t="s">
        <v>486</v>
      </c>
      <c r="AA2370" t="s">
        <v>487</v>
      </c>
      <c r="AB2370" t="s">
        <v>488</v>
      </c>
      <c r="AC2370" t="s">
        <v>112</v>
      </c>
      <c r="AD2370" t="s">
        <v>489</v>
      </c>
      <c r="AG2370" t="s">
        <v>490</v>
      </c>
      <c r="AH2370" t="s">
        <v>491</v>
      </c>
      <c r="AI2370" t="s">
        <v>62</v>
      </c>
      <c r="AJ2370">
        <v>2</v>
      </c>
      <c r="AK2370" s="4">
        <f t="shared" si="72"/>
        <v>50000</v>
      </c>
      <c r="AL2370" t="str">
        <f t="shared" si="73"/>
        <v>202311</v>
      </c>
      <c r="AM2370" t="s">
        <v>496</v>
      </c>
      <c r="AN2370" t="s">
        <v>497</v>
      </c>
    </row>
    <row r="2371" spans="1:40" x14ac:dyDescent="0.25">
      <c r="A2371" t="s">
        <v>93</v>
      </c>
      <c r="B2371" t="s">
        <v>94</v>
      </c>
      <c r="C2371" t="s">
        <v>38</v>
      </c>
      <c r="D2371" t="s">
        <v>39</v>
      </c>
      <c r="E2371" t="s">
        <v>40</v>
      </c>
      <c r="F2371" t="s">
        <v>41</v>
      </c>
      <c r="G2371" t="s">
        <v>79</v>
      </c>
      <c r="H2371" t="s">
        <v>95</v>
      </c>
      <c r="I2371" t="s">
        <v>44</v>
      </c>
      <c r="J2371" t="s">
        <v>44</v>
      </c>
      <c r="K2371" t="s">
        <v>39</v>
      </c>
      <c r="L2371" t="s">
        <v>81</v>
      </c>
      <c r="M2371">
        <v>180</v>
      </c>
      <c r="N2371" t="s">
        <v>46</v>
      </c>
      <c r="O2371">
        <v>25000</v>
      </c>
      <c r="P2371">
        <v>89990</v>
      </c>
      <c r="S2371">
        <v>0.66940771196799642</v>
      </c>
      <c r="T2371" t="s">
        <v>103</v>
      </c>
      <c r="U2371" t="s">
        <v>96</v>
      </c>
      <c r="V2371" t="s">
        <v>97</v>
      </c>
      <c r="W2371" t="s">
        <v>50</v>
      </c>
      <c r="X2371" t="s">
        <v>104</v>
      </c>
      <c r="Y2371" t="s">
        <v>485</v>
      </c>
      <c r="Z2371" t="s">
        <v>486</v>
      </c>
      <c r="AA2371" t="s">
        <v>487</v>
      </c>
      <c r="AB2371" t="s">
        <v>488</v>
      </c>
      <c r="AC2371" t="s">
        <v>112</v>
      </c>
      <c r="AD2371" t="s">
        <v>489</v>
      </c>
      <c r="AG2371" t="s">
        <v>490</v>
      </c>
      <c r="AH2371" t="s">
        <v>491</v>
      </c>
      <c r="AI2371" t="s">
        <v>63</v>
      </c>
      <c r="AJ2371">
        <v>6</v>
      </c>
      <c r="AK2371" s="4">
        <f t="shared" ref="AK2371:AK2434" si="74">+AJ2371*O2371</f>
        <v>150000</v>
      </c>
      <c r="AL2371" t="str">
        <f t="shared" ref="AL2371:AL2434" si="75">+AI2371</f>
        <v>202312</v>
      </c>
      <c r="AM2371" t="s">
        <v>496</v>
      </c>
      <c r="AN2371" t="s">
        <v>497</v>
      </c>
    </row>
    <row r="2372" spans="1:40" x14ac:dyDescent="0.25">
      <c r="A2372" t="s">
        <v>93</v>
      </c>
      <c r="B2372" t="s">
        <v>94</v>
      </c>
      <c r="C2372" t="s">
        <v>38</v>
      </c>
      <c r="D2372" t="s">
        <v>39</v>
      </c>
      <c r="E2372" t="s">
        <v>40</v>
      </c>
      <c r="F2372" t="s">
        <v>41</v>
      </c>
      <c r="G2372" t="s">
        <v>79</v>
      </c>
      <c r="H2372" t="s">
        <v>95</v>
      </c>
      <c r="I2372" t="s">
        <v>44</v>
      </c>
      <c r="J2372" t="s">
        <v>44</v>
      </c>
      <c r="K2372" t="s">
        <v>39</v>
      </c>
      <c r="L2372" t="s">
        <v>81</v>
      </c>
      <c r="M2372">
        <v>180</v>
      </c>
      <c r="N2372" t="s">
        <v>46</v>
      </c>
      <c r="O2372">
        <v>25000</v>
      </c>
      <c r="P2372">
        <v>89990</v>
      </c>
      <c r="S2372">
        <v>0.66940771196799642</v>
      </c>
      <c r="T2372" t="s">
        <v>103</v>
      </c>
      <c r="U2372" t="s">
        <v>96</v>
      </c>
      <c r="V2372" t="s">
        <v>97</v>
      </c>
      <c r="W2372" t="s">
        <v>50</v>
      </c>
      <c r="X2372" t="s">
        <v>104</v>
      </c>
      <c r="Y2372" t="s">
        <v>485</v>
      </c>
      <c r="Z2372" t="s">
        <v>486</v>
      </c>
      <c r="AA2372" t="s">
        <v>487</v>
      </c>
      <c r="AB2372" t="s">
        <v>488</v>
      </c>
      <c r="AC2372" t="s">
        <v>112</v>
      </c>
      <c r="AD2372" t="s">
        <v>489</v>
      </c>
      <c r="AG2372" t="s">
        <v>490</v>
      </c>
      <c r="AH2372" t="s">
        <v>491</v>
      </c>
      <c r="AI2372" t="s">
        <v>64</v>
      </c>
      <c r="AJ2372">
        <v>1</v>
      </c>
      <c r="AK2372" s="4">
        <f t="shared" si="74"/>
        <v>25000</v>
      </c>
      <c r="AL2372" t="str">
        <f t="shared" si="75"/>
        <v>202401</v>
      </c>
      <c r="AM2372" t="s">
        <v>496</v>
      </c>
      <c r="AN2372" t="s">
        <v>497</v>
      </c>
    </row>
    <row r="2373" spans="1:40" x14ac:dyDescent="0.25">
      <c r="A2373" t="s">
        <v>93</v>
      </c>
      <c r="B2373" t="s">
        <v>94</v>
      </c>
      <c r="C2373" t="s">
        <v>38</v>
      </c>
      <c r="D2373" t="s">
        <v>39</v>
      </c>
      <c r="E2373" t="s">
        <v>40</v>
      </c>
      <c r="F2373" t="s">
        <v>41</v>
      </c>
      <c r="G2373" t="s">
        <v>79</v>
      </c>
      <c r="H2373" t="s">
        <v>95</v>
      </c>
      <c r="I2373" t="s">
        <v>44</v>
      </c>
      <c r="J2373" t="s">
        <v>44</v>
      </c>
      <c r="K2373" t="s">
        <v>39</v>
      </c>
      <c r="L2373" t="s">
        <v>81</v>
      </c>
      <c r="M2373">
        <v>180</v>
      </c>
      <c r="N2373" t="s">
        <v>46</v>
      </c>
      <c r="O2373">
        <v>25000</v>
      </c>
      <c r="P2373">
        <v>89990</v>
      </c>
      <c r="S2373">
        <v>0.66940771196799642</v>
      </c>
      <c r="T2373" t="s">
        <v>103</v>
      </c>
      <c r="U2373" t="s">
        <v>96</v>
      </c>
      <c r="V2373" t="s">
        <v>97</v>
      </c>
      <c r="W2373" t="s">
        <v>50</v>
      </c>
      <c r="X2373" t="s">
        <v>104</v>
      </c>
      <c r="Y2373" t="s">
        <v>485</v>
      </c>
      <c r="Z2373" t="s">
        <v>486</v>
      </c>
      <c r="AA2373" t="s">
        <v>487</v>
      </c>
      <c r="AB2373" t="s">
        <v>488</v>
      </c>
      <c r="AC2373" t="s">
        <v>112</v>
      </c>
      <c r="AD2373" t="s">
        <v>489</v>
      </c>
      <c r="AG2373" t="s">
        <v>490</v>
      </c>
      <c r="AH2373" t="s">
        <v>491</v>
      </c>
      <c r="AI2373" t="s">
        <v>65</v>
      </c>
      <c r="AJ2373">
        <v>1</v>
      </c>
      <c r="AK2373" s="4">
        <f t="shared" si="74"/>
        <v>25000</v>
      </c>
      <c r="AL2373" t="str">
        <f t="shared" si="75"/>
        <v>202402</v>
      </c>
      <c r="AM2373" t="s">
        <v>496</v>
      </c>
      <c r="AN2373" t="s">
        <v>497</v>
      </c>
    </row>
    <row r="2374" spans="1:40" x14ac:dyDescent="0.25">
      <c r="A2374" t="s">
        <v>93</v>
      </c>
      <c r="B2374" t="s">
        <v>94</v>
      </c>
      <c r="C2374" t="s">
        <v>38</v>
      </c>
      <c r="D2374" t="s">
        <v>39</v>
      </c>
      <c r="E2374" t="s">
        <v>40</v>
      </c>
      <c r="F2374" t="s">
        <v>41</v>
      </c>
      <c r="G2374" t="s">
        <v>79</v>
      </c>
      <c r="H2374" t="s">
        <v>95</v>
      </c>
      <c r="I2374" t="s">
        <v>44</v>
      </c>
      <c r="J2374" t="s">
        <v>44</v>
      </c>
      <c r="K2374" t="s">
        <v>39</v>
      </c>
      <c r="L2374" t="s">
        <v>81</v>
      </c>
      <c r="M2374">
        <v>180</v>
      </c>
      <c r="N2374" t="s">
        <v>46</v>
      </c>
      <c r="O2374">
        <v>25000</v>
      </c>
      <c r="P2374">
        <v>89990</v>
      </c>
      <c r="S2374">
        <v>0.66940771196799642</v>
      </c>
      <c r="T2374" t="s">
        <v>103</v>
      </c>
      <c r="U2374" t="s">
        <v>96</v>
      </c>
      <c r="V2374" t="s">
        <v>97</v>
      </c>
      <c r="W2374" t="s">
        <v>50</v>
      </c>
      <c r="X2374" t="s">
        <v>104</v>
      </c>
      <c r="Y2374" t="s">
        <v>485</v>
      </c>
      <c r="Z2374" t="s">
        <v>486</v>
      </c>
      <c r="AA2374" t="s">
        <v>487</v>
      </c>
      <c r="AB2374" t="s">
        <v>488</v>
      </c>
      <c r="AC2374" t="s">
        <v>112</v>
      </c>
      <c r="AD2374" t="s">
        <v>489</v>
      </c>
      <c r="AG2374" t="s">
        <v>490</v>
      </c>
      <c r="AH2374" t="s">
        <v>491</v>
      </c>
      <c r="AI2374" t="s">
        <v>66</v>
      </c>
      <c r="AJ2374">
        <v>2</v>
      </c>
      <c r="AK2374" s="4">
        <f t="shared" si="74"/>
        <v>50000</v>
      </c>
      <c r="AL2374" t="str">
        <f t="shared" si="75"/>
        <v>202403</v>
      </c>
      <c r="AM2374" t="s">
        <v>496</v>
      </c>
      <c r="AN2374" t="s">
        <v>497</v>
      </c>
    </row>
    <row r="2375" spans="1:40" x14ac:dyDescent="0.25">
      <c r="A2375" t="s">
        <v>105</v>
      </c>
      <c r="B2375" t="s">
        <v>106</v>
      </c>
      <c r="C2375" t="s">
        <v>38</v>
      </c>
      <c r="D2375" t="s">
        <v>39</v>
      </c>
      <c r="E2375" t="s">
        <v>40</v>
      </c>
      <c r="F2375" t="s">
        <v>41</v>
      </c>
      <c r="G2375" t="s">
        <v>107</v>
      </c>
      <c r="H2375" t="s">
        <v>108</v>
      </c>
      <c r="I2375" t="s">
        <v>44</v>
      </c>
      <c r="J2375" t="s">
        <v>44</v>
      </c>
      <c r="K2375" t="s">
        <v>39</v>
      </c>
      <c r="L2375" t="s">
        <v>109</v>
      </c>
      <c r="M2375">
        <v>180</v>
      </c>
      <c r="N2375" t="s">
        <v>46</v>
      </c>
      <c r="O2375">
        <v>25393.900099999995</v>
      </c>
      <c r="P2375">
        <v>79990</v>
      </c>
      <c r="S2375">
        <v>0.622218513326666</v>
      </c>
      <c r="T2375" t="s">
        <v>47</v>
      </c>
      <c r="U2375" t="s">
        <v>110</v>
      </c>
      <c r="V2375" t="s">
        <v>111</v>
      </c>
      <c r="W2375" t="s">
        <v>112</v>
      </c>
      <c r="X2375" t="s">
        <v>113</v>
      </c>
      <c r="Y2375" t="s">
        <v>485</v>
      </c>
      <c r="Z2375" t="s">
        <v>486</v>
      </c>
      <c r="AA2375" t="s">
        <v>487</v>
      </c>
      <c r="AB2375" t="s">
        <v>488</v>
      </c>
      <c r="AC2375" t="s">
        <v>112</v>
      </c>
      <c r="AD2375" t="s">
        <v>489</v>
      </c>
      <c r="AG2375" t="s">
        <v>490</v>
      </c>
      <c r="AH2375" t="s">
        <v>491</v>
      </c>
      <c r="AI2375" t="s">
        <v>60</v>
      </c>
      <c r="AJ2375">
        <v>33</v>
      </c>
      <c r="AK2375" s="4">
        <f t="shared" si="74"/>
        <v>837998.70329999982</v>
      </c>
      <c r="AL2375" t="str">
        <f t="shared" si="75"/>
        <v>Vestido</v>
      </c>
      <c r="AM2375" t="s">
        <v>496</v>
      </c>
      <c r="AN2375" t="s">
        <v>497</v>
      </c>
    </row>
    <row r="2376" spans="1:40" x14ac:dyDescent="0.25">
      <c r="A2376" t="s">
        <v>105</v>
      </c>
      <c r="B2376" t="s">
        <v>106</v>
      </c>
      <c r="C2376" t="s">
        <v>38</v>
      </c>
      <c r="D2376" t="s">
        <v>39</v>
      </c>
      <c r="E2376" t="s">
        <v>40</v>
      </c>
      <c r="F2376" t="s">
        <v>41</v>
      </c>
      <c r="G2376" t="s">
        <v>107</v>
      </c>
      <c r="H2376" t="s">
        <v>108</v>
      </c>
      <c r="I2376" t="s">
        <v>44</v>
      </c>
      <c r="J2376" t="s">
        <v>44</v>
      </c>
      <c r="K2376" t="s">
        <v>39</v>
      </c>
      <c r="L2376" t="s">
        <v>109</v>
      </c>
      <c r="M2376">
        <v>180</v>
      </c>
      <c r="N2376" t="s">
        <v>46</v>
      </c>
      <c r="O2376">
        <v>25393.900099999995</v>
      </c>
      <c r="P2376">
        <v>79990</v>
      </c>
      <c r="S2376">
        <v>0.622218513326666</v>
      </c>
      <c r="T2376" t="s">
        <v>47</v>
      </c>
      <c r="U2376" t="s">
        <v>110</v>
      </c>
      <c r="V2376" t="s">
        <v>111</v>
      </c>
      <c r="W2376" t="s">
        <v>112</v>
      </c>
      <c r="X2376" t="s">
        <v>113</v>
      </c>
      <c r="Y2376" t="s">
        <v>485</v>
      </c>
      <c r="Z2376" t="s">
        <v>486</v>
      </c>
      <c r="AA2376" t="s">
        <v>487</v>
      </c>
      <c r="AB2376" t="s">
        <v>488</v>
      </c>
      <c r="AC2376" t="s">
        <v>112</v>
      </c>
      <c r="AD2376" t="s">
        <v>489</v>
      </c>
      <c r="AG2376" t="s">
        <v>490</v>
      </c>
      <c r="AH2376" t="s">
        <v>491</v>
      </c>
      <c r="AI2376" t="s">
        <v>61</v>
      </c>
      <c r="AJ2376">
        <v>3</v>
      </c>
      <c r="AK2376" s="4">
        <f t="shared" si="74"/>
        <v>76181.700299999982</v>
      </c>
      <c r="AL2376" t="str">
        <f t="shared" si="75"/>
        <v>202310</v>
      </c>
      <c r="AM2376" t="s">
        <v>496</v>
      </c>
      <c r="AN2376" t="s">
        <v>497</v>
      </c>
    </row>
    <row r="2377" spans="1:40" x14ac:dyDescent="0.25">
      <c r="A2377" t="s">
        <v>105</v>
      </c>
      <c r="B2377" t="s">
        <v>106</v>
      </c>
      <c r="C2377" t="s">
        <v>38</v>
      </c>
      <c r="D2377" t="s">
        <v>39</v>
      </c>
      <c r="E2377" t="s">
        <v>40</v>
      </c>
      <c r="F2377" t="s">
        <v>41</v>
      </c>
      <c r="G2377" t="s">
        <v>107</v>
      </c>
      <c r="H2377" t="s">
        <v>108</v>
      </c>
      <c r="I2377" t="s">
        <v>44</v>
      </c>
      <c r="J2377" t="s">
        <v>44</v>
      </c>
      <c r="K2377" t="s">
        <v>39</v>
      </c>
      <c r="L2377" t="s">
        <v>109</v>
      </c>
      <c r="M2377">
        <v>180</v>
      </c>
      <c r="N2377" t="s">
        <v>46</v>
      </c>
      <c r="O2377">
        <v>25393.900099999995</v>
      </c>
      <c r="P2377">
        <v>79990</v>
      </c>
      <c r="S2377">
        <v>0.622218513326666</v>
      </c>
      <c r="T2377" t="s">
        <v>47</v>
      </c>
      <c r="U2377" t="s">
        <v>110</v>
      </c>
      <c r="V2377" t="s">
        <v>111</v>
      </c>
      <c r="W2377" t="s">
        <v>112</v>
      </c>
      <c r="X2377" t="s">
        <v>113</v>
      </c>
      <c r="Y2377" t="s">
        <v>485</v>
      </c>
      <c r="Z2377" t="s">
        <v>486</v>
      </c>
      <c r="AA2377" t="s">
        <v>487</v>
      </c>
      <c r="AB2377" t="s">
        <v>488</v>
      </c>
      <c r="AC2377" t="s">
        <v>112</v>
      </c>
      <c r="AD2377" t="s">
        <v>489</v>
      </c>
      <c r="AG2377" t="s">
        <v>490</v>
      </c>
      <c r="AH2377" t="s">
        <v>491</v>
      </c>
      <c r="AI2377" t="s">
        <v>62</v>
      </c>
      <c r="AJ2377">
        <v>4</v>
      </c>
      <c r="AK2377" s="4">
        <f t="shared" si="74"/>
        <v>101575.60039999998</v>
      </c>
      <c r="AL2377" t="str">
        <f t="shared" si="75"/>
        <v>202311</v>
      </c>
      <c r="AM2377" t="s">
        <v>496</v>
      </c>
      <c r="AN2377" t="s">
        <v>497</v>
      </c>
    </row>
    <row r="2378" spans="1:40" x14ac:dyDescent="0.25">
      <c r="A2378" t="s">
        <v>105</v>
      </c>
      <c r="B2378" t="s">
        <v>106</v>
      </c>
      <c r="C2378" t="s">
        <v>38</v>
      </c>
      <c r="D2378" t="s">
        <v>39</v>
      </c>
      <c r="E2378" t="s">
        <v>40</v>
      </c>
      <c r="F2378" t="s">
        <v>41</v>
      </c>
      <c r="G2378" t="s">
        <v>107</v>
      </c>
      <c r="H2378" t="s">
        <v>108</v>
      </c>
      <c r="I2378" t="s">
        <v>44</v>
      </c>
      <c r="J2378" t="s">
        <v>44</v>
      </c>
      <c r="K2378" t="s">
        <v>39</v>
      </c>
      <c r="L2378" t="s">
        <v>109</v>
      </c>
      <c r="M2378">
        <v>180</v>
      </c>
      <c r="N2378" t="s">
        <v>46</v>
      </c>
      <c r="O2378">
        <v>25393.900099999995</v>
      </c>
      <c r="P2378">
        <v>79990</v>
      </c>
      <c r="S2378">
        <v>0.622218513326666</v>
      </c>
      <c r="T2378" t="s">
        <v>47</v>
      </c>
      <c r="U2378" t="s">
        <v>110</v>
      </c>
      <c r="V2378" t="s">
        <v>111</v>
      </c>
      <c r="W2378" t="s">
        <v>112</v>
      </c>
      <c r="X2378" t="s">
        <v>113</v>
      </c>
      <c r="Y2378" t="s">
        <v>485</v>
      </c>
      <c r="Z2378" t="s">
        <v>486</v>
      </c>
      <c r="AA2378" t="s">
        <v>487</v>
      </c>
      <c r="AB2378" t="s">
        <v>488</v>
      </c>
      <c r="AC2378" t="s">
        <v>112</v>
      </c>
      <c r="AD2378" t="s">
        <v>489</v>
      </c>
      <c r="AG2378" t="s">
        <v>490</v>
      </c>
      <c r="AH2378" t="s">
        <v>491</v>
      </c>
      <c r="AI2378" t="s">
        <v>63</v>
      </c>
      <c r="AJ2378">
        <v>11</v>
      </c>
      <c r="AK2378" s="4">
        <f t="shared" si="74"/>
        <v>279332.90109999996</v>
      </c>
      <c r="AL2378" t="str">
        <f t="shared" si="75"/>
        <v>202312</v>
      </c>
      <c r="AM2378" t="s">
        <v>496</v>
      </c>
      <c r="AN2378" t="s">
        <v>497</v>
      </c>
    </row>
    <row r="2379" spans="1:40" x14ac:dyDescent="0.25">
      <c r="A2379" t="s">
        <v>105</v>
      </c>
      <c r="B2379" t="s">
        <v>106</v>
      </c>
      <c r="C2379" t="s">
        <v>38</v>
      </c>
      <c r="D2379" t="s">
        <v>39</v>
      </c>
      <c r="E2379" t="s">
        <v>40</v>
      </c>
      <c r="F2379" t="s">
        <v>41</v>
      </c>
      <c r="G2379" t="s">
        <v>107</v>
      </c>
      <c r="H2379" t="s">
        <v>108</v>
      </c>
      <c r="I2379" t="s">
        <v>44</v>
      </c>
      <c r="J2379" t="s">
        <v>44</v>
      </c>
      <c r="K2379" t="s">
        <v>39</v>
      </c>
      <c r="L2379" t="s">
        <v>109</v>
      </c>
      <c r="M2379">
        <v>180</v>
      </c>
      <c r="N2379" t="s">
        <v>46</v>
      </c>
      <c r="O2379">
        <v>25393.900099999995</v>
      </c>
      <c r="P2379">
        <v>79990</v>
      </c>
      <c r="S2379">
        <v>0.622218513326666</v>
      </c>
      <c r="T2379" t="s">
        <v>47</v>
      </c>
      <c r="U2379" t="s">
        <v>110</v>
      </c>
      <c r="V2379" t="s">
        <v>111</v>
      </c>
      <c r="W2379" t="s">
        <v>112</v>
      </c>
      <c r="X2379" t="s">
        <v>113</v>
      </c>
      <c r="Y2379" t="s">
        <v>485</v>
      </c>
      <c r="Z2379" t="s">
        <v>486</v>
      </c>
      <c r="AA2379" t="s">
        <v>487</v>
      </c>
      <c r="AB2379" t="s">
        <v>488</v>
      </c>
      <c r="AC2379" t="s">
        <v>112</v>
      </c>
      <c r="AD2379" t="s">
        <v>489</v>
      </c>
      <c r="AG2379" t="s">
        <v>490</v>
      </c>
      <c r="AH2379" t="s">
        <v>491</v>
      </c>
      <c r="AI2379" t="s">
        <v>64</v>
      </c>
      <c r="AJ2379">
        <v>1</v>
      </c>
      <c r="AK2379" s="4">
        <f t="shared" si="74"/>
        <v>25393.900099999995</v>
      </c>
      <c r="AL2379" t="str">
        <f t="shared" si="75"/>
        <v>202401</v>
      </c>
      <c r="AM2379" t="s">
        <v>496</v>
      </c>
      <c r="AN2379" t="s">
        <v>497</v>
      </c>
    </row>
    <row r="2380" spans="1:40" x14ac:dyDescent="0.25">
      <c r="A2380" t="s">
        <v>105</v>
      </c>
      <c r="B2380" t="s">
        <v>106</v>
      </c>
      <c r="C2380" t="s">
        <v>38</v>
      </c>
      <c r="D2380" t="s">
        <v>39</v>
      </c>
      <c r="E2380" t="s">
        <v>40</v>
      </c>
      <c r="F2380" t="s">
        <v>41</v>
      </c>
      <c r="G2380" t="s">
        <v>107</v>
      </c>
      <c r="H2380" t="s">
        <v>108</v>
      </c>
      <c r="I2380" t="s">
        <v>44</v>
      </c>
      <c r="J2380" t="s">
        <v>44</v>
      </c>
      <c r="K2380" t="s">
        <v>39</v>
      </c>
      <c r="L2380" t="s">
        <v>109</v>
      </c>
      <c r="M2380">
        <v>180</v>
      </c>
      <c r="N2380" t="s">
        <v>46</v>
      </c>
      <c r="O2380">
        <v>25393.900099999995</v>
      </c>
      <c r="P2380">
        <v>79990</v>
      </c>
      <c r="S2380">
        <v>0.622218513326666</v>
      </c>
      <c r="T2380" t="s">
        <v>47</v>
      </c>
      <c r="U2380" t="s">
        <v>110</v>
      </c>
      <c r="V2380" t="s">
        <v>111</v>
      </c>
      <c r="W2380" t="s">
        <v>112</v>
      </c>
      <c r="X2380" t="s">
        <v>113</v>
      </c>
      <c r="Y2380" t="s">
        <v>485</v>
      </c>
      <c r="Z2380" t="s">
        <v>486</v>
      </c>
      <c r="AA2380" t="s">
        <v>487</v>
      </c>
      <c r="AB2380" t="s">
        <v>488</v>
      </c>
      <c r="AC2380" t="s">
        <v>112</v>
      </c>
      <c r="AD2380" t="s">
        <v>489</v>
      </c>
      <c r="AG2380" t="s">
        <v>490</v>
      </c>
      <c r="AH2380" t="s">
        <v>491</v>
      </c>
      <c r="AI2380" t="s">
        <v>65</v>
      </c>
      <c r="AJ2380">
        <v>2</v>
      </c>
      <c r="AK2380" s="4">
        <f t="shared" si="74"/>
        <v>50787.800199999991</v>
      </c>
      <c r="AL2380" t="str">
        <f t="shared" si="75"/>
        <v>202402</v>
      </c>
      <c r="AM2380" t="s">
        <v>496</v>
      </c>
      <c r="AN2380" t="s">
        <v>497</v>
      </c>
    </row>
    <row r="2381" spans="1:40" x14ac:dyDescent="0.25">
      <c r="A2381" t="s">
        <v>105</v>
      </c>
      <c r="B2381" t="s">
        <v>106</v>
      </c>
      <c r="C2381" t="s">
        <v>38</v>
      </c>
      <c r="D2381" t="s">
        <v>39</v>
      </c>
      <c r="E2381" t="s">
        <v>40</v>
      </c>
      <c r="F2381" t="s">
        <v>41</v>
      </c>
      <c r="G2381" t="s">
        <v>107</v>
      </c>
      <c r="H2381" t="s">
        <v>108</v>
      </c>
      <c r="I2381" t="s">
        <v>44</v>
      </c>
      <c r="J2381" t="s">
        <v>44</v>
      </c>
      <c r="K2381" t="s">
        <v>39</v>
      </c>
      <c r="L2381" t="s">
        <v>109</v>
      </c>
      <c r="M2381">
        <v>180</v>
      </c>
      <c r="N2381" t="s">
        <v>46</v>
      </c>
      <c r="O2381">
        <v>25393.900099999995</v>
      </c>
      <c r="P2381">
        <v>79990</v>
      </c>
      <c r="S2381">
        <v>0.622218513326666</v>
      </c>
      <c r="T2381" t="s">
        <v>47</v>
      </c>
      <c r="U2381" t="s">
        <v>110</v>
      </c>
      <c r="V2381" t="s">
        <v>111</v>
      </c>
      <c r="W2381" t="s">
        <v>112</v>
      </c>
      <c r="X2381" t="s">
        <v>113</v>
      </c>
      <c r="Y2381" t="s">
        <v>485</v>
      </c>
      <c r="Z2381" t="s">
        <v>486</v>
      </c>
      <c r="AA2381" t="s">
        <v>487</v>
      </c>
      <c r="AB2381" t="s">
        <v>488</v>
      </c>
      <c r="AC2381" t="s">
        <v>112</v>
      </c>
      <c r="AD2381" t="s">
        <v>489</v>
      </c>
      <c r="AG2381" t="s">
        <v>490</v>
      </c>
      <c r="AH2381" t="s">
        <v>491</v>
      </c>
      <c r="AI2381" t="s">
        <v>66</v>
      </c>
      <c r="AJ2381">
        <v>3</v>
      </c>
      <c r="AK2381" s="4">
        <f t="shared" si="74"/>
        <v>76181.700299999982</v>
      </c>
      <c r="AL2381" t="str">
        <f t="shared" si="75"/>
        <v>202403</v>
      </c>
      <c r="AM2381" t="s">
        <v>496</v>
      </c>
      <c r="AN2381" t="s">
        <v>497</v>
      </c>
    </row>
    <row r="2382" spans="1:40" x14ac:dyDescent="0.25">
      <c r="A2382" t="s">
        <v>105</v>
      </c>
      <c r="B2382" t="s">
        <v>106</v>
      </c>
      <c r="C2382" t="s">
        <v>38</v>
      </c>
      <c r="D2382" t="s">
        <v>39</v>
      </c>
      <c r="E2382" t="s">
        <v>40</v>
      </c>
      <c r="F2382" t="s">
        <v>41</v>
      </c>
      <c r="G2382" t="s">
        <v>107</v>
      </c>
      <c r="H2382" t="s">
        <v>108</v>
      </c>
      <c r="I2382" t="s">
        <v>44</v>
      </c>
      <c r="J2382" t="s">
        <v>44</v>
      </c>
      <c r="K2382" t="s">
        <v>39</v>
      </c>
      <c r="L2382" t="s">
        <v>109</v>
      </c>
      <c r="M2382">
        <v>180</v>
      </c>
      <c r="N2382" t="s">
        <v>46</v>
      </c>
      <c r="O2382">
        <v>25393.900099999995</v>
      </c>
      <c r="P2382">
        <v>79990</v>
      </c>
      <c r="S2382">
        <v>0.622218513326666</v>
      </c>
      <c r="T2382" t="s">
        <v>67</v>
      </c>
      <c r="U2382" t="s">
        <v>110</v>
      </c>
      <c r="V2382" t="s">
        <v>111</v>
      </c>
      <c r="W2382" t="s">
        <v>112</v>
      </c>
      <c r="X2382" t="s">
        <v>114</v>
      </c>
      <c r="Y2382" t="s">
        <v>485</v>
      </c>
      <c r="Z2382" t="s">
        <v>486</v>
      </c>
      <c r="AA2382" t="s">
        <v>487</v>
      </c>
      <c r="AB2382" t="s">
        <v>488</v>
      </c>
      <c r="AC2382" t="s">
        <v>112</v>
      </c>
      <c r="AD2382" t="s">
        <v>489</v>
      </c>
      <c r="AG2382" t="s">
        <v>490</v>
      </c>
      <c r="AH2382" t="s">
        <v>491</v>
      </c>
      <c r="AI2382" t="s">
        <v>60</v>
      </c>
      <c r="AJ2382">
        <v>53</v>
      </c>
      <c r="AK2382" s="4">
        <f t="shared" si="74"/>
        <v>1345876.7052999998</v>
      </c>
      <c r="AL2382" t="str">
        <f t="shared" si="75"/>
        <v>Vestido</v>
      </c>
      <c r="AM2382" t="s">
        <v>496</v>
      </c>
      <c r="AN2382" t="s">
        <v>497</v>
      </c>
    </row>
    <row r="2383" spans="1:40" x14ac:dyDescent="0.25">
      <c r="A2383" t="s">
        <v>105</v>
      </c>
      <c r="B2383" t="s">
        <v>106</v>
      </c>
      <c r="C2383" t="s">
        <v>38</v>
      </c>
      <c r="D2383" t="s">
        <v>39</v>
      </c>
      <c r="E2383" t="s">
        <v>40</v>
      </c>
      <c r="F2383" t="s">
        <v>41</v>
      </c>
      <c r="G2383" t="s">
        <v>107</v>
      </c>
      <c r="H2383" t="s">
        <v>108</v>
      </c>
      <c r="I2383" t="s">
        <v>44</v>
      </c>
      <c r="J2383" t="s">
        <v>44</v>
      </c>
      <c r="K2383" t="s">
        <v>39</v>
      </c>
      <c r="L2383" t="s">
        <v>109</v>
      </c>
      <c r="M2383">
        <v>180</v>
      </c>
      <c r="N2383" t="s">
        <v>46</v>
      </c>
      <c r="O2383">
        <v>25393.900099999995</v>
      </c>
      <c r="P2383">
        <v>79990</v>
      </c>
      <c r="S2383">
        <v>0.622218513326666</v>
      </c>
      <c r="T2383" t="s">
        <v>67</v>
      </c>
      <c r="U2383" t="s">
        <v>110</v>
      </c>
      <c r="V2383" t="s">
        <v>111</v>
      </c>
      <c r="W2383" t="s">
        <v>112</v>
      </c>
      <c r="X2383" t="s">
        <v>114</v>
      </c>
      <c r="Y2383" t="s">
        <v>485</v>
      </c>
      <c r="Z2383" t="s">
        <v>486</v>
      </c>
      <c r="AA2383" t="s">
        <v>487</v>
      </c>
      <c r="AB2383" t="s">
        <v>488</v>
      </c>
      <c r="AC2383" t="s">
        <v>112</v>
      </c>
      <c r="AD2383" t="s">
        <v>489</v>
      </c>
      <c r="AG2383" t="s">
        <v>490</v>
      </c>
      <c r="AH2383" t="s">
        <v>491</v>
      </c>
      <c r="AI2383" t="s">
        <v>61</v>
      </c>
      <c r="AJ2383">
        <v>4</v>
      </c>
      <c r="AK2383" s="4">
        <f t="shared" si="74"/>
        <v>101575.60039999998</v>
      </c>
      <c r="AL2383" t="str">
        <f t="shared" si="75"/>
        <v>202310</v>
      </c>
      <c r="AM2383" t="s">
        <v>496</v>
      </c>
      <c r="AN2383" t="s">
        <v>497</v>
      </c>
    </row>
    <row r="2384" spans="1:40" x14ac:dyDescent="0.25">
      <c r="A2384" t="s">
        <v>105</v>
      </c>
      <c r="B2384" t="s">
        <v>106</v>
      </c>
      <c r="C2384" t="s">
        <v>38</v>
      </c>
      <c r="D2384" t="s">
        <v>39</v>
      </c>
      <c r="E2384" t="s">
        <v>40</v>
      </c>
      <c r="F2384" t="s">
        <v>41</v>
      </c>
      <c r="G2384" t="s">
        <v>107</v>
      </c>
      <c r="H2384" t="s">
        <v>108</v>
      </c>
      <c r="I2384" t="s">
        <v>44</v>
      </c>
      <c r="J2384" t="s">
        <v>44</v>
      </c>
      <c r="K2384" t="s">
        <v>39</v>
      </c>
      <c r="L2384" t="s">
        <v>109</v>
      </c>
      <c r="M2384">
        <v>180</v>
      </c>
      <c r="N2384" t="s">
        <v>46</v>
      </c>
      <c r="O2384">
        <v>25393.900099999995</v>
      </c>
      <c r="P2384">
        <v>79990</v>
      </c>
      <c r="S2384">
        <v>0.622218513326666</v>
      </c>
      <c r="T2384" t="s">
        <v>67</v>
      </c>
      <c r="U2384" t="s">
        <v>110</v>
      </c>
      <c r="V2384" t="s">
        <v>111</v>
      </c>
      <c r="W2384" t="s">
        <v>112</v>
      </c>
      <c r="X2384" t="s">
        <v>114</v>
      </c>
      <c r="Y2384" t="s">
        <v>485</v>
      </c>
      <c r="Z2384" t="s">
        <v>486</v>
      </c>
      <c r="AA2384" t="s">
        <v>487</v>
      </c>
      <c r="AB2384" t="s">
        <v>488</v>
      </c>
      <c r="AC2384" t="s">
        <v>112</v>
      </c>
      <c r="AD2384" t="s">
        <v>489</v>
      </c>
      <c r="AG2384" t="s">
        <v>490</v>
      </c>
      <c r="AH2384" t="s">
        <v>491</v>
      </c>
      <c r="AI2384" t="s">
        <v>62</v>
      </c>
      <c r="AJ2384">
        <v>7</v>
      </c>
      <c r="AK2384" s="4">
        <f t="shared" si="74"/>
        <v>177757.30069999996</v>
      </c>
      <c r="AL2384" t="str">
        <f t="shared" si="75"/>
        <v>202311</v>
      </c>
      <c r="AM2384" t="s">
        <v>496</v>
      </c>
      <c r="AN2384" t="s">
        <v>497</v>
      </c>
    </row>
    <row r="2385" spans="1:40" x14ac:dyDescent="0.25">
      <c r="A2385" t="s">
        <v>105</v>
      </c>
      <c r="B2385" t="s">
        <v>106</v>
      </c>
      <c r="C2385" t="s">
        <v>38</v>
      </c>
      <c r="D2385" t="s">
        <v>39</v>
      </c>
      <c r="E2385" t="s">
        <v>40</v>
      </c>
      <c r="F2385" t="s">
        <v>41</v>
      </c>
      <c r="G2385" t="s">
        <v>107</v>
      </c>
      <c r="H2385" t="s">
        <v>108</v>
      </c>
      <c r="I2385" t="s">
        <v>44</v>
      </c>
      <c r="J2385" t="s">
        <v>44</v>
      </c>
      <c r="K2385" t="s">
        <v>39</v>
      </c>
      <c r="L2385" t="s">
        <v>109</v>
      </c>
      <c r="M2385">
        <v>180</v>
      </c>
      <c r="N2385" t="s">
        <v>46</v>
      </c>
      <c r="O2385">
        <v>25393.900099999995</v>
      </c>
      <c r="P2385">
        <v>79990</v>
      </c>
      <c r="S2385">
        <v>0.622218513326666</v>
      </c>
      <c r="T2385" t="s">
        <v>67</v>
      </c>
      <c r="U2385" t="s">
        <v>110</v>
      </c>
      <c r="V2385" t="s">
        <v>111</v>
      </c>
      <c r="W2385" t="s">
        <v>112</v>
      </c>
      <c r="X2385" t="s">
        <v>114</v>
      </c>
      <c r="Y2385" t="s">
        <v>485</v>
      </c>
      <c r="Z2385" t="s">
        <v>486</v>
      </c>
      <c r="AA2385" t="s">
        <v>487</v>
      </c>
      <c r="AB2385" t="s">
        <v>488</v>
      </c>
      <c r="AC2385" t="s">
        <v>112</v>
      </c>
      <c r="AD2385" t="s">
        <v>489</v>
      </c>
      <c r="AG2385" t="s">
        <v>490</v>
      </c>
      <c r="AH2385" t="s">
        <v>491</v>
      </c>
      <c r="AI2385" t="s">
        <v>63</v>
      </c>
      <c r="AJ2385">
        <v>19</v>
      </c>
      <c r="AK2385" s="4">
        <f t="shared" si="74"/>
        <v>482484.10189999989</v>
      </c>
      <c r="AL2385" t="str">
        <f t="shared" si="75"/>
        <v>202312</v>
      </c>
      <c r="AM2385" t="s">
        <v>496</v>
      </c>
      <c r="AN2385" t="s">
        <v>497</v>
      </c>
    </row>
    <row r="2386" spans="1:40" x14ac:dyDescent="0.25">
      <c r="A2386" t="s">
        <v>105</v>
      </c>
      <c r="B2386" t="s">
        <v>106</v>
      </c>
      <c r="C2386" t="s">
        <v>38</v>
      </c>
      <c r="D2386" t="s">
        <v>39</v>
      </c>
      <c r="E2386" t="s">
        <v>40</v>
      </c>
      <c r="F2386" t="s">
        <v>41</v>
      </c>
      <c r="G2386" t="s">
        <v>107</v>
      </c>
      <c r="H2386" t="s">
        <v>108</v>
      </c>
      <c r="I2386" t="s">
        <v>44</v>
      </c>
      <c r="J2386" t="s">
        <v>44</v>
      </c>
      <c r="K2386" t="s">
        <v>39</v>
      </c>
      <c r="L2386" t="s">
        <v>109</v>
      </c>
      <c r="M2386">
        <v>180</v>
      </c>
      <c r="N2386" t="s">
        <v>46</v>
      </c>
      <c r="O2386">
        <v>25393.900099999995</v>
      </c>
      <c r="P2386">
        <v>79990</v>
      </c>
      <c r="S2386">
        <v>0.622218513326666</v>
      </c>
      <c r="T2386" t="s">
        <v>67</v>
      </c>
      <c r="U2386" t="s">
        <v>110</v>
      </c>
      <c r="V2386" t="s">
        <v>111</v>
      </c>
      <c r="W2386" t="s">
        <v>112</v>
      </c>
      <c r="X2386" t="s">
        <v>114</v>
      </c>
      <c r="Y2386" t="s">
        <v>485</v>
      </c>
      <c r="Z2386" t="s">
        <v>486</v>
      </c>
      <c r="AA2386" t="s">
        <v>487</v>
      </c>
      <c r="AB2386" t="s">
        <v>488</v>
      </c>
      <c r="AC2386" t="s">
        <v>112</v>
      </c>
      <c r="AD2386" t="s">
        <v>489</v>
      </c>
      <c r="AG2386" t="s">
        <v>490</v>
      </c>
      <c r="AH2386" t="s">
        <v>491</v>
      </c>
      <c r="AI2386" t="s">
        <v>64</v>
      </c>
      <c r="AJ2386">
        <v>2</v>
      </c>
      <c r="AK2386" s="4">
        <f t="shared" si="74"/>
        <v>50787.800199999991</v>
      </c>
      <c r="AL2386" t="str">
        <f t="shared" si="75"/>
        <v>202401</v>
      </c>
      <c r="AM2386" t="s">
        <v>496</v>
      </c>
      <c r="AN2386" t="s">
        <v>497</v>
      </c>
    </row>
    <row r="2387" spans="1:40" x14ac:dyDescent="0.25">
      <c r="A2387" t="s">
        <v>105</v>
      </c>
      <c r="B2387" t="s">
        <v>106</v>
      </c>
      <c r="C2387" t="s">
        <v>38</v>
      </c>
      <c r="D2387" t="s">
        <v>39</v>
      </c>
      <c r="E2387" t="s">
        <v>40</v>
      </c>
      <c r="F2387" t="s">
        <v>41</v>
      </c>
      <c r="G2387" t="s">
        <v>107</v>
      </c>
      <c r="H2387" t="s">
        <v>108</v>
      </c>
      <c r="I2387" t="s">
        <v>44</v>
      </c>
      <c r="J2387" t="s">
        <v>44</v>
      </c>
      <c r="K2387" t="s">
        <v>39</v>
      </c>
      <c r="L2387" t="s">
        <v>109</v>
      </c>
      <c r="M2387">
        <v>180</v>
      </c>
      <c r="N2387" t="s">
        <v>46</v>
      </c>
      <c r="O2387">
        <v>25393.900099999995</v>
      </c>
      <c r="P2387">
        <v>79990</v>
      </c>
      <c r="S2387">
        <v>0.622218513326666</v>
      </c>
      <c r="T2387" t="s">
        <v>67</v>
      </c>
      <c r="U2387" t="s">
        <v>110</v>
      </c>
      <c r="V2387" t="s">
        <v>111</v>
      </c>
      <c r="W2387" t="s">
        <v>112</v>
      </c>
      <c r="X2387" t="s">
        <v>114</v>
      </c>
      <c r="Y2387" t="s">
        <v>485</v>
      </c>
      <c r="Z2387" t="s">
        <v>486</v>
      </c>
      <c r="AA2387" t="s">
        <v>487</v>
      </c>
      <c r="AB2387" t="s">
        <v>488</v>
      </c>
      <c r="AC2387" t="s">
        <v>112</v>
      </c>
      <c r="AD2387" t="s">
        <v>489</v>
      </c>
      <c r="AG2387" t="s">
        <v>490</v>
      </c>
      <c r="AH2387" t="s">
        <v>491</v>
      </c>
      <c r="AI2387" t="s">
        <v>65</v>
      </c>
      <c r="AJ2387">
        <v>3</v>
      </c>
      <c r="AK2387" s="4">
        <f t="shared" si="74"/>
        <v>76181.700299999982</v>
      </c>
      <c r="AL2387" t="str">
        <f t="shared" si="75"/>
        <v>202402</v>
      </c>
      <c r="AM2387" t="s">
        <v>496</v>
      </c>
      <c r="AN2387" t="s">
        <v>497</v>
      </c>
    </row>
    <row r="2388" spans="1:40" x14ac:dyDescent="0.25">
      <c r="A2388" t="s">
        <v>105</v>
      </c>
      <c r="B2388" t="s">
        <v>106</v>
      </c>
      <c r="C2388" t="s">
        <v>38</v>
      </c>
      <c r="D2388" t="s">
        <v>39</v>
      </c>
      <c r="E2388" t="s">
        <v>40</v>
      </c>
      <c r="F2388" t="s">
        <v>41</v>
      </c>
      <c r="G2388" t="s">
        <v>107</v>
      </c>
      <c r="H2388" t="s">
        <v>108</v>
      </c>
      <c r="I2388" t="s">
        <v>44</v>
      </c>
      <c r="J2388" t="s">
        <v>44</v>
      </c>
      <c r="K2388" t="s">
        <v>39</v>
      </c>
      <c r="L2388" t="s">
        <v>109</v>
      </c>
      <c r="M2388">
        <v>180</v>
      </c>
      <c r="N2388" t="s">
        <v>46</v>
      </c>
      <c r="O2388">
        <v>25393.900099999995</v>
      </c>
      <c r="P2388">
        <v>79990</v>
      </c>
      <c r="S2388">
        <v>0.622218513326666</v>
      </c>
      <c r="T2388" t="s">
        <v>67</v>
      </c>
      <c r="U2388" t="s">
        <v>110</v>
      </c>
      <c r="V2388" t="s">
        <v>111</v>
      </c>
      <c r="W2388" t="s">
        <v>112</v>
      </c>
      <c r="X2388" t="s">
        <v>114</v>
      </c>
      <c r="Y2388" t="s">
        <v>485</v>
      </c>
      <c r="Z2388" t="s">
        <v>486</v>
      </c>
      <c r="AA2388" t="s">
        <v>487</v>
      </c>
      <c r="AB2388" t="s">
        <v>488</v>
      </c>
      <c r="AC2388" t="s">
        <v>112</v>
      </c>
      <c r="AD2388" t="s">
        <v>489</v>
      </c>
      <c r="AG2388" t="s">
        <v>490</v>
      </c>
      <c r="AH2388" t="s">
        <v>491</v>
      </c>
      <c r="AI2388" t="s">
        <v>66</v>
      </c>
      <c r="AJ2388">
        <v>5</v>
      </c>
      <c r="AK2388" s="4">
        <f t="shared" si="74"/>
        <v>126969.50049999998</v>
      </c>
      <c r="AL2388" t="str">
        <f t="shared" si="75"/>
        <v>202403</v>
      </c>
      <c r="AM2388" t="s">
        <v>496</v>
      </c>
      <c r="AN2388" t="s">
        <v>497</v>
      </c>
    </row>
    <row r="2389" spans="1:40" x14ac:dyDescent="0.25">
      <c r="A2389" t="s">
        <v>105</v>
      </c>
      <c r="B2389" t="s">
        <v>106</v>
      </c>
      <c r="C2389" t="s">
        <v>38</v>
      </c>
      <c r="D2389" t="s">
        <v>39</v>
      </c>
      <c r="E2389" t="s">
        <v>40</v>
      </c>
      <c r="F2389" t="s">
        <v>41</v>
      </c>
      <c r="G2389" t="s">
        <v>107</v>
      </c>
      <c r="H2389" t="s">
        <v>108</v>
      </c>
      <c r="I2389" t="s">
        <v>44</v>
      </c>
      <c r="J2389" t="s">
        <v>44</v>
      </c>
      <c r="K2389" t="s">
        <v>39</v>
      </c>
      <c r="L2389" t="s">
        <v>109</v>
      </c>
      <c r="M2389">
        <v>180</v>
      </c>
      <c r="N2389" t="s">
        <v>46</v>
      </c>
      <c r="O2389">
        <v>25393.900099999995</v>
      </c>
      <c r="P2389">
        <v>79990</v>
      </c>
      <c r="S2389">
        <v>0.622218513326666</v>
      </c>
      <c r="T2389" t="s">
        <v>69</v>
      </c>
      <c r="U2389" t="s">
        <v>110</v>
      </c>
      <c r="V2389" t="s">
        <v>111</v>
      </c>
      <c r="W2389" t="s">
        <v>112</v>
      </c>
      <c r="X2389" t="s">
        <v>115</v>
      </c>
      <c r="Y2389" t="s">
        <v>485</v>
      </c>
      <c r="Z2389" t="s">
        <v>486</v>
      </c>
      <c r="AA2389" t="s">
        <v>487</v>
      </c>
      <c r="AB2389" t="s">
        <v>488</v>
      </c>
      <c r="AC2389" t="s">
        <v>112</v>
      </c>
      <c r="AD2389" t="s">
        <v>489</v>
      </c>
      <c r="AG2389" t="s">
        <v>490</v>
      </c>
      <c r="AH2389" t="s">
        <v>491</v>
      </c>
      <c r="AI2389" t="s">
        <v>60</v>
      </c>
      <c r="AJ2389">
        <v>53</v>
      </c>
      <c r="AK2389" s="4">
        <f t="shared" si="74"/>
        <v>1345876.7052999998</v>
      </c>
      <c r="AL2389" t="str">
        <f t="shared" si="75"/>
        <v>Vestido</v>
      </c>
      <c r="AM2389" t="s">
        <v>496</v>
      </c>
      <c r="AN2389" t="s">
        <v>497</v>
      </c>
    </row>
    <row r="2390" spans="1:40" x14ac:dyDescent="0.25">
      <c r="A2390" t="s">
        <v>105</v>
      </c>
      <c r="B2390" t="s">
        <v>106</v>
      </c>
      <c r="C2390" t="s">
        <v>38</v>
      </c>
      <c r="D2390" t="s">
        <v>39</v>
      </c>
      <c r="E2390" t="s">
        <v>40</v>
      </c>
      <c r="F2390" t="s">
        <v>41</v>
      </c>
      <c r="G2390" t="s">
        <v>107</v>
      </c>
      <c r="H2390" t="s">
        <v>108</v>
      </c>
      <c r="I2390" t="s">
        <v>44</v>
      </c>
      <c r="J2390" t="s">
        <v>44</v>
      </c>
      <c r="K2390" t="s">
        <v>39</v>
      </c>
      <c r="L2390" t="s">
        <v>109</v>
      </c>
      <c r="M2390">
        <v>180</v>
      </c>
      <c r="N2390" t="s">
        <v>46</v>
      </c>
      <c r="O2390">
        <v>25393.900099999995</v>
      </c>
      <c r="P2390">
        <v>79990</v>
      </c>
      <c r="S2390">
        <v>0.622218513326666</v>
      </c>
      <c r="T2390" t="s">
        <v>69</v>
      </c>
      <c r="U2390" t="s">
        <v>110</v>
      </c>
      <c r="V2390" t="s">
        <v>111</v>
      </c>
      <c r="W2390" t="s">
        <v>112</v>
      </c>
      <c r="X2390" t="s">
        <v>115</v>
      </c>
      <c r="Y2390" t="s">
        <v>485</v>
      </c>
      <c r="Z2390" t="s">
        <v>486</v>
      </c>
      <c r="AA2390" t="s">
        <v>487</v>
      </c>
      <c r="AB2390" t="s">
        <v>488</v>
      </c>
      <c r="AC2390" t="s">
        <v>112</v>
      </c>
      <c r="AD2390" t="s">
        <v>489</v>
      </c>
      <c r="AG2390" t="s">
        <v>490</v>
      </c>
      <c r="AH2390" t="s">
        <v>491</v>
      </c>
      <c r="AI2390" t="s">
        <v>61</v>
      </c>
      <c r="AJ2390">
        <v>5</v>
      </c>
      <c r="AK2390" s="4">
        <f t="shared" si="74"/>
        <v>126969.50049999998</v>
      </c>
      <c r="AL2390" t="str">
        <f t="shared" si="75"/>
        <v>202310</v>
      </c>
      <c r="AM2390" t="s">
        <v>496</v>
      </c>
      <c r="AN2390" t="s">
        <v>497</v>
      </c>
    </row>
    <row r="2391" spans="1:40" x14ac:dyDescent="0.25">
      <c r="A2391" t="s">
        <v>105</v>
      </c>
      <c r="B2391" t="s">
        <v>106</v>
      </c>
      <c r="C2391" t="s">
        <v>38</v>
      </c>
      <c r="D2391" t="s">
        <v>39</v>
      </c>
      <c r="E2391" t="s">
        <v>40</v>
      </c>
      <c r="F2391" t="s">
        <v>41</v>
      </c>
      <c r="G2391" t="s">
        <v>107</v>
      </c>
      <c r="H2391" t="s">
        <v>108</v>
      </c>
      <c r="I2391" t="s">
        <v>44</v>
      </c>
      <c r="J2391" t="s">
        <v>44</v>
      </c>
      <c r="K2391" t="s">
        <v>39</v>
      </c>
      <c r="L2391" t="s">
        <v>109</v>
      </c>
      <c r="M2391">
        <v>180</v>
      </c>
      <c r="N2391" t="s">
        <v>46</v>
      </c>
      <c r="O2391">
        <v>25393.900099999995</v>
      </c>
      <c r="P2391">
        <v>79990</v>
      </c>
      <c r="S2391">
        <v>0.622218513326666</v>
      </c>
      <c r="T2391" t="s">
        <v>69</v>
      </c>
      <c r="U2391" t="s">
        <v>110</v>
      </c>
      <c r="V2391" t="s">
        <v>111</v>
      </c>
      <c r="W2391" t="s">
        <v>112</v>
      </c>
      <c r="X2391" t="s">
        <v>115</v>
      </c>
      <c r="Y2391" t="s">
        <v>485</v>
      </c>
      <c r="Z2391" t="s">
        <v>486</v>
      </c>
      <c r="AA2391" t="s">
        <v>487</v>
      </c>
      <c r="AB2391" t="s">
        <v>488</v>
      </c>
      <c r="AC2391" t="s">
        <v>112</v>
      </c>
      <c r="AD2391" t="s">
        <v>489</v>
      </c>
      <c r="AG2391" t="s">
        <v>490</v>
      </c>
      <c r="AH2391" t="s">
        <v>491</v>
      </c>
      <c r="AI2391" t="s">
        <v>62</v>
      </c>
      <c r="AJ2391">
        <v>9</v>
      </c>
      <c r="AK2391" s="4">
        <f t="shared" si="74"/>
        <v>228545.10089999996</v>
      </c>
      <c r="AL2391" t="str">
        <f t="shared" si="75"/>
        <v>202311</v>
      </c>
      <c r="AM2391" t="s">
        <v>496</v>
      </c>
      <c r="AN2391" t="s">
        <v>497</v>
      </c>
    </row>
    <row r="2392" spans="1:40" x14ac:dyDescent="0.25">
      <c r="A2392" t="s">
        <v>105</v>
      </c>
      <c r="B2392" t="s">
        <v>106</v>
      </c>
      <c r="C2392" t="s">
        <v>38</v>
      </c>
      <c r="D2392" t="s">
        <v>39</v>
      </c>
      <c r="E2392" t="s">
        <v>40</v>
      </c>
      <c r="F2392" t="s">
        <v>41</v>
      </c>
      <c r="G2392" t="s">
        <v>107</v>
      </c>
      <c r="H2392" t="s">
        <v>108</v>
      </c>
      <c r="I2392" t="s">
        <v>44</v>
      </c>
      <c r="J2392" t="s">
        <v>44</v>
      </c>
      <c r="K2392" t="s">
        <v>39</v>
      </c>
      <c r="L2392" t="s">
        <v>109</v>
      </c>
      <c r="M2392">
        <v>180</v>
      </c>
      <c r="N2392" t="s">
        <v>46</v>
      </c>
      <c r="O2392">
        <v>25393.900099999995</v>
      </c>
      <c r="P2392">
        <v>79990</v>
      </c>
      <c r="S2392">
        <v>0.622218513326666</v>
      </c>
      <c r="T2392" t="s">
        <v>69</v>
      </c>
      <c r="U2392" t="s">
        <v>110</v>
      </c>
      <c r="V2392" t="s">
        <v>111</v>
      </c>
      <c r="W2392" t="s">
        <v>112</v>
      </c>
      <c r="X2392" t="s">
        <v>115</v>
      </c>
      <c r="Y2392" t="s">
        <v>485</v>
      </c>
      <c r="Z2392" t="s">
        <v>486</v>
      </c>
      <c r="AA2392" t="s">
        <v>487</v>
      </c>
      <c r="AB2392" t="s">
        <v>488</v>
      </c>
      <c r="AC2392" t="s">
        <v>112</v>
      </c>
      <c r="AD2392" t="s">
        <v>489</v>
      </c>
      <c r="AG2392" t="s">
        <v>490</v>
      </c>
      <c r="AH2392" t="s">
        <v>491</v>
      </c>
      <c r="AI2392" t="s">
        <v>63</v>
      </c>
      <c r="AJ2392">
        <v>25</v>
      </c>
      <c r="AK2392" s="4">
        <f t="shared" si="74"/>
        <v>634847.50249999983</v>
      </c>
      <c r="AL2392" t="str">
        <f t="shared" si="75"/>
        <v>202312</v>
      </c>
      <c r="AM2392" t="s">
        <v>496</v>
      </c>
      <c r="AN2392" t="s">
        <v>497</v>
      </c>
    </row>
    <row r="2393" spans="1:40" x14ac:dyDescent="0.25">
      <c r="A2393" t="s">
        <v>105</v>
      </c>
      <c r="B2393" t="s">
        <v>106</v>
      </c>
      <c r="C2393" t="s">
        <v>38</v>
      </c>
      <c r="D2393" t="s">
        <v>39</v>
      </c>
      <c r="E2393" t="s">
        <v>40</v>
      </c>
      <c r="F2393" t="s">
        <v>41</v>
      </c>
      <c r="G2393" t="s">
        <v>107</v>
      </c>
      <c r="H2393" t="s">
        <v>108</v>
      </c>
      <c r="I2393" t="s">
        <v>44</v>
      </c>
      <c r="J2393" t="s">
        <v>44</v>
      </c>
      <c r="K2393" t="s">
        <v>39</v>
      </c>
      <c r="L2393" t="s">
        <v>109</v>
      </c>
      <c r="M2393">
        <v>180</v>
      </c>
      <c r="N2393" t="s">
        <v>46</v>
      </c>
      <c r="O2393">
        <v>25393.900099999995</v>
      </c>
      <c r="P2393">
        <v>79990</v>
      </c>
      <c r="S2393">
        <v>0.622218513326666</v>
      </c>
      <c r="T2393" t="s">
        <v>69</v>
      </c>
      <c r="U2393" t="s">
        <v>110</v>
      </c>
      <c r="V2393" t="s">
        <v>111</v>
      </c>
      <c r="W2393" t="s">
        <v>112</v>
      </c>
      <c r="X2393" t="s">
        <v>115</v>
      </c>
      <c r="Y2393" t="s">
        <v>485</v>
      </c>
      <c r="Z2393" t="s">
        <v>486</v>
      </c>
      <c r="AA2393" t="s">
        <v>487</v>
      </c>
      <c r="AB2393" t="s">
        <v>488</v>
      </c>
      <c r="AC2393" t="s">
        <v>112</v>
      </c>
      <c r="AD2393" t="s">
        <v>489</v>
      </c>
      <c r="AG2393" t="s">
        <v>490</v>
      </c>
      <c r="AH2393" t="s">
        <v>491</v>
      </c>
      <c r="AI2393" t="s">
        <v>64</v>
      </c>
      <c r="AJ2393">
        <v>3</v>
      </c>
      <c r="AK2393" s="4">
        <f t="shared" si="74"/>
        <v>76181.700299999982</v>
      </c>
      <c r="AL2393" t="str">
        <f t="shared" si="75"/>
        <v>202401</v>
      </c>
      <c r="AM2393" t="s">
        <v>496</v>
      </c>
      <c r="AN2393" t="s">
        <v>497</v>
      </c>
    </row>
    <row r="2394" spans="1:40" x14ac:dyDescent="0.25">
      <c r="A2394" t="s">
        <v>105</v>
      </c>
      <c r="B2394" t="s">
        <v>106</v>
      </c>
      <c r="C2394" t="s">
        <v>38</v>
      </c>
      <c r="D2394" t="s">
        <v>39</v>
      </c>
      <c r="E2394" t="s">
        <v>40</v>
      </c>
      <c r="F2394" t="s">
        <v>41</v>
      </c>
      <c r="G2394" t="s">
        <v>107</v>
      </c>
      <c r="H2394" t="s">
        <v>108</v>
      </c>
      <c r="I2394" t="s">
        <v>44</v>
      </c>
      <c r="J2394" t="s">
        <v>44</v>
      </c>
      <c r="K2394" t="s">
        <v>39</v>
      </c>
      <c r="L2394" t="s">
        <v>109</v>
      </c>
      <c r="M2394">
        <v>180</v>
      </c>
      <c r="N2394" t="s">
        <v>46</v>
      </c>
      <c r="O2394">
        <v>25393.900099999995</v>
      </c>
      <c r="P2394">
        <v>79990</v>
      </c>
      <c r="S2394">
        <v>0.622218513326666</v>
      </c>
      <c r="T2394" t="s">
        <v>69</v>
      </c>
      <c r="U2394" t="s">
        <v>110</v>
      </c>
      <c r="V2394" t="s">
        <v>111</v>
      </c>
      <c r="W2394" t="s">
        <v>112</v>
      </c>
      <c r="X2394" t="s">
        <v>115</v>
      </c>
      <c r="Y2394" t="s">
        <v>485</v>
      </c>
      <c r="Z2394" t="s">
        <v>486</v>
      </c>
      <c r="AA2394" t="s">
        <v>487</v>
      </c>
      <c r="AB2394" t="s">
        <v>488</v>
      </c>
      <c r="AC2394" t="s">
        <v>112</v>
      </c>
      <c r="AD2394" t="s">
        <v>489</v>
      </c>
      <c r="AG2394" t="s">
        <v>490</v>
      </c>
      <c r="AH2394" t="s">
        <v>491</v>
      </c>
      <c r="AI2394" t="s">
        <v>65</v>
      </c>
      <c r="AJ2394">
        <v>4</v>
      </c>
      <c r="AK2394" s="4">
        <f t="shared" si="74"/>
        <v>101575.60039999998</v>
      </c>
      <c r="AL2394" t="str">
        <f t="shared" si="75"/>
        <v>202402</v>
      </c>
      <c r="AM2394" t="s">
        <v>496</v>
      </c>
      <c r="AN2394" t="s">
        <v>497</v>
      </c>
    </row>
    <row r="2395" spans="1:40" x14ac:dyDescent="0.25">
      <c r="A2395" t="s">
        <v>105</v>
      </c>
      <c r="B2395" t="s">
        <v>106</v>
      </c>
      <c r="C2395" t="s">
        <v>38</v>
      </c>
      <c r="D2395" t="s">
        <v>39</v>
      </c>
      <c r="E2395" t="s">
        <v>40</v>
      </c>
      <c r="F2395" t="s">
        <v>41</v>
      </c>
      <c r="G2395" t="s">
        <v>107</v>
      </c>
      <c r="H2395" t="s">
        <v>108</v>
      </c>
      <c r="I2395" t="s">
        <v>44</v>
      </c>
      <c r="J2395" t="s">
        <v>44</v>
      </c>
      <c r="K2395" t="s">
        <v>39</v>
      </c>
      <c r="L2395" t="s">
        <v>109</v>
      </c>
      <c r="M2395">
        <v>180</v>
      </c>
      <c r="N2395" t="s">
        <v>46</v>
      </c>
      <c r="O2395">
        <v>25393.900099999995</v>
      </c>
      <c r="P2395">
        <v>79990</v>
      </c>
      <c r="S2395">
        <v>0.622218513326666</v>
      </c>
      <c r="T2395" t="s">
        <v>69</v>
      </c>
      <c r="U2395" t="s">
        <v>110</v>
      </c>
      <c r="V2395" t="s">
        <v>111</v>
      </c>
      <c r="W2395" t="s">
        <v>112</v>
      </c>
      <c r="X2395" t="s">
        <v>115</v>
      </c>
      <c r="Y2395" t="s">
        <v>485</v>
      </c>
      <c r="Z2395" t="s">
        <v>486</v>
      </c>
      <c r="AA2395" t="s">
        <v>487</v>
      </c>
      <c r="AB2395" t="s">
        <v>488</v>
      </c>
      <c r="AC2395" t="s">
        <v>112</v>
      </c>
      <c r="AD2395" t="s">
        <v>489</v>
      </c>
      <c r="AG2395" t="s">
        <v>490</v>
      </c>
      <c r="AH2395" t="s">
        <v>491</v>
      </c>
      <c r="AI2395" t="s">
        <v>66</v>
      </c>
      <c r="AJ2395">
        <v>7</v>
      </c>
      <c r="AK2395" s="4">
        <f t="shared" si="74"/>
        <v>177757.30069999996</v>
      </c>
      <c r="AL2395" t="str">
        <f t="shared" si="75"/>
        <v>202403</v>
      </c>
      <c r="AM2395" t="s">
        <v>496</v>
      </c>
      <c r="AN2395" t="s">
        <v>497</v>
      </c>
    </row>
    <row r="2396" spans="1:40" x14ac:dyDescent="0.25">
      <c r="A2396" t="s">
        <v>105</v>
      </c>
      <c r="B2396" t="s">
        <v>106</v>
      </c>
      <c r="C2396" t="s">
        <v>38</v>
      </c>
      <c r="D2396" t="s">
        <v>39</v>
      </c>
      <c r="E2396" t="s">
        <v>40</v>
      </c>
      <c r="F2396" t="s">
        <v>41</v>
      </c>
      <c r="G2396" t="s">
        <v>107</v>
      </c>
      <c r="H2396" t="s">
        <v>108</v>
      </c>
      <c r="I2396" t="s">
        <v>44</v>
      </c>
      <c r="J2396" t="s">
        <v>44</v>
      </c>
      <c r="K2396" t="s">
        <v>39</v>
      </c>
      <c r="L2396" t="s">
        <v>109</v>
      </c>
      <c r="M2396">
        <v>180</v>
      </c>
      <c r="N2396" t="s">
        <v>46</v>
      </c>
      <c r="O2396">
        <v>25393.900099999995</v>
      </c>
      <c r="P2396">
        <v>79990</v>
      </c>
      <c r="S2396">
        <v>0.622218513326666</v>
      </c>
      <c r="T2396" t="s">
        <v>71</v>
      </c>
      <c r="U2396" t="s">
        <v>110</v>
      </c>
      <c r="V2396" t="s">
        <v>111</v>
      </c>
      <c r="W2396" t="s">
        <v>112</v>
      </c>
      <c r="X2396" t="s">
        <v>116</v>
      </c>
      <c r="Y2396" t="s">
        <v>485</v>
      </c>
      <c r="Z2396" t="s">
        <v>486</v>
      </c>
      <c r="AA2396" t="s">
        <v>487</v>
      </c>
      <c r="AB2396" t="s">
        <v>488</v>
      </c>
      <c r="AC2396" t="s">
        <v>112</v>
      </c>
      <c r="AD2396" t="s">
        <v>489</v>
      </c>
      <c r="AG2396" t="s">
        <v>490</v>
      </c>
      <c r="AH2396" t="s">
        <v>491</v>
      </c>
      <c r="AI2396" t="s">
        <v>60</v>
      </c>
      <c r="AJ2396">
        <v>33</v>
      </c>
      <c r="AK2396" s="4">
        <f t="shared" si="74"/>
        <v>837998.70329999982</v>
      </c>
      <c r="AL2396" t="str">
        <f t="shared" si="75"/>
        <v>Vestido</v>
      </c>
      <c r="AM2396" t="s">
        <v>496</v>
      </c>
      <c r="AN2396" t="s">
        <v>497</v>
      </c>
    </row>
    <row r="2397" spans="1:40" x14ac:dyDescent="0.25">
      <c r="A2397" t="s">
        <v>105</v>
      </c>
      <c r="B2397" t="s">
        <v>106</v>
      </c>
      <c r="C2397" t="s">
        <v>38</v>
      </c>
      <c r="D2397" t="s">
        <v>39</v>
      </c>
      <c r="E2397" t="s">
        <v>40</v>
      </c>
      <c r="F2397" t="s">
        <v>41</v>
      </c>
      <c r="G2397" t="s">
        <v>107</v>
      </c>
      <c r="H2397" t="s">
        <v>108</v>
      </c>
      <c r="I2397" t="s">
        <v>44</v>
      </c>
      <c r="J2397" t="s">
        <v>44</v>
      </c>
      <c r="K2397" t="s">
        <v>39</v>
      </c>
      <c r="L2397" t="s">
        <v>109</v>
      </c>
      <c r="M2397">
        <v>180</v>
      </c>
      <c r="N2397" t="s">
        <v>46</v>
      </c>
      <c r="O2397">
        <v>25393.900099999995</v>
      </c>
      <c r="P2397">
        <v>79990</v>
      </c>
      <c r="S2397">
        <v>0.622218513326666</v>
      </c>
      <c r="T2397" t="s">
        <v>71</v>
      </c>
      <c r="U2397" t="s">
        <v>110</v>
      </c>
      <c r="V2397" t="s">
        <v>111</v>
      </c>
      <c r="W2397" t="s">
        <v>112</v>
      </c>
      <c r="X2397" t="s">
        <v>116</v>
      </c>
      <c r="Y2397" t="s">
        <v>485</v>
      </c>
      <c r="Z2397" t="s">
        <v>486</v>
      </c>
      <c r="AA2397" t="s">
        <v>487</v>
      </c>
      <c r="AB2397" t="s">
        <v>488</v>
      </c>
      <c r="AC2397" t="s">
        <v>112</v>
      </c>
      <c r="AD2397" t="s">
        <v>489</v>
      </c>
      <c r="AG2397" t="s">
        <v>490</v>
      </c>
      <c r="AH2397" t="s">
        <v>491</v>
      </c>
      <c r="AI2397" t="s">
        <v>61</v>
      </c>
      <c r="AJ2397">
        <v>3</v>
      </c>
      <c r="AK2397" s="4">
        <f t="shared" si="74"/>
        <v>76181.700299999982</v>
      </c>
      <c r="AL2397" t="str">
        <f t="shared" si="75"/>
        <v>202310</v>
      </c>
      <c r="AM2397" t="s">
        <v>496</v>
      </c>
      <c r="AN2397" t="s">
        <v>497</v>
      </c>
    </row>
    <row r="2398" spans="1:40" x14ac:dyDescent="0.25">
      <c r="A2398" t="s">
        <v>105</v>
      </c>
      <c r="B2398" t="s">
        <v>106</v>
      </c>
      <c r="C2398" t="s">
        <v>38</v>
      </c>
      <c r="D2398" t="s">
        <v>39</v>
      </c>
      <c r="E2398" t="s">
        <v>40</v>
      </c>
      <c r="F2398" t="s">
        <v>41</v>
      </c>
      <c r="G2398" t="s">
        <v>107</v>
      </c>
      <c r="H2398" t="s">
        <v>108</v>
      </c>
      <c r="I2398" t="s">
        <v>44</v>
      </c>
      <c r="J2398" t="s">
        <v>44</v>
      </c>
      <c r="K2398" t="s">
        <v>39</v>
      </c>
      <c r="L2398" t="s">
        <v>109</v>
      </c>
      <c r="M2398">
        <v>180</v>
      </c>
      <c r="N2398" t="s">
        <v>46</v>
      </c>
      <c r="O2398">
        <v>25393.900099999995</v>
      </c>
      <c r="P2398">
        <v>79990</v>
      </c>
      <c r="S2398">
        <v>0.622218513326666</v>
      </c>
      <c r="T2398" t="s">
        <v>71</v>
      </c>
      <c r="U2398" t="s">
        <v>110</v>
      </c>
      <c r="V2398" t="s">
        <v>111</v>
      </c>
      <c r="W2398" t="s">
        <v>112</v>
      </c>
      <c r="X2398" t="s">
        <v>116</v>
      </c>
      <c r="Y2398" t="s">
        <v>485</v>
      </c>
      <c r="Z2398" t="s">
        <v>486</v>
      </c>
      <c r="AA2398" t="s">
        <v>487</v>
      </c>
      <c r="AB2398" t="s">
        <v>488</v>
      </c>
      <c r="AC2398" t="s">
        <v>112</v>
      </c>
      <c r="AD2398" t="s">
        <v>489</v>
      </c>
      <c r="AG2398" t="s">
        <v>490</v>
      </c>
      <c r="AH2398" t="s">
        <v>491</v>
      </c>
      <c r="AI2398" t="s">
        <v>62</v>
      </c>
      <c r="AJ2398">
        <v>4</v>
      </c>
      <c r="AK2398" s="4">
        <f t="shared" si="74"/>
        <v>101575.60039999998</v>
      </c>
      <c r="AL2398" t="str">
        <f t="shared" si="75"/>
        <v>202311</v>
      </c>
      <c r="AM2398" t="s">
        <v>496</v>
      </c>
      <c r="AN2398" t="s">
        <v>497</v>
      </c>
    </row>
    <row r="2399" spans="1:40" x14ac:dyDescent="0.25">
      <c r="A2399" t="s">
        <v>105</v>
      </c>
      <c r="B2399" t="s">
        <v>106</v>
      </c>
      <c r="C2399" t="s">
        <v>38</v>
      </c>
      <c r="D2399" t="s">
        <v>39</v>
      </c>
      <c r="E2399" t="s">
        <v>40</v>
      </c>
      <c r="F2399" t="s">
        <v>41</v>
      </c>
      <c r="G2399" t="s">
        <v>107</v>
      </c>
      <c r="H2399" t="s">
        <v>108</v>
      </c>
      <c r="I2399" t="s">
        <v>44</v>
      </c>
      <c r="J2399" t="s">
        <v>44</v>
      </c>
      <c r="K2399" t="s">
        <v>39</v>
      </c>
      <c r="L2399" t="s">
        <v>109</v>
      </c>
      <c r="M2399">
        <v>180</v>
      </c>
      <c r="N2399" t="s">
        <v>46</v>
      </c>
      <c r="O2399">
        <v>25393.900099999995</v>
      </c>
      <c r="P2399">
        <v>79990</v>
      </c>
      <c r="S2399">
        <v>0.622218513326666</v>
      </c>
      <c r="T2399" t="s">
        <v>71</v>
      </c>
      <c r="U2399" t="s">
        <v>110</v>
      </c>
      <c r="V2399" t="s">
        <v>111</v>
      </c>
      <c r="W2399" t="s">
        <v>112</v>
      </c>
      <c r="X2399" t="s">
        <v>116</v>
      </c>
      <c r="Y2399" t="s">
        <v>485</v>
      </c>
      <c r="Z2399" t="s">
        <v>486</v>
      </c>
      <c r="AA2399" t="s">
        <v>487</v>
      </c>
      <c r="AB2399" t="s">
        <v>488</v>
      </c>
      <c r="AC2399" t="s">
        <v>112</v>
      </c>
      <c r="AD2399" t="s">
        <v>489</v>
      </c>
      <c r="AG2399" t="s">
        <v>490</v>
      </c>
      <c r="AH2399" t="s">
        <v>491</v>
      </c>
      <c r="AI2399" t="s">
        <v>63</v>
      </c>
      <c r="AJ2399">
        <v>12</v>
      </c>
      <c r="AK2399" s="4">
        <f t="shared" si="74"/>
        <v>304726.80119999993</v>
      </c>
      <c r="AL2399" t="str">
        <f t="shared" si="75"/>
        <v>202312</v>
      </c>
      <c r="AM2399" t="s">
        <v>496</v>
      </c>
      <c r="AN2399" t="s">
        <v>497</v>
      </c>
    </row>
    <row r="2400" spans="1:40" x14ac:dyDescent="0.25">
      <c r="A2400" t="s">
        <v>105</v>
      </c>
      <c r="B2400" t="s">
        <v>106</v>
      </c>
      <c r="C2400" t="s">
        <v>38</v>
      </c>
      <c r="D2400" t="s">
        <v>39</v>
      </c>
      <c r="E2400" t="s">
        <v>40</v>
      </c>
      <c r="F2400" t="s">
        <v>41</v>
      </c>
      <c r="G2400" t="s">
        <v>107</v>
      </c>
      <c r="H2400" t="s">
        <v>108</v>
      </c>
      <c r="I2400" t="s">
        <v>44</v>
      </c>
      <c r="J2400" t="s">
        <v>44</v>
      </c>
      <c r="K2400" t="s">
        <v>39</v>
      </c>
      <c r="L2400" t="s">
        <v>109</v>
      </c>
      <c r="M2400">
        <v>180</v>
      </c>
      <c r="N2400" t="s">
        <v>46</v>
      </c>
      <c r="O2400">
        <v>25393.900099999995</v>
      </c>
      <c r="P2400">
        <v>79990</v>
      </c>
      <c r="S2400">
        <v>0.622218513326666</v>
      </c>
      <c r="T2400" t="s">
        <v>71</v>
      </c>
      <c r="U2400" t="s">
        <v>110</v>
      </c>
      <c r="V2400" t="s">
        <v>111</v>
      </c>
      <c r="W2400" t="s">
        <v>112</v>
      </c>
      <c r="X2400" t="s">
        <v>116</v>
      </c>
      <c r="Y2400" t="s">
        <v>485</v>
      </c>
      <c r="Z2400" t="s">
        <v>486</v>
      </c>
      <c r="AA2400" t="s">
        <v>487</v>
      </c>
      <c r="AB2400" t="s">
        <v>488</v>
      </c>
      <c r="AC2400" t="s">
        <v>112</v>
      </c>
      <c r="AD2400" t="s">
        <v>489</v>
      </c>
      <c r="AG2400" t="s">
        <v>490</v>
      </c>
      <c r="AH2400" t="s">
        <v>491</v>
      </c>
      <c r="AI2400" t="s">
        <v>64</v>
      </c>
      <c r="AJ2400">
        <v>1</v>
      </c>
      <c r="AK2400" s="4">
        <f t="shared" si="74"/>
        <v>25393.900099999995</v>
      </c>
      <c r="AL2400" t="str">
        <f t="shared" si="75"/>
        <v>202401</v>
      </c>
      <c r="AM2400" t="s">
        <v>496</v>
      </c>
      <c r="AN2400" t="s">
        <v>497</v>
      </c>
    </row>
    <row r="2401" spans="1:40" x14ac:dyDescent="0.25">
      <c r="A2401" t="s">
        <v>105</v>
      </c>
      <c r="B2401" t="s">
        <v>106</v>
      </c>
      <c r="C2401" t="s">
        <v>38</v>
      </c>
      <c r="D2401" t="s">
        <v>39</v>
      </c>
      <c r="E2401" t="s">
        <v>40</v>
      </c>
      <c r="F2401" t="s">
        <v>41</v>
      </c>
      <c r="G2401" t="s">
        <v>107</v>
      </c>
      <c r="H2401" t="s">
        <v>108</v>
      </c>
      <c r="I2401" t="s">
        <v>44</v>
      </c>
      <c r="J2401" t="s">
        <v>44</v>
      </c>
      <c r="K2401" t="s">
        <v>39</v>
      </c>
      <c r="L2401" t="s">
        <v>109</v>
      </c>
      <c r="M2401">
        <v>180</v>
      </c>
      <c r="N2401" t="s">
        <v>46</v>
      </c>
      <c r="O2401">
        <v>25393.900099999995</v>
      </c>
      <c r="P2401">
        <v>79990</v>
      </c>
      <c r="S2401">
        <v>0.622218513326666</v>
      </c>
      <c r="T2401" t="s">
        <v>71</v>
      </c>
      <c r="U2401" t="s">
        <v>110</v>
      </c>
      <c r="V2401" t="s">
        <v>111</v>
      </c>
      <c r="W2401" t="s">
        <v>112</v>
      </c>
      <c r="X2401" t="s">
        <v>116</v>
      </c>
      <c r="Y2401" t="s">
        <v>485</v>
      </c>
      <c r="Z2401" t="s">
        <v>486</v>
      </c>
      <c r="AA2401" t="s">
        <v>487</v>
      </c>
      <c r="AB2401" t="s">
        <v>488</v>
      </c>
      <c r="AC2401" t="s">
        <v>112</v>
      </c>
      <c r="AD2401" t="s">
        <v>489</v>
      </c>
      <c r="AG2401" t="s">
        <v>490</v>
      </c>
      <c r="AH2401" t="s">
        <v>491</v>
      </c>
      <c r="AI2401" t="s">
        <v>65</v>
      </c>
      <c r="AJ2401">
        <v>2</v>
      </c>
      <c r="AK2401" s="4">
        <f t="shared" si="74"/>
        <v>50787.800199999991</v>
      </c>
      <c r="AL2401" t="str">
        <f t="shared" si="75"/>
        <v>202402</v>
      </c>
      <c r="AM2401" t="s">
        <v>496</v>
      </c>
      <c r="AN2401" t="s">
        <v>497</v>
      </c>
    </row>
    <row r="2402" spans="1:40" x14ac:dyDescent="0.25">
      <c r="A2402" t="s">
        <v>105</v>
      </c>
      <c r="B2402" t="s">
        <v>106</v>
      </c>
      <c r="C2402" t="s">
        <v>38</v>
      </c>
      <c r="D2402" t="s">
        <v>39</v>
      </c>
      <c r="E2402" t="s">
        <v>40</v>
      </c>
      <c r="F2402" t="s">
        <v>41</v>
      </c>
      <c r="G2402" t="s">
        <v>107</v>
      </c>
      <c r="H2402" t="s">
        <v>108</v>
      </c>
      <c r="I2402" t="s">
        <v>44</v>
      </c>
      <c r="J2402" t="s">
        <v>44</v>
      </c>
      <c r="K2402" t="s">
        <v>39</v>
      </c>
      <c r="L2402" t="s">
        <v>109</v>
      </c>
      <c r="M2402">
        <v>180</v>
      </c>
      <c r="N2402" t="s">
        <v>46</v>
      </c>
      <c r="O2402">
        <v>25393.900099999995</v>
      </c>
      <c r="P2402">
        <v>79990</v>
      </c>
      <c r="S2402">
        <v>0.622218513326666</v>
      </c>
      <c r="T2402" t="s">
        <v>71</v>
      </c>
      <c r="U2402" t="s">
        <v>110</v>
      </c>
      <c r="V2402" t="s">
        <v>111</v>
      </c>
      <c r="W2402" t="s">
        <v>112</v>
      </c>
      <c r="X2402" t="s">
        <v>116</v>
      </c>
      <c r="Y2402" t="s">
        <v>485</v>
      </c>
      <c r="Z2402" t="s">
        <v>486</v>
      </c>
      <c r="AA2402" t="s">
        <v>487</v>
      </c>
      <c r="AB2402" t="s">
        <v>488</v>
      </c>
      <c r="AC2402" t="s">
        <v>112</v>
      </c>
      <c r="AD2402" t="s">
        <v>489</v>
      </c>
      <c r="AG2402" t="s">
        <v>490</v>
      </c>
      <c r="AH2402" t="s">
        <v>491</v>
      </c>
      <c r="AI2402" t="s">
        <v>66</v>
      </c>
      <c r="AJ2402">
        <v>4</v>
      </c>
      <c r="AK2402" s="4">
        <f t="shared" si="74"/>
        <v>101575.60039999998</v>
      </c>
      <c r="AL2402" t="str">
        <f t="shared" si="75"/>
        <v>202403</v>
      </c>
      <c r="AM2402" t="s">
        <v>496</v>
      </c>
      <c r="AN2402" t="s">
        <v>497</v>
      </c>
    </row>
    <row r="2403" spans="1:40" x14ac:dyDescent="0.25">
      <c r="A2403" t="s">
        <v>105</v>
      </c>
      <c r="B2403" t="s">
        <v>106</v>
      </c>
      <c r="C2403" t="s">
        <v>38</v>
      </c>
      <c r="D2403" t="s">
        <v>39</v>
      </c>
      <c r="E2403" t="s">
        <v>40</v>
      </c>
      <c r="F2403" t="s">
        <v>41</v>
      </c>
      <c r="G2403" t="s">
        <v>107</v>
      </c>
      <c r="H2403" t="s">
        <v>108</v>
      </c>
      <c r="I2403" t="s">
        <v>44</v>
      </c>
      <c r="J2403" t="s">
        <v>44</v>
      </c>
      <c r="K2403" t="s">
        <v>39</v>
      </c>
      <c r="L2403" t="s">
        <v>109</v>
      </c>
      <c r="M2403">
        <v>180</v>
      </c>
      <c r="N2403" t="s">
        <v>46</v>
      </c>
      <c r="O2403">
        <v>25393.900099999995</v>
      </c>
      <c r="P2403">
        <v>79990</v>
      </c>
      <c r="S2403">
        <v>0.622218513326666</v>
      </c>
      <c r="T2403" t="s">
        <v>73</v>
      </c>
      <c r="U2403" t="s">
        <v>110</v>
      </c>
      <c r="V2403" t="s">
        <v>111</v>
      </c>
      <c r="W2403" t="s">
        <v>112</v>
      </c>
      <c r="X2403" t="s">
        <v>117</v>
      </c>
      <c r="Y2403" t="s">
        <v>485</v>
      </c>
      <c r="Z2403" t="s">
        <v>486</v>
      </c>
      <c r="AA2403" t="s">
        <v>487</v>
      </c>
      <c r="AB2403" t="s">
        <v>488</v>
      </c>
      <c r="AC2403" t="s">
        <v>112</v>
      </c>
      <c r="AD2403" t="s">
        <v>489</v>
      </c>
      <c r="AG2403" t="s">
        <v>490</v>
      </c>
      <c r="AH2403" t="s">
        <v>491</v>
      </c>
      <c r="AI2403" t="s">
        <v>60</v>
      </c>
      <c r="AJ2403">
        <v>33</v>
      </c>
      <c r="AK2403" s="4">
        <f t="shared" si="74"/>
        <v>837998.70329999982</v>
      </c>
      <c r="AL2403" t="str">
        <f t="shared" si="75"/>
        <v>Vestido</v>
      </c>
      <c r="AM2403" t="s">
        <v>496</v>
      </c>
      <c r="AN2403" t="s">
        <v>497</v>
      </c>
    </row>
    <row r="2404" spans="1:40" x14ac:dyDescent="0.25">
      <c r="A2404" t="s">
        <v>105</v>
      </c>
      <c r="B2404" t="s">
        <v>106</v>
      </c>
      <c r="C2404" t="s">
        <v>38</v>
      </c>
      <c r="D2404" t="s">
        <v>39</v>
      </c>
      <c r="E2404" t="s">
        <v>40</v>
      </c>
      <c r="F2404" t="s">
        <v>41</v>
      </c>
      <c r="G2404" t="s">
        <v>107</v>
      </c>
      <c r="H2404" t="s">
        <v>108</v>
      </c>
      <c r="I2404" t="s">
        <v>44</v>
      </c>
      <c r="J2404" t="s">
        <v>44</v>
      </c>
      <c r="K2404" t="s">
        <v>39</v>
      </c>
      <c r="L2404" t="s">
        <v>109</v>
      </c>
      <c r="M2404">
        <v>180</v>
      </c>
      <c r="N2404" t="s">
        <v>46</v>
      </c>
      <c r="O2404">
        <v>25393.900099999995</v>
      </c>
      <c r="P2404">
        <v>79990</v>
      </c>
      <c r="S2404">
        <v>0.622218513326666</v>
      </c>
      <c r="T2404" t="s">
        <v>73</v>
      </c>
      <c r="U2404" t="s">
        <v>110</v>
      </c>
      <c r="V2404" t="s">
        <v>111</v>
      </c>
      <c r="W2404" t="s">
        <v>112</v>
      </c>
      <c r="X2404" t="s">
        <v>117</v>
      </c>
      <c r="Y2404" t="s">
        <v>485</v>
      </c>
      <c r="Z2404" t="s">
        <v>486</v>
      </c>
      <c r="AA2404" t="s">
        <v>487</v>
      </c>
      <c r="AB2404" t="s">
        <v>488</v>
      </c>
      <c r="AC2404" t="s">
        <v>112</v>
      </c>
      <c r="AD2404" t="s">
        <v>489</v>
      </c>
      <c r="AG2404" t="s">
        <v>490</v>
      </c>
      <c r="AH2404" t="s">
        <v>491</v>
      </c>
      <c r="AI2404" t="s">
        <v>61</v>
      </c>
      <c r="AJ2404">
        <v>3</v>
      </c>
      <c r="AK2404" s="4">
        <f t="shared" si="74"/>
        <v>76181.700299999982</v>
      </c>
      <c r="AL2404" t="str">
        <f t="shared" si="75"/>
        <v>202310</v>
      </c>
      <c r="AM2404" t="s">
        <v>496</v>
      </c>
      <c r="AN2404" t="s">
        <v>497</v>
      </c>
    </row>
    <row r="2405" spans="1:40" x14ac:dyDescent="0.25">
      <c r="A2405" t="s">
        <v>105</v>
      </c>
      <c r="B2405" t="s">
        <v>106</v>
      </c>
      <c r="C2405" t="s">
        <v>38</v>
      </c>
      <c r="D2405" t="s">
        <v>39</v>
      </c>
      <c r="E2405" t="s">
        <v>40</v>
      </c>
      <c r="F2405" t="s">
        <v>41</v>
      </c>
      <c r="G2405" t="s">
        <v>107</v>
      </c>
      <c r="H2405" t="s">
        <v>108</v>
      </c>
      <c r="I2405" t="s">
        <v>44</v>
      </c>
      <c r="J2405" t="s">
        <v>44</v>
      </c>
      <c r="K2405" t="s">
        <v>39</v>
      </c>
      <c r="L2405" t="s">
        <v>109</v>
      </c>
      <c r="M2405">
        <v>180</v>
      </c>
      <c r="N2405" t="s">
        <v>46</v>
      </c>
      <c r="O2405">
        <v>25393.900099999995</v>
      </c>
      <c r="P2405">
        <v>79990</v>
      </c>
      <c r="S2405">
        <v>0.622218513326666</v>
      </c>
      <c r="T2405" t="s">
        <v>73</v>
      </c>
      <c r="U2405" t="s">
        <v>110</v>
      </c>
      <c r="V2405" t="s">
        <v>111</v>
      </c>
      <c r="W2405" t="s">
        <v>112</v>
      </c>
      <c r="X2405" t="s">
        <v>117</v>
      </c>
      <c r="Y2405" t="s">
        <v>485</v>
      </c>
      <c r="Z2405" t="s">
        <v>486</v>
      </c>
      <c r="AA2405" t="s">
        <v>487</v>
      </c>
      <c r="AB2405" t="s">
        <v>488</v>
      </c>
      <c r="AC2405" t="s">
        <v>112</v>
      </c>
      <c r="AD2405" t="s">
        <v>489</v>
      </c>
      <c r="AG2405" t="s">
        <v>490</v>
      </c>
      <c r="AH2405" t="s">
        <v>491</v>
      </c>
      <c r="AI2405" t="s">
        <v>62</v>
      </c>
      <c r="AJ2405">
        <v>5</v>
      </c>
      <c r="AK2405" s="4">
        <f t="shared" si="74"/>
        <v>126969.50049999998</v>
      </c>
      <c r="AL2405" t="str">
        <f t="shared" si="75"/>
        <v>202311</v>
      </c>
      <c r="AM2405" t="s">
        <v>496</v>
      </c>
      <c r="AN2405" t="s">
        <v>497</v>
      </c>
    </row>
    <row r="2406" spans="1:40" x14ac:dyDescent="0.25">
      <c r="A2406" t="s">
        <v>105</v>
      </c>
      <c r="B2406" t="s">
        <v>106</v>
      </c>
      <c r="C2406" t="s">
        <v>38</v>
      </c>
      <c r="D2406" t="s">
        <v>39</v>
      </c>
      <c r="E2406" t="s">
        <v>40</v>
      </c>
      <c r="F2406" t="s">
        <v>41</v>
      </c>
      <c r="G2406" t="s">
        <v>107</v>
      </c>
      <c r="H2406" t="s">
        <v>108</v>
      </c>
      <c r="I2406" t="s">
        <v>44</v>
      </c>
      <c r="J2406" t="s">
        <v>44</v>
      </c>
      <c r="K2406" t="s">
        <v>39</v>
      </c>
      <c r="L2406" t="s">
        <v>109</v>
      </c>
      <c r="M2406">
        <v>180</v>
      </c>
      <c r="N2406" t="s">
        <v>46</v>
      </c>
      <c r="O2406">
        <v>25393.900099999995</v>
      </c>
      <c r="P2406">
        <v>79990</v>
      </c>
      <c r="S2406">
        <v>0.622218513326666</v>
      </c>
      <c r="T2406" t="s">
        <v>73</v>
      </c>
      <c r="U2406" t="s">
        <v>110</v>
      </c>
      <c r="V2406" t="s">
        <v>111</v>
      </c>
      <c r="W2406" t="s">
        <v>112</v>
      </c>
      <c r="X2406" t="s">
        <v>117</v>
      </c>
      <c r="Y2406" t="s">
        <v>485</v>
      </c>
      <c r="Z2406" t="s">
        <v>486</v>
      </c>
      <c r="AA2406" t="s">
        <v>487</v>
      </c>
      <c r="AB2406" t="s">
        <v>488</v>
      </c>
      <c r="AC2406" t="s">
        <v>112</v>
      </c>
      <c r="AD2406" t="s">
        <v>489</v>
      </c>
      <c r="AG2406" t="s">
        <v>490</v>
      </c>
      <c r="AH2406" t="s">
        <v>491</v>
      </c>
      <c r="AI2406" t="s">
        <v>63</v>
      </c>
      <c r="AJ2406">
        <v>15</v>
      </c>
      <c r="AK2406" s="4">
        <f t="shared" si="74"/>
        <v>380908.50149999995</v>
      </c>
      <c r="AL2406" t="str">
        <f t="shared" si="75"/>
        <v>202312</v>
      </c>
      <c r="AM2406" t="s">
        <v>496</v>
      </c>
      <c r="AN2406" t="s">
        <v>497</v>
      </c>
    </row>
    <row r="2407" spans="1:40" x14ac:dyDescent="0.25">
      <c r="A2407" t="s">
        <v>105</v>
      </c>
      <c r="B2407" t="s">
        <v>106</v>
      </c>
      <c r="C2407" t="s">
        <v>38</v>
      </c>
      <c r="D2407" t="s">
        <v>39</v>
      </c>
      <c r="E2407" t="s">
        <v>40</v>
      </c>
      <c r="F2407" t="s">
        <v>41</v>
      </c>
      <c r="G2407" t="s">
        <v>107</v>
      </c>
      <c r="H2407" t="s">
        <v>108</v>
      </c>
      <c r="I2407" t="s">
        <v>44</v>
      </c>
      <c r="J2407" t="s">
        <v>44</v>
      </c>
      <c r="K2407" t="s">
        <v>39</v>
      </c>
      <c r="L2407" t="s">
        <v>109</v>
      </c>
      <c r="M2407">
        <v>180</v>
      </c>
      <c r="N2407" t="s">
        <v>46</v>
      </c>
      <c r="O2407">
        <v>25393.900099999995</v>
      </c>
      <c r="P2407">
        <v>79990</v>
      </c>
      <c r="S2407">
        <v>0.622218513326666</v>
      </c>
      <c r="T2407" t="s">
        <v>73</v>
      </c>
      <c r="U2407" t="s">
        <v>110</v>
      </c>
      <c r="V2407" t="s">
        <v>111</v>
      </c>
      <c r="W2407" t="s">
        <v>112</v>
      </c>
      <c r="X2407" t="s">
        <v>117</v>
      </c>
      <c r="Y2407" t="s">
        <v>485</v>
      </c>
      <c r="Z2407" t="s">
        <v>486</v>
      </c>
      <c r="AA2407" t="s">
        <v>487</v>
      </c>
      <c r="AB2407" t="s">
        <v>488</v>
      </c>
      <c r="AC2407" t="s">
        <v>112</v>
      </c>
      <c r="AD2407" t="s">
        <v>489</v>
      </c>
      <c r="AG2407" t="s">
        <v>490</v>
      </c>
      <c r="AH2407" t="s">
        <v>491</v>
      </c>
      <c r="AI2407" t="s">
        <v>64</v>
      </c>
      <c r="AJ2407">
        <v>2</v>
      </c>
      <c r="AK2407" s="4">
        <f t="shared" si="74"/>
        <v>50787.800199999991</v>
      </c>
      <c r="AL2407" t="str">
        <f t="shared" si="75"/>
        <v>202401</v>
      </c>
      <c r="AM2407" t="s">
        <v>496</v>
      </c>
      <c r="AN2407" t="s">
        <v>497</v>
      </c>
    </row>
    <row r="2408" spans="1:40" x14ac:dyDescent="0.25">
      <c r="A2408" t="s">
        <v>105</v>
      </c>
      <c r="B2408" t="s">
        <v>106</v>
      </c>
      <c r="C2408" t="s">
        <v>38</v>
      </c>
      <c r="D2408" t="s">
        <v>39</v>
      </c>
      <c r="E2408" t="s">
        <v>40</v>
      </c>
      <c r="F2408" t="s">
        <v>41</v>
      </c>
      <c r="G2408" t="s">
        <v>107</v>
      </c>
      <c r="H2408" t="s">
        <v>108</v>
      </c>
      <c r="I2408" t="s">
        <v>44</v>
      </c>
      <c r="J2408" t="s">
        <v>44</v>
      </c>
      <c r="K2408" t="s">
        <v>39</v>
      </c>
      <c r="L2408" t="s">
        <v>109</v>
      </c>
      <c r="M2408">
        <v>180</v>
      </c>
      <c r="N2408" t="s">
        <v>46</v>
      </c>
      <c r="O2408">
        <v>25393.900099999995</v>
      </c>
      <c r="P2408">
        <v>79990</v>
      </c>
      <c r="S2408">
        <v>0.622218513326666</v>
      </c>
      <c r="T2408" t="s">
        <v>73</v>
      </c>
      <c r="U2408" t="s">
        <v>110</v>
      </c>
      <c r="V2408" t="s">
        <v>111</v>
      </c>
      <c r="W2408" t="s">
        <v>112</v>
      </c>
      <c r="X2408" t="s">
        <v>117</v>
      </c>
      <c r="Y2408" t="s">
        <v>485</v>
      </c>
      <c r="Z2408" t="s">
        <v>486</v>
      </c>
      <c r="AA2408" t="s">
        <v>487</v>
      </c>
      <c r="AB2408" t="s">
        <v>488</v>
      </c>
      <c r="AC2408" t="s">
        <v>112</v>
      </c>
      <c r="AD2408" t="s">
        <v>489</v>
      </c>
      <c r="AG2408" t="s">
        <v>490</v>
      </c>
      <c r="AH2408" t="s">
        <v>491</v>
      </c>
      <c r="AI2408" t="s">
        <v>65</v>
      </c>
      <c r="AJ2408">
        <v>2</v>
      </c>
      <c r="AK2408" s="4">
        <f t="shared" si="74"/>
        <v>50787.800199999991</v>
      </c>
      <c r="AL2408" t="str">
        <f t="shared" si="75"/>
        <v>202402</v>
      </c>
      <c r="AM2408" t="s">
        <v>496</v>
      </c>
      <c r="AN2408" t="s">
        <v>497</v>
      </c>
    </row>
    <row r="2409" spans="1:40" x14ac:dyDescent="0.25">
      <c r="A2409" t="s">
        <v>105</v>
      </c>
      <c r="B2409" t="s">
        <v>106</v>
      </c>
      <c r="C2409" t="s">
        <v>38</v>
      </c>
      <c r="D2409" t="s">
        <v>39</v>
      </c>
      <c r="E2409" t="s">
        <v>40</v>
      </c>
      <c r="F2409" t="s">
        <v>41</v>
      </c>
      <c r="G2409" t="s">
        <v>107</v>
      </c>
      <c r="H2409" t="s">
        <v>108</v>
      </c>
      <c r="I2409" t="s">
        <v>44</v>
      </c>
      <c r="J2409" t="s">
        <v>44</v>
      </c>
      <c r="K2409" t="s">
        <v>39</v>
      </c>
      <c r="L2409" t="s">
        <v>109</v>
      </c>
      <c r="M2409">
        <v>180</v>
      </c>
      <c r="N2409" t="s">
        <v>46</v>
      </c>
      <c r="O2409">
        <v>25393.900099999995</v>
      </c>
      <c r="P2409">
        <v>79990</v>
      </c>
      <c r="S2409">
        <v>0.622218513326666</v>
      </c>
      <c r="T2409" t="s">
        <v>73</v>
      </c>
      <c r="U2409" t="s">
        <v>110</v>
      </c>
      <c r="V2409" t="s">
        <v>111</v>
      </c>
      <c r="W2409" t="s">
        <v>112</v>
      </c>
      <c r="X2409" t="s">
        <v>117</v>
      </c>
      <c r="Y2409" t="s">
        <v>485</v>
      </c>
      <c r="Z2409" t="s">
        <v>486</v>
      </c>
      <c r="AA2409" t="s">
        <v>487</v>
      </c>
      <c r="AB2409" t="s">
        <v>488</v>
      </c>
      <c r="AC2409" t="s">
        <v>112</v>
      </c>
      <c r="AD2409" t="s">
        <v>489</v>
      </c>
      <c r="AG2409" t="s">
        <v>490</v>
      </c>
      <c r="AH2409" t="s">
        <v>491</v>
      </c>
      <c r="AI2409" t="s">
        <v>66</v>
      </c>
      <c r="AJ2409">
        <v>4</v>
      </c>
      <c r="AK2409" s="4">
        <f t="shared" si="74"/>
        <v>101575.60039999998</v>
      </c>
      <c r="AL2409" t="str">
        <f t="shared" si="75"/>
        <v>202403</v>
      </c>
      <c r="AM2409" t="s">
        <v>496</v>
      </c>
      <c r="AN2409" t="s">
        <v>497</v>
      </c>
    </row>
    <row r="2410" spans="1:40" x14ac:dyDescent="0.25">
      <c r="A2410" t="s">
        <v>105</v>
      </c>
      <c r="B2410" t="s">
        <v>106</v>
      </c>
      <c r="C2410" t="s">
        <v>38</v>
      </c>
      <c r="D2410" t="s">
        <v>39</v>
      </c>
      <c r="E2410" t="s">
        <v>40</v>
      </c>
      <c r="F2410" t="s">
        <v>41</v>
      </c>
      <c r="G2410" t="s">
        <v>107</v>
      </c>
      <c r="H2410" t="s">
        <v>108</v>
      </c>
      <c r="I2410" t="s">
        <v>44</v>
      </c>
      <c r="J2410" t="s">
        <v>44</v>
      </c>
      <c r="K2410" t="s">
        <v>39</v>
      </c>
      <c r="L2410" t="s">
        <v>109</v>
      </c>
      <c r="M2410">
        <v>180</v>
      </c>
      <c r="N2410" t="s">
        <v>46</v>
      </c>
      <c r="O2410">
        <v>25393.900099999995</v>
      </c>
      <c r="P2410">
        <v>79990</v>
      </c>
      <c r="S2410">
        <v>0.622218513326666</v>
      </c>
      <c r="T2410" t="s">
        <v>75</v>
      </c>
      <c r="U2410" t="s">
        <v>110</v>
      </c>
      <c r="V2410" t="s">
        <v>111</v>
      </c>
      <c r="W2410" t="s">
        <v>112</v>
      </c>
      <c r="X2410" t="s">
        <v>118</v>
      </c>
      <c r="Y2410" t="s">
        <v>485</v>
      </c>
      <c r="Z2410" t="s">
        <v>486</v>
      </c>
      <c r="AA2410" t="s">
        <v>487</v>
      </c>
      <c r="AB2410" t="s">
        <v>488</v>
      </c>
      <c r="AC2410" t="s">
        <v>112</v>
      </c>
      <c r="AD2410" t="s">
        <v>489</v>
      </c>
      <c r="AG2410" t="s">
        <v>490</v>
      </c>
      <c r="AH2410" t="s">
        <v>491</v>
      </c>
      <c r="AI2410" t="s">
        <v>60</v>
      </c>
      <c r="AJ2410">
        <v>53</v>
      </c>
      <c r="AK2410" s="4">
        <f t="shared" si="74"/>
        <v>1345876.7052999998</v>
      </c>
      <c r="AL2410" t="str">
        <f t="shared" si="75"/>
        <v>Vestido</v>
      </c>
      <c r="AM2410" t="s">
        <v>496</v>
      </c>
      <c r="AN2410" t="s">
        <v>497</v>
      </c>
    </row>
    <row r="2411" spans="1:40" x14ac:dyDescent="0.25">
      <c r="A2411" t="s">
        <v>105</v>
      </c>
      <c r="B2411" t="s">
        <v>106</v>
      </c>
      <c r="C2411" t="s">
        <v>38</v>
      </c>
      <c r="D2411" t="s">
        <v>39</v>
      </c>
      <c r="E2411" t="s">
        <v>40</v>
      </c>
      <c r="F2411" t="s">
        <v>41</v>
      </c>
      <c r="G2411" t="s">
        <v>107</v>
      </c>
      <c r="H2411" t="s">
        <v>108</v>
      </c>
      <c r="I2411" t="s">
        <v>44</v>
      </c>
      <c r="J2411" t="s">
        <v>44</v>
      </c>
      <c r="K2411" t="s">
        <v>39</v>
      </c>
      <c r="L2411" t="s">
        <v>109</v>
      </c>
      <c r="M2411">
        <v>180</v>
      </c>
      <c r="N2411" t="s">
        <v>46</v>
      </c>
      <c r="O2411">
        <v>25393.900099999995</v>
      </c>
      <c r="P2411">
        <v>79990</v>
      </c>
      <c r="S2411">
        <v>0.622218513326666</v>
      </c>
      <c r="T2411" t="s">
        <v>75</v>
      </c>
      <c r="U2411" t="s">
        <v>110</v>
      </c>
      <c r="V2411" t="s">
        <v>111</v>
      </c>
      <c r="W2411" t="s">
        <v>112</v>
      </c>
      <c r="X2411" t="s">
        <v>118</v>
      </c>
      <c r="Y2411" t="s">
        <v>485</v>
      </c>
      <c r="Z2411" t="s">
        <v>486</v>
      </c>
      <c r="AA2411" t="s">
        <v>487</v>
      </c>
      <c r="AB2411" t="s">
        <v>488</v>
      </c>
      <c r="AC2411" t="s">
        <v>112</v>
      </c>
      <c r="AD2411" t="s">
        <v>489</v>
      </c>
      <c r="AG2411" t="s">
        <v>490</v>
      </c>
      <c r="AH2411" t="s">
        <v>491</v>
      </c>
      <c r="AI2411" t="s">
        <v>61</v>
      </c>
      <c r="AJ2411">
        <v>4</v>
      </c>
      <c r="AK2411" s="4">
        <f t="shared" si="74"/>
        <v>101575.60039999998</v>
      </c>
      <c r="AL2411" t="str">
        <f t="shared" si="75"/>
        <v>202310</v>
      </c>
      <c r="AM2411" t="s">
        <v>496</v>
      </c>
      <c r="AN2411" t="s">
        <v>497</v>
      </c>
    </row>
    <row r="2412" spans="1:40" x14ac:dyDescent="0.25">
      <c r="A2412" t="s">
        <v>105</v>
      </c>
      <c r="B2412" t="s">
        <v>106</v>
      </c>
      <c r="C2412" t="s">
        <v>38</v>
      </c>
      <c r="D2412" t="s">
        <v>39</v>
      </c>
      <c r="E2412" t="s">
        <v>40</v>
      </c>
      <c r="F2412" t="s">
        <v>41</v>
      </c>
      <c r="G2412" t="s">
        <v>107</v>
      </c>
      <c r="H2412" t="s">
        <v>108</v>
      </c>
      <c r="I2412" t="s">
        <v>44</v>
      </c>
      <c r="J2412" t="s">
        <v>44</v>
      </c>
      <c r="K2412" t="s">
        <v>39</v>
      </c>
      <c r="L2412" t="s">
        <v>109</v>
      </c>
      <c r="M2412">
        <v>180</v>
      </c>
      <c r="N2412" t="s">
        <v>46</v>
      </c>
      <c r="O2412">
        <v>25393.900099999995</v>
      </c>
      <c r="P2412">
        <v>79990</v>
      </c>
      <c r="S2412">
        <v>0.622218513326666</v>
      </c>
      <c r="T2412" t="s">
        <v>75</v>
      </c>
      <c r="U2412" t="s">
        <v>110</v>
      </c>
      <c r="V2412" t="s">
        <v>111</v>
      </c>
      <c r="W2412" t="s">
        <v>112</v>
      </c>
      <c r="X2412" t="s">
        <v>118</v>
      </c>
      <c r="Y2412" t="s">
        <v>485</v>
      </c>
      <c r="Z2412" t="s">
        <v>486</v>
      </c>
      <c r="AA2412" t="s">
        <v>487</v>
      </c>
      <c r="AB2412" t="s">
        <v>488</v>
      </c>
      <c r="AC2412" t="s">
        <v>112</v>
      </c>
      <c r="AD2412" t="s">
        <v>489</v>
      </c>
      <c r="AG2412" t="s">
        <v>490</v>
      </c>
      <c r="AH2412" t="s">
        <v>491</v>
      </c>
      <c r="AI2412" t="s">
        <v>62</v>
      </c>
      <c r="AJ2412">
        <v>6</v>
      </c>
      <c r="AK2412" s="4">
        <f t="shared" si="74"/>
        <v>152363.40059999996</v>
      </c>
      <c r="AL2412" t="str">
        <f t="shared" si="75"/>
        <v>202311</v>
      </c>
      <c r="AM2412" t="s">
        <v>496</v>
      </c>
      <c r="AN2412" t="s">
        <v>497</v>
      </c>
    </row>
    <row r="2413" spans="1:40" x14ac:dyDescent="0.25">
      <c r="A2413" t="s">
        <v>105</v>
      </c>
      <c r="B2413" t="s">
        <v>106</v>
      </c>
      <c r="C2413" t="s">
        <v>38</v>
      </c>
      <c r="D2413" t="s">
        <v>39</v>
      </c>
      <c r="E2413" t="s">
        <v>40</v>
      </c>
      <c r="F2413" t="s">
        <v>41</v>
      </c>
      <c r="G2413" t="s">
        <v>107</v>
      </c>
      <c r="H2413" t="s">
        <v>108</v>
      </c>
      <c r="I2413" t="s">
        <v>44</v>
      </c>
      <c r="J2413" t="s">
        <v>44</v>
      </c>
      <c r="K2413" t="s">
        <v>39</v>
      </c>
      <c r="L2413" t="s">
        <v>109</v>
      </c>
      <c r="M2413">
        <v>180</v>
      </c>
      <c r="N2413" t="s">
        <v>46</v>
      </c>
      <c r="O2413">
        <v>25393.900099999995</v>
      </c>
      <c r="P2413">
        <v>79990</v>
      </c>
      <c r="S2413">
        <v>0.622218513326666</v>
      </c>
      <c r="T2413" t="s">
        <v>75</v>
      </c>
      <c r="U2413" t="s">
        <v>110</v>
      </c>
      <c r="V2413" t="s">
        <v>111</v>
      </c>
      <c r="W2413" t="s">
        <v>112</v>
      </c>
      <c r="X2413" t="s">
        <v>118</v>
      </c>
      <c r="Y2413" t="s">
        <v>485</v>
      </c>
      <c r="Z2413" t="s">
        <v>486</v>
      </c>
      <c r="AA2413" t="s">
        <v>487</v>
      </c>
      <c r="AB2413" t="s">
        <v>488</v>
      </c>
      <c r="AC2413" t="s">
        <v>112</v>
      </c>
      <c r="AD2413" t="s">
        <v>489</v>
      </c>
      <c r="AG2413" t="s">
        <v>490</v>
      </c>
      <c r="AH2413" t="s">
        <v>491</v>
      </c>
      <c r="AI2413" t="s">
        <v>63</v>
      </c>
      <c r="AJ2413">
        <v>17</v>
      </c>
      <c r="AK2413" s="4">
        <f t="shared" si="74"/>
        <v>431696.30169999989</v>
      </c>
      <c r="AL2413" t="str">
        <f t="shared" si="75"/>
        <v>202312</v>
      </c>
      <c r="AM2413" t="s">
        <v>496</v>
      </c>
      <c r="AN2413" t="s">
        <v>497</v>
      </c>
    </row>
    <row r="2414" spans="1:40" x14ac:dyDescent="0.25">
      <c r="A2414" t="s">
        <v>105</v>
      </c>
      <c r="B2414" t="s">
        <v>106</v>
      </c>
      <c r="C2414" t="s">
        <v>38</v>
      </c>
      <c r="D2414" t="s">
        <v>39</v>
      </c>
      <c r="E2414" t="s">
        <v>40</v>
      </c>
      <c r="F2414" t="s">
        <v>41</v>
      </c>
      <c r="G2414" t="s">
        <v>107</v>
      </c>
      <c r="H2414" t="s">
        <v>108</v>
      </c>
      <c r="I2414" t="s">
        <v>44</v>
      </c>
      <c r="J2414" t="s">
        <v>44</v>
      </c>
      <c r="K2414" t="s">
        <v>39</v>
      </c>
      <c r="L2414" t="s">
        <v>109</v>
      </c>
      <c r="M2414">
        <v>180</v>
      </c>
      <c r="N2414" t="s">
        <v>46</v>
      </c>
      <c r="O2414">
        <v>25393.900099999995</v>
      </c>
      <c r="P2414">
        <v>79990</v>
      </c>
      <c r="S2414">
        <v>0.622218513326666</v>
      </c>
      <c r="T2414" t="s">
        <v>75</v>
      </c>
      <c r="U2414" t="s">
        <v>110</v>
      </c>
      <c r="V2414" t="s">
        <v>111</v>
      </c>
      <c r="W2414" t="s">
        <v>112</v>
      </c>
      <c r="X2414" t="s">
        <v>118</v>
      </c>
      <c r="Y2414" t="s">
        <v>485</v>
      </c>
      <c r="Z2414" t="s">
        <v>486</v>
      </c>
      <c r="AA2414" t="s">
        <v>487</v>
      </c>
      <c r="AB2414" t="s">
        <v>488</v>
      </c>
      <c r="AC2414" t="s">
        <v>112</v>
      </c>
      <c r="AD2414" t="s">
        <v>489</v>
      </c>
      <c r="AG2414" t="s">
        <v>490</v>
      </c>
      <c r="AH2414" t="s">
        <v>491</v>
      </c>
      <c r="AI2414" t="s">
        <v>64</v>
      </c>
      <c r="AJ2414">
        <v>2</v>
      </c>
      <c r="AK2414" s="4">
        <f t="shared" si="74"/>
        <v>50787.800199999991</v>
      </c>
      <c r="AL2414" t="str">
        <f t="shared" si="75"/>
        <v>202401</v>
      </c>
      <c r="AM2414" t="s">
        <v>496</v>
      </c>
      <c r="AN2414" t="s">
        <v>497</v>
      </c>
    </row>
    <row r="2415" spans="1:40" x14ac:dyDescent="0.25">
      <c r="A2415" t="s">
        <v>105</v>
      </c>
      <c r="B2415" t="s">
        <v>106</v>
      </c>
      <c r="C2415" t="s">
        <v>38</v>
      </c>
      <c r="D2415" t="s">
        <v>39</v>
      </c>
      <c r="E2415" t="s">
        <v>40</v>
      </c>
      <c r="F2415" t="s">
        <v>41</v>
      </c>
      <c r="G2415" t="s">
        <v>107</v>
      </c>
      <c r="H2415" t="s">
        <v>108</v>
      </c>
      <c r="I2415" t="s">
        <v>44</v>
      </c>
      <c r="J2415" t="s">
        <v>44</v>
      </c>
      <c r="K2415" t="s">
        <v>39</v>
      </c>
      <c r="L2415" t="s">
        <v>109</v>
      </c>
      <c r="M2415">
        <v>180</v>
      </c>
      <c r="N2415" t="s">
        <v>46</v>
      </c>
      <c r="O2415">
        <v>25393.900099999995</v>
      </c>
      <c r="P2415">
        <v>79990</v>
      </c>
      <c r="S2415">
        <v>0.622218513326666</v>
      </c>
      <c r="T2415" t="s">
        <v>75</v>
      </c>
      <c r="U2415" t="s">
        <v>110</v>
      </c>
      <c r="V2415" t="s">
        <v>111</v>
      </c>
      <c r="W2415" t="s">
        <v>112</v>
      </c>
      <c r="X2415" t="s">
        <v>118</v>
      </c>
      <c r="Y2415" t="s">
        <v>485</v>
      </c>
      <c r="Z2415" t="s">
        <v>486</v>
      </c>
      <c r="AA2415" t="s">
        <v>487</v>
      </c>
      <c r="AB2415" t="s">
        <v>488</v>
      </c>
      <c r="AC2415" t="s">
        <v>112</v>
      </c>
      <c r="AD2415" t="s">
        <v>489</v>
      </c>
      <c r="AG2415" t="s">
        <v>490</v>
      </c>
      <c r="AH2415" t="s">
        <v>491</v>
      </c>
      <c r="AI2415" t="s">
        <v>65</v>
      </c>
      <c r="AJ2415">
        <v>3</v>
      </c>
      <c r="AK2415" s="4">
        <f t="shared" si="74"/>
        <v>76181.700299999982</v>
      </c>
      <c r="AL2415" t="str">
        <f t="shared" si="75"/>
        <v>202402</v>
      </c>
      <c r="AM2415" t="s">
        <v>496</v>
      </c>
      <c r="AN2415" t="s">
        <v>497</v>
      </c>
    </row>
    <row r="2416" spans="1:40" x14ac:dyDescent="0.25">
      <c r="A2416" t="s">
        <v>105</v>
      </c>
      <c r="B2416" t="s">
        <v>106</v>
      </c>
      <c r="C2416" t="s">
        <v>38</v>
      </c>
      <c r="D2416" t="s">
        <v>39</v>
      </c>
      <c r="E2416" t="s">
        <v>40</v>
      </c>
      <c r="F2416" t="s">
        <v>41</v>
      </c>
      <c r="G2416" t="s">
        <v>107</v>
      </c>
      <c r="H2416" t="s">
        <v>108</v>
      </c>
      <c r="I2416" t="s">
        <v>44</v>
      </c>
      <c r="J2416" t="s">
        <v>44</v>
      </c>
      <c r="K2416" t="s">
        <v>39</v>
      </c>
      <c r="L2416" t="s">
        <v>109</v>
      </c>
      <c r="M2416">
        <v>180</v>
      </c>
      <c r="N2416" t="s">
        <v>46</v>
      </c>
      <c r="O2416">
        <v>25393.900099999995</v>
      </c>
      <c r="P2416">
        <v>79990</v>
      </c>
      <c r="S2416">
        <v>0.622218513326666</v>
      </c>
      <c r="T2416" t="s">
        <v>75</v>
      </c>
      <c r="U2416" t="s">
        <v>110</v>
      </c>
      <c r="V2416" t="s">
        <v>111</v>
      </c>
      <c r="W2416" t="s">
        <v>112</v>
      </c>
      <c r="X2416" t="s">
        <v>118</v>
      </c>
      <c r="Y2416" t="s">
        <v>485</v>
      </c>
      <c r="Z2416" t="s">
        <v>486</v>
      </c>
      <c r="AA2416" t="s">
        <v>487</v>
      </c>
      <c r="AB2416" t="s">
        <v>488</v>
      </c>
      <c r="AC2416" t="s">
        <v>112</v>
      </c>
      <c r="AD2416" t="s">
        <v>489</v>
      </c>
      <c r="AG2416" t="s">
        <v>490</v>
      </c>
      <c r="AH2416" t="s">
        <v>491</v>
      </c>
      <c r="AI2416" t="s">
        <v>66</v>
      </c>
      <c r="AJ2416">
        <v>5</v>
      </c>
      <c r="AK2416" s="4">
        <f t="shared" si="74"/>
        <v>126969.50049999998</v>
      </c>
      <c r="AL2416" t="str">
        <f t="shared" si="75"/>
        <v>202403</v>
      </c>
      <c r="AM2416" t="s">
        <v>496</v>
      </c>
      <c r="AN2416" t="s">
        <v>497</v>
      </c>
    </row>
    <row r="2417" spans="1:40" x14ac:dyDescent="0.25">
      <c r="A2417" t="s">
        <v>105</v>
      </c>
      <c r="B2417" t="s">
        <v>106</v>
      </c>
      <c r="C2417" t="s">
        <v>38</v>
      </c>
      <c r="D2417" t="s">
        <v>39</v>
      </c>
      <c r="E2417" t="s">
        <v>40</v>
      </c>
      <c r="F2417" t="s">
        <v>41</v>
      </c>
      <c r="G2417" t="s">
        <v>107</v>
      </c>
      <c r="H2417" t="s">
        <v>108</v>
      </c>
      <c r="I2417" t="s">
        <v>44</v>
      </c>
      <c r="J2417" t="s">
        <v>44</v>
      </c>
      <c r="K2417" t="s">
        <v>39</v>
      </c>
      <c r="L2417" t="s">
        <v>109</v>
      </c>
      <c r="M2417">
        <v>180</v>
      </c>
      <c r="N2417" t="s">
        <v>46</v>
      </c>
      <c r="O2417">
        <v>25393.900099999995</v>
      </c>
      <c r="P2417">
        <v>79990</v>
      </c>
      <c r="S2417">
        <v>0.622218513326666</v>
      </c>
      <c r="T2417" t="s">
        <v>47</v>
      </c>
      <c r="U2417" t="s">
        <v>119</v>
      </c>
      <c r="V2417" t="s">
        <v>120</v>
      </c>
      <c r="W2417" t="s">
        <v>112</v>
      </c>
      <c r="X2417" t="s">
        <v>121</v>
      </c>
      <c r="Y2417" t="s">
        <v>485</v>
      </c>
      <c r="Z2417" t="s">
        <v>486</v>
      </c>
      <c r="AA2417" t="s">
        <v>487</v>
      </c>
      <c r="AB2417" t="s">
        <v>488</v>
      </c>
      <c r="AC2417" t="s">
        <v>112</v>
      </c>
      <c r="AD2417" t="s">
        <v>489</v>
      </c>
      <c r="AG2417" t="s">
        <v>490</v>
      </c>
      <c r="AH2417" t="s">
        <v>491</v>
      </c>
      <c r="AI2417" t="s">
        <v>60</v>
      </c>
      <c r="AJ2417">
        <v>34</v>
      </c>
      <c r="AK2417" s="4">
        <f t="shared" si="74"/>
        <v>863392.60339999979</v>
      </c>
      <c r="AL2417" t="str">
        <f t="shared" si="75"/>
        <v>Vestido</v>
      </c>
      <c r="AM2417" t="s">
        <v>496</v>
      </c>
      <c r="AN2417" t="s">
        <v>497</v>
      </c>
    </row>
    <row r="2418" spans="1:40" x14ac:dyDescent="0.25">
      <c r="A2418" t="s">
        <v>105</v>
      </c>
      <c r="B2418" t="s">
        <v>106</v>
      </c>
      <c r="C2418" t="s">
        <v>38</v>
      </c>
      <c r="D2418" t="s">
        <v>39</v>
      </c>
      <c r="E2418" t="s">
        <v>40</v>
      </c>
      <c r="F2418" t="s">
        <v>41</v>
      </c>
      <c r="G2418" t="s">
        <v>107</v>
      </c>
      <c r="H2418" t="s">
        <v>108</v>
      </c>
      <c r="I2418" t="s">
        <v>44</v>
      </c>
      <c r="J2418" t="s">
        <v>44</v>
      </c>
      <c r="K2418" t="s">
        <v>39</v>
      </c>
      <c r="L2418" t="s">
        <v>109</v>
      </c>
      <c r="M2418">
        <v>180</v>
      </c>
      <c r="N2418" t="s">
        <v>46</v>
      </c>
      <c r="O2418">
        <v>25393.900099999995</v>
      </c>
      <c r="P2418">
        <v>79990</v>
      </c>
      <c r="S2418">
        <v>0.622218513326666</v>
      </c>
      <c r="T2418" t="s">
        <v>47</v>
      </c>
      <c r="U2418" t="s">
        <v>119</v>
      </c>
      <c r="V2418" t="s">
        <v>120</v>
      </c>
      <c r="W2418" t="s">
        <v>112</v>
      </c>
      <c r="X2418" t="s">
        <v>121</v>
      </c>
      <c r="Y2418" t="s">
        <v>485</v>
      </c>
      <c r="Z2418" t="s">
        <v>486</v>
      </c>
      <c r="AA2418" t="s">
        <v>487</v>
      </c>
      <c r="AB2418" t="s">
        <v>488</v>
      </c>
      <c r="AC2418" t="s">
        <v>112</v>
      </c>
      <c r="AD2418" t="s">
        <v>489</v>
      </c>
      <c r="AG2418" t="s">
        <v>490</v>
      </c>
      <c r="AH2418" t="s">
        <v>491</v>
      </c>
      <c r="AI2418" t="s">
        <v>61</v>
      </c>
      <c r="AJ2418">
        <v>5</v>
      </c>
      <c r="AK2418" s="4">
        <f t="shared" si="74"/>
        <v>126969.50049999998</v>
      </c>
      <c r="AL2418" t="str">
        <f t="shared" si="75"/>
        <v>202310</v>
      </c>
      <c r="AM2418" t="s">
        <v>496</v>
      </c>
      <c r="AN2418" t="s">
        <v>497</v>
      </c>
    </row>
    <row r="2419" spans="1:40" x14ac:dyDescent="0.25">
      <c r="A2419" t="s">
        <v>105</v>
      </c>
      <c r="B2419" t="s">
        <v>106</v>
      </c>
      <c r="C2419" t="s">
        <v>38</v>
      </c>
      <c r="D2419" t="s">
        <v>39</v>
      </c>
      <c r="E2419" t="s">
        <v>40</v>
      </c>
      <c r="F2419" t="s">
        <v>41</v>
      </c>
      <c r="G2419" t="s">
        <v>107</v>
      </c>
      <c r="H2419" t="s">
        <v>108</v>
      </c>
      <c r="I2419" t="s">
        <v>44</v>
      </c>
      <c r="J2419" t="s">
        <v>44</v>
      </c>
      <c r="K2419" t="s">
        <v>39</v>
      </c>
      <c r="L2419" t="s">
        <v>109</v>
      </c>
      <c r="M2419">
        <v>180</v>
      </c>
      <c r="N2419" t="s">
        <v>46</v>
      </c>
      <c r="O2419">
        <v>25393.900099999995</v>
      </c>
      <c r="P2419">
        <v>79990</v>
      </c>
      <c r="S2419">
        <v>0.622218513326666</v>
      </c>
      <c r="T2419" t="s">
        <v>47</v>
      </c>
      <c r="U2419" t="s">
        <v>119</v>
      </c>
      <c r="V2419" t="s">
        <v>120</v>
      </c>
      <c r="W2419" t="s">
        <v>112</v>
      </c>
      <c r="X2419" t="s">
        <v>121</v>
      </c>
      <c r="Y2419" t="s">
        <v>485</v>
      </c>
      <c r="Z2419" t="s">
        <v>486</v>
      </c>
      <c r="AA2419" t="s">
        <v>487</v>
      </c>
      <c r="AB2419" t="s">
        <v>488</v>
      </c>
      <c r="AC2419" t="s">
        <v>112</v>
      </c>
      <c r="AD2419" t="s">
        <v>489</v>
      </c>
      <c r="AG2419" t="s">
        <v>490</v>
      </c>
      <c r="AH2419" t="s">
        <v>491</v>
      </c>
      <c r="AI2419" t="s">
        <v>62</v>
      </c>
      <c r="AJ2419">
        <v>8</v>
      </c>
      <c r="AK2419" s="4">
        <f t="shared" si="74"/>
        <v>203151.20079999996</v>
      </c>
      <c r="AL2419" t="str">
        <f t="shared" si="75"/>
        <v>202311</v>
      </c>
      <c r="AM2419" t="s">
        <v>496</v>
      </c>
      <c r="AN2419" t="s">
        <v>497</v>
      </c>
    </row>
    <row r="2420" spans="1:40" x14ac:dyDescent="0.25">
      <c r="A2420" t="s">
        <v>105</v>
      </c>
      <c r="B2420" t="s">
        <v>106</v>
      </c>
      <c r="C2420" t="s">
        <v>38</v>
      </c>
      <c r="D2420" t="s">
        <v>39</v>
      </c>
      <c r="E2420" t="s">
        <v>40</v>
      </c>
      <c r="F2420" t="s">
        <v>41</v>
      </c>
      <c r="G2420" t="s">
        <v>107</v>
      </c>
      <c r="H2420" t="s">
        <v>108</v>
      </c>
      <c r="I2420" t="s">
        <v>44</v>
      </c>
      <c r="J2420" t="s">
        <v>44</v>
      </c>
      <c r="K2420" t="s">
        <v>39</v>
      </c>
      <c r="L2420" t="s">
        <v>109</v>
      </c>
      <c r="M2420">
        <v>180</v>
      </c>
      <c r="N2420" t="s">
        <v>46</v>
      </c>
      <c r="O2420">
        <v>25393.900099999995</v>
      </c>
      <c r="P2420">
        <v>79990</v>
      </c>
      <c r="S2420">
        <v>0.622218513326666</v>
      </c>
      <c r="T2420" t="s">
        <v>47</v>
      </c>
      <c r="U2420" t="s">
        <v>119</v>
      </c>
      <c r="V2420" t="s">
        <v>120</v>
      </c>
      <c r="W2420" t="s">
        <v>112</v>
      </c>
      <c r="X2420" t="s">
        <v>121</v>
      </c>
      <c r="Y2420" t="s">
        <v>485</v>
      </c>
      <c r="Z2420" t="s">
        <v>486</v>
      </c>
      <c r="AA2420" t="s">
        <v>487</v>
      </c>
      <c r="AB2420" t="s">
        <v>488</v>
      </c>
      <c r="AC2420" t="s">
        <v>112</v>
      </c>
      <c r="AD2420" t="s">
        <v>489</v>
      </c>
      <c r="AG2420" t="s">
        <v>490</v>
      </c>
      <c r="AH2420" t="s">
        <v>491</v>
      </c>
      <c r="AI2420" t="s">
        <v>63</v>
      </c>
      <c r="AJ2420">
        <v>20</v>
      </c>
      <c r="AK2420" s="4">
        <f t="shared" si="74"/>
        <v>507878.00199999992</v>
      </c>
      <c r="AL2420" t="str">
        <f t="shared" si="75"/>
        <v>202312</v>
      </c>
      <c r="AM2420" t="s">
        <v>496</v>
      </c>
      <c r="AN2420" t="s">
        <v>497</v>
      </c>
    </row>
    <row r="2421" spans="1:40" x14ac:dyDescent="0.25">
      <c r="A2421" t="s">
        <v>105</v>
      </c>
      <c r="B2421" t="s">
        <v>106</v>
      </c>
      <c r="C2421" t="s">
        <v>38</v>
      </c>
      <c r="D2421" t="s">
        <v>39</v>
      </c>
      <c r="E2421" t="s">
        <v>40</v>
      </c>
      <c r="F2421" t="s">
        <v>41</v>
      </c>
      <c r="G2421" t="s">
        <v>107</v>
      </c>
      <c r="H2421" t="s">
        <v>108</v>
      </c>
      <c r="I2421" t="s">
        <v>44</v>
      </c>
      <c r="J2421" t="s">
        <v>44</v>
      </c>
      <c r="K2421" t="s">
        <v>39</v>
      </c>
      <c r="L2421" t="s">
        <v>109</v>
      </c>
      <c r="M2421">
        <v>180</v>
      </c>
      <c r="N2421" t="s">
        <v>46</v>
      </c>
      <c r="O2421">
        <v>25393.900099999995</v>
      </c>
      <c r="P2421">
        <v>79990</v>
      </c>
      <c r="S2421">
        <v>0.622218513326666</v>
      </c>
      <c r="T2421" t="s">
        <v>47</v>
      </c>
      <c r="U2421" t="s">
        <v>119</v>
      </c>
      <c r="V2421" t="s">
        <v>120</v>
      </c>
      <c r="W2421" t="s">
        <v>112</v>
      </c>
      <c r="X2421" t="s">
        <v>121</v>
      </c>
      <c r="Y2421" t="s">
        <v>485</v>
      </c>
      <c r="Z2421" t="s">
        <v>486</v>
      </c>
      <c r="AA2421" t="s">
        <v>487</v>
      </c>
      <c r="AB2421" t="s">
        <v>488</v>
      </c>
      <c r="AC2421" t="s">
        <v>112</v>
      </c>
      <c r="AD2421" t="s">
        <v>489</v>
      </c>
      <c r="AG2421" t="s">
        <v>490</v>
      </c>
      <c r="AH2421" t="s">
        <v>491</v>
      </c>
      <c r="AI2421" t="s">
        <v>64</v>
      </c>
      <c r="AJ2421">
        <v>2</v>
      </c>
      <c r="AK2421" s="4">
        <f t="shared" si="74"/>
        <v>50787.800199999991</v>
      </c>
      <c r="AL2421" t="str">
        <f t="shared" si="75"/>
        <v>202401</v>
      </c>
      <c r="AM2421" t="s">
        <v>496</v>
      </c>
      <c r="AN2421" t="s">
        <v>497</v>
      </c>
    </row>
    <row r="2422" spans="1:40" x14ac:dyDescent="0.25">
      <c r="A2422" t="s">
        <v>105</v>
      </c>
      <c r="B2422" t="s">
        <v>106</v>
      </c>
      <c r="C2422" t="s">
        <v>38</v>
      </c>
      <c r="D2422" t="s">
        <v>39</v>
      </c>
      <c r="E2422" t="s">
        <v>40</v>
      </c>
      <c r="F2422" t="s">
        <v>41</v>
      </c>
      <c r="G2422" t="s">
        <v>107</v>
      </c>
      <c r="H2422" t="s">
        <v>108</v>
      </c>
      <c r="I2422" t="s">
        <v>44</v>
      </c>
      <c r="J2422" t="s">
        <v>44</v>
      </c>
      <c r="K2422" t="s">
        <v>39</v>
      </c>
      <c r="L2422" t="s">
        <v>109</v>
      </c>
      <c r="M2422">
        <v>180</v>
      </c>
      <c r="N2422" t="s">
        <v>46</v>
      </c>
      <c r="O2422">
        <v>25393.900099999995</v>
      </c>
      <c r="P2422">
        <v>79990</v>
      </c>
      <c r="S2422">
        <v>0.622218513326666</v>
      </c>
      <c r="T2422" t="s">
        <v>47</v>
      </c>
      <c r="U2422" t="s">
        <v>119</v>
      </c>
      <c r="V2422" t="s">
        <v>120</v>
      </c>
      <c r="W2422" t="s">
        <v>112</v>
      </c>
      <c r="X2422" t="s">
        <v>121</v>
      </c>
      <c r="Y2422" t="s">
        <v>485</v>
      </c>
      <c r="Z2422" t="s">
        <v>486</v>
      </c>
      <c r="AA2422" t="s">
        <v>487</v>
      </c>
      <c r="AB2422" t="s">
        <v>488</v>
      </c>
      <c r="AC2422" t="s">
        <v>112</v>
      </c>
      <c r="AD2422" t="s">
        <v>489</v>
      </c>
      <c r="AG2422" t="s">
        <v>490</v>
      </c>
      <c r="AH2422" t="s">
        <v>491</v>
      </c>
      <c r="AI2422" t="s">
        <v>65</v>
      </c>
      <c r="AJ2422">
        <v>3</v>
      </c>
      <c r="AK2422" s="4">
        <f t="shared" si="74"/>
        <v>76181.700299999982</v>
      </c>
      <c r="AL2422" t="str">
        <f t="shared" si="75"/>
        <v>202402</v>
      </c>
      <c r="AM2422" t="s">
        <v>496</v>
      </c>
      <c r="AN2422" t="s">
        <v>497</v>
      </c>
    </row>
    <row r="2423" spans="1:40" x14ac:dyDescent="0.25">
      <c r="A2423" t="s">
        <v>105</v>
      </c>
      <c r="B2423" t="s">
        <v>106</v>
      </c>
      <c r="C2423" t="s">
        <v>38</v>
      </c>
      <c r="D2423" t="s">
        <v>39</v>
      </c>
      <c r="E2423" t="s">
        <v>40</v>
      </c>
      <c r="F2423" t="s">
        <v>41</v>
      </c>
      <c r="G2423" t="s">
        <v>107</v>
      </c>
      <c r="H2423" t="s">
        <v>108</v>
      </c>
      <c r="I2423" t="s">
        <v>44</v>
      </c>
      <c r="J2423" t="s">
        <v>44</v>
      </c>
      <c r="K2423" t="s">
        <v>39</v>
      </c>
      <c r="L2423" t="s">
        <v>109</v>
      </c>
      <c r="M2423">
        <v>180</v>
      </c>
      <c r="N2423" t="s">
        <v>46</v>
      </c>
      <c r="O2423">
        <v>25393.900099999995</v>
      </c>
      <c r="P2423">
        <v>79990</v>
      </c>
      <c r="S2423">
        <v>0.622218513326666</v>
      </c>
      <c r="T2423" t="s">
        <v>47</v>
      </c>
      <c r="U2423" t="s">
        <v>119</v>
      </c>
      <c r="V2423" t="s">
        <v>120</v>
      </c>
      <c r="W2423" t="s">
        <v>112</v>
      </c>
      <c r="X2423" t="s">
        <v>121</v>
      </c>
      <c r="Y2423" t="s">
        <v>485</v>
      </c>
      <c r="Z2423" t="s">
        <v>486</v>
      </c>
      <c r="AA2423" t="s">
        <v>487</v>
      </c>
      <c r="AB2423" t="s">
        <v>488</v>
      </c>
      <c r="AC2423" t="s">
        <v>112</v>
      </c>
      <c r="AD2423" t="s">
        <v>489</v>
      </c>
      <c r="AG2423" t="s">
        <v>490</v>
      </c>
      <c r="AH2423" t="s">
        <v>491</v>
      </c>
      <c r="AI2423" t="s">
        <v>66</v>
      </c>
      <c r="AJ2423">
        <v>6</v>
      </c>
      <c r="AK2423" s="4">
        <f t="shared" si="74"/>
        <v>152363.40059999996</v>
      </c>
      <c r="AL2423" t="str">
        <f t="shared" si="75"/>
        <v>202403</v>
      </c>
      <c r="AM2423" t="s">
        <v>496</v>
      </c>
      <c r="AN2423" t="s">
        <v>497</v>
      </c>
    </row>
    <row r="2424" spans="1:40" x14ac:dyDescent="0.25">
      <c r="A2424" t="s">
        <v>105</v>
      </c>
      <c r="B2424" t="s">
        <v>106</v>
      </c>
      <c r="C2424" t="s">
        <v>38</v>
      </c>
      <c r="D2424" t="s">
        <v>39</v>
      </c>
      <c r="E2424" t="s">
        <v>40</v>
      </c>
      <c r="F2424" t="s">
        <v>41</v>
      </c>
      <c r="G2424" t="s">
        <v>107</v>
      </c>
      <c r="H2424" t="s">
        <v>108</v>
      </c>
      <c r="I2424" t="s">
        <v>44</v>
      </c>
      <c r="J2424" t="s">
        <v>44</v>
      </c>
      <c r="K2424" t="s">
        <v>39</v>
      </c>
      <c r="L2424" t="s">
        <v>109</v>
      </c>
      <c r="M2424">
        <v>180</v>
      </c>
      <c r="N2424" t="s">
        <v>46</v>
      </c>
      <c r="O2424">
        <v>25393.900099999995</v>
      </c>
      <c r="P2424">
        <v>79990</v>
      </c>
      <c r="S2424">
        <v>0.622218513326666</v>
      </c>
      <c r="T2424" t="s">
        <v>67</v>
      </c>
      <c r="U2424" t="s">
        <v>119</v>
      </c>
      <c r="V2424" t="s">
        <v>120</v>
      </c>
      <c r="W2424" t="s">
        <v>112</v>
      </c>
      <c r="X2424" t="s">
        <v>122</v>
      </c>
      <c r="Y2424" t="s">
        <v>485</v>
      </c>
      <c r="Z2424" t="s">
        <v>486</v>
      </c>
      <c r="AA2424" t="s">
        <v>487</v>
      </c>
      <c r="AB2424" t="s">
        <v>488</v>
      </c>
      <c r="AC2424" t="s">
        <v>112</v>
      </c>
      <c r="AD2424" t="s">
        <v>489</v>
      </c>
      <c r="AG2424" t="s">
        <v>490</v>
      </c>
      <c r="AH2424" t="s">
        <v>491</v>
      </c>
      <c r="AI2424" t="s">
        <v>60</v>
      </c>
      <c r="AJ2424">
        <v>56</v>
      </c>
      <c r="AK2424" s="4">
        <f t="shared" si="74"/>
        <v>1422058.4055999997</v>
      </c>
      <c r="AL2424" t="str">
        <f t="shared" si="75"/>
        <v>Vestido</v>
      </c>
      <c r="AM2424" t="s">
        <v>496</v>
      </c>
      <c r="AN2424" t="s">
        <v>497</v>
      </c>
    </row>
    <row r="2425" spans="1:40" x14ac:dyDescent="0.25">
      <c r="A2425" t="s">
        <v>105</v>
      </c>
      <c r="B2425" t="s">
        <v>106</v>
      </c>
      <c r="C2425" t="s">
        <v>38</v>
      </c>
      <c r="D2425" t="s">
        <v>39</v>
      </c>
      <c r="E2425" t="s">
        <v>40</v>
      </c>
      <c r="F2425" t="s">
        <v>41</v>
      </c>
      <c r="G2425" t="s">
        <v>107</v>
      </c>
      <c r="H2425" t="s">
        <v>108</v>
      </c>
      <c r="I2425" t="s">
        <v>44</v>
      </c>
      <c r="J2425" t="s">
        <v>44</v>
      </c>
      <c r="K2425" t="s">
        <v>39</v>
      </c>
      <c r="L2425" t="s">
        <v>109</v>
      </c>
      <c r="M2425">
        <v>180</v>
      </c>
      <c r="N2425" t="s">
        <v>46</v>
      </c>
      <c r="O2425">
        <v>25393.900099999995</v>
      </c>
      <c r="P2425">
        <v>79990</v>
      </c>
      <c r="S2425">
        <v>0.622218513326666</v>
      </c>
      <c r="T2425" t="s">
        <v>67</v>
      </c>
      <c r="U2425" t="s">
        <v>119</v>
      </c>
      <c r="V2425" t="s">
        <v>120</v>
      </c>
      <c r="W2425" t="s">
        <v>112</v>
      </c>
      <c r="X2425" t="s">
        <v>122</v>
      </c>
      <c r="Y2425" t="s">
        <v>485</v>
      </c>
      <c r="Z2425" t="s">
        <v>486</v>
      </c>
      <c r="AA2425" t="s">
        <v>487</v>
      </c>
      <c r="AB2425" t="s">
        <v>488</v>
      </c>
      <c r="AC2425" t="s">
        <v>112</v>
      </c>
      <c r="AD2425" t="s">
        <v>489</v>
      </c>
      <c r="AG2425" t="s">
        <v>490</v>
      </c>
      <c r="AH2425" t="s">
        <v>491</v>
      </c>
      <c r="AI2425" t="s">
        <v>61</v>
      </c>
      <c r="AJ2425">
        <v>9</v>
      </c>
      <c r="AK2425" s="4">
        <f t="shared" si="74"/>
        <v>228545.10089999996</v>
      </c>
      <c r="AL2425" t="str">
        <f t="shared" si="75"/>
        <v>202310</v>
      </c>
      <c r="AM2425" t="s">
        <v>496</v>
      </c>
      <c r="AN2425" t="s">
        <v>497</v>
      </c>
    </row>
    <row r="2426" spans="1:40" x14ac:dyDescent="0.25">
      <c r="A2426" t="s">
        <v>105</v>
      </c>
      <c r="B2426" t="s">
        <v>106</v>
      </c>
      <c r="C2426" t="s">
        <v>38</v>
      </c>
      <c r="D2426" t="s">
        <v>39</v>
      </c>
      <c r="E2426" t="s">
        <v>40</v>
      </c>
      <c r="F2426" t="s">
        <v>41</v>
      </c>
      <c r="G2426" t="s">
        <v>107</v>
      </c>
      <c r="H2426" t="s">
        <v>108</v>
      </c>
      <c r="I2426" t="s">
        <v>44</v>
      </c>
      <c r="J2426" t="s">
        <v>44</v>
      </c>
      <c r="K2426" t="s">
        <v>39</v>
      </c>
      <c r="L2426" t="s">
        <v>109</v>
      </c>
      <c r="M2426">
        <v>180</v>
      </c>
      <c r="N2426" t="s">
        <v>46</v>
      </c>
      <c r="O2426">
        <v>25393.900099999995</v>
      </c>
      <c r="P2426">
        <v>79990</v>
      </c>
      <c r="S2426">
        <v>0.622218513326666</v>
      </c>
      <c r="T2426" t="s">
        <v>67</v>
      </c>
      <c r="U2426" t="s">
        <v>119</v>
      </c>
      <c r="V2426" t="s">
        <v>120</v>
      </c>
      <c r="W2426" t="s">
        <v>112</v>
      </c>
      <c r="X2426" t="s">
        <v>122</v>
      </c>
      <c r="Y2426" t="s">
        <v>485</v>
      </c>
      <c r="Z2426" t="s">
        <v>486</v>
      </c>
      <c r="AA2426" t="s">
        <v>487</v>
      </c>
      <c r="AB2426" t="s">
        <v>488</v>
      </c>
      <c r="AC2426" t="s">
        <v>112</v>
      </c>
      <c r="AD2426" t="s">
        <v>489</v>
      </c>
      <c r="AG2426" t="s">
        <v>490</v>
      </c>
      <c r="AH2426" t="s">
        <v>491</v>
      </c>
      <c r="AI2426" t="s">
        <v>62</v>
      </c>
      <c r="AJ2426">
        <v>15</v>
      </c>
      <c r="AK2426" s="4">
        <f t="shared" si="74"/>
        <v>380908.50149999995</v>
      </c>
      <c r="AL2426" t="str">
        <f t="shared" si="75"/>
        <v>202311</v>
      </c>
      <c r="AM2426" t="s">
        <v>496</v>
      </c>
      <c r="AN2426" t="s">
        <v>497</v>
      </c>
    </row>
    <row r="2427" spans="1:40" x14ac:dyDescent="0.25">
      <c r="A2427" t="s">
        <v>105</v>
      </c>
      <c r="B2427" t="s">
        <v>106</v>
      </c>
      <c r="C2427" t="s">
        <v>38</v>
      </c>
      <c r="D2427" t="s">
        <v>39</v>
      </c>
      <c r="E2427" t="s">
        <v>40</v>
      </c>
      <c r="F2427" t="s">
        <v>41</v>
      </c>
      <c r="G2427" t="s">
        <v>107</v>
      </c>
      <c r="H2427" t="s">
        <v>108</v>
      </c>
      <c r="I2427" t="s">
        <v>44</v>
      </c>
      <c r="J2427" t="s">
        <v>44</v>
      </c>
      <c r="K2427" t="s">
        <v>39</v>
      </c>
      <c r="L2427" t="s">
        <v>109</v>
      </c>
      <c r="M2427">
        <v>180</v>
      </c>
      <c r="N2427" t="s">
        <v>46</v>
      </c>
      <c r="O2427">
        <v>25393.900099999995</v>
      </c>
      <c r="P2427">
        <v>79990</v>
      </c>
      <c r="S2427">
        <v>0.622218513326666</v>
      </c>
      <c r="T2427" t="s">
        <v>67</v>
      </c>
      <c r="U2427" t="s">
        <v>119</v>
      </c>
      <c r="V2427" t="s">
        <v>120</v>
      </c>
      <c r="W2427" t="s">
        <v>112</v>
      </c>
      <c r="X2427" t="s">
        <v>122</v>
      </c>
      <c r="Y2427" t="s">
        <v>485</v>
      </c>
      <c r="Z2427" t="s">
        <v>486</v>
      </c>
      <c r="AA2427" t="s">
        <v>487</v>
      </c>
      <c r="AB2427" t="s">
        <v>488</v>
      </c>
      <c r="AC2427" t="s">
        <v>112</v>
      </c>
      <c r="AD2427" t="s">
        <v>489</v>
      </c>
      <c r="AG2427" t="s">
        <v>490</v>
      </c>
      <c r="AH2427" t="s">
        <v>491</v>
      </c>
      <c r="AI2427" t="s">
        <v>63</v>
      </c>
      <c r="AJ2427">
        <v>35</v>
      </c>
      <c r="AK2427" s="4">
        <f t="shared" si="74"/>
        <v>888786.50349999988</v>
      </c>
      <c r="AL2427" t="str">
        <f t="shared" si="75"/>
        <v>202312</v>
      </c>
      <c r="AM2427" t="s">
        <v>496</v>
      </c>
      <c r="AN2427" t="s">
        <v>497</v>
      </c>
    </row>
    <row r="2428" spans="1:40" x14ac:dyDescent="0.25">
      <c r="A2428" t="s">
        <v>105</v>
      </c>
      <c r="B2428" t="s">
        <v>106</v>
      </c>
      <c r="C2428" t="s">
        <v>38</v>
      </c>
      <c r="D2428" t="s">
        <v>39</v>
      </c>
      <c r="E2428" t="s">
        <v>40</v>
      </c>
      <c r="F2428" t="s">
        <v>41</v>
      </c>
      <c r="G2428" t="s">
        <v>107</v>
      </c>
      <c r="H2428" t="s">
        <v>108</v>
      </c>
      <c r="I2428" t="s">
        <v>44</v>
      </c>
      <c r="J2428" t="s">
        <v>44</v>
      </c>
      <c r="K2428" t="s">
        <v>39</v>
      </c>
      <c r="L2428" t="s">
        <v>109</v>
      </c>
      <c r="M2428">
        <v>180</v>
      </c>
      <c r="N2428" t="s">
        <v>46</v>
      </c>
      <c r="O2428">
        <v>25393.900099999995</v>
      </c>
      <c r="P2428">
        <v>79990</v>
      </c>
      <c r="S2428">
        <v>0.622218513326666</v>
      </c>
      <c r="T2428" t="s">
        <v>67</v>
      </c>
      <c r="U2428" t="s">
        <v>119</v>
      </c>
      <c r="V2428" t="s">
        <v>120</v>
      </c>
      <c r="W2428" t="s">
        <v>112</v>
      </c>
      <c r="X2428" t="s">
        <v>122</v>
      </c>
      <c r="Y2428" t="s">
        <v>485</v>
      </c>
      <c r="Z2428" t="s">
        <v>486</v>
      </c>
      <c r="AA2428" t="s">
        <v>487</v>
      </c>
      <c r="AB2428" t="s">
        <v>488</v>
      </c>
      <c r="AC2428" t="s">
        <v>112</v>
      </c>
      <c r="AD2428" t="s">
        <v>489</v>
      </c>
      <c r="AG2428" t="s">
        <v>490</v>
      </c>
      <c r="AH2428" t="s">
        <v>491</v>
      </c>
      <c r="AI2428" t="s">
        <v>64</v>
      </c>
      <c r="AJ2428">
        <v>4</v>
      </c>
      <c r="AK2428" s="4">
        <f t="shared" si="74"/>
        <v>101575.60039999998</v>
      </c>
      <c r="AL2428" t="str">
        <f t="shared" si="75"/>
        <v>202401</v>
      </c>
      <c r="AM2428" t="s">
        <v>496</v>
      </c>
      <c r="AN2428" t="s">
        <v>497</v>
      </c>
    </row>
    <row r="2429" spans="1:40" x14ac:dyDescent="0.25">
      <c r="A2429" t="s">
        <v>105</v>
      </c>
      <c r="B2429" t="s">
        <v>106</v>
      </c>
      <c r="C2429" t="s">
        <v>38</v>
      </c>
      <c r="D2429" t="s">
        <v>39</v>
      </c>
      <c r="E2429" t="s">
        <v>40</v>
      </c>
      <c r="F2429" t="s">
        <v>41</v>
      </c>
      <c r="G2429" t="s">
        <v>107</v>
      </c>
      <c r="H2429" t="s">
        <v>108</v>
      </c>
      <c r="I2429" t="s">
        <v>44</v>
      </c>
      <c r="J2429" t="s">
        <v>44</v>
      </c>
      <c r="K2429" t="s">
        <v>39</v>
      </c>
      <c r="L2429" t="s">
        <v>109</v>
      </c>
      <c r="M2429">
        <v>180</v>
      </c>
      <c r="N2429" t="s">
        <v>46</v>
      </c>
      <c r="O2429">
        <v>25393.900099999995</v>
      </c>
      <c r="P2429">
        <v>79990</v>
      </c>
      <c r="S2429">
        <v>0.622218513326666</v>
      </c>
      <c r="T2429" t="s">
        <v>67</v>
      </c>
      <c r="U2429" t="s">
        <v>119</v>
      </c>
      <c r="V2429" t="s">
        <v>120</v>
      </c>
      <c r="W2429" t="s">
        <v>112</v>
      </c>
      <c r="X2429" t="s">
        <v>122</v>
      </c>
      <c r="Y2429" t="s">
        <v>485</v>
      </c>
      <c r="Z2429" t="s">
        <v>486</v>
      </c>
      <c r="AA2429" t="s">
        <v>487</v>
      </c>
      <c r="AB2429" t="s">
        <v>488</v>
      </c>
      <c r="AC2429" t="s">
        <v>112</v>
      </c>
      <c r="AD2429" t="s">
        <v>489</v>
      </c>
      <c r="AG2429" t="s">
        <v>490</v>
      </c>
      <c r="AH2429" t="s">
        <v>491</v>
      </c>
      <c r="AI2429" t="s">
        <v>65</v>
      </c>
      <c r="AJ2429">
        <v>5</v>
      </c>
      <c r="AK2429" s="4">
        <f t="shared" si="74"/>
        <v>126969.50049999998</v>
      </c>
      <c r="AL2429" t="str">
        <f t="shared" si="75"/>
        <v>202402</v>
      </c>
      <c r="AM2429" t="s">
        <v>496</v>
      </c>
      <c r="AN2429" t="s">
        <v>497</v>
      </c>
    </row>
    <row r="2430" spans="1:40" x14ac:dyDescent="0.25">
      <c r="A2430" t="s">
        <v>105</v>
      </c>
      <c r="B2430" t="s">
        <v>106</v>
      </c>
      <c r="C2430" t="s">
        <v>38</v>
      </c>
      <c r="D2430" t="s">
        <v>39</v>
      </c>
      <c r="E2430" t="s">
        <v>40</v>
      </c>
      <c r="F2430" t="s">
        <v>41</v>
      </c>
      <c r="G2430" t="s">
        <v>107</v>
      </c>
      <c r="H2430" t="s">
        <v>108</v>
      </c>
      <c r="I2430" t="s">
        <v>44</v>
      </c>
      <c r="J2430" t="s">
        <v>44</v>
      </c>
      <c r="K2430" t="s">
        <v>39</v>
      </c>
      <c r="L2430" t="s">
        <v>109</v>
      </c>
      <c r="M2430">
        <v>180</v>
      </c>
      <c r="N2430" t="s">
        <v>46</v>
      </c>
      <c r="O2430">
        <v>25393.900099999995</v>
      </c>
      <c r="P2430">
        <v>79990</v>
      </c>
      <c r="S2430">
        <v>0.622218513326666</v>
      </c>
      <c r="T2430" t="s">
        <v>67</v>
      </c>
      <c r="U2430" t="s">
        <v>119</v>
      </c>
      <c r="V2430" t="s">
        <v>120</v>
      </c>
      <c r="W2430" t="s">
        <v>112</v>
      </c>
      <c r="X2430" t="s">
        <v>122</v>
      </c>
      <c r="Y2430" t="s">
        <v>485</v>
      </c>
      <c r="Z2430" t="s">
        <v>486</v>
      </c>
      <c r="AA2430" t="s">
        <v>487</v>
      </c>
      <c r="AB2430" t="s">
        <v>488</v>
      </c>
      <c r="AC2430" t="s">
        <v>112</v>
      </c>
      <c r="AD2430" t="s">
        <v>489</v>
      </c>
      <c r="AG2430" t="s">
        <v>490</v>
      </c>
      <c r="AH2430" t="s">
        <v>491</v>
      </c>
      <c r="AI2430" t="s">
        <v>66</v>
      </c>
      <c r="AJ2430">
        <v>11</v>
      </c>
      <c r="AK2430" s="4">
        <f t="shared" si="74"/>
        <v>279332.90109999996</v>
      </c>
      <c r="AL2430" t="str">
        <f t="shared" si="75"/>
        <v>202403</v>
      </c>
      <c r="AM2430" t="s">
        <v>496</v>
      </c>
      <c r="AN2430" t="s">
        <v>497</v>
      </c>
    </row>
    <row r="2431" spans="1:40" x14ac:dyDescent="0.25">
      <c r="A2431" t="s">
        <v>105</v>
      </c>
      <c r="B2431" t="s">
        <v>106</v>
      </c>
      <c r="C2431" t="s">
        <v>38</v>
      </c>
      <c r="D2431" t="s">
        <v>39</v>
      </c>
      <c r="E2431" t="s">
        <v>40</v>
      </c>
      <c r="F2431" t="s">
        <v>41</v>
      </c>
      <c r="G2431" t="s">
        <v>107</v>
      </c>
      <c r="H2431" t="s">
        <v>108</v>
      </c>
      <c r="I2431" t="s">
        <v>44</v>
      </c>
      <c r="J2431" t="s">
        <v>44</v>
      </c>
      <c r="K2431" t="s">
        <v>39</v>
      </c>
      <c r="L2431" t="s">
        <v>109</v>
      </c>
      <c r="M2431">
        <v>180</v>
      </c>
      <c r="N2431" t="s">
        <v>46</v>
      </c>
      <c r="O2431">
        <v>25393.900099999995</v>
      </c>
      <c r="P2431">
        <v>79990</v>
      </c>
      <c r="S2431">
        <v>0.622218513326666</v>
      </c>
      <c r="T2431" t="s">
        <v>69</v>
      </c>
      <c r="U2431" t="s">
        <v>119</v>
      </c>
      <c r="V2431" t="s">
        <v>120</v>
      </c>
      <c r="W2431" t="s">
        <v>112</v>
      </c>
      <c r="X2431" t="s">
        <v>123</v>
      </c>
      <c r="Y2431" t="s">
        <v>485</v>
      </c>
      <c r="Z2431" t="s">
        <v>486</v>
      </c>
      <c r="AA2431" t="s">
        <v>487</v>
      </c>
      <c r="AB2431" t="s">
        <v>488</v>
      </c>
      <c r="AC2431" t="s">
        <v>112</v>
      </c>
      <c r="AD2431" t="s">
        <v>489</v>
      </c>
      <c r="AG2431" t="s">
        <v>490</v>
      </c>
      <c r="AH2431" t="s">
        <v>491</v>
      </c>
      <c r="AI2431" t="s">
        <v>60</v>
      </c>
      <c r="AJ2431">
        <v>56</v>
      </c>
      <c r="AK2431" s="4">
        <f t="shared" si="74"/>
        <v>1422058.4055999997</v>
      </c>
      <c r="AL2431" t="str">
        <f t="shared" si="75"/>
        <v>Vestido</v>
      </c>
      <c r="AM2431" t="s">
        <v>496</v>
      </c>
      <c r="AN2431" t="s">
        <v>497</v>
      </c>
    </row>
    <row r="2432" spans="1:40" x14ac:dyDescent="0.25">
      <c r="A2432" t="s">
        <v>105</v>
      </c>
      <c r="B2432" t="s">
        <v>106</v>
      </c>
      <c r="C2432" t="s">
        <v>38</v>
      </c>
      <c r="D2432" t="s">
        <v>39</v>
      </c>
      <c r="E2432" t="s">
        <v>40</v>
      </c>
      <c r="F2432" t="s">
        <v>41</v>
      </c>
      <c r="G2432" t="s">
        <v>107</v>
      </c>
      <c r="H2432" t="s">
        <v>108</v>
      </c>
      <c r="I2432" t="s">
        <v>44</v>
      </c>
      <c r="J2432" t="s">
        <v>44</v>
      </c>
      <c r="K2432" t="s">
        <v>39</v>
      </c>
      <c r="L2432" t="s">
        <v>109</v>
      </c>
      <c r="M2432">
        <v>180</v>
      </c>
      <c r="N2432" t="s">
        <v>46</v>
      </c>
      <c r="O2432">
        <v>25393.900099999995</v>
      </c>
      <c r="P2432">
        <v>79990</v>
      </c>
      <c r="S2432">
        <v>0.622218513326666</v>
      </c>
      <c r="T2432" t="s">
        <v>69</v>
      </c>
      <c r="U2432" t="s">
        <v>119</v>
      </c>
      <c r="V2432" t="s">
        <v>120</v>
      </c>
      <c r="W2432" t="s">
        <v>112</v>
      </c>
      <c r="X2432" t="s">
        <v>123</v>
      </c>
      <c r="Y2432" t="s">
        <v>485</v>
      </c>
      <c r="Z2432" t="s">
        <v>486</v>
      </c>
      <c r="AA2432" t="s">
        <v>487</v>
      </c>
      <c r="AB2432" t="s">
        <v>488</v>
      </c>
      <c r="AC2432" t="s">
        <v>112</v>
      </c>
      <c r="AD2432" t="s">
        <v>489</v>
      </c>
      <c r="AG2432" t="s">
        <v>490</v>
      </c>
      <c r="AH2432" t="s">
        <v>491</v>
      </c>
      <c r="AI2432" t="s">
        <v>61</v>
      </c>
      <c r="AJ2432">
        <v>11</v>
      </c>
      <c r="AK2432" s="4">
        <f t="shared" si="74"/>
        <v>279332.90109999996</v>
      </c>
      <c r="AL2432" t="str">
        <f t="shared" si="75"/>
        <v>202310</v>
      </c>
      <c r="AM2432" t="s">
        <v>496</v>
      </c>
      <c r="AN2432" t="s">
        <v>497</v>
      </c>
    </row>
    <row r="2433" spans="1:40" x14ac:dyDescent="0.25">
      <c r="A2433" t="s">
        <v>105</v>
      </c>
      <c r="B2433" t="s">
        <v>106</v>
      </c>
      <c r="C2433" t="s">
        <v>38</v>
      </c>
      <c r="D2433" t="s">
        <v>39</v>
      </c>
      <c r="E2433" t="s">
        <v>40</v>
      </c>
      <c r="F2433" t="s">
        <v>41</v>
      </c>
      <c r="G2433" t="s">
        <v>107</v>
      </c>
      <c r="H2433" t="s">
        <v>108</v>
      </c>
      <c r="I2433" t="s">
        <v>44</v>
      </c>
      <c r="J2433" t="s">
        <v>44</v>
      </c>
      <c r="K2433" t="s">
        <v>39</v>
      </c>
      <c r="L2433" t="s">
        <v>109</v>
      </c>
      <c r="M2433">
        <v>180</v>
      </c>
      <c r="N2433" t="s">
        <v>46</v>
      </c>
      <c r="O2433">
        <v>25393.900099999995</v>
      </c>
      <c r="P2433">
        <v>79990</v>
      </c>
      <c r="S2433">
        <v>0.622218513326666</v>
      </c>
      <c r="T2433" t="s">
        <v>69</v>
      </c>
      <c r="U2433" t="s">
        <v>119</v>
      </c>
      <c r="V2433" t="s">
        <v>120</v>
      </c>
      <c r="W2433" t="s">
        <v>112</v>
      </c>
      <c r="X2433" t="s">
        <v>123</v>
      </c>
      <c r="Y2433" t="s">
        <v>485</v>
      </c>
      <c r="Z2433" t="s">
        <v>486</v>
      </c>
      <c r="AA2433" t="s">
        <v>487</v>
      </c>
      <c r="AB2433" t="s">
        <v>488</v>
      </c>
      <c r="AC2433" t="s">
        <v>112</v>
      </c>
      <c r="AD2433" t="s">
        <v>489</v>
      </c>
      <c r="AG2433" t="s">
        <v>490</v>
      </c>
      <c r="AH2433" t="s">
        <v>491</v>
      </c>
      <c r="AI2433" t="s">
        <v>62</v>
      </c>
      <c r="AJ2433">
        <v>19</v>
      </c>
      <c r="AK2433" s="4">
        <f t="shared" si="74"/>
        <v>482484.10189999989</v>
      </c>
      <c r="AL2433" t="str">
        <f t="shared" si="75"/>
        <v>202311</v>
      </c>
      <c r="AM2433" t="s">
        <v>496</v>
      </c>
      <c r="AN2433" t="s">
        <v>497</v>
      </c>
    </row>
    <row r="2434" spans="1:40" x14ac:dyDescent="0.25">
      <c r="A2434" t="s">
        <v>105</v>
      </c>
      <c r="B2434" t="s">
        <v>106</v>
      </c>
      <c r="C2434" t="s">
        <v>38</v>
      </c>
      <c r="D2434" t="s">
        <v>39</v>
      </c>
      <c r="E2434" t="s">
        <v>40</v>
      </c>
      <c r="F2434" t="s">
        <v>41</v>
      </c>
      <c r="G2434" t="s">
        <v>107</v>
      </c>
      <c r="H2434" t="s">
        <v>108</v>
      </c>
      <c r="I2434" t="s">
        <v>44</v>
      </c>
      <c r="J2434" t="s">
        <v>44</v>
      </c>
      <c r="K2434" t="s">
        <v>39</v>
      </c>
      <c r="L2434" t="s">
        <v>109</v>
      </c>
      <c r="M2434">
        <v>180</v>
      </c>
      <c r="N2434" t="s">
        <v>46</v>
      </c>
      <c r="O2434">
        <v>25393.900099999995</v>
      </c>
      <c r="P2434">
        <v>79990</v>
      </c>
      <c r="S2434">
        <v>0.622218513326666</v>
      </c>
      <c r="T2434" t="s">
        <v>69</v>
      </c>
      <c r="U2434" t="s">
        <v>119</v>
      </c>
      <c r="V2434" t="s">
        <v>120</v>
      </c>
      <c r="W2434" t="s">
        <v>112</v>
      </c>
      <c r="X2434" t="s">
        <v>123</v>
      </c>
      <c r="Y2434" t="s">
        <v>485</v>
      </c>
      <c r="Z2434" t="s">
        <v>486</v>
      </c>
      <c r="AA2434" t="s">
        <v>487</v>
      </c>
      <c r="AB2434" t="s">
        <v>488</v>
      </c>
      <c r="AC2434" t="s">
        <v>112</v>
      </c>
      <c r="AD2434" t="s">
        <v>489</v>
      </c>
      <c r="AG2434" t="s">
        <v>490</v>
      </c>
      <c r="AH2434" t="s">
        <v>491</v>
      </c>
      <c r="AI2434" t="s">
        <v>63</v>
      </c>
      <c r="AJ2434">
        <v>44</v>
      </c>
      <c r="AK2434" s="4">
        <f t="shared" si="74"/>
        <v>1117331.6043999998</v>
      </c>
      <c r="AL2434" t="str">
        <f t="shared" si="75"/>
        <v>202312</v>
      </c>
      <c r="AM2434" t="s">
        <v>496</v>
      </c>
      <c r="AN2434" t="s">
        <v>497</v>
      </c>
    </row>
    <row r="2435" spans="1:40" x14ac:dyDescent="0.25">
      <c r="A2435" t="s">
        <v>105</v>
      </c>
      <c r="B2435" t="s">
        <v>106</v>
      </c>
      <c r="C2435" t="s">
        <v>38</v>
      </c>
      <c r="D2435" t="s">
        <v>39</v>
      </c>
      <c r="E2435" t="s">
        <v>40</v>
      </c>
      <c r="F2435" t="s">
        <v>41</v>
      </c>
      <c r="G2435" t="s">
        <v>107</v>
      </c>
      <c r="H2435" t="s">
        <v>108</v>
      </c>
      <c r="I2435" t="s">
        <v>44</v>
      </c>
      <c r="J2435" t="s">
        <v>44</v>
      </c>
      <c r="K2435" t="s">
        <v>39</v>
      </c>
      <c r="L2435" t="s">
        <v>109</v>
      </c>
      <c r="M2435">
        <v>180</v>
      </c>
      <c r="N2435" t="s">
        <v>46</v>
      </c>
      <c r="O2435">
        <v>25393.900099999995</v>
      </c>
      <c r="P2435">
        <v>79990</v>
      </c>
      <c r="S2435">
        <v>0.622218513326666</v>
      </c>
      <c r="T2435" t="s">
        <v>69</v>
      </c>
      <c r="U2435" t="s">
        <v>119</v>
      </c>
      <c r="V2435" t="s">
        <v>120</v>
      </c>
      <c r="W2435" t="s">
        <v>112</v>
      </c>
      <c r="X2435" t="s">
        <v>123</v>
      </c>
      <c r="Y2435" t="s">
        <v>485</v>
      </c>
      <c r="Z2435" t="s">
        <v>486</v>
      </c>
      <c r="AA2435" t="s">
        <v>487</v>
      </c>
      <c r="AB2435" t="s">
        <v>488</v>
      </c>
      <c r="AC2435" t="s">
        <v>112</v>
      </c>
      <c r="AD2435" t="s">
        <v>489</v>
      </c>
      <c r="AG2435" t="s">
        <v>490</v>
      </c>
      <c r="AH2435" t="s">
        <v>491</v>
      </c>
      <c r="AI2435" t="s">
        <v>64</v>
      </c>
      <c r="AJ2435">
        <v>5</v>
      </c>
      <c r="AK2435" s="4">
        <f t="shared" ref="AK2435:AK2498" si="76">+AJ2435*O2435</f>
        <v>126969.50049999998</v>
      </c>
      <c r="AL2435" t="str">
        <f t="shared" ref="AL2435:AL2498" si="77">+AI2435</f>
        <v>202401</v>
      </c>
      <c r="AM2435" t="s">
        <v>496</v>
      </c>
      <c r="AN2435" t="s">
        <v>497</v>
      </c>
    </row>
    <row r="2436" spans="1:40" x14ac:dyDescent="0.25">
      <c r="A2436" t="s">
        <v>105</v>
      </c>
      <c r="B2436" t="s">
        <v>106</v>
      </c>
      <c r="C2436" t="s">
        <v>38</v>
      </c>
      <c r="D2436" t="s">
        <v>39</v>
      </c>
      <c r="E2436" t="s">
        <v>40</v>
      </c>
      <c r="F2436" t="s">
        <v>41</v>
      </c>
      <c r="G2436" t="s">
        <v>107</v>
      </c>
      <c r="H2436" t="s">
        <v>108</v>
      </c>
      <c r="I2436" t="s">
        <v>44</v>
      </c>
      <c r="J2436" t="s">
        <v>44</v>
      </c>
      <c r="K2436" t="s">
        <v>39</v>
      </c>
      <c r="L2436" t="s">
        <v>109</v>
      </c>
      <c r="M2436">
        <v>180</v>
      </c>
      <c r="N2436" t="s">
        <v>46</v>
      </c>
      <c r="O2436">
        <v>25393.900099999995</v>
      </c>
      <c r="P2436">
        <v>79990</v>
      </c>
      <c r="S2436">
        <v>0.622218513326666</v>
      </c>
      <c r="T2436" t="s">
        <v>69</v>
      </c>
      <c r="U2436" t="s">
        <v>119</v>
      </c>
      <c r="V2436" t="s">
        <v>120</v>
      </c>
      <c r="W2436" t="s">
        <v>112</v>
      </c>
      <c r="X2436" t="s">
        <v>123</v>
      </c>
      <c r="Y2436" t="s">
        <v>485</v>
      </c>
      <c r="Z2436" t="s">
        <v>486</v>
      </c>
      <c r="AA2436" t="s">
        <v>487</v>
      </c>
      <c r="AB2436" t="s">
        <v>488</v>
      </c>
      <c r="AC2436" t="s">
        <v>112</v>
      </c>
      <c r="AD2436" t="s">
        <v>489</v>
      </c>
      <c r="AG2436" t="s">
        <v>490</v>
      </c>
      <c r="AH2436" t="s">
        <v>491</v>
      </c>
      <c r="AI2436" t="s">
        <v>65</v>
      </c>
      <c r="AJ2436">
        <v>7</v>
      </c>
      <c r="AK2436" s="4">
        <f t="shared" si="76"/>
        <v>177757.30069999996</v>
      </c>
      <c r="AL2436" t="str">
        <f t="shared" si="77"/>
        <v>202402</v>
      </c>
      <c r="AM2436" t="s">
        <v>496</v>
      </c>
      <c r="AN2436" t="s">
        <v>497</v>
      </c>
    </row>
    <row r="2437" spans="1:40" x14ac:dyDescent="0.25">
      <c r="A2437" t="s">
        <v>105</v>
      </c>
      <c r="B2437" t="s">
        <v>106</v>
      </c>
      <c r="C2437" t="s">
        <v>38</v>
      </c>
      <c r="D2437" t="s">
        <v>39</v>
      </c>
      <c r="E2437" t="s">
        <v>40</v>
      </c>
      <c r="F2437" t="s">
        <v>41</v>
      </c>
      <c r="G2437" t="s">
        <v>107</v>
      </c>
      <c r="H2437" t="s">
        <v>108</v>
      </c>
      <c r="I2437" t="s">
        <v>44</v>
      </c>
      <c r="J2437" t="s">
        <v>44</v>
      </c>
      <c r="K2437" t="s">
        <v>39</v>
      </c>
      <c r="L2437" t="s">
        <v>109</v>
      </c>
      <c r="M2437">
        <v>180</v>
      </c>
      <c r="N2437" t="s">
        <v>46</v>
      </c>
      <c r="O2437">
        <v>25393.900099999995</v>
      </c>
      <c r="P2437">
        <v>79990</v>
      </c>
      <c r="S2437">
        <v>0.622218513326666</v>
      </c>
      <c r="T2437" t="s">
        <v>69</v>
      </c>
      <c r="U2437" t="s">
        <v>119</v>
      </c>
      <c r="V2437" t="s">
        <v>120</v>
      </c>
      <c r="W2437" t="s">
        <v>112</v>
      </c>
      <c r="X2437" t="s">
        <v>123</v>
      </c>
      <c r="Y2437" t="s">
        <v>485</v>
      </c>
      <c r="Z2437" t="s">
        <v>486</v>
      </c>
      <c r="AA2437" t="s">
        <v>487</v>
      </c>
      <c r="AB2437" t="s">
        <v>488</v>
      </c>
      <c r="AC2437" t="s">
        <v>112</v>
      </c>
      <c r="AD2437" t="s">
        <v>489</v>
      </c>
      <c r="AG2437" t="s">
        <v>490</v>
      </c>
      <c r="AH2437" t="s">
        <v>491</v>
      </c>
      <c r="AI2437" t="s">
        <v>66</v>
      </c>
      <c r="AJ2437">
        <v>13</v>
      </c>
      <c r="AK2437" s="4">
        <f t="shared" si="76"/>
        <v>330120.70129999996</v>
      </c>
      <c r="AL2437" t="str">
        <f t="shared" si="77"/>
        <v>202403</v>
      </c>
      <c r="AM2437" t="s">
        <v>496</v>
      </c>
      <c r="AN2437" t="s">
        <v>497</v>
      </c>
    </row>
    <row r="2438" spans="1:40" x14ac:dyDescent="0.25">
      <c r="A2438" t="s">
        <v>105</v>
      </c>
      <c r="B2438" t="s">
        <v>106</v>
      </c>
      <c r="C2438" t="s">
        <v>38</v>
      </c>
      <c r="D2438" t="s">
        <v>39</v>
      </c>
      <c r="E2438" t="s">
        <v>40</v>
      </c>
      <c r="F2438" t="s">
        <v>41</v>
      </c>
      <c r="G2438" t="s">
        <v>107</v>
      </c>
      <c r="H2438" t="s">
        <v>108</v>
      </c>
      <c r="I2438" t="s">
        <v>44</v>
      </c>
      <c r="J2438" t="s">
        <v>44</v>
      </c>
      <c r="K2438" t="s">
        <v>39</v>
      </c>
      <c r="L2438" t="s">
        <v>109</v>
      </c>
      <c r="M2438">
        <v>180</v>
      </c>
      <c r="N2438" t="s">
        <v>46</v>
      </c>
      <c r="O2438">
        <v>25393.900099999995</v>
      </c>
      <c r="P2438">
        <v>79990</v>
      </c>
      <c r="S2438">
        <v>0.622218513326666</v>
      </c>
      <c r="T2438" t="s">
        <v>71</v>
      </c>
      <c r="U2438" t="s">
        <v>119</v>
      </c>
      <c r="V2438" t="s">
        <v>120</v>
      </c>
      <c r="W2438" t="s">
        <v>112</v>
      </c>
      <c r="X2438" t="s">
        <v>124</v>
      </c>
      <c r="Y2438" t="s">
        <v>485</v>
      </c>
      <c r="Z2438" t="s">
        <v>486</v>
      </c>
      <c r="AA2438" t="s">
        <v>487</v>
      </c>
      <c r="AB2438" t="s">
        <v>488</v>
      </c>
      <c r="AC2438" t="s">
        <v>112</v>
      </c>
      <c r="AD2438" t="s">
        <v>489</v>
      </c>
      <c r="AG2438" t="s">
        <v>490</v>
      </c>
      <c r="AH2438" t="s">
        <v>491</v>
      </c>
      <c r="AI2438" t="s">
        <v>60</v>
      </c>
      <c r="AJ2438">
        <v>34</v>
      </c>
      <c r="AK2438" s="4">
        <f t="shared" si="76"/>
        <v>863392.60339999979</v>
      </c>
      <c r="AL2438" t="str">
        <f t="shared" si="77"/>
        <v>Vestido</v>
      </c>
      <c r="AM2438" t="s">
        <v>496</v>
      </c>
      <c r="AN2438" t="s">
        <v>497</v>
      </c>
    </row>
    <row r="2439" spans="1:40" x14ac:dyDescent="0.25">
      <c r="A2439" t="s">
        <v>105</v>
      </c>
      <c r="B2439" t="s">
        <v>106</v>
      </c>
      <c r="C2439" t="s">
        <v>38</v>
      </c>
      <c r="D2439" t="s">
        <v>39</v>
      </c>
      <c r="E2439" t="s">
        <v>40</v>
      </c>
      <c r="F2439" t="s">
        <v>41</v>
      </c>
      <c r="G2439" t="s">
        <v>107</v>
      </c>
      <c r="H2439" t="s">
        <v>108</v>
      </c>
      <c r="I2439" t="s">
        <v>44</v>
      </c>
      <c r="J2439" t="s">
        <v>44</v>
      </c>
      <c r="K2439" t="s">
        <v>39</v>
      </c>
      <c r="L2439" t="s">
        <v>109</v>
      </c>
      <c r="M2439">
        <v>180</v>
      </c>
      <c r="N2439" t="s">
        <v>46</v>
      </c>
      <c r="O2439">
        <v>25393.900099999995</v>
      </c>
      <c r="P2439">
        <v>79990</v>
      </c>
      <c r="S2439">
        <v>0.622218513326666</v>
      </c>
      <c r="T2439" t="s">
        <v>71</v>
      </c>
      <c r="U2439" t="s">
        <v>119</v>
      </c>
      <c r="V2439" t="s">
        <v>120</v>
      </c>
      <c r="W2439" t="s">
        <v>112</v>
      </c>
      <c r="X2439" t="s">
        <v>124</v>
      </c>
      <c r="Y2439" t="s">
        <v>485</v>
      </c>
      <c r="Z2439" t="s">
        <v>486</v>
      </c>
      <c r="AA2439" t="s">
        <v>487</v>
      </c>
      <c r="AB2439" t="s">
        <v>488</v>
      </c>
      <c r="AC2439" t="s">
        <v>112</v>
      </c>
      <c r="AD2439" t="s">
        <v>489</v>
      </c>
      <c r="AG2439" t="s">
        <v>490</v>
      </c>
      <c r="AH2439" t="s">
        <v>491</v>
      </c>
      <c r="AI2439" t="s">
        <v>61</v>
      </c>
      <c r="AJ2439">
        <v>5</v>
      </c>
      <c r="AK2439" s="4">
        <f t="shared" si="76"/>
        <v>126969.50049999998</v>
      </c>
      <c r="AL2439" t="str">
        <f t="shared" si="77"/>
        <v>202310</v>
      </c>
      <c r="AM2439" t="s">
        <v>496</v>
      </c>
      <c r="AN2439" t="s">
        <v>497</v>
      </c>
    </row>
    <row r="2440" spans="1:40" x14ac:dyDescent="0.25">
      <c r="A2440" t="s">
        <v>105</v>
      </c>
      <c r="B2440" t="s">
        <v>106</v>
      </c>
      <c r="C2440" t="s">
        <v>38</v>
      </c>
      <c r="D2440" t="s">
        <v>39</v>
      </c>
      <c r="E2440" t="s">
        <v>40</v>
      </c>
      <c r="F2440" t="s">
        <v>41</v>
      </c>
      <c r="G2440" t="s">
        <v>107</v>
      </c>
      <c r="H2440" t="s">
        <v>108</v>
      </c>
      <c r="I2440" t="s">
        <v>44</v>
      </c>
      <c r="J2440" t="s">
        <v>44</v>
      </c>
      <c r="K2440" t="s">
        <v>39</v>
      </c>
      <c r="L2440" t="s">
        <v>109</v>
      </c>
      <c r="M2440">
        <v>180</v>
      </c>
      <c r="N2440" t="s">
        <v>46</v>
      </c>
      <c r="O2440">
        <v>25393.900099999995</v>
      </c>
      <c r="P2440">
        <v>79990</v>
      </c>
      <c r="S2440">
        <v>0.622218513326666</v>
      </c>
      <c r="T2440" t="s">
        <v>71</v>
      </c>
      <c r="U2440" t="s">
        <v>119</v>
      </c>
      <c r="V2440" t="s">
        <v>120</v>
      </c>
      <c r="W2440" t="s">
        <v>112</v>
      </c>
      <c r="X2440" t="s">
        <v>124</v>
      </c>
      <c r="Y2440" t="s">
        <v>485</v>
      </c>
      <c r="Z2440" t="s">
        <v>486</v>
      </c>
      <c r="AA2440" t="s">
        <v>487</v>
      </c>
      <c r="AB2440" t="s">
        <v>488</v>
      </c>
      <c r="AC2440" t="s">
        <v>112</v>
      </c>
      <c r="AD2440" t="s">
        <v>489</v>
      </c>
      <c r="AG2440" t="s">
        <v>490</v>
      </c>
      <c r="AH2440" t="s">
        <v>491</v>
      </c>
      <c r="AI2440" t="s">
        <v>62</v>
      </c>
      <c r="AJ2440">
        <v>10</v>
      </c>
      <c r="AK2440" s="4">
        <f t="shared" si="76"/>
        <v>253939.00099999996</v>
      </c>
      <c r="AL2440" t="str">
        <f t="shared" si="77"/>
        <v>202311</v>
      </c>
      <c r="AM2440" t="s">
        <v>496</v>
      </c>
      <c r="AN2440" t="s">
        <v>497</v>
      </c>
    </row>
    <row r="2441" spans="1:40" x14ac:dyDescent="0.25">
      <c r="A2441" t="s">
        <v>105</v>
      </c>
      <c r="B2441" t="s">
        <v>106</v>
      </c>
      <c r="C2441" t="s">
        <v>38</v>
      </c>
      <c r="D2441" t="s">
        <v>39</v>
      </c>
      <c r="E2441" t="s">
        <v>40</v>
      </c>
      <c r="F2441" t="s">
        <v>41</v>
      </c>
      <c r="G2441" t="s">
        <v>107</v>
      </c>
      <c r="H2441" t="s">
        <v>108</v>
      </c>
      <c r="I2441" t="s">
        <v>44</v>
      </c>
      <c r="J2441" t="s">
        <v>44</v>
      </c>
      <c r="K2441" t="s">
        <v>39</v>
      </c>
      <c r="L2441" t="s">
        <v>109</v>
      </c>
      <c r="M2441">
        <v>180</v>
      </c>
      <c r="N2441" t="s">
        <v>46</v>
      </c>
      <c r="O2441">
        <v>25393.900099999995</v>
      </c>
      <c r="P2441">
        <v>79990</v>
      </c>
      <c r="S2441">
        <v>0.622218513326666</v>
      </c>
      <c r="T2441" t="s">
        <v>71</v>
      </c>
      <c r="U2441" t="s">
        <v>119</v>
      </c>
      <c r="V2441" t="s">
        <v>120</v>
      </c>
      <c r="W2441" t="s">
        <v>112</v>
      </c>
      <c r="X2441" t="s">
        <v>124</v>
      </c>
      <c r="Y2441" t="s">
        <v>485</v>
      </c>
      <c r="Z2441" t="s">
        <v>486</v>
      </c>
      <c r="AA2441" t="s">
        <v>487</v>
      </c>
      <c r="AB2441" t="s">
        <v>488</v>
      </c>
      <c r="AC2441" t="s">
        <v>112</v>
      </c>
      <c r="AD2441" t="s">
        <v>489</v>
      </c>
      <c r="AG2441" t="s">
        <v>490</v>
      </c>
      <c r="AH2441" t="s">
        <v>491</v>
      </c>
      <c r="AI2441" t="s">
        <v>63</v>
      </c>
      <c r="AJ2441">
        <v>21</v>
      </c>
      <c r="AK2441" s="4">
        <f t="shared" si="76"/>
        <v>533271.90209999995</v>
      </c>
      <c r="AL2441" t="str">
        <f t="shared" si="77"/>
        <v>202312</v>
      </c>
      <c r="AM2441" t="s">
        <v>496</v>
      </c>
      <c r="AN2441" t="s">
        <v>497</v>
      </c>
    </row>
    <row r="2442" spans="1:40" x14ac:dyDescent="0.25">
      <c r="A2442" t="s">
        <v>105</v>
      </c>
      <c r="B2442" t="s">
        <v>106</v>
      </c>
      <c r="C2442" t="s">
        <v>38</v>
      </c>
      <c r="D2442" t="s">
        <v>39</v>
      </c>
      <c r="E2442" t="s">
        <v>40</v>
      </c>
      <c r="F2442" t="s">
        <v>41</v>
      </c>
      <c r="G2442" t="s">
        <v>107</v>
      </c>
      <c r="H2442" t="s">
        <v>108</v>
      </c>
      <c r="I2442" t="s">
        <v>44</v>
      </c>
      <c r="J2442" t="s">
        <v>44</v>
      </c>
      <c r="K2442" t="s">
        <v>39</v>
      </c>
      <c r="L2442" t="s">
        <v>109</v>
      </c>
      <c r="M2442">
        <v>180</v>
      </c>
      <c r="N2442" t="s">
        <v>46</v>
      </c>
      <c r="O2442">
        <v>25393.900099999995</v>
      </c>
      <c r="P2442">
        <v>79990</v>
      </c>
      <c r="S2442">
        <v>0.622218513326666</v>
      </c>
      <c r="T2442" t="s">
        <v>71</v>
      </c>
      <c r="U2442" t="s">
        <v>119</v>
      </c>
      <c r="V2442" t="s">
        <v>120</v>
      </c>
      <c r="W2442" t="s">
        <v>112</v>
      </c>
      <c r="X2442" t="s">
        <v>124</v>
      </c>
      <c r="Y2442" t="s">
        <v>485</v>
      </c>
      <c r="Z2442" t="s">
        <v>486</v>
      </c>
      <c r="AA2442" t="s">
        <v>487</v>
      </c>
      <c r="AB2442" t="s">
        <v>488</v>
      </c>
      <c r="AC2442" t="s">
        <v>112</v>
      </c>
      <c r="AD2442" t="s">
        <v>489</v>
      </c>
      <c r="AG2442" t="s">
        <v>490</v>
      </c>
      <c r="AH2442" t="s">
        <v>491</v>
      </c>
      <c r="AI2442" t="s">
        <v>64</v>
      </c>
      <c r="AJ2442">
        <v>2</v>
      </c>
      <c r="AK2442" s="4">
        <f t="shared" si="76"/>
        <v>50787.800199999991</v>
      </c>
      <c r="AL2442" t="str">
        <f t="shared" si="77"/>
        <v>202401</v>
      </c>
      <c r="AM2442" t="s">
        <v>496</v>
      </c>
      <c r="AN2442" t="s">
        <v>497</v>
      </c>
    </row>
    <row r="2443" spans="1:40" x14ac:dyDescent="0.25">
      <c r="A2443" t="s">
        <v>105</v>
      </c>
      <c r="B2443" t="s">
        <v>106</v>
      </c>
      <c r="C2443" t="s">
        <v>38</v>
      </c>
      <c r="D2443" t="s">
        <v>39</v>
      </c>
      <c r="E2443" t="s">
        <v>40</v>
      </c>
      <c r="F2443" t="s">
        <v>41</v>
      </c>
      <c r="G2443" t="s">
        <v>107</v>
      </c>
      <c r="H2443" t="s">
        <v>108</v>
      </c>
      <c r="I2443" t="s">
        <v>44</v>
      </c>
      <c r="J2443" t="s">
        <v>44</v>
      </c>
      <c r="K2443" t="s">
        <v>39</v>
      </c>
      <c r="L2443" t="s">
        <v>109</v>
      </c>
      <c r="M2443">
        <v>180</v>
      </c>
      <c r="N2443" t="s">
        <v>46</v>
      </c>
      <c r="O2443">
        <v>25393.900099999995</v>
      </c>
      <c r="P2443">
        <v>79990</v>
      </c>
      <c r="S2443">
        <v>0.622218513326666</v>
      </c>
      <c r="T2443" t="s">
        <v>71</v>
      </c>
      <c r="U2443" t="s">
        <v>119</v>
      </c>
      <c r="V2443" t="s">
        <v>120</v>
      </c>
      <c r="W2443" t="s">
        <v>112</v>
      </c>
      <c r="X2443" t="s">
        <v>124</v>
      </c>
      <c r="Y2443" t="s">
        <v>485</v>
      </c>
      <c r="Z2443" t="s">
        <v>486</v>
      </c>
      <c r="AA2443" t="s">
        <v>487</v>
      </c>
      <c r="AB2443" t="s">
        <v>488</v>
      </c>
      <c r="AC2443" t="s">
        <v>112</v>
      </c>
      <c r="AD2443" t="s">
        <v>489</v>
      </c>
      <c r="AG2443" t="s">
        <v>490</v>
      </c>
      <c r="AH2443" t="s">
        <v>491</v>
      </c>
      <c r="AI2443" t="s">
        <v>65</v>
      </c>
      <c r="AJ2443">
        <v>4</v>
      </c>
      <c r="AK2443" s="4">
        <f t="shared" si="76"/>
        <v>101575.60039999998</v>
      </c>
      <c r="AL2443" t="str">
        <f t="shared" si="77"/>
        <v>202402</v>
      </c>
      <c r="AM2443" t="s">
        <v>496</v>
      </c>
      <c r="AN2443" t="s">
        <v>497</v>
      </c>
    </row>
    <row r="2444" spans="1:40" x14ac:dyDescent="0.25">
      <c r="A2444" t="s">
        <v>105</v>
      </c>
      <c r="B2444" t="s">
        <v>106</v>
      </c>
      <c r="C2444" t="s">
        <v>38</v>
      </c>
      <c r="D2444" t="s">
        <v>39</v>
      </c>
      <c r="E2444" t="s">
        <v>40</v>
      </c>
      <c r="F2444" t="s">
        <v>41</v>
      </c>
      <c r="G2444" t="s">
        <v>107</v>
      </c>
      <c r="H2444" t="s">
        <v>108</v>
      </c>
      <c r="I2444" t="s">
        <v>44</v>
      </c>
      <c r="J2444" t="s">
        <v>44</v>
      </c>
      <c r="K2444" t="s">
        <v>39</v>
      </c>
      <c r="L2444" t="s">
        <v>109</v>
      </c>
      <c r="M2444">
        <v>180</v>
      </c>
      <c r="N2444" t="s">
        <v>46</v>
      </c>
      <c r="O2444">
        <v>25393.900099999995</v>
      </c>
      <c r="P2444">
        <v>79990</v>
      </c>
      <c r="S2444">
        <v>0.622218513326666</v>
      </c>
      <c r="T2444" t="s">
        <v>71</v>
      </c>
      <c r="U2444" t="s">
        <v>119</v>
      </c>
      <c r="V2444" t="s">
        <v>120</v>
      </c>
      <c r="W2444" t="s">
        <v>112</v>
      </c>
      <c r="X2444" t="s">
        <v>124</v>
      </c>
      <c r="Y2444" t="s">
        <v>485</v>
      </c>
      <c r="Z2444" t="s">
        <v>486</v>
      </c>
      <c r="AA2444" t="s">
        <v>487</v>
      </c>
      <c r="AB2444" t="s">
        <v>488</v>
      </c>
      <c r="AC2444" t="s">
        <v>112</v>
      </c>
      <c r="AD2444" t="s">
        <v>489</v>
      </c>
      <c r="AG2444" t="s">
        <v>490</v>
      </c>
      <c r="AH2444" t="s">
        <v>491</v>
      </c>
      <c r="AI2444" t="s">
        <v>66</v>
      </c>
      <c r="AJ2444">
        <v>7</v>
      </c>
      <c r="AK2444" s="4">
        <f t="shared" si="76"/>
        <v>177757.30069999996</v>
      </c>
      <c r="AL2444" t="str">
        <f t="shared" si="77"/>
        <v>202403</v>
      </c>
      <c r="AM2444" t="s">
        <v>496</v>
      </c>
      <c r="AN2444" t="s">
        <v>497</v>
      </c>
    </row>
    <row r="2445" spans="1:40" x14ac:dyDescent="0.25">
      <c r="A2445" t="s">
        <v>105</v>
      </c>
      <c r="B2445" t="s">
        <v>106</v>
      </c>
      <c r="C2445" t="s">
        <v>38</v>
      </c>
      <c r="D2445" t="s">
        <v>39</v>
      </c>
      <c r="E2445" t="s">
        <v>40</v>
      </c>
      <c r="F2445" t="s">
        <v>41</v>
      </c>
      <c r="G2445" t="s">
        <v>107</v>
      </c>
      <c r="H2445" t="s">
        <v>108</v>
      </c>
      <c r="I2445" t="s">
        <v>44</v>
      </c>
      <c r="J2445" t="s">
        <v>44</v>
      </c>
      <c r="K2445" t="s">
        <v>39</v>
      </c>
      <c r="L2445" t="s">
        <v>109</v>
      </c>
      <c r="M2445">
        <v>180</v>
      </c>
      <c r="N2445" t="s">
        <v>46</v>
      </c>
      <c r="O2445">
        <v>25393.900099999995</v>
      </c>
      <c r="P2445">
        <v>79990</v>
      </c>
      <c r="S2445">
        <v>0.622218513326666</v>
      </c>
      <c r="T2445" t="s">
        <v>73</v>
      </c>
      <c r="U2445" t="s">
        <v>119</v>
      </c>
      <c r="V2445" t="s">
        <v>120</v>
      </c>
      <c r="W2445" t="s">
        <v>112</v>
      </c>
      <c r="X2445" t="s">
        <v>125</v>
      </c>
      <c r="Y2445" t="s">
        <v>485</v>
      </c>
      <c r="Z2445" t="s">
        <v>486</v>
      </c>
      <c r="AA2445" t="s">
        <v>487</v>
      </c>
      <c r="AB2445" t="s">
        <v>488</v>
      </c>
      <c r="AC2445" t="s">
        <v>112</v>
      </c>
      <c r="AD2445" t="s">
        <v>489</v>
      </c>
      <c r="AG2445" t="s">
        <v>490</v>
      </c>
      <c r="AH2445" t="s">
        <v>491</v>
      </c>
      <c r="AI2445" t="s">
        <v>60</v>
      </c>
      <c r="AJ2445">
        <v>34</v>
      </c>
      <c r="AK2445" s="4">
        <f t="shared" si="76"/>
        <v>863392.60339999979</v>
      </c>
      <c r="AL2445" t="str">
        <f t="shared" si="77"/>
        <v>Vestido</v>
      </c>
      <c r="AM2445" t="s">
        <v>496</v>
      </c>
      <c r="AN2445" t="s">
        <v>497</v>
      </c>
    </row>
    <row r="2446" spans="1:40" x14ac:dyDescent="0.25">
      <c r="A2446" t="s">
        <v>105</v>
      </c>
      <c r="B2446" t="s">
        <v>106</v>
      </c>
      <c r="C2446" t="s">
        <v>38</v>
      </c>
      <c r="D2446" t="s">
        <v>39</v>
      </c>
      <c r="E2446" t="s">
        <v>40</v>
      </c>
      <c r="F2446" t="s">
        <v>41</v>
      </c>
      <c r="G2446" t="s">
        <v>107</v>
      </c>
      <c r="H2446" t="s">
        <v>108</v>
      </c>
      <c r="I2446" t="s">
        <v>44</v>
      </c>
      <c r="J2446" t="s">
        <v>44</v>
      </c>
      <c r="K2446" t="s">
        <v>39</v>
      </c>
      <c r="L2446" t="s">
        <v>109</v>
      </c>
      <c r="M2446">
        <v>180</v>
      </c>
      <c r="N2446" t="s">
        <v>46</v>
      </c>
      <c r="O2446">
        <v>25393.900099999995</v>
      </c>
      <c r="P2446">
        <v>79990</v>
      </c>
      <c r="S2446">
        <v>0.622218513326666</v>
      </c>
      <c r="T2446" t="s">
        <v>73</v>
      </c>
      <c r="U2446" t="s">
        <v>119</v>
      </c>
      <c r="V2446" t="s">
        <v>120</v>
      </c>
      <c r="W2446" t="s">
        <v>112</v>
      </c>
      <c r="X2446" t="s">
        <v>125</v>
      </c>
      <c r="Y2446" t="s">
        <v>485</v>
      </c>
      <c r="Z2446" t="s">
        <v>486</v>
      </c>
      <c r="AA2446" t="s">
        <v>487</v>
      </c>
      <c r="AB2446" t="s">
        <v>488</v>
      </c>
      <c r="AC2446" t="s">
        <v>112</v>
      </c>
      <c r="AD2446" t="s">
        <v>489</v>
      </c>
      <c r="AG2446" t="s">
        <v>490</v>
      </c>
      <c r="AH2446" t="s">
        <v>491</v>
      </c>
      <c r="AI2446" t="s">
        <v>61</v>
      </c>
      <c r="AJ2446">
        <v>7</v>
      </c>
      <c r="AK2446" s="4">
        <f t="shared" si="76"/>
        <v>177757.30069999996</v>
      </c>
      <c r="AL2446" t="str">
        <f t="shared" si="77"/>
        <v>202310</v>
      </c>
      <c r="AM2446" t="s">
        <v>496</v>
      </c>
      <c r="AN2446" t="s">
        <v>497</v>
      </c>
    </row>
    <row r="2447" spans="1:40" x14ac:dyDescent="0.25">
      <c r="A2447" t="s">
        <v>105</v>
      </c>
      <c r="B2447" t="s">
        <v>106</v>
      </c>
      <c r="C2447" t="s">
        <v>38</v>
      </c>
      <c r="D2447" t="s">
        <v>39</v>
      </c>
      <c r="E2447" t="s">
        <v>40</v>
      </c>
      <c r="F2447" t="s">
        <v>41</v>
      </c>
      <c r="G2447" t="s">
        <v>107</v>
      </c>
      <c r="H2447" t="s">
        <v>108</v>
      </c>
      <c r="I2447" t="s">
        <v>44</v>
      </c>
      <c r="J2447" t="s">
        <v>44</v>
      </c>
      <c r="K2447" t="s">
        <v>39</v>
      </c>
      <c r="L2447" t="s">
        <v>109</v>
      </c>
      <c r="M2447">
        <v>180</v>
      </c>
      <c r="N2447" t="s">
        <v>46</v>
      </c>
      <c r="O2447">
        <v>25393.900099999995</v>
      </c>
      <c r="P2447">
        <v>79990</v>
      </c>
      <c r="S2447">
        <v>0.622218513326666</v>
      </c>
      <c r="T2447" t="s">
        <v>73</v>
      </c>
      <c r="U2447" t="s">
        <v>119</v>
      </c>
      <c r="V2447" t="s">
        <v>120</v>
      </c>
      <c r="W2447" t="s">
        <v>112</v>
      </c>
      <c r="X2447" t="s">
        <v>125</v>
      </c>
      <c r="Y2447" t="s">
        <v>485</v>
      </c>
      <c r="Z2447" t="s">
        <v>486</v>
      </c>
      <c r="AA2447" t="s">
        <v>487</v>
      </c>
      <c r="AB2447" t="s">
        <v>488</v>
      </c>
      <c r="AC2447" t="s">
        <v>112</v>
      </c>
      <c r="AD2447" t="s">
        <v>489</v>
      </c>
      <c r="AG2447" t="s">
        <v>490</v>
      </c>
      <c r="AH2447" t="s">
        <v>491</v>
      </c>
      <c r="AI2447" t="s">
        <v>62</v>
      </c>
      <c r="AJ2447">
        <v>11</v>
      </c>
      <c r="AK2447" s="4">
        <f t="shared" si="76"/>
        <v>279332.90109999996</v>
      </c>
      <c r="AL2447" t="str">
        <f t="shared" si="77"/>
        <v>202311</v>
      </c>
      <c r="AM2447" t="s">
        <v>496</v>
      </c>
      <c r="AN2447" t="s">
        <v>497</v>
      </c>
    </row>
    <row r="2448" spans="1:40" x14ac:dyDescent="0.25">
      <c r="A2448" t="s">
        <v>105</v>
      </c>
      <c r="B2448" t="s">
        <v>106</v>
      </c>
      <c r="C2448" t="s">
        <v>38</v>
      </c>
      <c r="D2448" t="s">
        <v>39</v>
      </c>
      <c r="E2448" t="s">
        <v>40</v>
      </c>
      <c r="F2448" t="s">
        <v>41</v>
      </c>
      <c r="G2448" t="s">
        <v>107</v>
      </c>
      <c r="H2448" t="s">
        <v>108</v>
      </c>
      <c r="I2448" t="s">
        <v>44</v>
      </c>
      <c r="J2448" t="s">
        <v>44</v>
      </c>
      <c r="K2448" t="s">
        <v>39</v>
      </c>
      <c r="L2448" t="s">
        <v>109</v>
      </c>
      <c r="M2448">
        <v>180</v>
      </c>
      <c r="N2448" t="s">
        <v>46</v>
      </c>
      <c r="O2448">
        <v>25393.900099999995</v>
      </c>
      <c r="P2448">
        <v>79990</v>
      </c>
      <c r="S2448">
        <v>0.622218513326666</v>
      </c>
      <c r="T2448" t="s">
        <v>73</v>
      </c>
      <c r="U2448" t="s">
        <v>119</v>
      </c>
      <c r="V2448" t="s">
        <v>120</v>
      </c>
      <c r="W2448" t="s">
        <v>112</v>
      </c>
      <c r="X2448" t="s">
        <v>125</v>
      </c>
      <c r="Y2448" t="s">
        <v>485</v>
      </c>
      <c r="Z2448" t="s">
        <v>486</v>
      </c>
      <c r="AA2448" t="s">
        <v>487</v>
      </c>
      <c r="AB2448" t="s">
        <v>488</v>
      </c>
      <c r="AC2448" t="s">
        <v>112</v>
      </c>
      <c r="AD2448" t="s">
        <v>489</v>
      </c>
      <c r="AG2448" t="s">
        <v>490</v>
      </c>
      <c r="AH2448" t="s">
        <v>491</v>
      </c>
      <c r="AI2448" t="s">
        <v>63</v>
      </c>
      <c r="AJ2448">
        <v>26</v>
      </c>
      <c r="AK2448" s="4">
        <f t="shared" si="76"/>
        <v>660241.40259999991</v>
      </c>
      <c r="AL2448" t="str">
        <f t="shared" si="77"/>
        <v>202312</v>
      </c>
      <c r="AM2448" t="s">
        <v>496</v>
      </c>
      <c r="AN2448" t="s">
        <v>497</v>
      </c>
    </row>
    <row r="2449" spans="1:40" x14ac:dyDescent="0.25">
      <c r="A2449" t="s">
        <v>105</v>
      </c>
      <c r="B2449" t="s">
        <v>106</v>
      </c>
      <c r="C2449" t="s">
        <v>38</v>
      </c>
      <c r="D2449" t="s">
        <v>39</v>
      </c>
      <c r="E2449" t="s">
        <v>40</v>
      </c>
      <c r="F2449" t="s">
        <v>41</v>
      </c>
      <c r="G2449" t="s">
        <v>107</v>
      </c>
      <c r="H2449" t="s">
        <v>108</v>
      </c>
      <c r="I2449" t="s">
        <v>44</v>
      </c>
      <c r="J2449" t="s">
        <v>44</v>
      </c>
      <c r="K2449" t="s">
        <v>39</v>
      </c>
      <c r="L2449" t="s">
        <v>109</v>
      </c>
      <c r="M2449">
        <v>180</v>
      </c>
      <c r="N2449" t="s">
        <v>46</v>
      </c>
      <c r="O2449">
        <v>25393.900099999995</v>
      </c>
      <c r="P2449">
        <v>79990</v>
      </c>
      <c r="S2449">
        <v>0.622218513326666</v>
      </c>
      <c r="T2449" t="s">
        <v>73</v>
      </c>
      <c r="U2449" t="s">
        <v>119</v>
      </c>
      <c r="V2449" t="s">
        <v>120</v>
      </c>
      <c r="W2449" t="s">
        <v>112</v>
      </c>
      <c r="X2449" t="s">
        <v>125</v>
      </c>
      <c r="Y2449" t="s">
        <v>485</v>
      </c>
      <c r="Z2449" t="s">
        <v>486</v>
      </c>
      <c r="AA2449" t="s">
        <v>487</v>
      </c>
      <c r="AB2449" t="s">
        <v>488</v>
      </c>
      <c r="AC2449" t="s">
        <v>112</v>
      </c>
      <c r="AD2449" t="s">
        <v>489</v>
      </c>
      <c r="AG2449" t="s">
        <v>490</v>
      </c>
      <c r="AH2449" t="s">
        <v>491</v>
      </c>
      <c r="AI2449" t="s">
        <v>64</v>
      </c>
      <c r="AJ2449">
        <v>3</v>
      </c>
      <c r="AK2449" s="4">
        <f t="shared" si="76"/>
        <v>76181.700299999982</v>
      </c>
      <c r="AL2449" t="str">
        <f t="shared" si="77"/>
        <v>202401</v>
      </c>
      <c r="AM2449" t="s">
        <v>496</v>
      </c>
      <c r="AN2449" t="s">
        <v>497</v>
      </c>
    </row>
    <row r="2450" spans="1:40" x14ac:dyDescent="0.25">
      <c r="A2450" t="s">
        <v>105</v>
      </c>
      <c r="B2450" t="s">
        <v>106</v>
      </c>
      <c r="C2450" t="s">
        <v>38</v>
      </c>
      <c r="D2450" t="s">
        <v>39</v>
      </c>
      <c r="E2450" t="s">
        <v>40</v>
      </c>
      <c r="F2450" t="s">
        <v>41</v>
      </c>
      <c r="G2450" t="s">
        <v>107</v>
      </c>
      <c r="H2450" t="s">
        <v>108</v>
      </c>
      <c r="I2450" t="s">
        <v>44</v>
      </c>
      <c r="J2450" t="s">
        <v>44</v>
      </c>
      <c r="K2450" t="s">
        <v>39</v>
      </c>
      <c r="L2450" t="s">
        <v>109</v>
      </c>
      <c r="M2450">
        <v>180</v>
      </c>
      <c r="N2450" t="s">
        <v>46</v>
      </c>
      <c r="O2450">
        <v>25393.900099999995</v>
      </c>
      <c r="P2450">
        <v>79990</v>
      </c>
      <c r="S2450">
        <v>0.622218513326666</v>
      </c>
      <c r="T2450" t="s">
        <v>73</v>
      </c>
      <c r="U2450" t="s">
        <v>119</v>
      </c>
      <c r="V2450" t="s">
        <v>120</v>
      </c>
      <c r="W2450" t="s">
        <v>112</v>
      </c>
      <c r="X2450" t="s">
        <v>125</v>
      </c>
      <c r="Y2450" t="s">
        <v>485</v>
      </c>
      <c r="Z2450" t="s">
        <v>486</v>
      </c>
      <c r="AA2450" t="s">
        <v>487</v>
      </c>
      <c r="AB2450" t="s">
        <v>488</v>
      </c>
      <c r="AC2450" t="s">
        <v>112</v>
      </c>
      <c r="AD2450" t="s">
        <v>489</v>
      </c>
      <c r="AG2450" t="s">
        <v>490</v>
      </c>
      <c r="AH2450" t="s">
        <v>491</v>
      </c>
      <c r="AI2450" t="s">
        <v>65</v>
      </c>
      <c r="AJ2450">
        <v>4</v>
      </c>
      <c r="AK2450" s="4">
        <f t="shared" si="76"/>
        <v>101575.60039999998</v>
      </c>
      <c r="AL2450" t="str">
        <f t="shared" si="77"/>
        <v>202402</v>
      </c>
      <c r="AM2450" t="s">
        <v>496</v>
      </c>
      <c r="AN2450" t="s">
        <v>497</v>
      </c>
    </row>
    <row r="2451" spans="1:40" x14ac:dyDescent="0.25">
      <c r="A2451" t="s">
        <v>105</v>
      </c>
      <c r="B2451" t="s">
        <v>106</v>
      </c>
      <c r="C2451" t="s">
        <v>38</v>
      </c>
      <c r="D2451" t="s">
        <v>39</v>
      </c>
      <c r="E2451" t="s">
        <v>40</v>
      </c>
      <c r="F2451" t="s">
        <v>41</v>
      </c>
      <c r="G2451" t="s">
        <v>107</v>
      </c>
      <c r="H2451" t="s">
        <v>108</v>
      </c>
      <c r="I2451" t="s">
        <v>44</v>
      </c>
      <c r="J2451" t="s">
        <v>44</v>
      </c>
      <c r="K2451" t="s">
        <v>39</v>
      </c>
      <c r="L2451" t="s">
        <v>109</v>
      </c>
      <c r="M2451">
        <v>180</v>
      </c>
      <c r="N2451" t="s">
        <v>46</v>
      </c>
      <c r="O2451">
        <v>25393.900099999995</v>
      </c>
      <c r="P2451">
        <v>79990</v>
      </c>
      <c r="S2451">
        <v>0.622218513326666</v>
      </c>
      <c r="T2451" t="s">
        <v>73</v>
      </c>
      <c r="U2451" t="s">
        <v>119</v>
      </c>
      <c r="V2451" t="s">
        <v>120</v>
      </c>
      <c r="W2451" t="s">
        <v>112</v>
      </c>
      <c r="X2451" t="s">
        <v>125</v>
      </c>
      <c r="Y2451" t="s">
        <v>485</v>
      </c>
      <c r="Z2451" t="s">
        <v>486</v>
      </c>
      <c r="AA2451" t="s">
        <v>487</v>
      </c>
      <c r="AB2451" t="s">
        <v>488</v>
      </c>
      <c r="AC2451" t="s">
        <v>112</v>
      </c>
      <c r="AD2451" t="s">
        <v>489</v>
      </c>
      <c r="AG2451" t="s">
        <v>490</v>
      </c>
      <c r="AH2451" t="s">
        <v>491</v>
      </c>
      <c r="AI2451" t="s">
        <v>66</v>
      </c>
      <c r="AJ2451">
        <v>8</v>
      </c>
      <c r="AK2451" s="4">
        <f t="shared" si="76"/>
        <v>203151.20079999996</v>
      </c>
      <c r="AL2451" t="str">
        <f t="shared" si="77"/>
        <v>202403</v>
      </c>
      <c r="AM2451" t="s">
        <v>496</v>
      </c>
      <c r="AN2451" t="s">
        <v>497</v>
      </c>
    </row>
    <row r="2452" spans="1:40" x14ac:dyDescent="0.25">
      <c r="A2452" t="s">
        <v>105</v>
      </c>
      <c r="B2452" t="s">
        <v>106</v>
      </c>
      <c r="C2452" t="s">
        <v>38</v>
      </c>
      <c r="D2452" t="s">
        <v>39</v>
      </c>
      <c r="E2452" t="s">
        <v>40</v>
      </c>
      <c r="F2452" t="s">
        <v>41</v>
      </c>
      <c r="G2452" t="s">
        <v>107</v>
      </c>
      <c r="H2452" t="s">
        <v>108</v>
      </c>
      <c r="I2452" t="s">
        <v>44</v>
      </c>
      <c r="J2452" t="s">
        <v>44</v>
      </c>
      <c r="K2452" t="s">
        <v>39</v>
      </c>
      <c r="L2452" t="s">
        <v>109</v>
      </c>
      <c r="M2452">
        <v>180</v>
      </c>
      <c r="N2452" t="s">
        <v>46</v>
      </c>
      <c r="O2452">
        <v>25393.900099999995</v>
      </c>
      <c r="P2452">
        <v>79990</v>
      </c>
      <c r="S2452">
        <v>0.622218513326666</v>
      </c>
      <c r="T2452" t="s">
        <v>75</v>
      </c>
      <c r="U2452" t="s">
        <v>119</v>
      </c>
      <c r="V2452" t="s">
        <v>120</v>
      </c>
      <c r="W2452" t="s">
        <v>112</v>
      </c>
      <c r="X2452" t="s">
        <v>126</v>
      </c>
      <c r="Y2452" t="s">
        <v>485</v>
      </c>
      <c r="Z2452" t="s">
        <v>486</v>
      </c>
      <c r="AA2452" t="s">
        <v>487</v>
      </c>
      <c r="AB2452" t="s">
        <v>488</v>
      </c>
      <c r="AC2452" t="s">
        <v>112</v>
      </c>
      <c r="AD2452" t="s">
        <v>489</v>
      </c>
      <c r="AG2452" t="s">
        <v>490</v>
      </c>
      <c r="AH2452" t="s">
        <v>491</v>
      </c>
      <c r="AI2452" t="s">
        <v>60</v>
      </c>
      <c r="AJ2452">
        <v>56</v>
      </c>
      <c r="AK2452" s="4">
        <f t="shared" si="76"/>
        <v>1422058.4055999997</v>
      </c>
      <c r="AL2452" t="str">
        <f t="shared" si="77"/>
        <v>Vestido</v>
      </c>
      <c r="AM2452" t="s">
        <v>496</v>
      </c>
      <c r="AN2452" t="s">
        <v>497</v>
      </c>
    </row>
    <row r="2453" spans="1:40" x14ac:dyDescent="0.25">
      <c r="A2453" t="s">
        <v>105</v>
      </c>
      <c r="B2453" t="s">
        <v>106</v>
      </c>
      <c r="C2453" t="s">
        <v>38</v>
      </c>
      <c r="D2453" t="s">
        <v>39</v>
      </c>
      <c r="E2453" t="s">
        <v>40</v>
      </c>
      <c r="F2453" t="s">
        <v>41</v>
      </c>
      <c r="G2453" t="s">
        <v>107</v>
      </c>
      <c r="H2453" t="s">
        <v>108</v>
      </c>
      <c r="I2453" t="s">
        <v>44</v>
      </c>
      <c r="J2453" t="s">
        <v>44</v>
      </c>
      <c r="K2453" t="s">
        <v>39</v>
      </c>
      <c r="L2453" t="s">
        <v>109</v>
      </c>
      <c r="M2453">
        <v>180</v>
      </c>
      <c r="N2453" t="s">
        <v>46</v>
      </c>
      <c r="O2453">
        <v>25393.900099999995</v>
      </c>
      <c r="P2453">
        <v>79990</v>
      </c>
      <c r="S2453">
        <v>0.622218513326666</v>
      </c>
      <c r="T2453" t="s">
        <v>75</v>
      </c>
      <c r="U2453" t="s">
        <v>119</v>
      </c>
      <c r="V2453" t="s">
        <v>120</v>
      </c>
      <c r="W2453" t="s">
        <v>112</v>
      </c>
      <c r="X2453" t="s">
        <v>126</v>
      </c>
      <c r="Y2453" t="s">
        <v>485</v>
      </c>
      <c r="Z2453" t="s">
        <v>486</v>
      </c>
      <c r="AA2453" t="s">
        <v>487</v>
      </c>
      <c r="AB2453" t="s">
        <v>488</v>
      </c>
      <c r="AC2453" t="s">
        <v>112</v>
      </c>
      <c r="AD2453" t="s">
        <v>489</v>
      </c>
      <c r="AG2453" t="s">
        <v>490</v>
      </c>
      <c r="AH2453" t="s">
        <v>491</v>
      </c>
      <c r="AI2453" t="s">
        <v>61</v>
      </c>
      <c r="AJ2453">
        <v>8</v>
      </c>
      <c r="AK2453" s="4">
        <f t="shared" si="76"/>
        <v>203151.20079999996</v>
      </c>
      <c r="AL2453" t="str">
        <f t="shared" si="77"/>
        <v>202310</v>
      </c>
      <c r="AM2453" t="s">
        <v>496</v>
      </c>
      <c r="AN2453" t="s">
        <v>497</v>
      </c>
    </row>
    <row r="2454" spans="1:40" x14ac:dyDescent="0.25">
      <c r="A2454" t="s">
        <v>105</v>
      </c>
      <c r="B2454" t="s">
        <v>106</v>
      </c>
      <c r="C2454" t="s">
        <v>38</v>
      </c>
      <c r="D2454" t="s">
        <v>39</v>
      </c>
      <c r="E2454" t="s">
        <v>40</v>
      </c>
      <c r="F2454" t="s">
        <v>41</v>
      </c>
      <c r="G2454" t="s">
        <v>107</v>
      </c>
      <c r="H2454" t="s">
        <v>108</v>
      </c>
      <c r="I2454" t="s">
        <v>44</v>
      </c>
      <c r="J2454" t="s">
        <v>44</v>
      </c>
      <c r="K2454" t="s">
        <v>39</v>
      </c>
      <c r="L2454" t="s">
        <v>109</v>
      </c>
      <c r="M2454">
        <v>180</v>
      </c>
      <c r="N2454" t="s">
        <v>46</v>
      </c>
      <c r="O2454">
        <v>25393.900099999995</v>
      </c>
      <c r="P2454">
        <v>79990</v>
      </c>
      <c r="S2454">
        <v>0.622218513326666</v>
      </c>
      <c r="T2454" t="s">
        <v>75</v>
      </c>
      <c r="U2454" t="s">
        <v>119</v>
      </c>
      <c r="V2454" t="s">
        <v>120</v>
      </c>
      <c r="W2454" t="s">
        <v>112</v>
      </c>
      <c r="X2454" t="s">
        <v>126</v>
      </c>
      <c r="Y2454" t="s">
        <v>485</v>
      </c>
      <c r="Z2454" t="s">
        <v>486</v>
      </c>
      <c r="AA2454" t="s">
        <v>487</v>
      </c>
      <c r="AB2454" t="s">
        <v>488</v>
      </c>
      <c r="AC2454" t="s">
        <v>112</v>
      </c>
      <c r="AD2454" t="s">
        <v>489</v>
      </c>
      <c r="AG2454" t="s">
        <v>490</v>
      </c>
      <c r="AH2454" t="s">
        <v>491</v>
      </c>
      <c r="AI2454" t="s">
        <v>62</v>
      </c>
      <c r="AJ2454">
        <v>13</v>
      </c>
      <c r="AK2454" s="4">
        <f t="shared" si="76"/>
        <v>330120.70129999996</v>
      </c>
      <c r="AL2454" t="str">
        <f t="shared" si="77"/>
        <v>202311</v>
      </c>
      <c r="AM2454" t="s">
        <v>496</v>
      </c>
      <c r="AN2454" t="s">
        <v>497</v>
      </c>
    </row>
    <row r="2455" spans="1:40" x14ac:dyDescent="0.25">
      <c r="A2455" t="s">
        <v>105</v>
      </c>
      <c r="B2455" t="s">
        <v>106</v>
      </c>
      <c r="C2455" t="s">
        <v>38</v>
      </c>
      <c r="D2455" t="s">
        <v>39</v>
      </c>
      <c r="E2455" t="s">
        <v>40</v>
      </c>
      <c r="F2455" t="s">
        <v>41</v>
      </c>
      <c r="G2455" t="s">
        <v>107</v>
      </c>
      <c r="H2455" t="s">
        <v>108</v>
      </c>
      <c r="I2455" t="s">
        <v>44</v>
      </c>
      <c r="J2455" t="s">
        <v>44</v>
      </c>
      <c r="K2455" t="s">
        <v>39</v>
      </c>
      <c r="L2455" t="s">
        <v>109</v>
      </c>
      <c r="M2455">
        <v>180</v>
      </c>
      <c r="N2455" t="s">
        <v>46</v>
      </c>
      <c r="O2455">
        <v>25393.900099999995</v>
      </c>
      <c r="P2455">
        <v>79990</v>
      </c>
      <c r="S2455">
        <v>0.622218513326666</v>
      </c>
      <c r="T2455" t="s">
        <v>75</v>
      </c>
      <c r="U2455" t="s">
        <v>119</v>
      </c>
      <c r="V2455" t="s">
        <v>120</v>
      </c>
      <c r="W2455" t="s">
        <v>112</v>
      </c>
      <c r="X2455" t="s">
        <v>126</v>
      </c>
      <c r="Y2455" t="s">
        <v>485</v>
      </c>
      <c r="Z2455" t="s">
        <v>486</v>
      </c>
      <c r="AA2455" t="s">
        <v>487</v>
      </c>
      <c r="AB2455" t="s">
        <v>488</v>
      </c>
      <c r="AC2455" t="s">
        <v>112</v>
      </c>
      <c r="AD2455" t="s">
        <v>489</v>
      </c>
      <c r="AG2455" t="s">
        <v>490</v>
      </c>
      <c r="AH2455" t="s">
        <v>491</v>
      </c>
      <c r="AI2455" t="s">
        <v>63</v>
      </c>
      <c r="AJ2455">
        <v>30</v>
      </c>
      <c r="AK2455" s="4">
        <f t="shared" si="76"/>
        <v>761817.00299999991</v>
      </c>
      <c r="AL2455" t="str">
        <f t="shared" si="77"/>
        <v>202312</v>
      </c>
      <c r="AM2455" t="s">
        <v>496</v>
      </c>
      <c r="AN2455" t="s">
        <v>497</v>
      </c>
    </row>
    <row r="2456" spans="1:40" x14ac:dyDescent="0.25">
      <c r="A2456" t="s">
        <v>105</v>
      </c>
      <c r="B2456" t="s">
        <v>106</v>
      </c>
      <c r="C2456" t="s">
        <v>38</v>
      </c>
      <c r="D2456" t="s">
        <v>39</v>
      </c>
      <c r="E2456" t="s">
        <v>40</v>
      </c>
      <c r="F2456" t="s">
        <v>41</v>
      </c>
      <c r="G2456" t="s">
        <v>107</v>
      </c>
      <c r="H2456" t="s">
        <v>108</v>
      </c>
      <c r="I2456" t="s">
        <v>44</v>
      </c>
      <c r="J2456" t="s">
        <v>44</v>
      </c>
      <c r="K2456" t="s">
        <v>39</v>
      </c>
      <c r="L2456" t="s">
        <v>109</v>
      </c>
      <c r="M2456">
        <v>180</v>
      </c>
      <c r="N2456" t="s">
        <v>46</v>
      </c>
      <c r="O2456">
        <v>25393.900099999995</v>
      </c>
      <c r="P2456">
        <v>79990</v>
      </c>
      <c r="S2456">
        <v>0.622218513326666</v>
      </c>
      <c r="T2456" t="s">
        <v>75</v>
      </c>
      <c r="U2456" t="s">
        <v>119</v>
      </c>
      <c r="V2456" t="s">
        <v>120</v>
      </c>
      <c r="W2456" t="s">
        <v>112</v>
      </c>
      <c r="X2456" t="s">
        <v>126</v>
      </c>
      <c r="Y2456" t="s">
        <v>485</v>
      </c>
      <c r="Z2456" t="s">
        <v>486</v>
      </c>
      <c r="AA2456" t="s">
        <v>487</v>
      </c>
      <c r="AB2456" t="s">
        <v>488</v>
      </c>
      <c r="AC2456" t="s">
        <v>112</v>
      </c>
      <c r="AD2456" t="s">
        <v>489</v>
      </c>
      <c r="AG2456" t="s">
        <v>490</v>
      </c>
      <c r="AH2456" t="s">
        <v>491</v>
      </c>
      <c r="AI2456" t="s">
        <v>64</v>
      </c>
      <c r="AJ2456">
        <v>4</v>
      </c>
      <c r="AK2456" s="4">
        <f t="shared" si="76"/>
        <v>101575.60039999998</v>
      </c>
      <c r="AL2456" t="str">
        <f t="shared" si="77"/>
        <v>202401</v>
      </c>
      <c r="AM2456" t="s">
        <v>496</v>
      </c>
      <c r="AN2456" t="s">
        <v>497</v>
      </c>
    </row>
    <row r="2457" spans="1:40" x14ac:dyDescent="0.25">
      <c r="A2457" t="s">
        <v>105</v>
      </c>
      <c r="B2457" t="s">
        <v>106</v>
      </c>
      <c r="C2457" t="s">
        <v>38</v>
      </c>
      <c r="D2457" t="s">
        <v>39</v>
      </c>
      <c r="E2457" t="s">
        <v>40</v>
      </c>
      <c r="F2457" t="s">
        <v>41</v>
      </c>
      <c r="G2457" t="s">
        <v>107</v>
      </c>
      <c r="H2457" t="s">
        <v>108</v>
      </c>
      <c r="I2457" t="s">
        <v>44</v>
      </c>
      <c r="J2457" t="s">
        <v>44</v>
      </c>
      <c r="K2457" t="s">
        <v>39</v>
      </c>
      <c r="L2457" t="s">
        <v>109</v>
      </c>
      <c r="M2457">
        <v>180</v>
      </c>
      <c r="N2457" t="s">
        <v>46</v>
      </c>
      <c r="O2457">
        <v>25393.900099999995</v>
      </c>
      <c r="P2457">
        <v>79990</v>
      </c>
      <c r="S2457">
        <v>0.622218513326666</v>
      </c>
      <c r="T2457" t="s">
        <v>75</v>
      </c>
      <c r="U2457" t="s">
        <v>119</v>
      </c>
      <c r="V2457" t="s">
        <v>120</v>
      </c>
      <c r="W2457" t="s">
        <v>112</v>
      </c>
      <c r="X2457" t="s">
        <v>126</v>
      </c>
      <c r="Y2457" t="s">
        <v>485</v>
      </c>
      <c r="Z2457" t="s">
        <v>486</v>
      </c>
      <c r="AA2457" t="s">
        <v>487</v>
      </c>
      <c r="AB2457" t="s">
        <v>488</v>
      </c>
      <c r="AC2457" t="s">
        <v>112</v>
      </c>
      <c r="AD2457" t="s">
        <v>489</v>
      </c>
      <c r="AG2457" t="s">
        <v>490</v>
      </c>
      <c r="AH2457" t="s">
        <v>491</v>
      </c>
      <c r="AI2457" t="s">
        <v>65</v>
      </c>
      <c r="AJ2457">
        <v>5</v>
      </c>
      <c r="AK2457" s="4">
        <f t="shared" si="76"/>
        <v>126969.50049999998</v>
      </c>
      <c r="AL2457" t="str">
        <f t="shared" si="77"/>
        <v>202402</v>
      </c>
      <c r="AM2457" t="s">
        <v>496</v>
      </c>
      <c r="AN2457" t="s">
        <v>497</v>
      </c>
    </row>
    <row r="2458" spans="1:40" x14ac:dyDescent="0.25">
      <c r="A2458" t="s">
        <v>105</v>
      </c>
      <c r="B2458" t="s">
        <v>106</v>
      </c>
      <c r="C2458" t="s">
        <v>38</v>
      </c>
      <c r="D2458" t="s">
        <v>39</v>
      </c>
      <c r="E2458" t="s">
        <v>40</v>
      </c>
      <c r="F2458" t="s">
        <v>41</v>
      </c>
      <c r="G2458" t="s">
        <v>107</v>
      </c>
      <c r="H2458" t="s">
        <v>108</v>
      </c>
      <c r="I2458" t="s">
        <v>44</v>
      </c>
      <c r="J2458" t="s">
        <v>44</v>
      </c>
      <c r="K2458" t="s">
        <v>39</v>
      </c>
      <c r="L2458" t="s">
        <v>109</v>
      </c>
      <c r="M2458">
        <v>180</v>
      </c>
      <c r="N2458" t="s">
        <v>46</v>
      </c>
      <c r="O2458">
        <v>25393.900099999995</v>
      </c>
      <c r="P2458">
        <v>79990</v>
      </c>
      <c r="S2458">
        <v>0.622218513326666</v>
      </c>
      <c r="T2458" t="s">
        <v>75</v>
      </c>
      <c r="U2458" t="s">
        <v>119</v>
      </c>
      <c r="V2458" t="s">
        <v>120</v>
      </c>
      <c r="W2458" t="s">
        <v>112</v>
      </c>
      <c r="X2458" t="s">
        <v>126</v>
      </c>
      <c r="Y2458" t="s">
        <v>485</v>
      </c>
      <c r="Z2458" t="s">
        <v>486</v>
      </c>
      <c r="AA2458" t="s">
        <v>487</v>
      </c>
      <c r="AB2458" t="s">
        <v>488</v>
      </c>
      <c r="AC2458" t="s">
        <v>112</v>
      </c>
      <c r="AD2458" t="s">
        <v>489</v>
      </c>
      <c r="AG2458" t="s">
        <v>490</v>
      </c>
      <c r="AH2458" t="s">
        <v>491</v>
      </c>
      <c r="AI2458" t="s">
        <v>66</v>
      </c>
      <c r="AJ2458">
        <v>10</v>
      </c>
      <c r="AK2458" s="4">
        <f t="shared" si="76"/>
        <v>253939.00099999996</v>
      </c>
      <c r="AL2458" t="str">
        <f t="shared" si="77"/>
        <v>202403</v>
      </c>
      <c r="AM2458" t="s">
        <v>496</v>
      </c>
      <c r="AN2458" t="s">
        <v>497</v>
      </c>
    </row>
    <row r="2459" spans="1:40" x14ac:dyDescent="0.25">
      <c r="A2459" t="s">
        <v>127</v>
      </c>
      <c r="B2459" t="s">
        <v>128</v>
      </c>
      <c r="C2459" t="s">
        <v>38</v>
      </c>
      <c r="D2459" t="s">
        <v>39</v>
      </c>
      <c r="E2459" t="s">
        <v>40</v>
      </c>
      <c r="F2459" t="s">
        <v>41</v>
      </c>
      <c r="G2459" t="s">
        <v>129</v>
      </c>
      <c r="H2459" t="s">
        <v>130</v>
      </c>
      <c r="I2459" t="s">
        <v>44</v>
      </c>
      <c r="J2459" t="s">
        <v>44</v>
      </c>
      <c r="K2459" t="s">
        <v>39</v>
      </c>
      <c r="L2459" t="s">
        <v>45</v>
      </c>
      <c r="M2459">
        <v>180</v>
      </c>
      <c r="N2459" t="s">
        <v>131</v>
      </c>
      <c r="O2459">
        <v>40000</v>
      </c>
      <c r="P2459">
        <v>145990</v>
      </c>
      <c r="S2459">
        <v>0.67395027056647716</v>
      </c>
      <c r="T2459" t="s">
        <v>47</v>
      </c>
      <c r="U2459" t="s">
        <v>83</v>
      </c>
      <c r="V2459" t="s">
        <v>84</v>
      </c>
      <c r="W2459" t="s">
        <v>132</v>
      </c>
      <c r="X2459" t="s">
        <v>133</v>
      </c>
      <c r="Y2459" t="s">
        <v>485</v>
      </c>
      <c r="Z2459" t="s">
        <v>486</v>
      </c>
      <c r="AA2459" t="s">
        <v>487</v>
      </c>
      <c r="AB2459" t="s">
        <v>488</v>
      </c>
      <c r="AC2459" t="s">
        <v>112</v>
      </c>
      <c r="AD2459" t="s">
        <v>489</v>
      </c>
      <c r="AG2459" t="s">
        <v>490</v>
      </c>
      <c r="AH2459" t="s">
        <v>491</v>
      </c>
      <c r="AI2459" t="s">
        <v>60</v>
      </c>
      <c r="AJ2459">
        <v>18</v>
      </c>
      <c r="AK2459" s="4">
        <f t="shared" si="76"/>
        <v>720000</v>
      </c>
      <c r="AL2459" t="str">
        <f t="shared" si="77"/>
        <v>Vestido</v>
      </c>
      <c r="AM2459" t="s">
        <v>496</v>
      </c>
      <c r="AN2459" t="s">
        <v>497</v>
      </c>
    </row>
    <row r="2460" spans="1:40" x14ac:dyDescent="0.25">
      <c r="A2460" t="s">
        <v>127</v>
      </c>
      <c r="B2460" t="s">
        <v>128</v>
      </c>
      <c r="C2460" t="s">
        <v>38</v>
      </c>
      <c r="D2460" t="s">
        <v>39</v>
      </c>
      <c r="E2460" t="s">
        <v>40</v>
      </c>
      <c r="F2460" t="s">
        <v>41</v>
      </c>
      <c r="G2460" t="s">
        <v>129</v>
      </c>
      <c r="H2460" t="s">
        <v>130</v>
      </c>
      <c r="I2460" t="s">
        <v>44</v>
      </c>
      <c r="J2460" t="s">
        <v>44</v>
      </c>
      <c r="K2460" t="s">
        <v>39</v>
      </c>
      <c r="L2460" t="s">
        <v>45</v>
      </c>
      <c r="M2460">
        <v>180</v>
      </c>
      <c r="N2460" t="s">
        <v>131</v>
      </c>
      <c r="O2460">
        <v>40000</v>
      </c>
      <c r="P2460">
        <v>145990</v>
      </c>
      <c r="S2460">
        <v>0.67395027056647716</v>
      </c>
      <c r="T2460" t="s">
        <v>47</v>
      </c>
      <c r="U2460" t="s">
        <v>83</v>
      </c>
      <c r="V2460" t="s">
        <v>84</v>
      </c>
      <c r="W2460" t="s">
        <v>132</v>
      </c>
      <c r="X2460" t="s">
        <v>133</v>
      </c>
      <c r="Y2460" t="s">
        <v>485</v>
      </c>
      <c r="Z2460" t="s">
        <v>486</v>
      </c>
      <c r="AA2460" t="s">
        <v>487</v>
      </c>
      <c r="AB2460" t="s">
        <v>488</v>
      </c>
      <c r="AC2460" t="s">
        <v>112</v>
      </c>
      <c r="AD2460" t="s">
        <v>489</v>
      </c>
      <c r="AG2460" t="s">
        <v>490</v>
      </c>
      <c r="AH2460" t="s">
        <v>491</v>
      </c>
      <c r="AI2460" t="s">
        <v>61</v>
      </c>
      <c r="AJ2460">
        <v>10</v>
      </c>
      <c r="AK2460" s="4">
        <f t="shared" si="76"/>
        <v>400000</v>
      </c>
      <c r="AL2460" t="str">
        <f t="shared" si="77"/>
        <v>202310</v>
      </c>
      <c r="AM2460" t="s">
        <v>496</v>
      </c>
      <c r="AN2460" t="s">
        <v>497</v>
      </c>
    </row>
    <row r="2461" spans="1:40" x14ac:dyDescent="0.25">
      <c r="A2461" t="s">
        <v>127</v>
      </c>
      <c r="B2461" t="s">
        <v>128</v>
      </c>
      <c r="C2461" t="s">
        <v>38</v>
      </c>
      <c r="D2461" t="s">
        <v>39</v>
      </c>
      <c r="E2461" t="s">
        <v>40</v>
      </c>
      <c r="F2461" t="s">
        <v>41</v>
      </c>
      <c r="G2461" t="s">
        <v>129</v>
      </c>
      <c r="H2461" t="s">
        <v>130</v>
      </c>
      <c r="I2461" t="s">
        <v>44</v>
      </c>
      <c r="J2461" t="s">
        <v>44</v>
      </c>
      <c r="K2461" t="s">
        <v>39</v>
      </c>
      <c r="L2461" t="s">
        <v>45</v>
      </c>
      <c r="M2461">
        <v>180</v>
      </c>
      <c r="N2461" t="s">
        <v>131</v>
      </c>
      <c r="O2461">
        <v>40000</v>
      </c>
      <c r="P2461">
        <v>145990</v>
      </c>
      <c r="S2461">
        <v>0.67395027056647716</v>
      </c>
      <c r="T2461" t="s">
        <v>47</v>
      </c>
      <c r="U2461" t="s">
        <v>83</v>
      </c>
      <c r="V2461" t="s">
        <v>84</v>
      </c>
      <c r="W2461" t="s">
        <v>132</v>
      </c>
      <c r="X2461" t="s">
        <v>133</v>
      </c>
      <c r="Y2461" t="s">
        <v>485</v>
      </c>
      <c r="Z2461" t="s">
        <v>486</v>
      </c>
      <c r="AA2461" t="s">
        <v>487</v>
      </c>
      <c r="AB2461" t="s">
        <v>488</v>
      </c>
      <c r="AC2461" t="s">
        <v>112</v>
      </c>
      <c r="AD2461" t="s">
        <v>489</v>
      </c>
      <c r="AG2461" t="s">
        <v>490</v>
      </c>
      <c r="AH2461" t="s">
        <v>491</v>
      </c>
      <c r="AI2461" t="s">
        <v>62</v>
      </c>
      <c r="AJ2461">
        <v>13</v>
      </c>
      <c r="AK2461" s="4">
        <f t="shared" si="76"/>
        <v>520000</v>
      </c>
      <c r="AL2461" t="str">
        <f t="shared" si="77"/>
        <v>202311</v>
      </c>
      <c r="AM2461" t="s">
        <v>496</v>
      </c>
      <c r="AN2461" t="s">
        <v>497</v>
      </c>
    </row>
    <row r="2462" spans="1:40" x14ac:dyDescent="0.25">
      <c r="A2462" t="s">
        <v>127</v>
      </c>
      <c r="B2462" t="s">
        <v>128</v>
      </c>
      <c r="C2462" t="s">
        <v>38</v>
      </c>
      <c r="D2462" t="s">
        <v>39</v>
      </c>
      <c r="E2462" t="s">
        <v>40</v>
      </c>
      <c r="F2462" t="s">
        <v>41</v>
      </c>
      <c r="G2462" t="s">
        <v>129</v>
      </c>
      <c r="H2462" t="s">
        <v>130</v>
      </c>
      <c r="I2462" t="s">
        <v>44</v>
      </c>
      <c r="J2462" t="s">
        <v>44</v>
      </c>
      <c r="K2462" t="s">
        <v>39</v>
      </c>
      <c r="L2462" t="s">
        <v>45</v>
      </c>
      <c r="M2462">
        <v>180</v>
      </c>
      <c r="N2462" t="s">
        <v>131</v>
      </c>
      <c r="O2462">
        <v>40000</v>
      </c>
      <c r="P2462">
        <v>145990</v>
      </c>
      <c r="S2462">
        <v>0.67395027056647716</v>
      </c>
      <c r="T2462" t="s">
        <v>47</v>
      </c>
      <c r="U2462" t="s">
        <v>83</v>
      </c>
      <c r="V2462" t="s">
        <v>84</v>
      </c>
      <c r="W2462" t="s">
        <v>132</v>
      </c>
      <c r="X2462" t="s">
        <v>133</v>
      </c>
      <c r="Y2462" t="s">
        <v>485</v>
      </c>
      <c r="Z2462" t="s">
        <v>486</v>
      </c>
      <c r="AA2462" t="s">
        <v>487</v>
      </c>
      <c r="AB2462" t="s">
        <v>488</v>
      </c>
      <c r="AC2462" t="s">
        <v>112</v>
      </c>
      <c r="AD2462" t="s">
        <v>489</v>
      </c>
      <c r="AG2462" t="s">
        <v>490</v>
      </c>
      <c r="AH2462" t="s">
        <v>491</v>
      </c>
      <c r="AI2462" t="s">
        <v>63</v>
      </c>
      <c r="AJ2462">
        <v>14</v>
      </c>
      <c r="AK2462" s="4">
        <f t="shared" si="76"/>
        <v>560000</v>
      </c>
      <c r="AL2462" t="str">
        <f t="shared" si="77"/>
        <v>202312</v>
      </c>
      <c r="AM2462" t="s">
        <v>496</v>
      </c>
      <c r="AN2462" t="s">
        <v>497</v>
      </c>
    </row>
    <row r="2463" spans="1:40" x14ac:dyDescent="0.25">
      <c r="A2463" t="s">
        <v>127</v>
      </c>
      <c r="B2463" t="s">
        <v>128</v>
      </c>
      <c r="C2463" t="s">
        <v>38</v>
      </c>
      <c r="D2463" t="s">
        <v>39</v>
      </c>
      <c r="E2463" t="s">
        <v>40</v>
      </c>
      <c r="F2463" t="s">
        <v>41</v>
      </c>
      <c r="G2463" t="s">
        <v>129</v>
      </c>
      <c r="H2463" t="s">
        <v>130</v>
      </c>
      <c r="I2463" t="s">
        <v>44</v>
      </c>
      <c r="J2463" t="s">
        <v>44</v>
      </c>
      <c r="K2463" t="s">
        <v>39</v>
      </c>
      <c r="L2463" t="s">
        <v>45</v>
      </c>
      <c r="M2463">
        <v>180</v>
      </c>
      <c r="N2463" t="s">
        <v>131</v>
      </c>
      <c r="O2463">
        <v>40000</v>
      </c>
      <c r="P2463">
        <v>145990</v>
      </c>
      <c r="S2463">
        <v>0.67395027056647716</v>
      </c>
      <c r="T2463" t="s">
        <v>47</v>
      </c>
      <c r="U2463" t="s">
        <v>83</v>
      </c>
      <c r="V2463" t="s">
        <v>84</v>
      </c>
      <c r="W2463" t="s">
        <v>132</v>
      </c>
      <c r="X2463" t="s">
        <v>133</v>
      </c>
      <c r="Y2463" t="s">
        <v>485</v>
      </c>
      <c r="Z2463" t="s">
        <v>486</v>
      </c>
      <c r="AA2463" t="s">
        <v>487</v>
      </c>
      <c r="AB2463" t="s">
        <v>488</v>
      </c>
      <c r="AC2463" t="s">
        <v>112</v>
      </c>
      <c r="AD2463" t="s">
        <v>489</v>
      </c>
      <c r="AG2463" t="s">
        <v>490</v>
      </c>
      <c r="AH2463" t="s">
        <v>491</v>
      </c>
      <c r="AI2463" t="s">
        <v>64</v>
      </c>
      <c r="AJ2463">
        <v>2</v>
      </c>
      <c r="AK2463" s="4">
        <f t="shared" si="76"/>
        <v>80000</v>
      </c>
      <c r="AL2463" t="str">
        <f t="shared" si="77"/>
        <v>202401</v>
      </c>
      <c r="AM2463" t="s">
        <v>496</v>
      </c>
      <c r="AN2463" t="s">
        <v>497</v>
      </c>
    </row>
    <row r="2464" spans="1:40" x14ac:dyDescent="0.25">
      <c r="A2464" t="s">
        <v>127</v>
      </c>
      <c r="B2464" t="s">
        <v>128</v>
      </c>
      <c r="C2464" t="s">
        <v>38</v>
      </c>
      <c r="D2464" t="s">
        <v>39</v>
      </c>
      <c r="E2464" t="s">
        <v>40</v>
      </c>
      <c r="F2464" t="s">
        <v>41</v>
      </c>
      <c r="G2464" t="s">
        <v>129</v>
      </c>
      <c r="H2464" t="s">
        <v>130</v>
      </c>
      <c r="I2464" t="s">
        <v>44</v>
      </c>
      <c r="J2464" t="s">
        <v>44</v>
      </c>
      <c r="K2464" t="s">
        <v>39</v>
      </c>
      <c r="L2464" t="s">
        <v>45</v>
      </c>
      <c r="M2464">
        <v>180</v>
      </c>
      <c r="N2464" t="s">
        <v>131</v>
      </c>
      <c r="O2464">
        <v>40000</v>
      </c>
      <c r="P2464">
        <v>145990</v>
      </c>
      <c r="S2464">
        <v>0.67395027056647716</v>
      </c>
      <c r="T2464" t="s">
        <v>47</v>
      </c>
      <c r="U2464" t="s">
        <v>83</v>
      </c>
      <c r="V2464" t="s">
        <v>84</v>
      </c>
      <c r="W2464" t="s">
        <v>132</v>
      </c>
      <c r="X2464" t="s">
        <v>133</v>
      </c>
      <c r="Y2464" t="s">
        <v>485</v>
      </c>
      <c r="Z2464" t="s">
        <v>486</v>
      </c>
      <c r="AA2464" t="s">
        <v>487</v>
      </c>
      <c r="AB2464" t="s">
        <v>488</v>
      </c>
      <c r="AC2464" t="s">
        <v>112</v>
      </c>
      <c r="AD2464" t="s">
        <v>489</v>
      </c>
      <c r="AG2464" t="s">
        <v>490</v>
      </c>
      <c r="AH2464" t="s">
        <v>491</v>
      </c>
      <c r="AI2464" t="s">
        <v>65</v>
      </c>
      <c r="AJ2464">
        <v>3</v>
      </c>
      <c r="AK2464" s="4">
        <f t="shared" si="76"/>
        <v>120000</v>
      </c>
      <c r="AL2464" t="str">
        <f t="shared" si="77"/>
        <v>202402</v>
      </c>
      <c r="AM2464" t="s">
        <v>496</v>
      </c>
      <c r="AN2464" t="s">
        <v>497</v>
      </c>
    </row>
    <row r="2465" spans="1:40" x14ac:dyDescent="0.25">
      <c r="A2465" t="s">
        <v>127</v>
      </c>
      <c r="B2465" t="s">
        <v>128</v>
      </c>
      <c r="C2465" t="s">
        <v>38</v>
      </c>
      <c r="D2465" t="s">
        <v>39</v>
      </c>
      <c r="E2465" t="s">
        <v>40</v>
      </c>
      <c r="F2465" t="s">
        <v>41</v>
      </c>
      <c r="G2465" t="s">
        <v>129</v>
      </c>
      <c r="H2465" t="s">
        <v>130</v>
      </c>
      <c r="I2465" t="s">
        <v>44</v>
      </c>
      <c r="J2465" t="s">
        <v>44</v>
      </c>
      <c r="K2465" t="s">
        <v>39</v>
      </c>
      <c r="L2465" t="s">
        <v>45</v>
      </c>
      <c r="M2465">
        <v>180</v>
      </c>
      <c r="N2465" t="s">
        <v>131</v>
      </c>
      <c r="O2465">
        <v>40000</v>
      </c>
      <c r="P2465">
        <v>145990</v>
      </c>
      <c r="S2465">
        <v>0.67395027056647716</v>
      </c>
      <c r="T2465" t="s">
        <v>47</v>
      </c>
      <c r="U2465" t="s">
        <v>83</v>
      </c>
      <c r="V2465" t="s">
        <v>84</v>
      </c>
      <c r="W2465" t="s">
        <v>132</v>
      </c>
      <c r="X2465" t="s">
        <v>133</v>
      </c>
      <c r="Y2465" t="s">
        <v>485</v>
      </c>
      <c r="Z2465" t="s">
        <v>486</v>
      </c>
      <c r="AA2465" t="s">
        <v>487</v>
      </c>
      <c r="AB2465" t="s">
        <v>488</v>
      </c>
      <c r="AC2465" t="s">
        <v>112</v>
      </c>
      <c r="AD2465" t="s">
        <v>489</v>
      </c>
      <c r="AG2465" t="s">
        <v>490</v>
      </c>
      <c r="AH2465" t="s">
        <v>491</v>
      </c>
      <c r="AI2465" t="s">
        <v>66</v>
      </c>
      <c r="AJ2465">
        <v>6</v>
      </c>
      <c r="AK2465" s="4">
        <f t="shared" si="76"/>
        <v>240000</v>
      </c>
      <c r="AL2465" t="str">
        <f t="shared" si="77"/>
        <v>202403</v>
      </c>
      <c r="AM2465" t="s">
        <v>496</v>
      </c>
      <c r="AN2465" t="s">
        <v>497</v>
      </c>
    </row>
    <row r="2466" spans="1:40" x14ac:dyDescent="0.25">
      <c r="A2466" t="s">
        <v>127</v>
      </c>
      <c r="B2466" t="s">
        <v>128</v>
      </c>
      <c r="C2466" t="s">
        <v>38</v>
      </c>
      <c r="D2466" t="s">
        <v>39</v>
      </c>
      <c r="E2466" t="s">
        <v>40</v>
      </c>
      <c r="F2466" t="s">
        <v>41</v>
      </c>
      <c r="G2466" t="s">
        <v>129</v>
      </c>
      <c r="H2466" t="s">
        <v>130</v>
      </c>
      <c r="I2466" t="s">
        <v>44</v>
      </c>
      <c r="J2466" t="s">
        <v>44</v>
      </c>
      <c r="K2466" t="s">
        <v>39</v>
      </c>
      <c r="L2466" t="s">
        <v>45</v>
      </c>
      <c r="M2466">
        <v>180</v>
      </c>
      <c r="N2466" t="s">
        <v>131</v>
      </c>
      <c r="O2466">
        <v>40000</v>
      </c>
      <c r="P2466">
        <v>145990</v>
      </c>
      <c r="S2466">
        <v>0.67395027056647716</v>
      </c>
      <c r="T2466" t="s">
        <v>67</v>
      </c>
      <c r="U2466" t="s">
        <v>83</v>
      </c>
      <c r="V2466" t="s">
        <v>84</v>
      </c>
      <c r="W2466" t="s">
        <v>132</v>
      </c>
      <c r="X2466" t="s">
        <v>134</v>
      </c>
      <c r="Y2466" t="s">
        <v>485</v>
      </c>
      <c r="Z2466" t="s">
        <v>486</v>
      </c>
      <c r="AA2466" t="s">
        <v>487</v>
      </c>
      <c r="AB2466" t="s">
        <v>488</v>
      </c>
      <c r="AC2466" t="s">
        <v>112</v>
      </c>
      <c r="AD2466" t="s">
        <v>489</v>
      </c>
      <c r="AG2466" t="s">
        <v>490</v>
      </c>
      <c r="AH2466" t="s">
        <v>491</v>
      </c>
      <c r="AI2466" t="s">
        <v>60</v>
      </c>
      <c r="AJ2466">
        <v>29</v>
      </c>
      <c r="AK2466" s="4">
        <f t="shared" si="76"/>
        <v>1160000</v>
      </c>
      <c r="AL2466" t="str">
        <f t="shared" si="77"/>
        <v>Vestido</v>
      </c>
      <c r="AM2466" t="s">
        <v>496</v>
      </c>
      <c r="AN2466" t="s">
        <v>497</v>
      </c>
    </row>
    <row r="2467" spans="1:40" x14ac:dyDescent="0.25">
      <c r="A2467" t="s">
        <v>127</v>
      </c>
      <c r="B2467" t="s">
        <v>128</v>
      </c>
      <c r="C2467" t="s">
        <v>38</v>
      </c>
      <c r="D2467" t="s">
        <v>39</v>
      </c>
      <c r="E2467" t="s">
        <v>40</v>
      </c>
      <c r="F2467" t="s">
        <v>41</v>
      </c>
      <c r="G2467" t="s">
        <v>129</v>
      </c>
      <c r="H2467" t="s">
        <v>130</v>
      </c>
      <c r="I2467" t="s">
        <v>44</v>
      </c>
      <c r="J2467" t="s">
        <v>44</v>
      </c>
      <c r="K2467" t="s">
        <v>39</v>
      </c>
      <c r="L2467" t="s">
        <v>45</v>
      </c>
      <c r="M2467">
        <v>180</v>
      </c>
      <c r="N2467" t="s">
        <v>131</v>
      </c>
      <c r="O2467">
        <v>40000</v>
      </c>
      <c r="P2467">
        <v>145990</v>
      </c>
      <c r="S2467">
        <v>0.67395027056647716</v>
      </c>
      <c r="T2467" t="s">
        <v>67</v>
      </c>
      <c r="U2467" t="s">
        <v>83</v>
      </c>
      <c r="V2467" t="s">
        <v>84</v>
      </c>
      <c r="W2467" t="s">
        <v>132</v>
      </c>
      <c r="X2467" t="s">
        <v>134</v>
      </c>
      <c r="Y2467" t="s">
        <v>485</v>
      </c>
      <c r="Z2467" t="s">
        <v>486</v>
      </c>
      <c r="AA2467" t="s">
        <v>487</v>
      </c>
      <c r="AB2467" t="s">
        <v>488</v>
      </c>
      <c r="AC2467" t="s">
        <v>112</v>
      </c>
      <c r="AD2467" t="s">
        <v>489</v>
      </c>
      <c r="AG2467" t="s">
        <v>490</v>
      </c>
      <c r="AH2467" t="s">
        <v>491</v>
      </c>
      <c r="AI2467" t="s">
        <v>61</v>
      </c>
      <c r="AJ2467">
        <v>24</v>
      </c>
      <c r="AK2467" s="4">
        <f t="shared" si="76"/>
        <v>960000</v>
      </c>
      <c r="AL2467" t="str">
        <f t="shared" si="77"/>
        <v>202310</v>
      </c>
      <c r="AM2467" t="s">
        <v>496</v>
      </c>
      <c r="AN2467" t="s">
        <v>497</v>
      </c>
    </row>
    <row r="2468" spans="1:40" x14ac:dyDescent="0.25">
      <c r="A2468" t="s">
        <v>127</v>
      </c>
      <c r="B2468" t="s">
        <v>128</v>
      </c>
      <c r="C2468" t="s">
        <v>38</v>
      </c>
      <c r="D2468" t="s">
        <v>39</v>
      </c>
      <c r="E2468" t="s">
        <v>40</v>
      </c>
      <c r="F2468" t="s">
        <v>41</v>
      </c>
      <c r="G2468" t="s">
        <v>129</v>
      </c>
      <c r="H2468" t="s">
        <v>130</v>
      </c>
      <c r="I2468" t="s">
        <v>44</v>
      </c>
      <c r="J2468" t="s">
        <v>44</v>
      </c>
      <c r="K2468" t="s">
        <v>39</v>
      </c>
      <c r="L2468" t="s">
        <v>45</v>
      </c>
      <c r="M2468">
        <v>180</v>
      </c>
      <c r="N2468" t="s">
        <v>131</v>
      </c>
      <c r="O2468">
        <v>40000</v>
      </c>
      <c r="P2468">
        <v>145990</v>
      </c>
      <c r="S2468">
        <v>0.67395027056647716</v>
      </c>
      <c r="T2468" t="s">
        <v>67</v>
      </c>
      <c r="U2468" t="s">
        <v>83</v>
      </c>
      <c r="V2468" t="s">
        <v>84</v>
      </c>
      <c r="W2468" t="s">
        <v>132</v>
      </c>
      <c r="X2468" t="s">
        <v>134</v>
      </c>
      <c r="Y2468" t="s">
        <v>485</v>
      </c>
      <c r="Z2468" t="s">
        <v>486</v>
      </c>
      <c r="AA2468" t="s">
        <v>487</v>
      </c>
      <c r="AB2468" t="s">
        <v>488</v>
      </c>
      <c r="AC2468" t="s">
        <v>112</v>
      </c>
      <c r="AD2468" t="s">
        <v>489</v>
      </c>
      <c r="AG2468" t="s">
        <v>490</v>
      </c>
      <c r="AH2468" t="s">
        <v>491</v>
      </c>
      <c r="AI2468" t="s">
        <v>62</v>
      </c>
      <c r="AJ2468">
        <v>30</v>
      </c>
      <c r="AK2468" s="4">
        <f t="shared" si="76"/>
        <v>1200000</v>
      </c>
      <c r="AL2468" t="str">
        <f t="shared" si="77"/>
        <v>202311</v>
      </c>
      <c r="AM2468" t="s">
        <v>496</v>
      </c>
      <c r="AN2468" t="s">
        <v>497</v>
      </c>
    </row>
    <row r="2469" spans="1:40" x14ac:dyDescent="0.25">
      <c r="A2469" t="s">
        <v>127</v>
      </c>
      <c r="B2469" t="s">
        <v>128</v>
      </c>
      <c r="C2469" t="s">
        <v>38</v>
      </c>
      <c r="D2469" t="s">
        <v>39</v>
      </c>
      <c r="E2469" t="s">
        <v>40</v>
      </c>
      <c r="F2469" t="s">
        <v>41</v>
      </c>
      <c r="G2469" t="s">
        <v>129</v>
      </c>
      <c r="H2469" t="s">
        <v>130</v>
      </c>
      <c r="I2469" t="s">
        <v>44</v>
      </c>
      <c r="J2469" t="s">
        <v>44</v>
      </c>
      <c r="K2469" t="s">
        <v>39</v>
      </c>
      <c r="L2469" t="s">
        <v>45</v>
      </c>
      <c r="M2469">
        <v>180</v>
      </c>
      <c r="N2469" t="s">
        <v>131</v>
      </c>
      <c r="O2469">
        <v>40000</v>
      </c>
      <c r="P2469">
        <v>145990</v>
      </c>
      <c r="S2469">
        <v>0.67395027056647716</v>
      </c>
      <c r="T2469" t="s">
        <v>67</v>
      </c>
      <c r="U2469" t="s">
        <v>83</v>
      </c>
      <c r="V2469" t="s">
        <v>84</v>
      </c>
      <c r="W2469" t="s">
        <v>132</v>
      </c>
      <c r="X2469" t="s">
        <v>134</v>
      </c>
      <c r="Y2469" t="s">
        <v>485</v>
      </c>
      <c r="Z2469" t="s">
        <v>486</v>
      </c>
      <c r="AA2469" t="s">
        <v>487</v>
      </c>
      <c r="AB2469" t="s">
        <v>488</v>
      </c>
      <c r="AC2469" t="s">
        <v>112</v>
      </c>
      <c r="AD2469" t="s">
        <v>489</v>
      </c>
      <c r="AG2469" t="s">
        <v>490</v>
      </c>
      <c r="AH2469" t="s">
        <v>491</v>
      </c>
      <c r="AI2469" t="s">
        <v>63</v>
      </c>
      <c r="AJ2469">
        <v>34</v>
      </c>
      <c r="AK2469" s="4">
        <f t="shared" si="76"/>
        <v>1360000</v>
      </c>
      <c r="AL2469" t="str">
        <f t="shared" si="77"/>
        <v>202312</v>
      </c>
      <c r="AM2469" t="s">
        <v>496</v>
      </c>
      <c r="AN2469" t="s">
        <v>497</v>
      </c>
    </row>
    <row r="2470" spans="1:40" x14ac:dyDescent="0.25">
      <c r="A2470" t="s">
        <v>127</v>
      </c>
      <c r="B2470" t="s">
        <v>128</v>
      </c>
      <c r="C2470" t="s">
        <v>38</v>
      </c>
      <c r="D2470" t="s">
        <v>39</v>
      </c>
      <c r="E2470" t="s">
        <v>40</v>
      </c>
      <c r="F2470" t="s">
        <v>41</v>
      </c>
      <c r="G2470" t="s">
        <v>129</v>
      </c>
      <c r="H2470" t="s">
        <v>130</v>
      </c>
      <c r="I2470" t="s">
        <v>44</v>
      </c>
      <c r="J2470" t="s">
        <v>44</v>
      </c>
      <c r="K2470" t="s">
        <v>39</v>
      </c>
      <c r="L2470" t="s">
        <v>45</v>
      </c>
      <c r="M2470">
        <v>180</v>
      </c>
      <c r="N2470" t="s">
        <v>131</v>
      </c>
      <c r="O2470">
        <v>40000</v>
      </c>
      <c r="P2470">
        <v>145990</v>
      </c>
      <c r="S2470">
        <v>0.67395027056647716</v>
      </c>
      <c r="T2470" t="s">
        <v>67</v>
      </c>
      <c r="U2470" t="s">
        <v>83</v>
      </c>
      <c r="V2470" t="s">
        <v>84</v>
      </c>
      <c r="W2470" t="s">
        <v>132</v>
      </c>
      <c r="X2470" t="s">
        <v>134</v>
      </c>
      <c r="Y2470" t="s">
        <v>485</v>
      </c>
      <c r="Z2470" t="s">
        <v>486</v>
      </c>
      <c r="AA2470" t="s">
        <v>487</v>
      </c>
      <c r="AB2470" t="s">
        <v>488</v>
      </c>
      <c r="AC2470" t="s">
        <v>112</v>
      </c>
      <c r="AD2470" t="s">
        <v>489</v>
      </c>
      <c r="AG2470" t="s">
        <v>490</v>
      </c>
      <c r="AH2470" t="s">
        <v>491</v>
      </c>
      <c r="AI2470" t="s">
        <v>64</v>
      </c>
      <c r="AJ2470">
        <v>6</v>
      </c>
      <c r="AK2470" s="4">
        <f t="shared" si="76"/>
        <v>240000</v>
      </c>
      <c r="AL2470" t="str">
        <f t="shared" si="77"/>
        <v>202401</v>
      </c>
      <c r="AM2470" t="s">
        <v>496</v>
      </c>
      <c r="AN2470" t="s">
        <v>497</v>
      </c>
    </row>
    <row r="2471" spans="1:40" x14ac:dyDescent="0.25">
      <c r="A2471" t="s">
        <v>127</v>
      </c>
      <c r="B2471" t="s">
        <v>128</v>
      </c>
      <c r="C2471" t="s">
        <v>38</v>
      </c>
      <c r="D2471" t="s">
        <v>39</v>
      </c>
      <c r="E2471" t="s">
        <v>40</v>
      </c>
      <c r="F2471" t="s">
        <v>41</v>
      </c>
      <c r="G2471" t="s">
        <v>129</v>
      </c>
      <c r="H2471" t="s">
        <v>130</v>
      </c>
      <c r="I2471" t="s">
        <v>44</v>
      </c>
      <c r="J2471" t="s">
        <v>44</v>
      </c>
      <c r="K2471" t="s">
        <v>39</v>
      </c>
      <c r="L2471" t="s">
        <v>45</v>
      </c>
      <c r="M2471">
        <v>180</v>
      </c>
      <c r="N2471" t="s">
        <v>131</v>
      </c>
      <c r="O2471">
        <v>40000</v>
      </c>
      <c r="P2471">
        <v>145990</v>
      </c>
      <c r="S2471">
        <v>0.67395027056647716</v>
      </c>
      <c r="T2471" t="s">
        <v>67</v>
      </c>
      <c r="U2471" t="s">
        <v>83</v>
      </c>
      <c r="V2471" t="s">
        <v>84</v>
      </c>
      <c r="W2471" t="s">
        <v>132</v>
      </c>
      <c r="X2471" t="s">
        <v>134</v>
      </c>
      <c r="Y2471" t="s">
        <v>485</v>
      </c>
      <c r="Z2471" t="s">
        <v>486</v>
      </c>
      <c r="AA2471" t="s">
        <v>487</v>
      </c>
      <c r="AB2471" t="s">
        <v>488</v>
      </c>
      <c r="AC2471" t="s">
        <v>112</v>
      </c>
      <c r="AD2471" t="s">
        <v>489</v>
      </c>
      <c r="AG2471" t="s">
        <v>490</v>
      </c>
      <c r="AH2471" t="s">
        <v>491</v>
      </c>
      <c r="AI2471" t="s">
        <v>65</v>
      </c>
      <c r="AJ2471">
        <v>8</v>
      </c>
      <c r="AK2471" s="4">
        <f t="shared" si="76"/>
        <v>320000</v>
      </c>
      <c r="AL2471" t="str">
        <f t="shared" si="77"/>
        <v>202402</v>
      </c>
      <c r="AM2471" t="s">
        <v>496</v>
      </c>
      <c r="AN2471" t="s">
        <v>497</v>
      </c>
    </row>
    <row r="2472" spans="1:40" x14ac:dyDescent="0.25">
      <c r="A2472" t="s">
        <v>127</v>
      </c>
      <c r="B2472" t="s">
        <v>128</v>
      </c>
      <c r="C2472" t="s">
        <v>38</v>
      </c>
      <c r="D2472" t="s">
        <v>39</v>
      </c>
      <c r="E2472" t="s">
        <v>40</v>
      </c>
      <c r="F2472" t="s">
        <v>41</v>
      </c>
      <c r="G2472" t="s">
        <v>129</v>
      </c>
      <c r="H2472" t="s">
        <v>130</v>
      </c>
      <c r="I2472" t="s">
        <v>44</v>
      </c>
      <c r="J2472" t="s">
        <v>44</v>
      </c>
      <c r="K2472" t="s">
        <v>39</v>
      </c>
      <c r="L2472" t="s">
        <v>45</v>
      </c>
      <c r="M2472">
        <v>180</v>
      </c>
      <c r="N2472" t="s">
        <v>131</v>
      </c>
      <c r="O2472">
        <v>40000</v>
      </c>
      <c r="P2472">
        <v>145990</v>
      </c>
      <c r="S2472">
        <v>0.67395027056647716</v>
      </c>
      <c r="T2472" t="s">
        <v>67</v>
      </c>
      <c r="U2472" t="s">
        <v>83</v>
      </c>
      <c r="V2472" t="s">
        <v>84</v>
      </c>
      <c r="W2472" t="s">
        <v>132</v>
      </c>
      <c r="X2472" t="s">
        <v>134</v>
      </c>
      <c r="Y2472" t="s">
        <v>485</v>
      </c>
      <c r="Z2472" t="s">
        <v>486</v>
      </c>
      <c r="AA2472" t="s">
        <v>487</v>
      </c>
      <c r="AB2472" t="s">
        <v>488</v>
      </c>
      <c r="AC2472" t="s">
        <v>112</v>
      </c>
      <c r="AD2472" t="s">
        <v>489</v>
      </c>
      <c r="AG2472" t="s">
        <v>490</v>
      </c>
      <c r="AH2472" t="s">
        <v>491</v>
      </c>
      <c r="AI2472" t="s">
        <v>66</v>
      </c>
      <c r="AJ2472">
        <v>15</v>
      </c>
      <c r="AK2472" s="4">
        <f t="shared" si="76"/>
        <v>600000</v>
      </c>
      <c r="AL2472" t="str">
        <f t="shared" si="77"/>
        <v>202403</v>
      </c>
      <c r="AM2472" t="s">
        <v>496</v>
      </c>
      <c r="AN2472" t="s">
        <v>497</v>
      </c>
    </row>
    <row r="2473" spans="1:40" x14ac:dyDescent="0.25">
      <c r="A2473" t="s">
        <v>127</v>
      </c>
      <c r="B2473" t="s">
        <v>128</v>
      </c>
      <c r="C2473" t="s">
        <v>38</v>
      </c>
      <c r="D2473" t="s">
        <v>39</v>
      </c>
      <c r="E2473" t="s">
        <v>40</v>
      </c>
      <c r="F2473" t="s">
        <v>41</v>
      </c>
      <c r="G2473" t="s">
        <v>129</v>
      </c>
      <c r="H2473" t="s">
        <v>130</v>
      </c>
      <c r="I2473" t="s">
        <v>44</v>
      </c>
      <c r="J2473" t="s">
        <v>44</v>
      </c>
      <c r="K2473" t="s">
        <v>39</v>
      </c>
      <c r="L2473" t="s">
        <v>45</v>
      </c>
      <c r="M2473">
        <v>180</v>
      </c>
      <c r="N2473" t="s">
        <v>131</v>
      </c>
      <c r="O2473">
        <v>40000</v>
      </c>
      <c r="P2473">
        <v>145990</v>
      </c>
      <c r="S2473">
        <v>0.67395027056647716</v>
      </c>
      <c r="T2473" t="s">
        <v>69</v>
      </c>
      <c r="U2473" t="s">
        <v>83</v>
      </c>
      <c r="V2473" t="s">
        <v>84</v>
      </c>
      <c r="W2473" t="s">
        <v>132</v>
      </c>
      <c r="X2473" t="s">
        <v>90</v>
      </c>
      <c r="Y2473" t="s">
        <v>485</v>
      </c>
      <c r="Z2473" t="s">
        <v>486</v>
      </c>
      <c r="AA2473" t="s">
        <v>487</v>
      </c>
      <c r="AB2473" t="s">
        <v>488</v>
      </c>
      <c r="AC2473" t="s">
        <v>112</v>
      </c>
      <c r="AD2473" t="s">
        <v>489</v>
      </c>
      <c r="AG2473" t="s">
        <v>490</v>
      </c>
      <c r="AH2473" t="s">
        <v>491</v>
      </c>
      <c r="AI2473" t="s">
        <v>60</v>
      </c>
      <c r="AJ2473">
        <v>29</v>
      </c>
      <c r="AK2473" s="4">
        <f t="shared" si="76"/>
        <v>1160000</v>
      </c>
      <c r="AL2473" t="str">
        <f t="shared" si="77"/>
        <v>Vestido</v>
      </c>
      <c r="AM2473" t="s">
        <v>496</v>
      </c>
      <c r="AN2473" t="s">
        <v>497</v>
      </c>
    </row>
    <row r="2474" spans="1:40" x14ac:dyDescent="0.25">
      <c r="A2474" t="s">
        <v>127</v>
      </c>
      <c r="B2474" t="s">
        <v>128</v>
      </c>
      <c r="C2474" t="s">
        <v>38</v>
      </c>
      <c r="D2474" t="s">
        <v>39</v>
      </c>
      <c r="E2474" t="s">
        <v>40</v>
      </c>
      <c r="F2474" t="s">
        <v>41</v>
      </c>
      <c r="G2474" t="s">
        <v>129</v>
      </c>
      <c r="H2474" t="s">
        <v>130</v>
      </c>
      <c r="I2474" t="s">
        <v>44</v>
      </c>
      <c r="J2474" t="s">
        <v>44</v>
      </c>
      <c r="K2474" t="s">
        <v>39</v>
      </c>
      <c r="L2474" t="s">
        <v>45</v>
      </c>
      <c r="M2474">
        <v>180</v>
      </c>
      <c r="N2474" t="s">
        <v>131</v>
      </c>
      <c r="O2474">
        <v>40000</v>
      </c>
      <c r="P2474">
        <v>145990</v>
      </c>
      <c r="S2474">
        <v>0.67395027056647716</v>
      </c>
      <c r="T2474" t="s">
        <v>69</v>
      </c>
      <c r="U2474" t="s">
        <v>83</v>
      </c>
      <c r="V2474" t="s">
        <v>84</v>
      </c>
      <c r="W2474" t="s">
        <v>132</v>
      </c>
      <c r="X2474" t="s">
        <v>90</v>
      </c>
      <c r="Y2474" t="s">
        <v>485</v>
      </c>
      <c r="Z2474" t="s">
        <v>486</v>
      </c>
      <c r="AA2474" t="s">
        <v>487</v>
      </c>
      <c r="AB2474" t="s">
        <v>488</v>
      </c>
      <c r="AC2474" t="s">
        <v>112</v>
      </c>
      <c r="AD2474" t="s">
        <v>489</v>
      </c>
      <c r="AG2474" t="s">
        <v>490</v>
      </c>
      <c r="AH2474" t="s">
        <v>491</v>
      </c>
      <c r="AI2474" t="s">
        <v>61</v>
      </c>
      <c r="AJ2474">
        <v>26</v>
      </c>
      <c r="AK2474" s="4">
        <f t="shared" si="76"/>
        <v>1040000</v>
      </c>
      <c r="AL2474" t="str">
        <f t="shared" si="77"/>
        <v>202310</v>
      </c>
      <c r="AM2474" t="s">
        <v>496</v>
      </c>
      <c r="AN2474" t="s">
        <v>497</v>
      </c>
    </row>
    <row r="2475" spans="1:40" x14ac:dyDescent="0.25">
      <c r="A2475" t="s">
        <v>127</v>
      </c>
      <c r="B2475" t="s">
        <v>128</v>
      </c>
      <c r="C2475" t="s">
        <v>38</v>
      </c>
      <c r="D2475" t="s">
        <v>39</v>
      </c>
      <c r="E2475" t="s">
        <v>40</v>
      </c>
      <c r="F2475" t="s">
        <v>41</v>
      </c>
      <c r="G2475" t="s">
        <v>129</v>
      </c>
      <c r="H2475" t="s">
        <v>130</v>
      </c>
      <c r="I2475" t="s">
        <v>44</v>
      </c>
      <c r="J2475" t="s">
        <v>44</v>
      </c>
      <c r="K2475" t="s">
        <v>39</v>
      </c>
      <c r="L2475" t="s">
        <v>45</v>
      </c>
      <c r="M2475">
        <v>180</v>
      </c>
      <c r="N2475" t="s">
        <v>131</v>
      </c>
      <c r="O2475">
        <v>40000</v>
      </c>
      <c r="P2475">
        <v>145990</v>
      </c>
      <c r="S2475">
        <v>0.67395027056647716</v>
      </c>
      <c r="T2475" t="s">
        <v>69</v>
      </c>
      <c r="U2475" t="s">
        <v>83</v>
      </c>
      <c r="V2475" t="s">
        <v>84</v>
      </c>
      <c r="W2475" t="s">
        <v>132</v>
      </c>
      <c r="X2475" t="s">
        <v>90</v>
      </c>
      <c r="Y2475" t="s">
        <v>485</v>
      </c>
      <c r="Z2475" t="s">
        <v>486</v>
      </c>
      <c r="AA2475" t="s">
        <v>487</v>
      </c>
      <c r="AB2475" t="s">
        <v>488</v>
      </c>
      <c r="AC2475" t="s">
        <v>112</v>
      </c>
      <c r="AD2475" t="s">
        <v>489</v>
      </c>
      <c r="AG2475" t="s">
        <v>490</v>
      </c>
      <c r="AH2475" t="s">
        <v>491</v>
      </c>
      <c r="AI2475" t="s">
        <v>62</v>
      </c>
      <c r="AJ2475">
        <v>34</v>
      </c>
      <c r="AK2475" s="4">
        <f t="shared" si="76"/>
        <v>1360000</v>
      </c>
      <c r="AL2475" t="str">
        <f t="shared" si="77"/>
        <v>202311</v>
      </c>
      <c r="AM2475" t="s">
        <v>496</v>
      </c>
      <c r="AN2475" t="s">
        <v>497</v>
      </c>
    </row>
    <row r="2476" spans="1:40" x14ac:dyDescent="0.25">
      <c r="A2476" t="s">
        <v>127</v>
      </c>
      <c r="B2476" t="s">
        <v>128</v>
      </c>
      <c r="C2476" t="s">
        <v>38</v>
      </c>
      <c r="D2476" t="s">
        <v>39</v>
      </c>
      <c r="E2476" t="s">
        <v>40</v>
      </c>
      <c r="F2476" t="s">
        <v>41</v>
      </c>
      <c r="G2476" t="s">
        <v>129</v>
      </c>
      <c r="H2476" t="s">
        <v>130</v>
      </c>
      <c r="I2476" t="s">
        <v>44</v>
      </c>
      <c r="J2476" t="s">
        <v>44</v>
      </c>
      <c r="K2476" t="s">
        <v>39</v>
      </c>
      <c r="L2476" t="s">
        <v>45</v>
      </c>
      <c r="M2476">
        <v>180</v>
      </c>
      <c r="N2476" t="s">
        <v>131</v>
      </c>
      <c r="O2476">
        <v>40000</v>
      </c>
      <c r="P2476">
        <v>145990</v>
      </c>
      <c r="S2476">
        <v>0.67395027056647716</v>
      </c>
      <c r="T2476" t="s">
        <v>69</v>
      </c>
      <c r="U2476" t="s">
        <v>83</v>
      </c>
      <c r="V2476" t="s">
        <v>84</v>
      </c>
      <c r="W2476" t="s">
        <v>132</v>
      </c>
      <c r="X2476" t="s">
        <v>90</v>
      </c>
      <c r="Y2476" t="s">
        <v>485</v>
      </c>
      <c r="Z2476" t="s">
        <v>486</v>
      </c>
      <c r="AA2476" t="s">
        <v>487</v>
      </c>
      <c r="AB2476" t="s">
        <v>488</v>
      </c>
      <c r="AC2476" t="s">
        <v>112</v>
      </c>
      <c r="AD2476" t="s">
        <v>489</v>
      </c>
      <c r="AG2476" t="s">
        <v>490</v>
      </c>
      <c r="AH2476" t="s">
        <v>491</v>
      </c>
      <c r="AI2476" t="s">
        <v>63</v>
      </c>
      <c r="AJ2476">
        <v>37</v>
      </c>
      <c r="AK2476" s="4">
        <f t="shared" si="76"/>
        <v>1480000</v>
      </c>
      <c r="AL2476" t="str">
        <f t="shared" si="77"/>
        <v>202312</v>
      </c>
      <c r="AM2476" t="s">
        <v>496</v>
      </c>
      <c r="AN2476" t="s">
        <v>497</v>
      </c>
    </row>
    <row r="2477" spans="1:40" x14ac:dyDescent="0.25">
      <c r="A2477" t="s">
        <v>127</v>
      </c>
      <c r="B2477" t="s">
        <v>128</v>
      </c>
      <c r="C2477" t="s">
        <v>38</v>
      </c>
      <c r="D2477" t="s">
        <v>39</v>
      </c>
      <c r="E2477" t="s">
        <v>40</v>
      </c>
      <c r="F2477" t="s">
        <v>41</v>
      </c>
      <c r="G2477" t="s">
        <v>129</v>
      </c>
      <c r="H2477" t="s">
        <v>130</v>
      </c>
      <c r="I2477" t="s">
        <v>44</v>
      </c>
      <c r="J2477" t="s">
        <v>44</v>
      </c>
      <c r="K2477" t="s">
        <v>39</v>
      </c>
      <c r="L2477" t="s">
        <v>45</v>
      </c>
      <c r="M2477">
        <v>180</v>
      </c>
      <c r="N2477" t="s">
        <v>131</v>
      </c>
      <c r="O2477">
        <v>40000</v>
      </c>
      <c r="P2477">
        <v>145990</v>
      </c>
      <c r="S2477">
        <v>0.67395027056647716</v>
      </c>
      <c r="T2477" t="s">
        <v>69</v>
      </c>
      <c r="U2477" t="s">
        <v>83</v>
      </c>
      <c r="V2477" t="s">
        <v>84</v>
      </c>
      <c r="W2477" t="s">
        <v>132</v>
      </c>
      <c r="X2477" t="s">
        <v>90</v>
      </c>
      <c r="Y2477" t="s">
        <v>485</v>
      </c>
      <c r="Z2477" t="s">
        <v>486</v>
      </c>
      <c r="AA2477" t="s">
        <v>487</v>
      </c>
      <c r="AB2477" t="s">
        <v>488</v>
      </c>
      <c r="AC2477" t="s">
        <v>112</v>
      </c>
      <c r="AD2477" t="s">
        <v>489</v>
      </c>
      <c r="AG2477" t="s">
        <v>490</v>
      </c>
      <c r="AH2477" t="s">
        <v>491</v>
      </c>
      <c r="AI2477" t="s">
        <v>64</v>
      </c>
      <c r="AJ2477">
        <v>6</v>
      </c>
      <c r="AK2477" s="4">
        <f t="shared" si="76"/>
        <v>240000</v>
      </c>
      <c r="AL2477" t="str">
        <f t="shared" si="77"/>
        <v>202401</v>
      </c>
      <c r="AM2477" t="s">
        <v>496</v>
      </c>
      <c r="AN2477" t="s">
        <v>497</v>
      </c>
    </row>
    <row r="2478" spans="1:40" x14ac:dyDescent="0.25">
      <c r="A2478" t="s">
        <v>127</v>
      </c>
      <c r="B2478" t="s">
        <v>128</v>
      </c>
      <c r="C2478" t="s">
        <v>38</v>
      </c>
      <c r="D2478" t="s">
        <v>39</v>
      </c>
      <c r="E2478" t="s">
        <v>40</v>
      </c>
      <c r="F2478" t="s">
        <v>41</v>
      </c>
      <c r="G2478" t="s">
        <v>129</v>
      </c>
      <c r="H2478" t="s">
        <v>130</v>
      </c>
      <c r="I2478" t="s">
        <v>44</v>
      </c>
      <c r="J2478" t="s">
        <v>44</v>
      </c>
      <c r="K2478" t="s">
        <v>39</v>
      </c>
      <c r="L2478" t="s">
        <v>45</v>
      </c>
      <c r="M2478">
        <v>180</v>
      </c>
      <c r="N2478" t="s">
        <v>131</v>
      </c>
      <c r="O2478">
        <v>40000</v>
      </c>
      <c r="P2478">
        <v>145990</v>
      </c>
      <c r="S2478">
        <v>0.67395027056647716</v>
      </c>
      <c r="T2478" t="s">
        <v>69</v>
      </c>
      <c r="U2478" t="s">
        <v>83</v>
      </c>
      <c r="V2478" t="s">
        <v>84</v>
      </c>
      <c r="W2478" t="s">
        <v>132</v>
      </c>
      <c r="X2478" t="s">
        <v>90</v>
      </c>
      <c r="Y2478" t="s">
        <v>485</v>
      </c>
      <c r="Z2478" t="s">
        <v>486</v>
      </c>
      <c r="AA2478" t="s">
        <v>487</v>
      </c>
      <c r="AB2478" t="s">
        <v>488</v>
      </c>
      <c r="AC2478" t="s">
        <v>112</v>
      </c>
      <c r="AD2478" t="s">
        <v>489</v>
      </c>
      <c r="AG2478" t="s">
        <v>490</v>
      </c>
      <c r="AH2478" t="s">
        <v>491</v>
      </c>
      <c r="AI2478" t="s">
        <v>65</v>
      </c>
      <c r="AJ2478">
        <v>9</v>
      </c>
      <c r="AK2478" s="4">
        <f t="shared" si="76"/>
        <v>360000</v>
      </c>
      <c r="AL2478" t="str">
        <f t="shared" si="77"/>
        <v>202402</v>
      </c>
      <c r="AM2478" t="s">
        <v>496</v>
      </c>
      <c r="AN2478" t="s">
        <v>497</v>
      </c>
    </row>
    <row r="2479" spans="1:40" x14ac:dyDescent="0.25">
      <c r="A2479" t="s">
        <v>127</v>
      </c>
      <c r="B2479" t="s">
        <v>128</v>
      </c>
      <c r="C2479" t="s">
        <v>38</v>
      </c>
      <c r="D2479" t="s">
        <v>39</v>
      </c>
      <c r="E2479" t="s">
        <v>40</v>
      </c>
      <c r="F2479" t="s">
        <v>41</v>
      </c>
      <c r="G2479" t="s">
        <v>129</v>
      </c>
      <c r="H2479" t="s">
        <v>130</v>
      </c>
      <c r="I2479" t="s">
        <v>44</v>
      </c>
      <c r="J2479" t="s">
        <v>44</v>
      </c>
      <c r="K2479" t="s">
        <v>39</v>
      </c>
      <c r="L2479" t="s">
        <v>45</v>
      </c>
      <c r="M2479">
        <v>180</v>
      </c>
      <c r="N2479" t="s">
        <v>131</v>
      </c>
      <c r="O2479">
        <v>40000</v>
      </c>
      <c r="P2479">
        <v>145990</v>
      </c>
      <c r="S2479">
        <v>0.67395027056647716</v>
      </c>
      <c r="T2479" t="s">
        <v>69</v>
      </c>
      <c r="U2479" t="s">
        <v>83</v>
      </c>
      <c r="V2479" t="s">
        <v>84</v>
      </c>
      <c r="W2479" t="s">
        <v>132</v>
      </c>
      <c r="X2479" t="s">
        <v>90</v>
      </c>
      <c r="Y2479" t="s">
        <v>485</v>
      </c>
      <c r="Z2479" t="s">
        <v>486</v>
      </c>
      <c r="AA2479" t="s">
        <v>487</v>
      </c>
      <c r="AB2479" t="s">
        <v>488</v>
      </c>
      <c r="AC2479" t="s">
        <v>112</v>
      </c>
      <c r="AD2479" t="s">
        <v>489</v>
      </c>
      <c r="AG2479" t="s">
        <v>490</v>
      </c>
      <c r="AH2479" t="s">
        <v>491</v>
      </c>
      <c r="AI2479" t="s">
        <v>66</v>
      </c>
      <c r="AJ2479">
        <v>17</v>
      </c>
      <c r="AK2479" s="4">
        <f t="shared" si="76"/>
        <v>680000</v>
      </c>
      <c r="AL2479" t="str">
        <f t="shared" si="77"/>
        <v>202403</v>
      </c>
      <c r="AM2479" t="s">
        <v>496</v>
      </c>
      <c r="AN2479" t="s">
        <v>497</v>
      </c>
    </row>
    <row r="2480" spans="1:40" x14ac:dyDescent="0.25">
      <c r="A2480" t="s">
        <v>127</v>
      </c>
      <c r="B2480" t="s">
        <v>128</v>
      </c>
      <c r="C2480" t="s">
        <v>38</v>
      </c>
      <c r="D2480" t="s">
        <v>39</v>
      </c>
      <c r="E2480" t="s">
        <v>40</v>
      </c>
      <c r="F2480" t="s">
        <v>41</v>
      </c>
      <c r="G2480" t="s">
        <v>129</v>
      </c>
      <c r="H2480" t="s">
        <v>130</v>
      </c>
      <c r="I2480" t="s">
        <v>44</v>
      </c>
      <c r="J2480" t="s">
        <v>44</v>
      </c>
      <c r="K2480" t="s">
        <v>39</v>
      </c>
      <c r="L2480" t="s">
        <v>45</v>
      </c>
      <c r="M2480">
        <v>180</v>
      </c>
      <c r="N2480" t="s">
        <v>131</v>
      </c>
      <c r="O2480">
        <v>40000</v>
      </c>
      <c r="P2480">
        <v>145990</v>
      </c>
      <c r="S2480">
        <v>0.67395027056647716</v>
      </c>
      <c r="T2480" t="s">
        <v>71</v>
      </c>
      <c r="U2480" t="s">
        <v>83</v>
      </c>
      <c r="V2480" t="s">
        <v>84</v>
      </c>
      <c r="W2480" t="s">
        <v>132</v>
      </c>
      <c r="X2480" t="s">
        <v>135</v>
      </c>
      <c r="Y2480" t="s">
        <v>485</v>
      </c>
      <c r="Z2480" t="s">
        <v>486</v>
      </c>
      <c r="AA2480" t="s">
        <v>487</v>
      </c>
      <c r="AB2480" t="s">
        <v>488</v>
      </c>
      <c r="AC2480" t="s">
        <v>112</v>
      </c>
      <c r="AD2480" t="s">
        <v>489</v>
      </c>
      <c r="AG2480" t="s">
        <v>490</v>
      </c>
      <c r="AH2480" t="s">
        <v>491</v>
      </c>
      <c r="AI2480" t="s">
        <v>60</v>
      </c>
      <c r="AJ2480">
        <v>18</v>
      </c>
      <c r="AK2480" s="4">
        <f t="shared" si="76"/>
        <v>720000</v>
      </c>
      <c r="AL2480" t="str">
        <f t="shared" si="77"/>
        <v>Vestido</v>
      </c>
      <c r="AM2480" t="s">
        <v>496</v>
      </c>
      <c r="AN2480" t="s">
        <v>497</v>
      </c>
    </row>
    <row r="2481" spans="1:40" x14ac:dyDescent="0.25">
      <c r="A2481" t="s">
        <v>127</v>
      </c>
      <c r="B2481" t="s">
        <v>128</v>
      </c>
      <c r="C2481" t="s">
        <v>38</v>
      </c>
      <c r="D2481" t="s">
        <v>39</v>
      </c>
      <c r="E2481" t="s">
        <v>40</v>
      </c>
      <c r="F2481" t="s">
        <v>41</v>
      </c>
      <c r="G2481" t="s">
        <v>129</v>
      </c>
      <c r="H2481" t="s">
        <v>130</v>
      </c>
      <c r="I2481" t="s">
        <v>44</v>
      </c>
      <c r="J2481" t="s">
        <v>44</v>
      </c>
      <c r="K2481" t="s">
        <v>39</v>
      </c>
      <c r="L2481" t="s">
        <v>45</v>
      </c>
      <c r="M2481">
        <v>180</v>
      </c>
      <c r="N2481" t="s">
        <v>131</v>
      </c>
      <c r="O2481">
        <v>40000</v>
      </c>
      <c r="P2481">
        <v>145990</v>
      </c>
      <c r="S2481">
        <v>0.67395027056647716</v>
      </c>
      <c r="T2481" t="s">
        <v>71</v>
      </c>
      <c r="U2481" t="s">
        <v>83</v>
      </c>
      <c r="V2481" t="s">
        <v>84</v>
      </c>
      <c r="W2481" t="s">
        <v>132</v>
      </c>
      <c r="X2481" t="s">
        <v>135</v>
      </c>
      <c r="Y2481" t="s">
        <v>485</v>
      </c>
      <c r="Z2481" t="s">
        <v>486</v>
      </c>
      <c r="AA2481" t="s">
        <v>487</v>
      </c>
      <c r="AB2481" t="s">
        <v>488</v>
      </c>
      <c r="AC2481" t="s">
        <v>112</v>
      </c>
      <c r="AD2481" t="s">
        <v>489</v>
      </c>
      <c r="AG2481" t="s">
        <v>490</v>
      </c>
      <c r="AH2481" t="s">
        <v>491</v>
      </c>
      <c r="AI2481" t="s">
        <v>61</v>
      </c>
      <c r="AJ2481">
        <v>18</v>
      </c>
      <c r="AK2481" s="4">
        <f t="shared" si="76"/>
        <v>720000</v>
      </c>
      <c r="AL2481" t="str">
        <f t="shared" si="77"/>
        <v>202310</v>
      </c>
      <c r="AM2481" t="s">
        <v>496</v>
      </c>
      <c r="AN2481" t="s">
        <v>497</v>
      </c>
    </row>
    <row r="2482" spans="1:40" x14ac:dyDescent="0.25">
      <c r="A2482" t="s">
        <v>127</v>
      </c>
      <c r="B2482" t="s">
        <v>128</v>
      </c>
      <c r="C2482" t="s">
        <v>38</v>
      </c>
      <c r="D2482" t="s">
        <v>39</v>
      </c>
      <c r="E2482" t="s">
        <v>40</v>
      </c>
      <c r="F2482" t="s">
        <v>41</v>
      </c>
      <c r="G2482" t="s">
        <v>129</v>
      </c>
      <c r="H2482" t="s">
        <v>130</v>
      </c>
      <c r="I2482" t="s">
        <v>44</v>
      </c>
      <c r="J2482" t="s">
        <v>44</v>
      </c>
      <c r="K2482" t="s">
        <v>39</v>
      </c>
      <c r="L2482" t="s">
        <v>45</v>
      </c>
      <c r="M2482">
        <v>180</v>
      </c>
      <c r="N2482" t="s">
        <v>131</v>
      </c>
      <c r="O2482">
        <v>40000</v>
      </c>
      <c r="P2482">
        <v>145990</v>
      </c>
      <c r="S2482">
        <v>0.67395027056647716</v>
      </c>
      <c r="T2482" t="s">
        <v>71</v>
      </c>
      <c r="U2482" t="s">
        <v>83</v>
      </c>
      <c r="V2482" t="s">
        <v>84</v>
      </c>
      <c r="W2482" t="s">
        <v>132</v>
      </c>
      <c r="X2482" t="s">
        <v>135</v>
      </c>
      <c r="Y2482" t="s">
        <v>485</v>
      </c>
      <c r="Z2482" t="s">
        <v>486</v>
      </c>
      <c r="AA2482" t="s">
        <v>487</v>
      </c>
      <c r="AB2482" t="s">
        <v>488</v>
      </c>
      <c r="AC2482" t="s">
        <v>112</v>
      </c>
      <c r="AD2482" t="s">
        <v>489</v>
      </c>
      <c r="AG2482" t="s">
        <v>490</v>
      </c>
      <c r="AH2482" t="s">
        <v>491</v>
      </c>
      <c r="AI2482" t="s">
        <v>62</v>
      </c>
      <c r="AJ2482">
        <v>23</v>
      </c>
      <c r="AK2482" s="4">
        <f t="shared" si="76"/>
        <v>920000</v>
      </c>
      <c r="AL2482" t="str">
        <f t="shared" si="77"/>
        <v>202311</v>
      </c>
      <c r="AM2482" t="s">
        <v>496</v>
      </c>
      <c r="AN2482" t="s">
        <v>497</v>
      </c>
    </row>
    <row r="2483" spans="1:40" x14ac:dyDescent="0.25">
      <c r="A2483" t="s">
        <v>127</v>
      </c>
      <c r="B2483" t="s">
        <v>128</v>
      </c>
      <c r="C2483" t="s">
        <v>38</v>
      </c>
      <c r="D2483" t="s">
        <v>39</v>
      </c>
      <c r="E2483" t="s">
        <v>40</v>
      </c>
      <c r="F2483" t="s">
        <v>41</v>
      </c>
      <c r="G2483" t="s">
        <v>129</v>
      </c>
      <c r="H2483" t="s">
        <v>130</v>
      </c>
      <c r="I2483" t="s">
        <v>44</v>
      </c>
      <c r="J2483" t="s">
        <v>44</v>
      </c>
      <c r="K2483" t="s">
        <v>39</v>
      </c>
      <c r="L2483" t="s">
        <v>45</v>
      </c>
      <c r="M2483">
        <v>180</v>
      </c>
      <c r="N2483" t="s">
        <v>131</v>
      </c>
      <c r="O2483">
        <v>40000</v>
      </c>
      <c r="P2483">
        <v>145990</v>
      </c>
      <c r="S2483">
        <v>0.67395027056647716</v>
      </c>
      <c r="T2483" t="s">
        <v>71</v>
      </c>
      <c r="U2483" t="s">
        <v>83</v>
      </c>
      <c r="V2483" t="s">
        <v>84</v>
      </c>
      <c r="W2483" t="s">
        <v>132</v>
      </c>
      <c r="X2483" t="s">
        <v>135</v>
      </c>
      <c r="Y2483" t="s">
        <v>485</v>
      </c>
      <c r="Z2483" t="s">
        <v>486</v>
      </c>
      <c r="AA2483" t="s">
        <v>487</v>
      </c>
      <c r="AB2483" t="s">
        <v>488</v>
      </c>
      <c r="AC2483" t="s">
        <v>112</v>
      </c>
      <c r="AD2483" t="s">
        <v>489</v>
      </c>
      <c r="AG2483" t="s">
        <v>490</v>
      </c>
      <c r="AH2483" t="s">
        <v>491</v>
      </c>
      <c r="AI2483" t="s">
        <v>63</v>
      </c>
      <c r="AJ2483">
        <v>26</v>
      </c>
      <c r="AK2483" s="4">
        <f t="shared" si="76"/>
        <v>1040000</v>
      </c>
      <c r="AL2483" t="str">
        <f t="shared" si="77"/>
        <v>202312</v>
      </c>
      <c r="AM2483" t="s">
        <v>496</v>
      </c>
      <c r="AN2483" t="s">
        <v>497</v>
      </c>
    </row>
    <row r="2484" spans="1:40" x14ac:dyDescent="0.25">
      <c r="A2484" t="s">
        <v>127</v>
      </c>
      <c r="B2484" t="s">
        <v>128</v>
      </c>
      <c r="C2484" t="s">
        <v>38</v>
      </c>
      <c r="D2484" t="s">
        <v>39</v>
      </c>
      <c r="E2484" t="s">
        <v>40</v>
      </c>
      <c r="F2484" t="s">
        <v>41</v>
      </c>
      <c r="G2484" t="s">
        <v>129</v>
      </c>
      <c r="H2484" t="s">
        <v>130</v>
      </c>
      <c r="I2484" t="s">
        <v>44</v>
      </c>
      <c r="J2484" t="s">
        <v>44</v>
      </c>
      <c r="K2484" t="s">
        <v>39</v>
      </c>
      <c r="L2484" t="s">
        <v>45</v>
      </c>
      <c r="M2484">
        <v>180</v>
      </c>
      <c r="N2484" t="s">
        <v>131</v>
      </c>
      <c r="O2484">
        <v>40000</v>
      </c>
      <c r="P2484">
        <v>145990</v>
      </c>
      <c r="S2484">
        <v>0.67395027056647716</v>
      </c>
      <c r="T2484" t="s">
        <v>71</v>
      </c>
      <c r="U2484" t="s">
        <v>83</v>
      </c>
      <c r="V2484" t="s">
        <v>84</v>
      </c>
      <c r="W2484" t="s">
        <v>132</v>
      </c>
      <c r="X2484" t="s">
        <v>135</v>
      </c>
      <c r="Y2484" t="s">
        <v>485</v>
      </c>
      <c r="Z2484" t="s">
        <v>486</v>
      </c>
      <c r="AA2484" t="s">
        <v>487</v>
      </c>
      <c r="AB2484" t="s">
        <v>488</v>
      </c>
      <c r="AC2484" t="s">
        <v>112</v>
      </c>
      <c r="AD2484" t="s">
        <v>489</v>
      </c>
      <c r="AG2484" t="s">
        <v>490</v>
      </c>
      <c r="AH2484" t="s">
        <v>491</v>
      </c>
      <c r="AI2484" t="s">
        <v>64</v>
      </c>
      <c r="AJ2484">
        <v>5</v>
      </c>
      <c r="AK2484" s="4">
        <f t="shared" si="76"/>
        <v>200000</v>
      </c>
      <c r="AL2484" t="str">
        <f t="shared" si="77"/>
        <v>202401</v>
      </c>
      <c r="AM2484" t="s">
        <v>496</v>
      </c>
      <c r="AN2484" t="s">
        <v>497</v>
      </c>
    </row>
    <row r="2485" spans="1:40" x14ac:dyDescent="0.25">
      <c r="A2485" t="s">
        <v>127</v>
      </c>
      <c r="B2485" t="s">
        <v>128</v>
      </c>
      <c r="C2485" t="s">
        <v>38</v>
      </c>
      <c r="D2485" t="s">
        <v>39</v>
      </c>
      <c r="E2485" t="s">
        <v>40</v>
      </c>
      <c r="F2485" t="s">
        <v>41</v>
      </c>
      <c r="G2485" t="s">
        <v>129</v>
      </c>
      <c r="H2485" t="s">
        <v>130</v>
      </c>
      <c r="I2485" t="s">
        <v>44</v>
      </c>
      <c r="J2485" t="s">
        <v>44</v>
      </c>
      <c r="K2485" t="s">
        <v>39</v>
      </c>
      <c r="L2485" t="s">
        <v>45</v>
      </c>
      <c r="M2485">
        <v>180</v>
      </c>
      <c r="N2485" t="s">
        <v>131</v>
      </c>
      <c r="O2485">
        <v>40000</v>
      </c>
      <c r="P2485">
        <v>145990</v>
      </c>
      <c r="S2485">
        <v>0.67395027056647716</v>
      </c>
      <c r="T2485" t="s">
        <v>71</v>
      </c>
      <c r="U2485" t="s">
        <v>83</v>
      </c>
      <c r="V2485" t="s">
        <v>84</v>
      </c>
      <c r="W2485" t="s">
        <v>132</v>
      </c>
      <c r="X2485" t="s">
        <v>135</v>
      </c>
      <c r="Y2485" t="s">
        <v>485</v>
      </c>
      <c r="Z2485" t="s">
        <v>486</v>
      </c>
      <c r="AA2485" t="s">
        <v>487</v>
      </c>
      <c r="AB2485" t="s">
        <v>488</v>
      </c>
      <c r="AC2485" t="s">
        <v>112</v>
      </c>
      <c r="AD2485" t="s">
        <v>489</v>
      </c>
      <c r="AG2485" t="s">
        <v>490</v>
      </c>
      <c r="AH2485" t="s">
        <v>491</v>
      </c>
      <c r="AI2485" t="s">
        <v>65</v>
      </c>
      <c r="AJ2485">
        <v>6</v>
      </c>
      <c r="AK2485" s="4">
        <f t="shared" si="76"/>
        <v>240000</v>
      </c>
      <c r="AL2485" t="str">
        <f t="shared" si="77"/>
        <v>202402</v>
      </c>
      <c r="AM2485" t="s">
        <v>496</v>
      </c>
      <c r="AN2485" t="s">
        <v>497</v>
      </c>
    </row>
    <row r="2486" spans="1:40" x14ac:dyDescent="0.25">
      <c r="A2486" t="s">
        <v>127</v>
      </c>
      <c r="B2486" t="s">
        <v>128</v>
      </c>
      <c r="C2486" t="s">
        <v>38</v>
      </c>
      <c r="D2486" t="s">
        <v>39</v>
      </c>
      <c r="E2486" t="s">
        <v>40</v>
      </c>
      <c r="F2486" t="s">
        <v>41</v>
      </c>
      <c r="G2486" t="s">
        <v>129</v>
      </c>
      <c r="H2486" t="s">
        <v>130</v>
      </c>
      <c r="I2486" t="s">
        <v>44</v>
      </c>
      <c r="J2486" t="s">
        <v>44</v>
      </c>
      <c r="K2486" t="s">
        <v>39</v>
      </c>
      <c r="L2486" t="s">
        <v>45</v>
      </c>
      <c r="M2486">
        <v>180</v>
      </c>
      <c r="N2486" t="s">
        <v>131</v>
      </c>
      <c r="O2486">
        <v>40000</v>
      </c>
      <c r="P2486">
        <v>145990</v>
      </c>
      <c r="S2486">
        <v>0.67395027056647716</v>
      </c>
      <c r="T2486" t="s">
        <v>71</v>
      </c>
      <c r="U2486" t="s">
        <v>83</v>
      </c>
      <c r="V2486" t="s">
        <v>84</v>
      </c>
      <c r="W2486" t="s">
        <v>132</v>
      </c>
      <c r="X2486" t="s">
        <v>135</v>
      </c>
      <c r="Y2486" t="s">
        <v>485</v>
      </c>
      <c r="Z2486" t="s">
        <v>486</v>
      </c>
      <c r="AA2486" t="s">
        <v>487</v>
      </c>
      <c r="AB2486" t="s">
        <v>488</v>
      </c>
      <c r="AC2486" t="s">
        <v>112</v>
      </c>
      <c r="AD2486" t="s">
        <v>489</v>
      </c>
      <c r="AG2486" t="s">
        <v>490</v>
      </c>
      <c r="AH2486" t="s">
        <v>491</v>
      </c>
      <c r="AI2486" t="s">
        <v>66</v>
      </c>
      <c r="AJ2486">
        <v>12</v>
      </c>
      <c r="AK2486" s="4">
        <f t="shared" si="76"/>
        <v>480000</v>
      </c>
      <c r="AL2486" t="str">
        <f t="shared" si="77"/>
        <v>202403</v>
      </c>
      <c r="AM2486" t="s">
        <v>496</v>
      </c>
      <c r="AN2486" t="s">
        <v>497</v>
      </c>
    </row>
    <row r="2487" spans="1:40" x14ac:dyDescent="0.25">
      <c r="A2487" t="s">
        <v>127</v>
      </c>
      <c r="B2487" t="s">
        <v>128</v>
      </c>
      <c r="C2487" t="s">
        <v>38</v>
      </c>
      <c r="D2487" t="s">
        <v>39</v>
      </c>
      <c r="E2487" t="s">
        <v>40</v>
      </c>
      <c r="F2487" t="s">
        <v>41</v>
      </c>
      <c r="G2487" t="s">
        <v>129</v>
      </c>
      <c r="H2487" t="s">
        <v>130</v>
      </c>
      <c r="I2487" t="s">
        <v>44</v>
      </c>
      <c r="J2487" t="s">
        <v>44</v>
      </c>
      <c r="K2487" t="s">
        <v>39</v>
      </c>
      <c r="L2487" t="s">
        <v>45</v>
      </c>
      <c r="M2487">
        <v>180</v>
      </c>
      <c r="N2487" t="s">
        <v>131</v>
      </c>
      <c r="O2487">
        <v>40000</v>
      </c>
      <c r="P2487">
        <v>145990</v>
      </c>
      <c r="S2487">
        <v>0.67395027056647716</v>
      </c>
      <c r="T2487" t="s">
        <v>73</v>
      </c>
      <c r="U2487" t="s">
        <v>83</v>
      </c>
      <c r="V2487" t="s">
        <v>84</v>
      </c>
      <c r="W2487" t="s">
        <v>132</v>
      </c>
      <c r="X2487" t="s">
        <v>136</v>
      </c>
      <c r="Y2487" t="s">
        <v>485</v>
      </c>
      <c r="Z2487" t="s">
        <v>486</v>
      </c>
      <c r="AA2487" t="s">
        <v>487</v>
      </c>
      <c r="AB2487" t="s">
        <v>488</v>
      </c>
      <c r="AC2487" t="s">
        <v>112</v>
      </c>
      <c r="AD2487" t="s">
        <v>489</v>
      </c>
      <c r="AG2487" t="s">
        <v>490</v>
      </c>
      <c r="AH2487" t="s">
        <v>491</v>
      </c>
      <c r="AI2487" t="s">
        <v>60</v>
      </c>
      <c r="AJ2487">
        <v>18</v>
      </c>
      <c r="AK2487" s="4">
        <f t="shared" si="76"/>
        <v>720000</v>
      </c>
      <c r="AL2487" t="str">
        <f t="shared" si="77"/>
        <v>Vestido</v>
      </c>
      <c r="AM2487" t="s">
        <v>496</v>
      </c>
      <c r="AN2487" t="s">
        <v>497</v>
      </c>
    </row>
    <row r="2488" spans="1:40" x14ac:dyDescent="0.25">
      <c r="A2488" t="s">
        <v>127</v>
      </c>
      <c r="B2488" t="s">
        <v>128</v>
      </c>
      <c r="C2488" t="s">
        <v>38</v>
      </c>
      <c r="D2488" t="s">
        <v>39</v>
      </c>
      <c r="E2488" t="s">
        <v>40</v>
      </c>
      <c r="F2488" t="s">
        <v>41</v>
      </c>
      <c r="G2488" t="s">
        <v>129</v>
      </c>
      <c r="H2488" t="s">
        <v>130</v>
      </c>
      <c r="I2488" t="s">
        <v>44</v>
      </c>
      <c r="J2488" t="s">
        <v>44</v>
      </c>
      <c r="K2488" t="s">
        <v>39</v>
      </c>
      <c r="L2488" t="s">
        <v>45</v>
      </c>
      <c r="M2488">
        <v>180</v>
      </c>
      <c r="N2488" t="s">
        <v>131</v>
      </c>
      <c r="O2488">
        <v>40000</v>
      </c>
      <c r="P2488">
        <v>145990</v>
      </c>
      <c r="S2488">
        <v>0.67395027056647716</v>
      </c>
      <c r="T2488" t="s">
        <v>73</v>
      </c>
      <c r="U2488" t="s">
        <v>83</v>
      </c>
      <c r="V2488" t="s">
        <v>84</v>
      </c>
      <c r="W2488" t="s">
        <v>132</v>
      </c>
      <c r="X2488" t="s">
        <v>136</v>
      </c>
      <c r="Y2488" t="s">
        <v>485</v>
      </c>
      <c r="Z2488" t="s">
        <v>486</v>
      </c>
      <c r="AA2488" t="s">
        <v>487</v>
      </c>
      <c r="AB2488" t="s">
        <v>488</v>
      </c>
      <c r="AC2488" t="s">
        <v>112</v>
      </c>
      <c r="AD2488" t="s">
        <v>489</v>
      </c>
      <c r="AG2488" t="s">
        <v>490</v>
      </c>
      <c r="AH2488" t="s">
        <v>491</v>
      </c>
      <c r="AI2488" t="s">
        <v>61</v>
      </c>
      <c r="AJ2488">
        <v>16</v>
      </c>
      <c r="AK2488" s="4">
        <f t="shared" si="76"/>
        <v>640000</v>
      </c>
      <c r="AL2488" t="str">
        <f t="shared" si="77"/>
        <v>202310</v>
      </c>
      <c r="AM2488" t="s">
        <v>496</v>
      </c>
      <c r="AN2488" t="s">
        <v>497</v>
      </c>
    </row>
    <row r="2489" spans="1:40" x14ac:dyDescent="0.25">
      <c r="A2489" t="s">
        <v>127</v>
      </c>
      <c r="B2489" t="s">
        <v>128</v>
      </c>
      <c r="C2489" t="s">
        <v>38</v>
      </c>
      <c r="D2489" t="s">
        <v>39</v>
      </c>
      <c r="E2489" t="s">
        <v>40</v>
      </c>
      <c r="F2489" t="s">
        <v>41</v>
      </c>
      <c r="G2489" t="s">
        <v>129</v>
      </c>
      <c r="H2489" t="s">
        <v>130</v>
      </c>
      <c r="I2489" t="s">
        <v>44</v>
      </c>
      <c r="J2489" t="s">
        <v>44</v>
      </c>
      <c r="K2489" t="s">
        <v>39</v>
      </c>
      <c r="L2489" t="s">
        <v>45</v>
      </c>
      <c r="M2489">
        <v>180</v>
      </c>
      <c r="N2489" t="s">
        <v>131</v>
      </c>
      <c r="O2489">
        <v>40000</v>
      </c>
      <c r="P2489">
        <v>145990</v>
      </c>
      <c r="S2489">
        <v>0.67395027056647716</v>
      </c>
      <c r="T2489" t="s">
        <v>73</v>
      </c>
      <c r="U2489" t="s">
        <v>83</v>
      </c>
      <c r="V2489" t="s">
        <v>84</v>
      </c>
      <c r="W2489" t="s">
        <v>132</v>
      </c>
      <c r="X2489" t="s">
        <v>136</v>
      </c>
      <c r="Y2489" t="s">
        <v>485</v>
      </c>
      <c r="Z2489" t="s">
        <v>486</v>
      </c>
      <c r="AA2489" t="s">
        <v>487</v>
      </c>
      <c r="AB2489" t="s">
        <v>488</v>
      </c>
      <c r="AC2489" t="s">
        <v>112</v>
      </c>
      <c r="AD2489" t="s">
        <v>489</v>
      </c>
      <c r="AG2489" t="s">
        <v>490</v>
      </c>
      <c r="AH2489" t="s">
        <v>491</v>
      </c>
      <c r="AI2489" t="s">
        <v>62</v>
      </c>
      <c r="AJ2489">
        <v>21</v>
      </c>
      <c r="AK2489" s="4">
        <f t="shared" si="76"/>
        <v>840000</v>
      </c>
      <c r="AL2489" t="str">
        <f t="shared" si="77"/>
        <v>202311</v>
      </c>
      <c r="AM2489" t="s">
        <v>496</v>
      </c>
      <c r="AN2489" t="s">
        <v>497</v>
      </c>
    </row>
    <row r="2490" spans="1:40" x14ac:dyDescent="0.25">
      <c r="A2490" t="s">
        <v>127</v>
      </c>
      <c r="B2490" t="s">
        <v>128</v>
      </c>
      <c r="C2490" t="s">
        <v>38</v>
      </c>
      <c r="D2490" t="s">
        <v>39</v>
      </c>
      <c r="E2490" t="s">
        <v>40</v>
      </c>
      <c r="F2490" t="s">
        <v>41</v>
      </c>
      <c r="G2490" t="s">
        <v>129</v>
      </c>
      <c r="H2490" t="s">
        <v>130</v>
      </c>
      <c r="I2490" t="s">
        <v>44</v>
      </c>
      <c r="J2490" t="s">
        <v>44</v>
      </c>
      <c r="K2490" t="s">
        <v>39</v>
      </c>
      <c r="L2490" t="s">
        <v>45</v>
      </c>
      <c r="M2490">
        <v>180</v>
      </c>
      <c r="N2490" t="s">
        <v>131</v>
      </c>
      <c r="O2490">
        <v>40000</v>
      </c>
      <c r="P2490">
        <v>145990</v>
      </c>
      <c r="S2490">
        <v>0.67395027056647716</v>
      </c>
      <c r="T2490" t="s">
        <v>73</v>
      </c>
      <c r="U2490" t="s">
        <v>83</v>
      </c>
      <c r="V2490" t="s">
        <v>84</v>
      </c>
      <c r="W2490" t="s">
        <v>132</v>
      </c>
      <c r="X2490" t="s">
        <v>136</v>
      </c>
      <c r="Y2490" t="s">
        <v>485</v>
      </c>
      <c r="Z2490" t="s">
        <v>486</v>
      </c>
      <c r="AA2490" t="s">
        <v>487</v>
      </c>
      <c r="AB2490" t="s">
        <v>488</v>
      </c>
      <c r="AC2490" t="s">
        <v>112</v>
      </c>
      <c r="AD2490" t="s">
        <v>489</v>
      </c>
      <c r="AG2490" t="s">
        <v>490</v>
      </c>
      <c r="AH2490" t="s">
        <v>491</v>
      </c>
      <c r="AI2490" t="s">
        <v>63</v>
      </c>
      <c r="AJ2490">
        <v>23</v>
      </c>
      <c r="AK2490" s="4">
        <f t="shared" si="76"/>
        <v>920000</v>
      </c>
      <c r="AL2490" t="str">
        <f t="shared" si="77"/>
        <v>202312</v>
      </c>
      <c r="AM2490" t="s">
        <v>496</v>
      </c>
      <c r="AN2490" t="s">
        <v>497</v>
      </c>
    </row>
    <row r="2491" spans="1:40" x14ac:dyDescent="0.25">
      <c r="A2491" t="s">
        <v>127</v>
      </c>
      <c r="B2491" t="s">
        <v>128</v>
      </c>
      <c r="C2491" t="s">
        <v>38</v>
      </c>
      <c r="D2491" t="s">
        <v>39</v>
      </c>
      <c r="E2491" t="s">
        <v>40</v>
      </c>
      <c r="F2491" t="s">
        <v>41</v>
      </c>
      <c r="G2491" t="s">
        <v>129</v>
      </c>
      <c r="H2491" t="s">
        <v>130</v>
      </c>
      <c r="I2491" t="s">
        <v>44</v>
      </c>
      <c r="J2491" t="s">
        <v>44</v>
      </c>
      <c r="K2491" t="s">
        <v>39</v>
      </c>
      <c r="L2491" t="s">
        <v>45</v>
      </c>
      <c r="M2491">
        <v>180</v>
      </c>
      <c r="N2491" t="s">
        <v>131</v>
      </c>
      <c r="O2491">
        <v>40000</v>
      </c>
      <c r="P2491">
        <v>145990</v>
      </c>
      <c r="S2491">
        <v>0.67395027056647716</v>
      </c>
      <c r="T2491" t="s">
        <v>73</v>
      </c>
      <c r="U2491" t="s">
        <v>83</v>
      </c>
      <c r="V2491" t="s">
        <v>84</v>
      </c>
      <c r="W2491" t="s">
        <v>132</v>
      </c>
      <c r="X2491" t="s">
        <v>136</v>
      </c>
      <c r="Y2491" t="s">
        <v>485</v>
      </c>
      <c r="Z2491" t="s">
        <v>486</v>
      </c>
      <c r="AA2491" t="s">
        <v>487</v>
      </c>
      <c r="AB2491" t="s">
        <v>488</v>
      </c>
      <c r="AC2491" t="s">
        <v>112</v>
      </c>
      <c r="AD2491" t="s">
        <v>489</v>
      </c>
      <c r="AG2491" t="s">
        <v>490</v>
      </c>
      <c r="AH2491" t="s">
        <v>491</v>
      </c>
      <c r="AI2491" t="s">
        <v>64</v>
      </c>
      <c r="AJ2491">
        <v>4</v>
      </c>
      <c r="AK2491" s="4">
        <f t="shared" si="76"/>
        <v>160000</v>
      </c>
      <c r="AL2491" t="str">
        <f t="shared" si="77"/>
        <v>202401</v>
      </c>
      <c r="AM2491" t="s">
        <v>496</v>
      </c>
      <c r="AN2491" t="s">
        <v>497</v>
      </c>
    </row>
    <row r="2492" spans="1:40" x14ac:dyDescent="0.25">
      <c r="A2492" t="s">
        <v>127</v>
      </c>
      <c r="B2492" t="s">
        <v>128</v>
      </c>
      <c r="C2492" t="s">
        <v>38</v>
      </c>
      <c r="D2492" t="s">
        <v>39</v>
      </c>
      <c r="E2492" t="s">
        <v>40</v>
      </c>
      <c r="F2492" t="s">
        <v>41</v>
      </c>
      <c r="G2492" t="s">
        <v>129</v>
      </c>
      <c r="H2492" t="s">
        <v>130</v>
      </c>
      <c r="I2492" t="s">
        <v>44</v>
      </c>
      <c r="J2492" t="s">
        <v>44</v>
      </c>
      <c r="K2492" t="s">
        <v>39</v>
      </c>
      <c r="L2492" t="s">
        <v>45</v>
      </c>
      <c r="M2492">
        <v>180</v>
      </c>
      <c r="N2492" t="s">
        <v>131</v>
      </c>
      <c r="O2492">
        <v>40000</v>
      </c>
      <c r="P2492">
        <v>145990</v>
      </c>
      <c r="S2492">
        <v>0.67395027056647716</v>
      </c>
      <c r="T2492" t="s">
        <v>73</v>
      </c>
      <c r="U2492" t="s">
        <v>83</v>
      </c>
      <c r="V2492" t="s">
        <v>84</v>
      </c>
      <c r="W2492" t="s">
        <v>132</v>
      </c>
      <c r="X2492" t="s">
        <v>136</v>
      </c>
      <c r="Y2492" t="s">
        <v>485</v>
      </c>
      <c r="Z2492" t="s">
        <v>486</v>
      </c>
      <c r="AA2492" t="s">
        <v>487</v>
      </c>
      <c r="AB2492" t="s">
        <v>488</v>
      </c>
      <c r="AC2492" t="s">
        <v>112</v>
      </c>
      <c r="AD2492" t="s">
        <v>489</v>
      </c>
      <c r="AG2492" t="s">
        <v>490</v>
      </c>
      <c r="AH2492" t="s">
        <v>491</v>
      </c>
      <c r="AI2492" t="s">
        <v>65</v>
      </c>
      <c r="AJ2492">
        <v>6</v>
      </c>
      <c r="AK2492" s="4">
        <f t="shared" si="76"/>
        <v>240000</v>
      </c>
      <c r="AL2492" t="str">
        <f t="shared" si="77"/>
        <v>202402</v>
      </c>
      <c r="AM2492" t="s">
        <v>496</v>
      </c>
      <c r="AN2492" t="s">
        <v>497</v>
      </c>
    </row>
    <row r="2493" spans="1:40" x14ac:dyDescent="0.25">
      <c r="A2493" t="s">
        <v>127</v>
      </c>
      <c r="B2493" t="s">
        <v>128</v>
      </c>
      <c r="C2493" t="s">
        <v>38</v>
      </c>
      <c r="D2493" t="s">
        <v>39</v>
      </c>
      <c r="E2493" t="s">
        <v>40</v>
      </c>
      <c r="F2493" t="s">
        <v>41</v>
      </c>
      <c r="G2493" t="s">
        <v>129</v>
      </c>
      <c r="H2493" t="s">
        <v>130</v>
      </c>
      <c r="I2493" t="s">
        <v>44</v>
      </c>
      <c r="J2493" t="s">
        <v>44</v>
      </c>
      <c r="K2493" t="s">
        <v>39</v>
      </c>
      <c r="L2493" t="s">
        <v>45</v>
      </c>
      <c r="M2493">
        <v>180</v>
      </c>
      <c r="N2493" t="s">
        <v>131</v>
      </c>
      <c r="O2493">
        <v>40000</v>
      </c>
      <c r="P2493">
        <v>145990</v>
      </c>
      <c r="S2493">
        <v>0.67395027056647716</v>
      </c>
      <c r="T2493" t="s">
        <v>73</v>
      </c>
      <c r="U2493" t="s">
        <v>83</v>
      </c>
      <c r="V2493" t="s">
        <v>84</v>
      </c>
      <c r="W2493" t="s">
        <v>132</v>
      </c>
      <c r="X2493" t="s">
        <v>136</v>
      </c>
      <c r="Y2493" t="s">
        <v>485</v>
      </c>
      <c r="Z2493" t="s">
        <v>486</v>
      </c>
      <c r="AA2493" t="s">
        <v>487</v>
      </c>
      <c r="AB2493" t="s">
        <v>488</v>
      </c>
      <c r="AC2493" t="s">
        <v>112</v>
      </c>
      <c r="AD2493" t="s">
        <v>489</v>
      </c>
      <c r="AG2493" t="s">
        <v>490</v>
      </c>
      <c r="AH2493" t="s">
        <v>491</v>
      </c>
      <c r="AI2493" t="s">
        <v>66</v>
      </c>
      <c r="AJ2493">
        <v>10</v>
      </c>
      <c r="AK2493" s="4">
        <f t="shared" si="76"/>
        <v>400000</v>
      </c>
      <c r="AL2493" t="str">
        <f t="shared" si="77"/>
        <v>202403</v>
      </c>
      <c r="AM2493" t="s">
        <v>496</v>
      </c>
      <c r="AN2493" t="s">
        <v>497</v>
      </c>
    </row>
    <row r="2494" spans="1:40" x14ac:dyDescent="0.25">
      <c r="A2494" t="s">
        <v>127</v>
      </c>
      <c r="B2494" t="s">
        <v>128</v>
      </c>
      <c r="C2494" t="s">
        <v>38</v>
      </c>
      <c r="D2494" t="s">
        <v>39</v>
      </c>
      <c r="E2494" t="s">
        <v>40</v>
      </c>
      <c r="F2494" t="s">
        <v>41</v>
      </c>
      <c r="G2494" t="s">
        <v>129</v>
      </c>
      <c r="H2494" t="s">
        <v>130</v>
      </c>
      <c r="I2494" t="s">
        <v>44</v>
      </c>
      <c r="J2494" t="s">
        <v>44</v>
      </c>
      <c r="K2494" t="s">
        <v>39</v>
      </c>
      <c r="L2494" t="s">
        <v>45</v>
      </c>
      <c r="M2494">
        <v>180</v>
      </c>
      <c r="N2494" t="s">
        <v>131</v>
      </c>
      <c r="O2494">
        <v>40000</v>
      </c>
      <c r="P2494">
        <v>145990</v>
      </c>
      <c r="S2494">
        <v>0.67395027056647716</v>
      </c>
      <c r="T2494" t="s">
        <v>75</v>
      </c>
      <c r="U2494" t="s">
        <v>83</v>
      </c>
      <c r="V2494" t="s">
        <v>84</v>
      </c>
      <c r="W2494" t="s">
        <v>132</v>
      </c>
      <c r="X2494" t="s">
        <v>137</v>
      </c>
      <c r="Y2494" t="s">
        <v>485</v>
      </c>
      <c r="Z2494" t="s">
        <v>486</v>
      </c>
      <c r="AA2494" t="s">
        <v>487</v>
      </c>
      <c r="AB2494" t="s">
        <v>488</v>
      </c>
      <c r="AC2494" t="s">
        <v>112</v>
      </c>
      <c r="AD2494" t="s">
        <v>489</v>
      </c>
      <c r="AG2494" t="s">
        <v>490</v>
      </c>
      <c r="AH2494" t="s">
        <v>491</v>
      </c>
      <c r="AI2494" t="s">
        <v>60</v>
      </c>
      <c r="AJ2494">
        <v>29</v>
      </c>
      <c r="AK2494" s="4">
        <f t="shared" si="76"/>
        <v>1160000</v>
      </c>
      <c r="AL2494" t="str">
        <f t="shared" si="77"/>
        <v>Vestido</v>
      </c>
      <c r="AM2494" t="s">
        <v>496</v>
      </c>
      <c r="AN2494" t="s">
        <v>497</v>
      </c>
    </row>
    <row r="2495" spans="1:40" x14ac:dyDescent="0.25">
      <c r="A2495" t="s">
        <v>127</v>
      </c>
      <c r="B2495" t="s">
        <v>128</v>
      </c>
      <c r="C2495" t="s">
        <v>38</v>
      </c>
      <c r="D2495" t="s">
        <v>39</v>
      </c>
      <c r="E2495" t="s">
        <v>40</v>
      </c>
      <c r="F2495" t="s">
        <v>41</v>
      </c>
      <c r="G2495" t="s">
        <v>129</v>
      </c>
      <c r="H2495" t="s">
        <v>130</v>
      </c>
      <c r="I2495" t="s">
        <v>44</v>
      </c>
      <c r="J2495" t="s">
        <v>44</v>
      </c>
      <c r="K2495" t="s">
        <v>39</v>
      </c>
      <c r="L2495" t="s">
        <v>45</v>
      </c>
      <c r="M2495">
        <v>180</v>
      </c>
      <c r="N2495" t="s">
        <v>131</v>
      </c>
      <c r="O2495">
        <v>40000</v>
      </c>
      <c r="P2495">
        <v>145990</v>
      </c>
      <c r="S2495">
        <v>0.67395027056647716</v>
      </c>
      <c r="T2495" t="s">
        <v>75</v>
      </c>
      <c r="U2495" t="s">
        <v>83</v>
      </c>
      <c r="V2495" t="s">
        <v>84</v>
      </c>
      <c r="W2495" t="s">
        <v>132</v>
      </c>
      <c r="X2495" t="s">
        <v>137</v>
      </c>
      <c r="Y2495" t="s">
        <v>485</v>
      </c>
      <c r="Z2495" t="s">
        <v>486</v>
      </c>
      <c r="AA2495" t="s">
        <v>487</v>
      </c>
      <c r="AB2495" t="s">
        <v>488</v>
      </c>
      <c r="AC2495" t="s">
        <v>112</v>
      </c>
      <c r="AD2495" t="s">
        <v>489</v>
      </c>
      <c r="AG2495" t="s">
        <v>490</v>
      </c>
      <c r="AH2495" t="s">
        <v>491</v>
      </c>
      <c r="AI2495" t="s">
        <v>61</v>
      </c>
      <c r="AJ2495">
        <v>19</v>
      </c>
      <c r="AK2495" s="4">
        <f t="shared" si="76"/>
        <v>760000</v>
      </c>
      <c r="AL2495" t="str">
        <f t="shared" si="77"/>
        <v>202310</v>
      </c>
      <c r="AM2495" t="s">
        <v>496</v>
      </c>
      <c r="AN2495" t="s">
        <v>497</v>
      </c>
    </row>
    <row r="2496" spans="1:40" x14ac:dyDescent="0.25">
      <c r="A2496" t="s">
        <v>127</v>
      </c>
      <c r="B2496" t="s">
        <v>128</v>
      </c>
      <c r="C2496" t="s">
        <v>38</v>
      </c>
      <c r="D2496" t="s">
        <v>39</v>
      </c>
      <c r="E2496" t="s">
        <v>40</v>
      </c>
      <c r="F2496" t="s">
        <v>41</v>
      </c>
      <c r="G2496" t="s">
        <v>129</v>
      </c>
      <c r="H2496" t="s">
        <v>130</v>
      </c>
      <c r="I2496" t="s">
        <v>44</v>
      </c>
      <c r="J2496" t="s">
        <v>44</v>
      </c>
      <c r="K2496" t="s">
        <v>39</v>
      </c>
      <c r="L2496" t="s">
        <v>45</v>
      </c>
      <c r="M2496">
        <v>180</v>
      </c>
      <c r="N2496" t="s">
        <v>131</v>
      </c>
      <c r="O2496">
        <v>40000</v>
      </c>
      <c r="P2496">
        <v>145990</v>
      </c>
      <c r="S2496">
        <v>0.67395027056647716</v>
      </c>
      <c r="T2496" t="s">
        <v>75</v>
      </c>
      <c r="U2496" t="s">
        <v>83</v>
      </c>
      <c r="V2496" t="s">
        <v>84</v>
      </c>
      <c r="W2496" t="s">
        <v>132</v>
      </c>
      <c r="X2496" t="s">
        <v>137</v>
      </c>
      <c r="Y2496" t="s">
        <v>485</v>
      </c>
      <c r="Z2496" t="s">
        <v>486</v>
      </c>
      <c r="AA2496" t="s">
        <v>487</v>
      </c>
      <c r="AB2496" t="s">
        <v>488</v>
      </c>
      <c r="AC2496" t="s">
        <v>112</v>
      </c>
      <c r="AD2496" t="s">
        <v>489</v>
      </c>
      <c r="AG2496" t="s">
        <v>490</v>
      </c>
      <c r="AH2496" t="s">
        <v>491</v>
      </c>
      <c r="AI2496" t="s">
        <v>62</v>
      </c>
      <c r="AJ2496">
        <v>24</v>
      </c>
      <c r="AK2496" s="4">
        <f t="shared" si="76"/>
        <v>960000</v>
      </c>
      <c r="AL2496" t="str">
        <f t="shared" si="77"/>
        <v>202311</v>
      </c>
      <c r="AM2496" t="s">
        <v>496</v>
      </c>
      <c r="AN2496" t="s">
        <v>497</v>
      </c>
    </row>
    <row r="2497" spans="1:40" x14ac:dyDescent="0.25">
      <c r="A2497" t="s">
        <v>127</v>
      </c>
      <c r="B2497" t="s">
        <v>128</v>
      </c>
      <c r="C2497" t="s">
        <v>38</v>
      </c>
      <c r="D2497" t="s">
        <v>39</v>
      </c>
      <c r="E2497" t="s">
        <v>40</v>
      </c>
      <c r="F2497" t="s">
        <v>41</v>
      </c>
      <c r="G2497" t="s">
        <v>129</v>
      </c>
      <c r="H2497" t="s">
        <v>130</v>
      </c>
      <c r="I2497" t="s">
        <v>44</v>
      </c>
      <c r="J2497" t="s">
        <v>44</v>
      </c>
      <c r="K2497" t="s">
        <v>39</v>
      </c>
      <c r="L2497" t="s">
        <v>45</v>
      </c>
      <c r="M2497">
        <v>180</v>
      </c>
      <c r="N2497" t="s">
        <v>131</v>
      </c>
      <c r="O2497">
        <v>40000</v>
      </c>
      <c r="P2497">
        <v>145990</v>
      </c>
      <c r="S2497">
        <v>0.67395027056647716</v>
      </c>
      <c r="T2497" t="s">
        <v>75</v>
      </c>
      <c r="U2497" t="s">
        <v>83</v>
      </c>
      <c r="V2497" t="s">
        <v>84</v>
      </c>
      <c r="W2497" t="s">
        <v>132</v>
      </c>
      <c r="X2497" t="s">
        <v>137</v>
      </c>
      <c r="Y2497" t="s">
        <v>485</v>
      </c>
      <c r="Z2497" t="s">
        <v>486</v>
      </c>
      <c r="AA2497" t="s">
        <v>487</v>
      </c>
      <c r="AB2497" t="s">
        <v>488</v>
      </c>
      <c r="AC2497" t="s">
        <v>112</v>
      </c>
      <c r="AD2497" t="s">
        <v>489</v>
      </c>
      <c r="AG2497" t="s">
        <v>490</v>
      </c>
      <c r="AH2497" t="s">
        <v>491</v>
      </c>
      <c r="AI2497" t="s">
        <v>63</v>
      </c>
      <c r="AJ2497">
        <v>26</v>
      </c>
      <c r="AK2497" s="4">
        <f t="shared" si="76"/>
        <v>1040000</v>
      </c>
      <c r="AL2497" t="str">
        <f t="shared" si="77"/>
        <v>202312</v>
      </c>
      <c r="AM2497" t="s">
        <v>496</v>
      </c>
      <c r="AN2497" t="s">
        <v>497</v>
      </c>
    </row>
    <row r="2498" spans="1:40" x14ac:dyDescent="0.25">
      <c r="A2498" t="s">
        <v>127</v>
      </c>
      <c r="B2498" t="s">
        <v>128</v>
      </c>
      <c r="C2498" t="s">
        <v>38</v>
      </c>
      <c r="D2498" t="s">
        <v>39</v>
      </c>
      <c r="E2498" t="s">
        <v>40</v>
      </c>
      <c r="F2498" t="s">
        <v>41</v>
      </c>
      <c r="G2498" t="s">
        <v>129</v>
      </c>
      <c r="H2498" t="s">
        <v>130</v>
      </c>
      <c r="I2498" t="s">
        <v>44</v>
      </c>
      <c r="J2498" t="s">
        <v>44</v>
      </c>
      <c r="K2498" t="s">
        <v>39</v>
      </c>
      <c r="L2498" t="s">
        <v>45</v>
      </c>
      <c r="M2498">
        <v>180</v>
      </c>
      <c r="N2498" t="s">
        <v>131</v>
      </c>
      <c r="O2498">
        <v>40000</v>
      </c>
      <c r="P2498">
        <v>145990</v>
      </c>
      <c r="S2498">
        <v>0.67395027056647716</v>
      </c>
      <c r="T2498" t="s">
        <v>75</v>
      </c>
      <c r="U2498" t="s">
        <v>83</v>
      </c>
      <c r="V2498" t="s">
        <v>84</v>
      </c>
      <c r="W2498" t="s">
        <v>132</v>
      </c>
      <c r="X2498" t="s">
        <v>137</v>
      </c>
      <c r="Y2498" t="s">
        <v>485</v>
      </c>
      <c r="Z2498" t="s">
        <v>486</v>
      </c>
      <c r="AA2498" t="s">
        <v>487</v>
      </c>
      <c r="AB2498" t="s">
        <v>488</v>
      </c>
      <c r="AC2498" t="s">
        <v>112</v>
      </c>
      <c r="AD2498" t="s">
        <v>489</v>
      </c>
      <c r="AG2498" t="s">
        <v>490</v>
      </c>
      <c r="AH2498" t="s">
        <v>491</v>
      </c>
      <c r="AI2498" t="s">
        <v>64</v>
      </c>
      <c r="AJ2498">
        <v>5</v>
      </c>
      <c r="AK2498" s="4">
        <f t="shared" si="76"/>
        <v>200000</v>
      </c>
      <c r="AL2498" t="str">
        <f t="shared" si="77"/>
        <v>202401</v>
      </c>
      <c r="AM2498" t="s">
        <v>496</v>
      </c>
      <c r="AN2498" t="s">
        <v>497</v>
      </c>
    </row>
    <row r="2499" spans="1:40" x14ac:dyDescent="0.25">
      <c r="A2499" t="s">
        <v>127</v>
      </c>
      <c r="B2499" t="s">
        <v>128</v>
      </c>
      <c r="C2499" t="s">
        <v>38</v>
      </c>
      <c r="D2499" t="s">
        <v>39</v>
      </c>
      <c r="E2499" t="s">
        <v>40</v>
      </c>
      <c r="F2499" t="s">
        <v>41</v>
      </c>
      <c r="G2499" t="s">
        <v>129</v>
      </c>
      <c r="H2499" t="s">
        <v>130</v>
      </c>
      <c r="I2499" t="s">
        <v>44</v>
      </c>
      <c r="J2499" t="s">
        <v>44</v>
      </c>
      <c r="K2499" t="s">
        <v>39</v>
      </c>
      <c r="L2499" t="s">
        <v>45</v>
      </c>
      <c r="M2499">
        <v>180</v>
      </c>
      <c r="N2499" t="s">
        <v>131</v>
      </c>
      <c r="O2499">
        <v>40000</v>
      </c>
      <c r="P2499">
        <v>145990</v>
      </c>
      <c r="S2499">
        <v>0.67395027056647716</v>
      </c>
      <c r="T2499" t="s">
        <v>75</v>
      </c>
      <c r="U2499" t="s">
        <v>83</v>
      </c>
      <c r="V2499" t="s">
        <v>84</v>
      </c>
      <c r="W2499" t="s">
        <v>132</v>
      </c>
      <c r="X2499" t="s">
        <v>137</v>
      </c>
      <c r="Y2499" t="s">
        <v>485</v>
      </c>
      <c r="Z2499" t="s">
        <v>486</v>
      </c>
      <c r="AA2499" t="s">
        <v>487</v>
      </c>
      <c r="AB2499" t="s">
        <v>488</v>
      </c>
      <c r="AC2499" t="s">
        <v>112</v>
      </c>
      <c r="AD2499" t="s">
        <v>489</v>
      </c>
      <c r="AG2499" t="s">
        <v>490</v>
      </c>
      <c r="AH2499" t="s">
        <v>491</v>
      </c>
      <c r="AI2499" t="s">
        <v>65</v>
      </c>
      <c r="AJ2499">
        <v>6</v>
      </c>
      <c r="AK2499" s="4">
        <f t="shared" ref="AK2499:AK2562" si="78">+AJ2499*O2499</f>
        <v>240000</v>
      </c>
      <c r="AL2499" t="str">
        <f t="shared" ref="AL2499:AL2562" si="79">+AI2499</f>
        <v>202402</v>
      </c>
      <c r="AM2499" t="s">
        <v>496</v>
      </c>
      <c r="AN2499" t="s">
        <v>497</v>
      </c>
    </row>
    <row r="2500" spans="1:40" x14ac:dyDescent="0.25">
      <c r="A2500" t="s">
        <v>127</v>
      </c>
      <c r="B2500" t="s">
        <v>128</v>
      </c>
      <c r="C2500" t="s">
        <v>38</v>
      </c>
      <c r="D2500" t="s">
        <v>39</v>
      </c>
      <c r="E2500" t="s">
        <v>40</v>
      </c>
      <c r="F2500" t="s">
        <v>41</v>
      </c>
      <c r="G2500" t="s">
        <v>129</v>
      </c>
      <c r="H2500" t="s">
        <v>130</v>
      </c>
      <c r="I2500" t="s">
        <v>44</v>
      </c>
      <c r="J2500" t="s">
        <v>44</v>
      </c>
      <c r="K2500" t="s">
        <v>39</v>
      </c>
      <c r="L2500" t="s">
        <v>45</v>
      </c>
      <c r="M2500">
        <v>180</v>
      </c>
      <c r="N2500" t="s">
        <v>131</v>
      </c>
      <c r="O2500">
        <v>40000</v>
      </c>
      <c r="P2500">
        <v>145990</v>
      </c>
      <c r="S2500">
        <v>0.67395027056647716</v>
      </c>
      <c r="T2500" t="s">
        <v>75</v>
      </c>
      <c r="U2500" t="s">
        <v>83</v>
      </c>
      <c r="V2500" t="s">
        <v>84</v>
      </c>
      <c r="W2500" t="s">
        <v>132</v>
      </c>
      <c r="X2500" t="s">
        <v>137</v>
      </c>
      <c r="Y2500" t="s">
        <v>485</v>
      </c>
      <c r="Z2500" t="s">
        <v>486</v>
      </c>
      <c r="AA2500" t="s">
        <v>487</v>
      </c>
      <c r="AB2500" t="s">
        <v>488</v>
      </c>
      <c r="AC2500" t="s">
        <v>112</v>
      </c>
      <c r="AD2500" t="s">
        <v>489</v>
      </c>
      <c r="AG2500" t="s">
        <v>490</v>
      </c>
      <c r="AH2500" t="s">
        <v>491</v>
      </c>
      <c r="AI2500" t="s">
        <v>66</v>
      </c>
      <c r="AJ2500">
        <v>12</v>
      </c>
      <c r="AK2500" s="4">
        <f t="shared" si="78"/>
        <v>480000</v>
      </c>
      <c r="AL2500" t="str">
        <f t="shared" si="79"/>
        <v>202403</v>
      </c>
      <c r="AM2500" t="s">
        <v>496</v>
      </c>
      <c r="AN2500" t="s">
        <v>497</v>
      </c>
    </row>
    <row r="2501" spans="1:40" x14ac:dyDescent="0.25">
      <c r="A2501" t="s">
        <v>138</v>
      </c>
      <c r="B2501" t="s">
        <v>139</v>
      </c>
      <c r="C2501" t="s">
        <v>38</v>
      </c>
      <c r="D2501" t="s">
        <v>39</v>
      </c>
      <c r="E2501" t="s">
        <v>40</v>
      </c>
      <c r="F2501" t="s">
        <v>41</v>
      </c>
      <c r="G2501" t="s">
        <v>129</v>
      </c>
      <c r="H2501" t="s">
        <v>140</v>
      </c>
      <c r="I2501" t="s">
        <v>44</v>
      </c>
      <c r="J2501" t="s">
        <v>44</v>
      </c>
      <c r="K2501" t="s">
        <v>39</v>
      </c>
      <c r="L2501" t="s">
        <v>45</v>
      </c>
      <c r="M2501">
        <v>180</v>
      </c>
      <c r="N2501" t="s">
        <v>141</v>
      </c>
      <c r="O2501">
        <v>38931.66750000001</v>
      </c>
      <c r="P2501">
        <v>99990</v>
      </c>
      <c r="S2501">
        <v>0.53666682343234318</v>
      </c>
      <c r="T2501" t="s">
        <v>47</v>
      </c>
      <c r="U2501" t="s">
        <v>48</v>
      </c>
      <c r="V2501" t="s">
        <v>142</v>
      </c>
      <c r="W2501" t="s">
        <v>50</v>
      </c>
      <c r="X2501" t="s">
        <v>51</v>
      </c>
      <c r="Y2501" t="s">
        <v>485</v>
      </c>
      <c r="Z2501" t="s">
        <v>486</v>
      </c>
      <c r="AA2501" t="s">
        <v>487</v>
      </c>
      <c r="AB2501" t="s">
        <v>488</v>
      </c>
      <c r="AC2501" t="s">
        <v>112</v>
      </c>
      <c r="AD2501" t="s">
        <v>489</v>
      </c>
      <c r="AG2501" t="s">
        <v>490</v>
      </c>
      <c r="AH2501" t="s">
        <v>491</v>
      </c>
      <c r="AI2501" t="s">
        <v>60</v>
      </c>
      <c r="AJ2501">
        <v>21</v>
      </c>
      <c r="AK2501" s="4">
        <f t="shared" si="78"/>
        <v>817565.01750000019</v>
      </c>
      <c r="AL2501" t="str">
        <f t="shared" si="79"/>
        <v>Vestido</v>
      </c>
      <c r="AM2501" t="s">
        <v>496</v>
      </c>
      <c r="AN2501" t="s">
        <v>497</v>
      </c>
    </row>
    <row r="2502" spans="1:40" x14ac:dyDescent="0.25">
      <c r="A2502" t="s">
        <v>138</v>
      </c>
      <c r="B2502" t="s">
        <v>139</v>
      </c>
      <c r="C2502" t="s">
        <v>38</v>
      </c>
      <c r="D2502" t="s">
        <v>39</v>
      </c>
      <c r="E2502" t="s">
        <v>40</v>
      </c>
      <c r="F2502" t="s">
        <v>41</v>
      </c>
      <c r="G2502" t="s">
        <v>129</v>
      </c>
      <c r="H2502" t="s">
        <v>140</v>
      </c>
      <c r="I2502" t="s">
        <v>44</v>
      </c>
      <c r="J2502" t="s">
        <v>44</v>
      </c>
      <c r="K2502" t="s">
        <v>39</v>
      </c>
      <c r="L2502" t="s">
        <v>45</v>
      </c>
      <c r="M2502">
        <v>180</v>
      </c>
      <c r="N2502" t="s">
        <v>141</v>
      </c>
      <c r="O2502">
        <v>38931.66750000001</v>
      </c>
      <c r="P2502">
        <v>99990</v>
      </c>
      <c r="S2502">
        <v>0.53666682343234318</v>
      </c>
      <c r="T2502" t="s">
        <v>47</v>
      </c>
      <c r="U2502" t="s">
        <v>48</v>
      </c>
      <c r="V2502" t="s">
        <v>142</v>
      </c>
      <c r="W2502" t="s">
        <v>50</v>
      </c>
      <c r="X2502" t="s">
        <v>51</v>
      </c>
      <c r="Y2502" t="s">
        <v>485</v>
      </c>
      <c r="Z2502" t="s">
        <v>486</v>
      </c>
      <c r="AA2502" t="s">
        <v>487</v>
      </c>
      <c r="AB2502" t="s">
        <v>488</v>
      </c>
      <c r="AC2502" t="s">
        <v>112</v>
      </c>
      <c r="AD2502" t="s">
        <v>489</v>
      </c>
      <c r="AG2502" t="s">
        <v>490</v>
      </c>
      <c r="AH2502" t="s">
        <v>491</v>
      </c>
      <c r="AI2502" t="s">
        <v>61</v>
      </c>
      <c r="AJ2502">
        <v>6</v>
      </c>
      <c r="AK2502" s="4">
        <f t="shared" si="78"/>
        <v>233590.00500000006</v>
      </c>
      <c r="AL2502" t="str">
        <f t="shared" si="79"/>
        <v>202310</v>
      </c>
      <c r="AM2502" t="s">
        <v>496</v>
      </c>
      <c r="AN2502" t="s">
        <v>497</v>
      </c>
    </row>
    <row r="2503" spans="1:40" x14ac:dyDescent="0.25">
      <c r="A2503" t="s">
        <v>138</v>
      </c>
      <c r="B2503" t="s">
        <v>139</v>
      </c>
      <c r="C2503" t="s">
        <v>38</v>
      </c>
      <c r="D2503" t="s">
        <v>39</v>
      </c>
      <c r="E2503" t="s">
        <v>40</v>
      </c>
      <c r="F2503" t="s">
        <v>41</v>
      </c>
      <c r="G2503" t="s">
        <v>129</v>
      </c>
      <c r="H2503" t="s">
        <v>140</v>
      </c>
      <c r="I2503" t="s">
        <v>44</v>
      </c>
      <c r="J2503" t="s">
        <v>44</v>
      </c>
      <c r="K2503" t="s">
        <v>39</v>
      </c>
      <c r="L2503" t="s">
        <v>45</v>
      </c>
      <c r="M2503">
        <v>180</v>
      </c>
      <c r="N2503" t="s">
        <v>141</v>
      </c>
      <c r="O2503">
        <v>38931.66750000001</v>
      </c>
      <c r="P2503">
        <v>99990</v>
      </c>
      <c r="S2503">
        <v>0.53666682343234318</v>
      </c>
      <c r="T2503" t="s">
        <v>47</v>
      </c>
      <c r="U2503" t="s">
        <v>48</v>
      </c>
      <c r="V2503" t="s">
        <v>142</v>
      </c>
      <c r="W2503" t="s">
        <v>50</v>
      </c>
      <c r="X2503" t="s">
        <v>51</v>
      </c>
      <c r="Y2503" t="s">
        <v>485</v>
      </c>
      <c r="Z2503" t="s">
        <v>486</v>
      </c>
      <c r="AA2503" t="s">
        <v>487</v>
      </c>
      <c r="AB2503" t="s">
        <v>488</v>
      </c>
      <c r="AC2503" t="s">
        <v>112</v>
      </c>
      <c r="AD2503" t="s">
        <v>489</v>
      </c>
      <c r="AG2503" t="s">
        <v>490</v>
      </c>
      <c r="AH2503" t="s">
        <v>491</v>
      </c>
      <c r="AI2503" t="s">
        <v>62</v>
      </c>
      <c r="AJ2503">
        <v>9</v>
      </c>
      <c r="AK2503" s="4">
        <f t="shared" si="78"/>
        <v>350385.00750000007</v>
      </c>
      <c r="AL2503" t="str">
        <f t="shared" si="79"/>
        <v>202311</v>
      </c>
      <c r="AM2503" t="s">
        <v>496</v>
      </c>
      <c r="AN2503" t="s">
        <v>497</v>
      </c>
    </row>
    <row r="2504" spans="1:40" x14ac:dyDescent="0.25">
      <c r="A2504" t="s">
        <v>138</v>
      </c>
      <c r="B2504" t="s">
        <v>139</v>
      </c>
      <c r="C2504" t="s">
        <v>38</v>
      </c>
      <c r="D2504" t="s">
        <v>39</v>
      </c>
      <c r="E2504" t="s">
        <v>40</v>
      </c>
      <c r="F2504" t="s">
        <v>41</v>
      </c>
      <c r="G2504" t="s">
        <v>129</v>
      </c>
      <c r="H2504" t="s">
        <v>140</v>
      </c>
      <c r="I2504" t="s">
        <v>44</v>
      </c>
      <c r="J2504" t="s">
        <v>44</v>
      </c>
      <c r="K2504" t="s">
        <v>39</v>
      </c>
      <c r="L2504" t="s">
        <v>45</v>
      </c>
      <c r="M2504">
        <v>180</v>
      </c>
      <c r="N2504" t="s">
        <v>141</v>
      </c>
      <c r="O2504">
        <v>38931.66750000001</v>
      </c>
      <c r="P2504">
        <v>99990</v>
      </c>
      <c r="S2504">
        <v>0.53666682343234318</v>
      </c>
      <c r="T2504" t="s">
        <v>47</v>
      </c>
      <c r="U2504" t="s">
        <v>48</v>
      </c>
      <c r="V2504" t="s">
        <v>142</v>
      </c>
      <c r="W2504" t="s">
        <v>50</v>
      </c>
      <c r="X2504" t="s">
        <v>51</v>
      </c>
      <c r="Y2504" t="s">
        <v>485</v>
      </c>
      <c r="Z2504" t="s">
        <v>486</v>
      </c>
      <c r="AA2504" t="s">
        <v>487</v>
      </c>
      <c r="AB2504" t="s">
        <v>488</v>
      </c>
      <c r="AC2504" t="s">
        <v>112</v>
      </c>
      <c r="AD2504" t="s">
        <v>489</v>
      </c>
      <c r="AG2504" t="s">
        <v>490</v>
      </c>
      <c r="AH2504" t="s">
        <v>491</v>
      </c>
      <c r="AI2504" t="s">
        <v>63</v>
      </c>
      <c r="AJ2504">
        <v>13</v>
      </c>
      <c r="AK2504" s="4">
        <f t="shared" si="78"/>
        <v>506111.67750000011</v>
      </c>
      <c r="AL2504" t="str">
        <f t="shared" si="79"/>
        <v>202312</v>
      </c>
      <c r="AM2504" t="s">
        <v>496</v>
      </c>
      <c r="AN2504" t="s">
        <v>497</v>
      </c>
    </row>
    <row r="2505" spans="1:40" x14ac:dyDescent="0.25">
      <c r="A2505" t="s">
        <v>138</v>
      </c>
      <c r="B2505" t="s">
        <v>139</v>
      </c>
      <c r="C2505" t="s">
        <v>38</v>
      </c>
      <c r="D2505" t="s">
        <v>39</v>
      </c>
      <c r="E2505" t="s">
        <v>40</v>
      </c>
      <c r="F2505" t="s">
        <v>41</v>
      </c>
      <c r="G2505" t="s">
        <v>129</v>
      </c>
      <c r="H2505" t="s">
        <v>140</v>
      </c>
      <c r="I2505" t="s">
        <v>44</v>
      </c>
      <c r="J2505" t="s">
        <v>44</v>
      </c>
      <c r="K2505" t="s">
        <v>39</v>
      </c>
      <c r="L2505" t="s">
        <v>45</v>
      </c>
      <c r="M2505">
        <v>180</v>
      </c>
      <c r="N2505" t="s">
        <v>141</v>
      </c>
      <c r="O2505">
        <v>38931.66750000001</v>
      </c>
      <c r="P2505">
        <v>99990</v>
      </c>
      <c r="S2505">
        <v>0.53666682343234318</v>
      </c>
      <c r="T2505" t="s">
        <v>47</v>
      </c>
      <c r="U2505" t="s">
        <v>48</v>
      </c>
      <c r="V2505" t="s">
        <v>142</v>
      </c>
      <c r="W2505" t="s">
        <v>50</v>
      </c>
      <c r="X2505" t="s">
        <v>51</v>
      </c>
      <c r="Y2505" t="s">
        <v>485</v>
      </c>
      <c r="Z2505" t="s">
        <v>486</v>
      </c>
      <c r="AA2505" t="s">
        <v>487</v>
      </c>
      <c r="AB2505" t="s">
        <v>488</v>
      </c>
      <c r="AC2505" t="s">
        <v>112</v>
      </c>
      <c r="AD2505" t="s">
        <v>489</v>
      </c>
      <c r="AG2505" t="s">
        <v>490</v>
      </c>
      <c r="AH2505" t="s">
        <v>491</v>
      </c>
      <c r="AI2505" t="s">
        <v>64</v>
      </c>
      <c r="AJ2505">
        <v>2</v>
      </c>
      <c r="AK2505" s="4">
        <f t="shared" si="78"/>
        <v>77863.335000000021</v>
      </c>
      <c r="AL2505" t="str">
        <f t="shared" si="79"/>
        <v>202401</v>
      </c>
      <c r="AM2505" t="s">
        <v>496</v>
      </c>
      <c r="AN2505" t="s">
        <v>497</v>
      </c>
    </row>
    <row r="2506" spans="1:40" x14ac:dyDescent="0.25">
      <c r="A2506" t="s">
        <v>138</v>
      </c>
      <c r="B2506" t="s">
        <v>139</v>
      </c>
      <c r="C2506" t="s">
        <v>38</v>
      </c>
      <c r="D2506" t="s">
        <v>39</v>
      </c>
      <c r="E2506" t="s">
        <v>40</v>
      </c>
      <c r="F2506" t="s">
        <v>41</v>
      </c>
      <c r="G2506" t="s">
        <v>129</v>
      </c>
      <c r="H2506" t="s">
        <v>140</v>
      </c>
      <c r="I2506" t="s">
        <v>44</v>
      </c>
      <c r="J2506" t="s">
        <v>44</v>
      </c>
      <c r="K2506" t="s">
        <v>39</v>
      </c>
      <c r="L2506" t="s">
        <v>45</v>
      </c>
      <c r="M2506">
        <v>180</v>
      </c>
      <c r="N2506" t="s">
        <v>141</v>
      </c>
      <c r="O2506">
        <v>38931.66750000001</v>
      </c>
      <c r="P2506">
        <v>99990</v>
      </c>
      <c r="S2506">
        <v>0.53666682343234318</v>
      </c>
      <c r="T2506" t="s">
        <v>47</v>
      </c>
      <c r="U2506" t="s">
        <v>48</v>
      </c>
      <c r="V2506" t="s">
        <v>142</v>
      </c>
      <c r="W2506" t="s">
        <v>50</v>
      </c>
      <c r="X2506" t="s">
        <v>51</v>
      </c>
      <c r="Y2506" t="s">
        <v>485</v>
      </c>
      <c r="Z2506" t="s">
        <v>486</v>
      </c>
      <c r="AA2506" t="s">
        <v>487</v>
      </c>
      <c r="AB2506" t="s">
        <v>488</v>
      </c>
      <c r="AC2506" t="s">
        <v>112</v>
      </c>
      <c r="AD2506" t="s">
        <v>489</v>
      </c>
      <c r="AG2506" t="s">
        <v>490</v>
      </c>
      <c r="AH2506" t="s">
        <v>491</v>
      </c>
      <c r="AI2506" t="s">
        <v>65</v>
      </c>
      <c r="AJ2506">
        <v>3</v>
      </c>
      <c r="AK2506" s="4">
        <f t="shared" si="78"/>
        <v>116795.00250000003</v>
      </c>
      <c r="AL2506" t="str">
        <f t="shared" si="79"/>
        <v>202402</v>
      </c>
      <c r="AM2506" t="s">
        <v>496</v>
      </c>
      <c r="AN2506" t="s">
        <v>497</v>
      </c>
    </row>
    <row r="2507" spans="1:40" x14ac:dyDescent="0.25">
      <c r="A2507" t="s">
        <v>138</v>
      </c>
      <c r="B2507" t="s">
        <v>139</v>
      </c>
      <c r="C2507" t="s">
        <v>38</v>
      </c>
      <c r="D2507" t="s">
        <v>39</v>
      </c>
      <c r="E2507" t="s">
        <v>40</v>
      </c>
      <c r="F2507" t="s">
        <v>41</v>
      </c>
      <c r="G2507" t="s">
        <v>129</v>
      </c>
      <c r="H2507" t="s">
        <v>140</v>
      </c>
      <c r="I2507" t="s">
        <v>44</v>
      </c>
      <c r="J2507" t="s">
        <v>44</v>
      </c>
      <c r="K2507" t="s">
        <v>39</v>
      </c>
      <c r="L2507" t="s">
        <v>45</v>
      </c>
      <c r="M2507">
        <v>180</v>
      </c>
      <c r="N2507" t="s">
        <v>141</v>
      </c>
      <c r="O2507">
        <v>38931.66750000001</v>
      </c>
      <c r="P2507">
        <v>99990</v>
      </c>
      <c r="S2507">
        <v>0.53666682343234318</v>
      </c>
      <c r="T2507" t="s">
        <v>47</v>
      </c>
      <c r="U2507" t="s">
        <v>48</v>
      </c>
      <c r="V2507" t="s">
        <v>142</v>
      </c>
      <c r="W2507" t="s">
        <v>50</v>
      </c>
      <c r="X2507" t="s">
        <v>51</v>
      </c>
      <c r="Y2507" t="s">
        <v>485</v>
      </c>
      <c r="Z2507" t="s">
        <v>486</v>
      </c>
      <c r="AA2507" t="s">
        <v>487</v>
      </c>
      <c r="AB2507" t="s">
        <v>488</v>
      </c>
      <c r="AC2507" t="s">
        <v>112</v>
      </c>
      <c r="AD2507" t="s">
        <v>489</v>
      </c>
      <c r="AG2507" t="s">
        <v>490</v>
      </c>
      <c r="AH2507" t="s">
        <v>491</v>
      </c>
      <c r="AI2507" t="s">
        <v>66</v>
      </c>
      <c r="AJ2507">
        <v>5</v>
      </c>
      <c r="AK2507" s="4">
        <f t="shared" si="78"/>
        <v>194658.33750000005</v>
      </c>
      <c r="AL2507" t="str">
        <f t="shared" si="79"/>
        <v>202403</v>
      </c>
      <c r="AM2507" t="s">
        <v>496</v>
      </c>
      <c r="AN2507" t="s">
        <v>497</v>
      </c>
    </row>
    <row r="2508" spans="1:40" x14ac:dyDescent="0.25">
      <c r="A2508" t="s">
        <v>138</v>
      </c>
      <c r="B2508" t="s">
        <v>139</v>
      </c>
      <c r="C2508" t="s">
        <v>38</v>
      </c>
      <c r="D2508" t="s">
        <v>39</v>
      </c>
      <c r="E2508" t="s">
        <v>40</v>
      </c>
      <c r="F2508" t="s">
        <v>41</v>
      </c>
      <c r="G2508" t="s">
        <v>129</v>
      </c>
      <c r="H2508" t="s">
        <v>140</v>
      </c>
      <c r="I2508" t="s">
        <v>44</v>
      </c>
      <c r="J2508" t="s">
        <v>44</v>
      </c>
      <c r="K2508" t="s">
        <v>39</v>
      </c>
      <c r="L2508" t="s">
        <v>45</v>
      </c>
      <c r="M2508">
        <v>180</v>
      </c>
      <c r="N2508" t="s">
        <v>141</v>
      </c>
      <c r="O2508">
        <v>38931.66750000001</v>
      </c>
      <c r="P2508">
        <v>99990</v>
      </c>
      <c r="S2508">
        <v>0.53666682343234318</v>
      </c>
      <c r="T2508" t="s">
        <v>67</v>
      </c>
      <c r="U2508" t="s">
        <v>48</v>
      </c>
      <c r="V2508" t="s">
        <v>142</v>
      </c>
      <c r="W2508" t="s">
        <v>50</v>
      </c>
      <c r="X2508" t="s">
        <v>68</v>
      </c>
      <c r="Y2508" t="s">
        <v>485</v>
      </c>
      <c r="Z2508" t="s">
        <v>486</v>
      </c>
      <c r="AA2508" t="s">
        <v>487</v>
      </c>
      <c r="AB2508" t="s">
        <v>488</v>
      </c>
      <c r="AC2508" t="s">
        <v>112</v>
      </c>
      <c r="AD2508" t="s">
        <v>489</v>
      </c>
      <c r="AG2508" t="s">
        <v>490</v>
      </c>
      <c r="AH2508" t="s">
        <v>491</v>
      </c>
      <c r="AI2508" t="s">
        <v>60</v>
      </c>
      <c r="AJ2508">
        <v>38</v>
      </c>
      <c r="AK2508" s="4">
        <f t="shared" si="78"/>
        <v>1479403.3650000005</v>
      </c>
      <c r="AL2508" t="str">
        <f t="shared" si="79"/>
        <v>Vestido</v>
      </c>
      <c r="AM2508" t="s">
        <v>496</v>
      </c>
      <c r="AN2508" t="s">
        <v>497</v>
      </c>
    </row>
    <row r="2509" spans="1:40" x14ac:dyDescent="0.25">
      <c r="A2509" t="s">
        <v>138</v>
      </c>
      <c r="B2509" t="s">
        <v>139</v>
      </c>
      <c r="C2509" t="s">
        <v>38</v>
      </c>
      <c r="D2509" t="s">
        <v>39</v>
      </c>
      <c r="E2509" t="s">
        <v>40</v>
      </c>
      <c r="F2509" t="s">
        <v>41</v>
      </c>
      <c r="G2509" t="s">
        <v>129</v>
      </c>
      <c r="H2509" t="s">
        <v>140</v>
      </c>
      <c r="I2509" t="s">
        <v>44</v>
      </c>
      <c r="J2509" t="s">
        <v>44</v>
      </c>
      <c r="K2509" t="s">
        <v>39</v>
      </c>
      <c r="L2509" t="s">
        <v>45</v>
      </c>
      <c r="M2509">
        <v>180</v>
      </c>
      <c r="N2509" t="s">
        <v>141</v>
      </c>
      <c r="O2509">
        <v>38931.66750000001</v>
      </c>
      <c r="P2509">
        <v>99990</v>
      </c>
      <c r="S2509">
        <v>0.53666682343234318</v>
      </c>
      <c r="T2509" t="s">
        <v>67</v>
      </c>
      <c r="U2509" t="s">
        <v>48</v>
      </c>
      <c r="V2509" t="s">
        <v>142</v>
      </c>
      <c r="W2509" t="s">
        <v>50</v>
      </c>
      <c r="X2509" t="s">
        <v>68</v>
      </c>
      <c r="Y2509" t="s">
        <v>485</v>
      </c>
      <c r="Z2509" t="s">
        <v>486</v>
      </c>
      <c r="AA2509" t="s">
        <v>487</v>
      </c>
      <c r="AB2509" t="s">
        <v>488</v>
      </c>
      <c r="AC2509" t="s">
        <v>112</v>
      </c>
      <c r="AD2509" t="s">
        <v>489</v>
      </c>
      <c r="AG2509" t="s">
        <v>490</v>
      </c>
      <c r="AH2509" t="s">
        <v>491</v>
      </c>
      <c r="AI2509" t="s">
        <v>61</v>
      </c>
      <c r="AJ2509">
        <v>12</v>
      </c>
      <c r="AK2509" s="4">
        <f t="shared" si="78"/>
        <v>467180.01000000013</v>
      </c>
      <c r="AL2509" t="str">
        <f t="shared" si="79"/>
        <v>202310</v>
      </c>
      <c r="AM2509" t="s">
        <v>496</v>
      </c>
      <c r="AN2509" t="s">
        <v>497</v>
      </c>
    </row>
    <row r="2510" spans="1:40" x14ac:dyDescent="0.25">
      <c r="A2510" t="s">
        <v>138</v>
      </c>
      <c r="B2510" t="s">
        <v>139</v>
      </c>
      <c r="C2510" t="s">
        <v>38</v>
      </c>
      <c r="D2510" t="s">
        <v>39</v>
      </c>
      <c r="E2510" t="s">
        <v>40</v>
      </c>
      <c r="F2510" t="s">
        <v>41</v>
      </c>
      <c r="G2510" t="s">
        <v>129</v>
      </c>
      <c r="H2510" t="s">
        <v>140</v>
      </c>
      <c r="I2510" t="s">
        <v>44</v>
      </c>
      <c r="J2510" t="s">
        <v>44</v>
      </c>
      <c r="K2510" t="s">
        <v>39</v>
      </c>
      <c r="L2510" t="s">
        <v>45</v>
      </c>
      <c r="M2510">
        <v>180</v>
      </c>
      <c r="N2510" t="s">
        <v>141</v>
      </c>
      <c r="O2510">
        <v>38931.66750000001</v>
      </c>
      <c r="P2510">
        <v>99990</v>
      </c>
      <c r="S2510">
        <v>0.53666682343234318</v>
      </c>
      <c r="T2510" t="s">
        <v>67</v>
      </c>
      <c r="U2510" t="s">
        <v>48</v>
      </c>
      <c r="V2510" t="s">
        <v>142</v>
      </c>
      <c r="W2510" t="s">
        <v>50</v>
      </c>
      <c r="X2510" t="s">
        <v>68</v>
      </c>
      <c r="Y2510" t="s">
        <v>485</v>
      </c>
      <c r="Z2510" t="s">
        <v>486</v>
      </c>
      <c r="AA2510" t="s">
        <v>487</v>
      </c>
      <c r="AB2510" t="s">
        <v>488</v>
      </c>
      <c r="AC2510" t="s">
        <v>112</v>
      </c>
      <c r="AD2510" t="s">
        <v>489</v>
      </c>
      <c r="AG2510" t="s">
        <v>490</v>
      </c>
      <c r="AH2510" t="s">
        <v>491</v>
      </c>
      <c r="AI2510" t="s">
        <v>62</v>
      </c>
      <c r="AJ2510">
        <v>17</v>
      </c>
      <c r="AK2510" s="4">
        <f t="shared" si="78"/>
        <v>661838.34750000015</v>
      </c>
      <c r="AL2510" t="str">
        <f t="shared" si="79"/>
        <v>202311</v>
      </c>
      <c r="AM2510" t="s">
        <v>496</v>
      </c>
      <c r="AN2510" t="s">
        <v>497</v>
      </c>
    </row>
    <row r="2511" spans="1:40" x14ac:dyDescent="0.25">
      <c r="A2511" t="s">
        <v>138</v>
      </c>
      <c r="B2511" t="s">
        <v>139</v>
      </c>
      <c r="C2511" t="s">
        <v>38</v>
      </c>
      <c r="D2511" t="s">
        <v>39</v>
      </c>
      <c r="E2511" t="s">
        <v>40</v>
      </c>
      <c r="F2511" t="s">
        <v>41</v>
      </c>
      <c r="G2511" t="s">
        <v>129</v>
      </c>
      <c r="H2511" t="s">
        <v>140</v>
      </c>
      <c r="I2511" t="s">
        <v>44</v>
      </c>
      <c r="J2511" t="s">
        <v>44</v>
      </c>
      <c r="K2511" t="s">
        <v>39</v>
      </c>
      <c r="L2511" t="s">
        <v>45</v>
      </c>
      <c r="M2511">
        <v>180</v>
      </c>
      <c r="N2511" t="s">
        <v>141</v>
      </c>
      <c r="O2511">
        <v>38931.66750000001</v>
      </c>
      <c r="P2511">
        <v>99990</v>
      </c>
      <c r="S2511">
        <v>0.53666682343234318</v>
      </c>
      <c r="T2511" t="s">
        <v>67</v>
      </c>
      <c r="U2511" t="s">
        <v>48</v>
      </c>
      <c r="V2511" t="s">
        <v>142</v>
      </c>
      <c r="W2511" t="s">
        <v>50</v>
      </c>
      <c r="X2511" t="s">
        <v>68</v>
      </c>
      <c r="Y2511" t="s">
        <v>485</v>
      </c>
      <c r="Z2511" t="s">
        <v>486</v>
      </c>
      <c r="AA2511" t="s">
        <v>487</v>
      </c>
      <c r="AB2511" t="s">
        <v>488</v>
      </c>
      <c r="AC2511" t="s">
        <v>112</v>
      </c>
      <c r="AD2511" t="s">
        <v>489</v>
      </c>
      <c r="AG2511" t="s">
        <v>490</v>
      </c>
      <c r="AH2511" t="s">
        <v>491</v>
      </c>
      <c r="AI2511" t="s">
        <v>63</v>
      </c>
      <c r="AJ2511">
        <v>25</v>
      </c>
      <c r="AK2511" s="4">
        <f t="shared" si="78"/>
        <v>973291.68750000023</v>
      </c>
      <c r="AL2511" t="str">
        <f t="shared" si="79"/>
        <v>202312</v>
      </c>
      <c r="AM2511" t="s">
        <v>496</v>
      </c>
      <c r="AN2511" t="s">
        <v>497</v>
      </c>
    </row>
    <row r="2512" spans="1:40" x14ac:dyDescent="0.25">
      <c r="A2512" t="s">
        <v>138</v>
      </c>
      <c r="B2512" t="s">
        <v>139</v>
      </c>
      <c r="C2512" t="s">
        <v>38</v>
      </c>
      <c r="D2512" t="s">
        <v>39</v>
      </c>
      <c r="E2512" t="s">
        <v>40</v>
      </c>
      <c r="F2512" t="s">
        <v>41</v>
      </c>
      <c r="G2512" t="s">
        <v>129</v>
      </c>
      <c r="H2512" t="s">
        <v>140</v>
      </c>
      <c r="I2512" t="s">
        <v>44</v>
      </c>
      <c r="J2512" t="s">
        <v>44</v>
      </c>
      <c r="K2512" t="s">
        <v>39</v>
      </c>
      <c r="L2512" t="s">
        <v>45</v>
      </c>
      <c r="M2512">
        <v>180</v>
      </c>
      <c r="N2512" t="s">
        <v>141</v>
      </c>
      <c r="O2512">
        <v>38931.66750000001</v>
      </c>
      <c r="P2512">
        <v>99990</v>
      </c>
      <c r="S2512">
        <v>0.53666682343234318</v>
      </c>
      <c r="T2512" t="s">
        <v>67</v>
      </c>
      <c r="U2512" t="s">
        <v>48</v>
      </c>
      <c r="V2512" t="s">
        <v>142</v>
      </c>
      <c r="W2512" t="s">
        <v>50</v>
      </c>
      <c r="X2512" t="s">
        <v>68</v>
      </c>
      <c r="Y2512" t="s">
        <v>485</v>
      </c>
      <c r="Z2512" t="s">
        <v>486</v>
      </c>
      <c r="AA2512" t="s">
        <v>487</v>
      </c>
      <c r="AB2512" t="s">
        <v>488</v>
      </c>
      <c r="AC2512" t="s">
        <v>112</v>
      </c>
      <c r="AD2512" t="s">
        <v>489</v>
      </c>
      <c r="AG2512" t="s">
        <v>490</v>
      </c>
      <c r="AH2512" t="s">
        <v>491</v>
      </c>
      <c r="AI2512" t="s">
        <v>64</v>
      </c>
      <c r="AJ2512">
        <v>4</v>
      </c>
      <c r="AK2512" s="4">
        <f t="shared" si="78"/>
        <v>155726.67000000004</v>
      </c>
      <c r="AL2512" t="str">
        <f t="shared" si="79"/>
        <v>202401</v>
      </c>
      <c r="AM2512" t="s">
        <v>496</v>
      </c>
      <c r="AN2512" t="s">
        <v>497</v>
      </c>
    </row>
    <row r="2513" spans="1:40" x14ac:dyDescent="0.25">
      <c r="A2513" t="s">
        <v>138</v>
      </c>
      <c r="B2513" t="s">
        <v>139</v>
      </c>
      <c r="C2513" t="s">
        <v>38</v>
      </c>
      <c r="D2513" t="s">
        <v>39</v>
      </c>
      <c r="E2513" t="s">
        <v>40</v>
      </c>
      <c r="F2513" t="s">
        <v>41</v>
      </c>
      <c r="G2513" t="s">
        <v>129</v>
      </c>
      <c r="H2513" t="s">
        <v>140</v>
      </c>
      <c r="I2513" t="s">
        <v>44</v>
      </c>
      <c r="J2513" t="s">
        <v>44</v>
      </c>
      <c r="K2513" t="s">
        <v>39</v>
      </c>
      <c r="L2513" t="s">
        <v>45</v>
      </c>
      <c r="M2513">
        <v>180</v>
      </c>
      <c r="N2513" t="s">
        <v>141</v>
      </c>
      <c r="O2513">
        <v>38931.66750000001</v>
      </c>
      <c r="P2513">
        <v>99990</v>
      </c>
      <c r="S2513">
        <v>0.53666682343234318</v>
      </c>
      <c r="T2513" t="s">
        <v>67</v>
      </c>
      <c r="U2513" t="s">
        <v>48</v>
      </c>
      <c r="V2513" t="s">
        <v>142</v>
      </c>
      <c r="W2513" t="s">
        <v>50</v>
      </c>
      <c r="X2513" t="s">
        <v>68</v>
      </c>
      <c r="Y2513" t="s">
        <v>485</v>
      </c>
      <c r="Z2513" t="s">
        <v>486</v>
      </c>
      <c r="AA2513" t="s">
        <v>487</v>
      </c>
      <c r="AB2513" t="s">
        <v>488</v>
      </c>
      <c r="AC2513" t="s">
        <v>112</v>
      </c>
      <c r="AD2513" t="s">
        <v>489</v>
      </c>
      <c r="AG2513" t="s">
        <v>490</v>
      </c>
      <c r="AH2513" t="s">
        <v>491</v>
      </c>
      <c r="AI2513" t="s">
        <v>65</v>
      </c>
      <c r="AJ2513">
        <v>5</v>
      </c>
      <c r="AK2513" s="4">
        <f t="shared" si="78"/>
        <v>194658.33750000005</v>
      </c>
      <c r="AL2513" t="str">
        <f t="shared" si="79"/>
        <v>202402</v>
      </c>
      <c r="AM2513" t="s">
        <v>496</v>
      </c>
      <c r="AN2513" t="s">
        <v>497</v>
      </c>
    </row>
    <row r="2514" spans="1:40" x14ac:dyDescent="0.25">
      <c r="A2514" t="s">
        <v>138</v>
      </c>
      <c r="B2514" t="s">
        <v>139</v>
      </c>
      <c r="C2514" t="s">
        <v>38</v>
      </c>
      <c r="D2514" t="s">
        <v>39</v>
      </c>
      <c r="E2514" t="s">
        <v>40</v>
      </c>
      <c r="F2514" t="s">
        <v>41</v>
      </c>
      <c r="G2514" t="s">
        <v>129</v>
      </c>
      <c r="H2514" t="s">
        <v>140</v>
      </c>
      <c r="I2514" t="s">
        <v>44</v>
      </c>
      <c r="J2514" t="s">
        <v>44</v>
      </c>
      <c r="K2514" t="s">
        <v>39</v>
      </c>
      <c r="L2514" t="s">
        <v>45</v>
      </c>
      <c r="M2514">
        <v>180</v>
      </c>
      <c r="N2514" t="s">
        <v>141</v>
      </c>
      <c r="O2514">
        <v>38931.66750000001</v>
      </c>
      <c r="P2514">
        <v>99990</v>
      </c>
      <c r="S2514">
        <v>0.53666682343234318</v>
      </c>
      <c r="T2514" t="s">
        <v>67</v>
      </c>
      <c r="U2514" t="s">
        <v>48</v>
      </c>
      <c r="V2514" t="s">
        <v>142</v>
      </c>
      <c r="W2514" t="s">
        <v>50</v>
      </c>
      <c r="X2514" t="s">
        <v>68</v>
      </c>
      <c r="Y2514" t="s">
        <v>485</v>
      </c>
      <c r="Z2514" t="s">
        <v>486</v>
      </c>
      <c r="AA2514" t="s">
        <v>487</v>
      </c>
      <c r="AB2514" t="s">
        <v>488</v>
      </c>
      <c r="AC2514" t="s">
        <v>112</v>
      </c>
      <c r="AD2514" t="s">
        <v>489</v>
      </c>
      <c r="AG2514" t="s">
        <v>490</v>
      </c>
      <c r="AH2514" t="s">
        <v>491</v>
      </c>
      <c r="AI2514" t="s">
        <v>66</v>
      </c>
      <c r="AJ2514">
        <v>10</v>
      </c>
      <c r="AK2514" s="4">
        <f t="shared" si="78"/>
        <v>389316.6750000001</v>
      </c>
      <c r="AL2514" t="str">
        <f t="shared" si="79"/>
        <v>202403</v>
      </c>
      <c r="AM2514" t="s">
        <v>496</v>
      </c>
      <c r="AN2514" t="s">
        <v>497</v>
      </c>
    </row>
    <row r="2515" spans="1:40" x14ac:dyDescent="0.25">
      <c r="A2515" t="s">
        <v>138</v>
      </c>
      <c r="B2515" t="s">
        <v>139</v>
      </c>
      <c r="C2515" t="s">
        <v>38</v>
      </c>
      <c r="D2515" t="s">
        <v>39</v>
      </c>
      <c r="E2515" t="s">
        <v>40</v>
      </c>
      <c r="F2515" t="s">
        <v>41</v>
      </c>
      <c r="G2515" t="s">
        <v>129</v>
      </c>
      <c r="H2515" t="s">
        <v>140</v>
      </c>
      <c r="I2515" t="s">
        <v>44</v>
      </c>
      <c r="J2515" t="s">
        <v>44</v>
      </c>
      <c r="K2515" t="s">
        <v>39</v>
      </c>
      <c r="L2515" t="s">
        <v>45</v>
      </c>
      <c r="M2515">
        <v>180</v>
      </c>
      <c r="N2515" t="s">
        <v>141</v>
      </c>
      <c r="O2515">
        <v>38931.66750000001</v>
      </c>
      <c r="P2515">
        <v>99990</v>
      </c>
      <c r="S2515">
        <v>0.53666682343234318</v>
      </c>
      <c r="T2515" t="s">
        <v>69</v>
      </c>
      <c r="U2515" t="s">
        <v>48</v>
      </c>
      <c r="V2515" t="s">
        <v>142</v>
      </c>
      <c r="W2515" t="s">
        <v>50</v>
      </c>
      <c r="X2515" t="s">
        <v>70</v>
      </c>
      <c r="Y2515" t="s">
        <v>485</v>
      </c>
      <c r="Z2515" t="s">
        <v>486</v>
      </c>
      <c r="AA2515" t="s">
        <v>487</v>
      </c>
      <c r="AB2515" t="s">
        <v>488</v>
      </c>
      <c r="AC2515" t="s">
        <v>112</v>
      </c>
      <c r="AD2515" t="s">
        <v>489</v>
      </c>
      <c r="AG2515" t="s">
        <v>490</v>
      </c>
      <c r="AH2515" t="s">
        <v>491</v>
      </c>
      <c r="AI2515" t="s">
        <v>60</v>
      </c>
      <c r="AJ2515">
        <v>38</v>
      </c>
      <c r="AK2515" s="4">
        <f t="shared" si="78"/>
        <v>1479403.3650000005</v>
      </c>
      <c r="AL2515" t="str">
        <f t="shared" si="79"/>
        <v>Vestido</v>
      </c>
      <c r="AM2515" t="s">
        <v>496</v>
      </c>
      <c r="AN2515" t="s">
        <v>497</v>
      </c>
    </row>
    <row r="2516" spans="1:40" x14ac:dyDescent="0.25">
      <c r="A2516" t="s">
        <v>138</v>
      </c>
      <c r="B2516" t="s">
        <v>139</v>
      </c>
      <c r="C2516" t="s">
        <v>38</v>
      </c>
      <c r="D2516" t="s">
        <v>39</v>
      </c>
      <c r="E2516" t="s">
        <v>40</v>
      </c>
      <c r="F2516" t="s">
        <v>41</v>
      </c>
      <c r="G2516" t="s">
        <v>129</v>
      </c>
      <c r="H2516" t="s">
        <v>140</v>
      </c>
      <c r="I2516" t="s">
        <v>44</v>
      </c>
      <c r="J2516" t="s">
        <v>44</v>
      </c>
      <c r="K2516" t="s">
        <v>39</v>
      </c>
      <c r="L2516" t="s">
        <v>45</v>
      </c>
      <c r="M2516">
        <v>180</v>
      </c>
      <c r="N2516" t="s">
        <v>141</v>
      </c>
      <c r="O2516">
        <v>38931.66750000001</v>
      </c>
      <c r="P2516">
        <v>99990</v>
      </c>
      <c r="S2516">
        <v>0.53666682343234318</v>
      </c>
      <c r="T2516" t="s">
        <v>69</v>
      </c>
      <c r="U2516" t="s">
        <v>48</v>
      </c>
      <c r="V2516" t="s">
        <v>142</v>
      </c>
      <c r="W2516" t="s">
        <v>50</v>
      </c>
      <c r="X2516" t="s">
        <v>70</v>
      </c>
      <c r="Y2516" t="s">
        <v>485</v>
      </c>
      <c r="Z2516" t="s">
        <v>486</v>
      </c>
      <c r="AA2516" t="s">
        <v>487</v>
      </c>
      <c r="AB2516" t="s">
        <v>488</v>
      </c>
      <c r="AC2516" t="s">
        <v>112</v>
      </c>
      <c r="AD2516" t="s">
        <v>489</v>
      </c>
      <c r="AG2516" t="s">
        <v>490</v>
      </c>
      <c r="AH2516" t="s">
        <v>491</v>
      </c>
      <c r="AI2516" t="s">
        <v>61</v>
      </c>
      <c r="AJ2516">
        <v>17</v>
      </c>
      <c r="AK2516" s="4">
        <f t="shared" si="78"/>
        <v>661838.34750000015</v>
      </c>
      <c r="AL2516" t="str">
        <f t="shared" si="79"/>
        <v>202310</v>
      </c>
      <c r="AM2516" t="s">
        <v>496</v>
      </c>
      <c r="AN2516" t="s">
        <v>497</v>
      </c>
    </row>
    <row r="2517" spans="1:40" x14ac:dyDescent="0.25">
      <c r="A2517" t="s">
        <v>138</v>
      </c>
      <c r="B2517" t="s">
        <v>139</v>
      </c>
      <c r="C2517" t="s">
        <v>38</v>
      </c>
      <c r="D2517" t="s">
        <v>39</v>
      </c>
      <c r="E2517" t="s">
        <v>40</v>
      </c>
      <c r="F2517" t="s">
        <v>41</v>
      </c>
      <c r="G2517" t="s">
        <v>129</v>
      </c>
      <c r="H2517" t="s">
        <v>140</v>
      </c>
      <c r="I2517" t="s">
        <v>44</v>
      </c>
      <c r="J2517" t="s">
        <v>44</v>
      </c>
      <c r="K2517" t="s">
        <v>39</v>
      </c>
      <c r="L2517" t="s">
        <v>45</v>
      </c>
      <c r="M2517">
        <v>180</v>
      </c>
      <c r="N2517" t="s">
        <v>141</v>
      </c>
      <c r="O2517">
        <v>38931.66750000001</v>
      </c>
      <c r="P2517">
        <v>99990</v>
      </c>
      <c r="S2517">
        <v>0.53666682343234318</v>
      </c>
      <c r="T2517" t="s">
        <v>69</v>
      </c>
      <c r="U2517" t="s">
        <v>48</v>
      </c>
      <c r="V2517" t="s">
        <v>142</v>
      </c>
      <c r="W2517" t="s">
        <v>50</v>
      </c>
      <c r="X2517" t="s">
        <v>70</v>
      </c>
      <c r="Y2517" t="s">
        <v>485</v>
      </c>
      <c r="Z2517" t="s">
        <v>486</v>
      </c>
      <c r="AA2517" t="s">
        <v>487</v>
      </c>
      <c r="AB2517" t="s">
        <v>488</v>
      </c>
      <c r="AC2517" t="s">
        <v>112</v>
      </c>
      <c r="AD2517" t="s">
        <v>489</v>
      </c>
      <c r="AG2517" t="s">
        <v>490</v>
      </c>
      <c r="AH2517" t="s">
        <v>491</v>
      </c>
      <c r="AI2517" t="s">
        <v>62</v>
      </c>
      <c r="AJ2517">
        <v>24</v>
      </c>
      <c r="AK2517" s="4">
        <f t="shared" si="78"/>
        <v>934360.02000000025</v>
      </c>
      <c r="AL2517" t="str">
        <f t="shared" si="79"/>
        <v>202311</v>
      </c>
      <c r="AM2517" t="s">
        <v>496</v>
      </c>
      <c r="AN2517" t="s">
        <v>497</v>
      </c>
    </row>
    <row r="2518" spans="1:40" x14ac:dyDescent="0.25">
      <c r="A2518" t="s">
        <v>138</v>
      </c>
      <c r="B2518" t="s">
        <v>139</v>
      </c>
      <c r="C2518" t="s">
        <v>38</v>
      </c>
      <c r="D2518" t="s">
        <v>39</v>
      </c>
      <c r="E2518" t="s">
        <v>40</v>
      </c>
      <c r="F2518" t="s">
        <v>41</v>
      </c>
      <c r="G2518" t="s">
        <v>129</v>
      </c>
      <c r="H2518" t="s">
        <v>140</v>
      </c>
      <c r="I2518" t="s">
        <v>44</v>
      </c>
      <c r="J2518" t="s">
        <v>44</v>
      </c>
      <c r="K2518" t="s">
        <v>39</v>
      </c>
      <c r="L2518" t="s">
        <v>45</v>
      </c>
      <c r="M2518">
        <v>180</v>
      </c>
      <c r="N2518" t="s">
        <v>141</v>
      </c>
      <c r="O2518">
        <v>38931.66750000001</v>
      </c>
      <c r="P2518">
        <v>99990</v>
      </c>
      <c r="S2518">
        <v>0.53666682343234318</v>
      </c>
      <c r="T2518" t="s">
        <v>69</v>
      </c>
      <c r="U2518" t="s">
        <v>48</v>
      </c>
      <c r="V2518" t="s">
        <v>142</v>
      </c>
      <c r="W2518" t="s">
        <v>50</v>
      </c>
      <c r="X2518" t="s">
        <v>70</v>
      </c>
      <c r="Y2518" t="s">
        <v>485</v>
      </c>
      <c r="Z2518" t="s">
        <v>486</v>
      </c>
      <c r="AA2518" t="s">
        <v>487</v>
      </c>
      <c r="AB2518" t="s">
        <v>488</v>
      </c>
      <c r="AC2518" t="s">
        <v>112</v>
      </c>
      <c r="AD2518" t="s">
        <v>489</v>
      </c>
      <c r="AG2518" t="s">
        <v>490</v>
      </c>
      <c r="AH2518" t="s">
        <v>491</v>
      </c>
      <c r="AI2518" t="s">
        <v>63</v>
      </c>
      <c r="AJ2518">
        <v>36</v>
      </c>
      <c r="AK2518" s="4">
        <f t="shared" si="78"/>
        <v>1401540.0300000003</v>
      </c>
      <c r="AL2518" t="str">
        <f t="shared" si="79"/>
        <v>202312</v>
      </c>
      <c r="AM2518" t="s">
        <v>496</v>
      </c>
      <c r="AN2518" t="s">
        <v>497</v>
      </c>
    </row>
    <row r="2519" spans="1:40" x14ac:dyDescent="0.25">
      <c r="A2519" t="s">
        <v>138</v>
      </c>
      <c r="B2519" t="s">
        <v>139</v>
      </c>
      <c r="C2519" t="s">
        <v>38</v>
      </c>
      <c r="D2519" t="s">
        <v>39</v>
      </c>
      <c r="E2519" t="s">
        <v>40</v>
      </c>
      <c r="F2519" t="s">
        <v>41</v>
      </c>
      <c r="G2519" t="s">
        <v>129</v>
      </c>
      <c r="H2519" t="s">
        <v>140</v>
      </c>
      <c r="I2519" t="s">
        <v>44</v>
      </c>
      <c r="J2519" t="s">
        <v>44</v>
      </c>
      <c r="K2519" t="s">
        <v>39</v>
      </c>
      <c r="L2519" t="s">
        <v>45</v>
      </c>
      <c r="M2519">
        <v>180</v>
      </c>
      <c r="N2519" t="s">
        <v>141</v>
      </c>
      <c r="O2519">
        <v>38931.66750000001</v>
      </c>
      <c r="P2519">
        <v>99990</v>
      </c>
      <c r="S2519">
        <v>0.53666682343234318</v>
      </c>
      <c r="T2519" t="s">
        <v>69</v>
      </c>
      <c r="U2519" t="s">
        <v>48</v>
      </c>
      <c r="V2519" t="s">
        <v>142</v>
      </c>
      <c r="W2519" t="s">
        <v>50</v>
      </c>
      <c r="X2519" t="s">
        <v>70</v>
      </c>
      <c r="Y2519" t="s">
        <v>485</v>
      </c>
      <c r="Z2519" t="s">
        <v>486</v>
      </c>
      <c r="AA2519" t="s">
        <v>487</v>
      </c>
      <c r="AB2519" t="s">
        <v>488</v>
      </c>
      <c r="AC2519" t="s">
        <v>112</v>
      </c>
      <c r="AD2519" t="s">
        <v>489</v>
      </c>
      <c r="AG2519" t="s">
        <v>490</v>
      </c>
      <c r="AH2519" t="s">
        <v>491</v>
      </c>
      <c r="AI2519" t="s">
        <v>64</v>
      </c>
      <c r="AJ2519">
        <v>6</v>
      </c>
      <c r="AK2519" s="4">
        <f t="shared" si="78"/>
        <v>233590.00500000006</v>
      </c>
      <c r="AL2519" t="str">
        <f t="shared" si="79"/>
        <v>202401</v>
      </c>
      <c r="AM2519" t="s">
        <v>496</v>
      </c>
      <c r="AN2519" t="s">
        <v>497</v>
      </c>
    </row>
    <row r="2520" spans="1:40" x14ac:dyDescent="0.25">
      <c r="A2520" t="s">
        <v>138</v>
      </c>
      <c r="B2520" t="s">
        <v>139</v>
      </c>
      <c r="C2520" t="s">
        <v>38</v>
      </c>
      <c r="D2520" t="s">
        <v>39</v>
      </c>
      <c r="E2520" t="s">
        <v>40</v>
      </c>
      <c r="F2520" t="s">
        <v>41</v>
      </c>
      <c r="G2520" t="s">
        <v>129</v>
      </c>
      <c r="H2520" t="s">
        <v>140</v>
      </c>
      <c r="I2520" t="s">
        <v>44</v>
      </c>
      <c r="J2520" t="s">
        <v>44</v>
      </c>
      <c r="K2520" t="s">
        <v>39</v>
      </c>
      <c r="L2520" t="s">
        <v>45</v>
      </c>
      <c r="M2520">
        <v>180</v>
      </c>
      <c r="N2520" t="s">
        <v>141</v>
      </c>
      <c r="O2520">
        <v>38931.66750000001</v>
      </c>
      <c r="P2520">
        <v>99990</v>
      </c>
      <c r="S2520">
        <v>0.53666682343234318</v>
      </c>
      <c r="T2520" t="s">
        <v>69</v>
      </c>
      <c r="U2520" t="s">
        <v>48</v>
      </c>
      <c r="V2520" t="s">
        <v>142</v>
      </c>
      <c r="W2520" t="s">
        <v>50</v>
      </c>
      <c r="X2520" t="s">
        <v>70</v>
      </c>
      <c r="Y2520" t="s">
        <v>485</v>
      </c>
      <c r="Z2520" t="s">
        <v>486</v>
      </c>
      <c r="AA2520" t="s">
        <v>487</v>
      </c>
      <c r="AB2520" t="s">
        <v>488</v>
      </c>
      <c r="AC2520" t="s">
        <v>112</v>
      </c>
      <c r="AD2520" t="s">
        <v>489</v>
      </c>
      <c r="AG2520" t="s">
        <v>490</v>
      </c>
      <c r="AH2520" t="s">
        <v>491</v>
      </c>
      <c r="AI2520" t="s">
        <v>65</v>
      </c>
      <c r="AJ2520">
        <v>7</v>
      </c>
      <c r="AK2520" s="4">
        <f t="shared" si="78"/>
        <v>272521.6725000001</v>
      </c>
      <c r="AL2520" t="str">
        <f t="shared" si="79"/>
        <v>202402</v>
      </c>
      <c r="AM2520" t="s">
        <v>496</v>
      </c>
      <c r="AN2520" t="s">
        <v>497</v>
      </c>
    </row>
    <row r="2521" spans="1:40" x14ac:dyDescent="0.25">
      <c r="A2521" t="s">
        <v>138</v>
      </c>
      <c r="B2521" t="s">
        <v>139</v>
      </c>
      <c r="C2521" t="s">
        <v>38</v>
      </c>
      <c r="D2521" t="s">
        <v>39</v>
      </c>
      <c r="E2521" t="s">
        <v>40</v>
      </c>
      <c r="F2521" t="s">
        <v>41</v>
      </c>
      <c r="G2521" t="s">
        <v>129</v>
      </c>
      <c r="H2521" t="s">
        <v>140</v>
      </c>
      <c r="I2521" t="s">
        <v>44</v>
      </c>
      <c r="J2521" t="s">
        <v>44</v>
      </c>
      <c r="K2521" t="s">
        <v>39</v>
      </c>
      <c r="L2521" t="s">
        <v>45</v>
      </c>
      <c r="M2521">
        <v>180</v>
      </c>
      <c r="N2521" t="s">
        <v>141</v>
      </c>
      <c r="O2521">
        <v>38931.66750000001</v>
      </c>
      <c r="P2521">
        <v>99990</v>
      </c>
      <c r="S2521">
        <v>0.53666682343234318</v>
      </c>
      <c r="T2521" t="s">
        <v>69</v>
      </c>
      <c r="U2521" t="s">
        <v>48</v>
      </c>
      <c r="V2521" t="s">
        <v>142</v>
      </c>
      <c r="W2521" t="s">
        <v>50</v>
      </c>
      <c r="X2521" t="s">
        <v>70</v>
      </c>
      <c r="Y2521" t="s">
        <v>485</v>
      </c>
      <c r="Z2521" t="s">
        <v>486</v>
      </c>
      <c r="AA2521" t="s">
        <v>487</v>
      </c>
      <c r="AB2521" t="s">
        <v>488</v>
      </c>
      <c r="AC2521" t="s">
        <v>112</v>
      </c>
      <c r="AD2521" t="s">
        <v>489</v>
      </c>
      <c r="AG2521" t="s">
        <v>490</v>
      </c>
      <c r="AH2521" t="s">
        <v>491</v>
      </c>
      <c r="AI2521" t="s">
        <v>66</v>
      </c>
      <c r="AJ2521">
        <v>14</v>
      </c>
      <c r="AK2521" s="4">
        <f t="shared" si="78"/>
        <v>545043.3450000002</v>
      </c>
      <c r="AL2521" t="str">
        <f t="shared" si="79"/>
        <v>202403</v>
      </c>
      <c r="AM2521" t="s">
        <v>496</v>
      </c>
      <c r="AN2521" t="s">
        <v>497</v>
      </c>
    </row>
    <row r="2522" spans="1:40" x14ac:dyDescent="0.25">
      <c r="A2522" t="s">
        <v>138</v>
      </c>
      <c r="B2522" t="s">
        <v>139</v>
      </c>
      <c r="C2522" t="s">
        <v>38</v>
      </c>
      <c r="D2522" t="s">
        <v>39</v>
      </c>
      <c r="E2522" t="s">
        <v>40</v>
      </c>
      <c r="F2522" t="s">
        <v>41</v>
      </c>
      <c r="G2522" t="s">
        <v>129</v>
      </c>
      <c r="H2522" t="s">
        <v>140</v>
      </c>
      <c r="I2522" t="s">
        <v>44</v>
      </c>
      <c r="J2522" t="s">
        <v>44</v>
      </c>
      <c r="K2522" t="s">
        <v>39</v>
      </c>
      <c r="L2522" t="s">
        <v>45</v>
      </c>
      <c r="M2522">
        <v>180</v>
      </c>
      <c r="N2522" t="s">
        <v>141</v>
      </c>
      <c r="O2522">
        <v>38931.66750000001</v>
      </c>
      <c r="P2522">
        <v>99990</v>
      </c>
      <c r="S2522">
        <v>0.53666682343234318</v>
      </c>
      <c r="T2522" t="s">
        <v>71</v>
      </c>
      <c r="U2522" t="s">
        <v>48</v>
      </c>
      <c r="V2522" t="s">
        <v>142</v>
      </c>
      <c r="W2522" t="s">
        <v>50</v>
      </c>
      <c r="X2522" t="s">
        <v>72</v>
      </c>
      <c r="Y2522" t="s">
        <v>485</v>
      </c>
      <c r="Z2522" t="s">
        <v>486</v>
      </c>
      <c r="AA2522" t="s">
        <v>487</v>
      </c>
      <c r="AB2522" t="s">
        <v>488</v>
      </c>
      <c r="AC2522" t="s">
        <v>112</v>
      </c>
      <c r="AD2522" t="s">
        <v>489</v>
      </c>
      <c r="AG2522" t="s">
        <v>490</v>
      </c>
      <c r="AH2522" t="s">
        <v>491</v>
      </c>
      <c r="AI2522" t="s">
        <v>60</v>
      </c>
      <c r="AJ2522">
        <v>21</v>
      </c>
      <c r="AK2522" s="4">
        <f t="shared" si="78"/>
        <v>817565.01750000019</v>
      </c>
      <c r="AL2522" t="str">
        <f t="shared" si="79"/>
        <v>Vestido</v>
      </c>
      <c r="AM2522" t="s">
        <v>496</v>
      </c>
      <c r="AN2522" t="s">
        <v>497</v>
      </c>
    </row>
    <row r="2523" spans="1:40" x14ac:dyDescent="0.25">
      <c r="A2523" t="s">
        <v>138</v>
      </c>
      <c r="B2523" t="s">
        <v>139</v>
      </c>
      <c r="C2523" t="s">
        <v>38</v>
      </c>
      <c r="D2523" t="s">
        <v>39</v>
      </c>
      <c r="E2523" t="s">
        <v>40</v>
      </c>
      <c r="F2523" t="s">
        <v>41</v>
      </c>
      <c r="G2523" t="s">
        <v>129</v>
      </c>
      <c r="H2523" t="s">
        <v>140</v>
      </c>
      <c r="I2523" t="s">
        <v>44</v>
      </c>
      <c r="J2523" t="s">
        <v>44</v>
      </c>
      <c r="K2523" t="s">
        <v>39</v>
      </c>
      <c r="L2523" t="s">
        <v>45</v>
      </c>
      <c r="M2523">
        <v>180</v>
      </c>
      <c r="N2523" t="s">
        <v>141</v>
      </c>
      <c r="O2523">
        <v>38931.66750000001</v>
      </c>
      <c r="P2523">
        <v>99990</v>
      </c>
      <c r="S2523">
        <v>0.53666682343234318</v>
      </c>
      <c r="T2523" t="s">
        <v>71</v>
      </c>
      <c r="U2523" t="s">
        <v>48</v>
      </c>
      <c r="V2523" t="s">
        <v>142</v>
      </c>
      <c r="W2523" t="s">
        <v>50</v>
      </c>
      <c r="X2523" t="s">
        <v>72</v>
      </c>
      <c r="Y2523" t="s">
        <v>485</v>
      </c>
      <c r="Z2523" t="s">
        <v>486</v>
      </c>
      <c r="AA2523" t="s">
        <v>487</v>
      </c>
      <c r="AB2523" t="s">
        <v>488</v>
      </c>
      <c r="AC2523" t="s">
        <v>112</v>
      </c>
      <c r="AD2523" t="s">
        <v>489</v>
      </c>
      <c r="AG2523" t="s">
        <v>490</v>
      </c>
      <c r="AH2523" t="s">
        <v>491</v>
      </c>
      <c r="AI2523" t="s">
        <v>61</v>
      </c>
      <c r="AJ2523">
        <v>4</v>
      </c>
      <c r="AK2523" s="4">
        <f t="shared" si="78"/>
        <v>155726.67000000004</v>
      </c>
      <c r="AL2523" t="str">
        <f t="shared" si="79"/>
        <v>202310</v>
      </c>
      <c r="AM2523" t="s">
        <v>496</v>
      </c>
      <c r="AN2523" t="s">
        <v>497</v>
      </c>
    </row>
    <row r="2524" spans="1:40" x14ac:dyDescent="0.25">
      <c r="A2524" t="s">
        <v>138</v>
      </c>
      <c r="B2524" t="s">
        <v>139</v>
      </c>
      <c r="C2524" t="s">
        <v>38</v>
      </c>
      <c r="D2524" t="s">
        <v>39</v>
      </c>
      <c r="E2524" t="s">
        <v>40</v>
      </c>
      <c r="F2524" t="s">
        <v>41</v>
      </c>
      <c r="G2524" t="s">
        <v>129</v>
      </c>
      <c r="H2524" t="s">
        <v>140</v>
      </c>
      <c r="I2524" t="s">
        <v>44</v>
      </c>
      <c r="J2524" t="s">
        <v>44</v>
      </c>
      <c r="K2524" t="s">
        <v>39</v>
      </c>
      <c r="L2524" t="s">
        <v>45</v>
      </c>
      <c r="M2524">
        <v>180</v>
      </c>
      <c r="N2524" t="s">
        <v>141</v>
      </c>
      <c r="O2524">
        <v>38931.66750000001</v>
      </c>
      <c r="P2524">
        <v>99990</v>
      </c>
      <c r="S2524">
        <v>0.53666682343234318</v>
      </c>
      <c r="T2524" t="s">
        <v>71</v>
      </c>
      <c r="U2524" t="s">
        <v>48</v>
      </c>
      <c r="V2524" t="s">
        <v>142</v>
      </c>
      <c r="W2524" t="s">
        <v>50</v>
      </c>
      <c r="X2524" t="s">
        <v>72</v>
      </c>
      <c r="Y2524" t="s">
        <v>485</v>
      </c>
      <c r="Z2524" t="s">
        <v>486</v>
      </c>
      <c r="AA2524" t="s">
        <v>487</v>
      </c>
      <c r="AB2524" t="s">
        <v>488</v>
      </c>
      <c r="AC2524" t="s">
        <v>112</v>
      </c>
      <c r="AD2524" t="s">
        <v>489</v>
      </c>
      <c r="AG2524" t="s">
        <v>490</v>
      </c>
      <c r="AH2524" t="s">
        <v>491</v>
      </c>
      <c r="AI2524" t="s">
        <v>62</v>
      </c>
      <c r="AJ2524">
        <v>6</v>
      </c>
      <c r="AK2524" s="4">
        <f t="shared" si="78"/>
        <v>233590.00500000006</v>
      </c>
      <c r="AL2524" t="str">
        <f t="shared" si="79"/>
        <v>202311</v>
      </c>
      <c r="AM2524" t="s">
        <v>496</v>
      </c>
      <c r="AN2524" t="s">
        <v>497</v>
      </c>
    </row>
    <row r="2525" spans="1:40" x14ac:dyDescent="0.25">
      <c r="A2525" t="s">
        <v>138</v>
      </c>
      <c r="B2525" t="s">
        <v>139</v>
      </c>
      <c r="C2525" t="s">
        <v>38</v>
      </c>
      <c r="D2525" t="s">
        <v>39</v>
      </c>
      <c r="E2525" t="s">
        <v>40</v>
      </c>
      <c r="F2525" t="s">
        <v>41</v>
      </c>
      <c r="G2525" t="s">
        <v>129</v>
      </c>
      <c r="H2525" t="s">
        <v>140</v>
      </c>
      <c r="I2525" t="s">
        <v>44</v>
      </c>
      <c r="J2525" t="s">
        <v>44</v>
      </c>
      <c r="K2525" t="s">
        <v>39</v>
      </c>
      <c r="L2525" t="s">
        <v>45</v>
      </c>
      <c r="M2525">
        <v>180</v>
      </c>
      <c r="N2525" t="s">
        <v>141</v>
      </c>
      <c r="O2525">
        <v>38931.66750000001</v>
      </c>
      <c r="P2525">
        <v>99990</v>
      </c>
      <c r="S2525">
        <v>0.53666682343234318</v>
      </c>
      <c r="T2525" t="s">
        <v>71</v>
      </c>
      <c r="U2525" t="s">
        <v>48</v>
      </c>
      <c r="V2525" t="s">
        <v>142</v>
      </c>
      <c r="W2525" t="s">
        <v>50</v>
      </c>
      <c r="X2525" t="s">
        <v>72</v>
      </c>
      <c r="Y2525" t="s">
        <v>485</v>
      </c>
      <c r="Z2525" t="s">
        <v>486</v>
      </c>
      <c r="AA2525" t="s">
        <v>487</v>
      </c>
      <c r="AB2525" t="s">
        <v>488</v>
      </c>
      <c r="AC2525" t="s">
        <v>112</v>
      </c>
      <c r="AD2525" t="s">
        <v>489</v>
      </c>
      <c r="AG2525" t="s">
        <v>490</v>
      </c>
      <c r="AH2525" t="s">
        <v>491</v>
      </c>
      <c r="AI2525" t="s">
        <v>63</v>
      </c>
      <c r="AJ2525">
        <v>9</v>
      </c>
      <c r="AK2525" s="4">
        <f t="shared" si="78"/>
        <v>350385.00750000007</v>
      </c>
      <c r="AL2525" t="str">
        <f t="shared" si="79"/>
        <v>202312</v>
      </c>
      <c r="AM2525" t="s">
        <v>496</v>
      </c>
      <c r="AN2525" t="s">
        <v>497</v>
      </c>
    </row>
    <row r="2526" spans="1:40" x14ac:dyDescent="0.25">
      <c r="A2526" t="s">
        <v>138</v>
      </c>
      <c r="B2526" t="s">
        <v>139</v>
      </c>
      <c r="C2526" t="s">
        <v>38</v>
      </c>
      <c r="D2526" t="s">
        <v>39</v>
      </c>
      <c r="E2526" t="s">
        <v>40</v>
      </c>
      <c r="F2526" t="s">
        <v>41</v>
      </c>
      <c r="G2526" t="s">
        <v>129</v>
      </c>
      <c r="H2526" t="s">
        <v>140</v>
      </c>
      <c r="I2526" t="s">
        <v>44</v>
      </c>
      <c r="J2526" t="s">
        <v>44</v>
      </c>
      <c r="K2526" t="s">
        <v>39</v>
      </c>
      <c r="L2526" t="s">
        <v>45</v>
      </c>
      <c r="M2526">
        <v>180</v>
      </c>
      <c r="N2526" t="s">
        <v>141</v>
      </c>
      <c r="O2526">
        <v>38931.66750000001</v>
      </c>
      <c r="P2526">
        <v>99990</v>
      </c>
      <c r="S2526">
        <v>0.53666682343234318</v>
      </c>
      <c r="T2526" t="s">
        <v>71</v>
      </c>
      <c r="U2526" t="s">
        <v>48</v>
      </c>
      <c r="V2526" t="s">
        <v>142</v>
      </c>
      <c r="W2526" t="s">
        <v>50</v>
      </c>
      <c r="X2526" t="s">
        <v>72</v>
      </c>
      <c r="Y2526" t="s">
        <v>485</v>
      </c>
      <c r="Z2526" t="s">
        <v>486</v>
      </c>
      <c r="AA2526" t="s">
        <v>487</v>
      </c>
      <c r="AB2526" t="s">
        <v>488</v>
      </c>
      <c r="AC2526" t="s">
        <v>112</v>
      </c>
      <c r="AD2526" t="s">
        <v>489</v>
      </c>
      <c r="AG2526" t="s">
        <v>490</v>
      </c>
      <c r="AH2526" t="s">
        <v>491</v>
      </c>
      <c r="AI2526" t="s">
        <v>64</v>
      </c>
      <c r="AJ2526">
        <v>1</v>
      </c>
      <c r="AK2526" s="4">
        <f t="shared" si="78"/>
        <v>38931.66750000001</v>
      </c>
      <c r="AL2526" t="str">
        <f t="shared" si="79"/>
        <v>202401</v>
      </c>
      <c r="AM2526" t="s">
        <v>496</v>
      </c>
      <c r="AN2526" t="s">
        <v>497</v>
      </c>
    </row>
    <row r="2527" spans="1:40" x14ac:dyDescent="0.25">
      <c r="A2527" t="s">
        <v>138</v>
      </c>
      <c r="B2527" t="s">
        <v>139</v>
      </c>
      <c r="C2527" t="s">
        <v>38</v>
      </c>
      <c r="D2527" t="s">
        <v>39</v>
      </c>
      <c r="E2527" t="s">
        <v>40</v>
      </c>
      <c r="F2527" t="s">
        <v>41</v>
      </c>
      <c r="G2527" t="s">
        <v>129</v>
      </c>
      <c r="H2527" t="s">
        <v>140</v>
      </c>
      <c r="I2527" t="s">
        <v>44</v>
      </c>
      <c r="J2527" t="s">
        <v>44</v>
      </c>
      <c r="K2527" t="s">
        <v>39</v>
      </c>
      <c r="L2527" t="s">
        <v>45</v>
      </c>
      <c r="M2527">
        <v>180</v>
      </c>
      <c r="N2527" t="s">
        <v>141</v>
      </c>
      <c r="O2527">
        <v>38931.66750000001</v>
      </c>
      <c r="P2527">
        <v>99990</v>
      </c>
      <c r="S2527">
        <v>0.53666682343234318</v>
      </c>
      <c r="T2527" t="s">
        <v>71</v>
      </c>
      <c r="U2527" t="s">
        <v>48</v>
      </c>
      <c r="V2527" t="s">
        <v>142</v>
      </c>
      <c r="W2527" t="s">
        <v>50</v>
      </c>
      <c r="X2527" t="s">
        <v>72</v>
      </c>
      <c r="Y2527" t="s">
        <v>485</v>
      </c>
      <c r="Z2527" t="s">
        <v>486</v>
      </c>
      <c r="AA2527" t="s">
        <v>487</v>
      </c>
      <c r="AB2527" t="s">
        <v>488</v>
      </c>
      <c r="AC2527" t="s">
        <v>112</v>
      </c>
      <c r="AD2527" t="s">
        <v>489</v>
      </c>
      <c r="AG2527" t="s">
        <v>490</v>
      </c>
      <c r="AH2527" t="s">
        <v>491</v>
      </c>
      <c r="AI2527" t="s">
        <v>65</v>
      </c>
      <c r="AJ2527">
        <v>2</v>
      </c>
      <c r="AK2527" s="4">
        <f t="shared" si="78"/>
        <v>77863.335000000021</v>
      </c>
      <c r="AL2527" t="str">
        <f t="shared" si="79"/>
        <v>202402</v>
      </c>
      <c r="AM2527" t="s">
        <v>496</v>
      </c>
      <c r="AN2527" t="s">
        <v>497</v>
      </c>
    </row>
    <row r="2528" spans="1:40" x14ac:dyDescent="0.25">
      <c r="A2528" t="s">
        <v>138</v>
      </c>
      <c r="B2528" t="s">
        <v>139</v>
      </c>
      <c r="C2528" t="s">
        <v>38</v>
      </c>
      <c r="D2528" t="s">
        <v>39</v>
      </c>
      <c r="E2528" t="s">
        <v>40</v>
      </c>
      <c r="F2528" t="s">
        <v>41</v>
      </c>
      <c r="G2528" t="s">
        <v>129</v>
      </c>
      <c r="H2528" t="s">
        <v>140</v>
      </c>
      <c r="I2528" t="s">
        <v>44</v>
      </c>
      <c r="J2528" t="s">
        <v>44</v>
      </c>
      <c r="K2528" t="s">
        <v>39</v>
      </c>
      <c r="L2528" t="s">
        <v>45</v>
      </c>
      <c r="M2528">
        <v>180</v>
      </c>
      <c r="N2528" t="s">
        <v>141</v>
      </c>
      <c r="O2528">
        <v>38931.66750000001</v>
      </c>
      <c r="P2528">
        <v>99990</v>
      </c>
      <c r="S2528">
        <v>0.53666682343234318</v>
      </c>
      <c r="T2528" t="s">
        <v>71</v>
      </c>
      <c r="U2528" t="s">
        <v>48</v>
      </c>
      <c r="V2528" t="s">
        <v>142</v>
      </c>
      <c r="W2528" t="s">
        <v>50</v>
      </c>
      <c r="X2528" t="s">
        <v>72</v>
      </c>
      <c r="Y2528" t="s">
        <v>485</v>
      </c>
      <c r="Z2528" t="s">
        <v>486</v>
      </c>
      <c r="AA2528" t="s">
        <v>487</v>
      </c>
      <c r="AB2528" t="s">
        <v>488</v>
      </c>
      <c r="AC2528" t="s">
        <v>112</v>
      </c>
      <c r="AD2528" t="s">
        <v>489</v>
      </c>
      <c r="AG2528" t="s">
        <v>490</v>
      </c>
      <c r="AH2528" t="s">
        <v>491</v>
      </c>
      <c r="AI2528" t="s">
        <v>66</v>
      </c>
      <c r="AJ2528">
        <v>3</v>
      </c>
      <c r="AK2528" s="4">
        <f t="shared" si="78"/>
        <v>116795.00250000003</v>
      </c>
      <c r="AL2528" t="str">
        <f t="shared" si="79"/>
        <v>202403</v>
      </c>
      <c r="AM2528" t="s">
        <v>496</v>
      </c>
      <c r="AN2528" t="s">
        <v>497</v>
      </c>
    </row>
    <row r="2529" spans="1:40" x14ac:dyDescent="0.25">
      <c r="A2529" t="s">
        <v>138</v>
      </c>
      <c r="B2529" t="s">
        <v>139</v>
      </c>
      <c r="C2529" t="s">
        <v>38</v>
      </c>
      <c r="D2529" t="s">
        <v>39</v>
      </c>
      <c r="E2529" t="s">
        <v>40</v>
      </c>
      <c r="F2529" t="s">
        <v>41</v>
      </c>
      <c r="G2529" t="s">
        <v>129</v>
      </c>
      <c r="H2529" t="s">
        <v>140</v>
      </c>
      <c r="I2529" t="s">
        <v>44</v>
      </c>
      <c r="J2529" t="s">
        <v>44</v>
      </c>
      <c r="K2529" t="s">
        <v>39</v>
      </c>
      <c r="L2529" t="s">
        <v>45</v>
      </c>
      <c r="M2529">
        <v>180</v>
      </c>
      <c r="N2529" t="s">
        <v>141</v>
      </c>
      <c r="O2529">
        <v>38931.66750000001</v>
      </c>
      <c r="P2529">
        <v>99990</v>
      </c>
      <c r="S2529">
        <v>0.53666682343234318</v>
      </c>
      <c r="T2529" t="s">
        <v>73</v>
      </c>
      <c r="U2529" t="s">
        <v>48</v>
      </c>
      <c r="V2529" t="s">
        <v>142</v>
      </c>
      <c r="W2529" t="s">
        <v>50</v>
      </c>
      <c r="X2529" t="s">
        <v>74</v>
      </c>
      <c r="Y2529" t="s">
        <v>485</v>
      </c>
      <c r="Z2529" t="s">
        <v>486</v>
      </c>
      <c r="AA2529" t="s">
        <v>487</v>
      </c>
      <c r="AB2529" t="s">
        <v>488</v>
      </c>
      <c r="AC2529" t="s">
        <v>112</v>
      </c>
      <c r="AD2529" t="s">
        <v>489</v>
      </c>
      <c r="AG2529" t="s">
        <v>490</v>
      </c>
      <c r="AH2529" t="s">
        <v>491</v>
      </c>
      <c r="AI2529" t="s">
        <v>60</v>
      </c>
      <c r="AJ2529">
        <v>21</v>
      </c>
      <c r="AK2529" s="4">
        <f t="shared" si="78"/>
        <v>817565.01750000019</v>
      </c>
      <c r="AL2529" t="str">
        <f t="shared" si="79"/>
        <v>Vestido</v>
      </c>
      <c r="AM2529" t="s">
        <v>496</v>
      </c>
      <c r="AN2529" t="s">
        <v>497</v>
      </c>
    </row>
    <row r="2530" spans="1:40" x14ac:dyDescent="0.25">
      <c r="A2530" t="s">
        <v>138</v>
      </c>
      <c r="B2530" t="s">
        <v>139</v>
      </c>
      <c r="C2530" t="s">
        <v>38</v>
      </c>
      <c r="D2530" t="s">
        <v>39</v>
      </c>
      <c r="E2530" t="s">
        <v>40</v>
      </c>
      <c r="F2530" t="s">
        <v>41</v>
      </c>
      <c r="G2530" t="s">
        <v>129</v>
      </c>
      <c r="H2530" t="s">
        <v>140</v>
      </c>
      <c r="I2530" t="s">
        <v>44</v>
      </c>
      <c r="J2530" t="s">
        <v>44</v>
      </c>
      <c r="K2530" t="s">
        <v>39</v>
      </c>
      <c r="L2530" t="s">
        <v>45</v>
      </c>
      <c r="M2530">
        <v>180</v>
      </c>
      <c r="N2530" t="s">
        <v>141</v>
      </c>
      <c r="O2530">
        <v>38931.66750000001</v>
      </c>
      <c r="P2530">
        <v>99990</v>
      </c>
      <c r="S2530">
        <v>0.53666682343234318</v>
      </c>
      <c r="T2530" t="s">
        <v>73</v>
      </c>
      <c r="U2530" t="s">
        <v>48</v>
      </c>
      <c r="V2530" t="s">
        <v>142</v>
      </c>
      <c r="W2530" t="s">
        <v>50</v>
      </c>
      <c r="X2530" t="s">
        <v>74</v>
      </c>
      <c r="Y2530" t="s">
        <v>485</v>
      </c>
      <c r="Z2530" t="s">
        <v>486</v>
      </c>
      <c r="AA2530" t="s">
        <v>487</v>
      </c>
      <c r="AB2530" t="s">
        <v>488</v>
      </c>
      <c r="AC2530" t="s">
        <v>112</v>
      </c>
      <c r="AD2530" t="s">
        <v>489</v>
      </c>
      <c r="AG2530" t="s">
        <v>490</v>
      </c>
      <c r="AH2530" t="s">
        <v>491</v>
      </c>
      <c r="AI2530" t="s">
        <v>61</v>
      </c>
      <c r="AJ2530">
        <v>9</v>
      </c>
      <c r="AK2530" s="4">
        <f t="shared" si="78"/>
        <v>350385.00750000007</v>
      </c>
      <c r="AL2530" t="str">
        <f t="shared" si="79"/>
        <v>202310</v>
      </c>
      <c r="AM2530" t="s">
        <v>496</v>
      </c>
      <c r="AN2530" t="s">
        <v>497</v>
      </c>
    </row>
    <row r="2531" spans="1:40" x14ac:dyDescent="0.25">
      <c r="A2531" t="s">
        <v>138</v>
      </c>
      <c r="B2531" t="s">
        <v>139</v>
      </c>
      <c r="C2531" t="s">
        <v>38</v>
      </c>
      <c r="D2531" t="s">
        <v>39</v>
      </c>
      <c r="E2531" t="s">
        <v>40</v>
      </c>
      <c r="F2531" t="s">
        <v>41</v>
      </c>
      <c r="G2531" t="s">
        <v>129</v>
      </c>
      <c r="H2531" t="s">
        <v>140</v>
      </c>
      <c r="I2531" t="s">
        <v>44</v>
      </c>
      <c r="J2531" t="s">
        <v>44</v>
      </c>
      <c r="K2531" t="s">
        <v>39</v>
      </c>
      <c r="L2531" t="s">
        <v>45</v>
      </c>
      <c r="M2531">
        <v>180</v>
      </c>
      <c r="N2531" t="s">
        <v>141</v>
      </c>
      <c r="O2531">
        <v>38931.66750000001</v>
      </c>
      <c r="P2531">
        <v>99990</v>
      </c>
      <c r="S2531">
        <v>0.53666682343234318</v>
      </c>
      <c r="T2531" t="s">
        <v>73</v>
      </c>
      <c r="U2531" t="s">
        <v>48</v>
      </c>
      <c r="V2531" t="s">
        <v>142</v>
      </c>
      <c r="W2531" t="s">
        <v>50</v>
      </c>
      <c r="X2531" t="s">
        <v>74</v>
      </c>
      <c r="Y2531" t="s">
        <v>485</v>
      </c>
      <c r="Z2531" t="s">
        <v>486</v>
      </c>
      <c r="AA2531" t="s">
        <v>487</v>
      </c>
      <c r="AB2531" t="s">
        <v>488</v>
      </c>
      <c r="AC2531" t="s">
        <v>112</v>
      </c>
      <c r="AD2531" t="s">
        <v>489</v>
      </c>
      <c r="AG2531" t="s">
        <v>490</v>
      </c>
      <c r="AH2531" t="s">
        <v>491</v>
      </c>
      <c r="AI2531" t="s">
        <v>62</v>
      </c>
      <c r="AJ2531">
        <v>12</v>
      </c>
      <c r="AK2531" s="4">
        <f t="shared" si="78"/>
        <v>467180.01000000013</v>
      </c>
      <c r="AL2531" t="str">
        <f t="shared" si="79"/>
        <v>202311</v>
      </c>
      <c r="AM2531" t="s">
        <v>496</v>
      </c>
      <c r="AN2531" t="s">
        <v>497</v>
      </c>
    </row>
    <row r="2532" spans="1:40" x14ac:dyDescent="0.25">
      <c r="A2532" t="s">
        <v>138</v>
      </c>
      <c r="B2532" t="s">
        <v>139</v>
      </c>
      <c r="C2532" t="s">
        <v>38</v>
      </c>
      <c r="D2532" t="s">
        <v>39</v>
      </c>
      <c r="E2532" t="s">
        <v>40</v>
      </c>
      <c r="F2532" t="s">
        <v>41</v>
      </c>
      <c r="G2532" t="s">
        <v>129</v>
      </c>
      <c r="H2532" t="s">
        <v>140</v>
      </c>
      <c r="I2532" t="s">
        <v>44</v>
      </c>
      <c r="J2532" t="s">
        <v>44</v>
      </c>
      <c r="K2532" t="s">
        <v>39</v>
      </c>
      <c r="L2532" t="s">
        <v>45</v>
      </c>
      <c r="M2532">
        <v>180</v>
      </c>
      <c r="N2532" t="s">
        <v>141</v>
      </c>
      <c r="O2532">
        <v>38931.66750000001</v>
      </c>
      <c r="P2532">
        <v>99990</v>
      </c>
      <c r="S2532">
        <v>0.53666682343234318</v>
      </c>
      <c r="T2532" t="s">
        <v>73</v>
      </c>
      <c r="U2532" t="s">
        <v>48</v>
      </c>
      <c r="V2532" t="s">
        <v>142</v>
      </c>
      <c r="W2532" t="s">
        <v>50</v>
      </c>
      <c r="X2532" t="s">
        <v>74</v>
      </c>
      <c r="Y2532" t="s">
        <v>485</v>
      </c>
      <c r="Z2532" t="s">
        <v>486</v>
      </c>
      <c r="AA2532" t="s">
        <v>487</v>
      </c>
      <c r="AB2532" t="s">
        <v>488</v>
      </c>
      <c r="AC2532" t="s">
        <v>112</v>
      </c>
      <c r="AD2532" t="s">
        <v>489</v>
      </c>
      <c r="AG2532" t="s">
        <v>490</v>
      </c>
      <c r="AH2532" t="s">
        <v>491</v>
      </c>
      <c r="AI2532" t="s">
        <v>63</v>
      </c>
      <c r="AJ2532">
        <v>18</v>
      </c>
      <c r="AK2532" s="4">
        <f t="shared" si="78"/>
        <v>700770.01500000013</v>
      </c>
      <c r="AL2532" t="str">
        <f t="shared" si="79"/>
        <v>202312</v>
      </c>
      <c r="AM2532" t="s">
        <v>496</v>
      </c>
      <c r="AN2532" t="s">
        <v>497</v>
      </c>
    </row>
    <row r="2533" spans="1:40" x14ac:dyDescent="0.25">
      <c r="A2533" t="s">
        <v>138</v>
      </c>
      <c r="B2533" t="s">
        <v>139</v>
      </c>
      <c r="C2533" t="s">
        <v>38</v>
      </c>
      <c r="D2533" t="s">
        <v>39</v>
      </c>
      <c r="E2533" t="s">
        <v>40</v>
      </c>
      <c r="F2533" t="s">
        <v>41</v>
      </c>
      <c r="G2533" t="s">
        <v>129</v>
      </c>
      <c r="H2533" t="s">
        <v>140</v>
      </c>
      <c r="I2533" t="s">
        <v>44</v>
      </c>
      <c r="J2533" t="s">
        <v>44</v>
      </c>
      <c r="K2533" t="s">
        <v>39</v>
      </c>
      <c r="L2533" t="s">
        <v>45</v>
      </c>
      <c r="M2533">
        <v>180</v>
      </c>
      <c r="N2533" t="s">
        <v>141</v>
      </c>
      <c r="O2533">
        <v>38931.66750000001</v>
      </c>
      <c r="P2533">
        <v>99990</v>
      </c>
      <c r="S2533">
        <v>0.53666682343234318</v>
      </c>
      <c r="T2533" t="s">
        <v>73</v>
      </c>
      <c r="U2533" t="s">
        <v>48</v>
      </c>
      <c r="V2533" t="s">
        <v>142</v>
      </c>
      <c r="W2533" t="s">
        <v>50</v>
      </c>
      <c r="X2533" t="s">
        <v>74</v>
      </c>
      <c r="Y2533" t="s">
        <v>485</v>
      </c>
      <c r="Z2533" t="s">
        <v>486</v>
      </c>
      <c r="AA2533" t="s">
        <v>487</v>
      </c>
      <c r="AB2533" t="s">
        <v>488</v>
      </c>
      <c r="AC2533" t="s">
        <v>112</v>
      </c>
      <c r="AD2533" t="s">
        <v>489</v>
      </c>
      <c r="AG2533" t="s">
        <v>490</v>
      </c>
      <c r="AH2533" t="s">
        <v>491</v>
      </c>
      <c r="AI2533" t="s">
        <v>64</v>
      </c>
      <c r="AJ2533">
        <v>3</v>
      </c>
      <c r="AK2533" s="4">
        <f t="shared" si="78"/>
        <v>116795.00250000003</v>
      </c>
      <c r="AL2533" t="str">
        <f t="shared" si="79"/>
        <v>202401</v>
      </c>
      <c r="AM2533" t="s">
        <v>496</v>
      </c>
      <c r="AN2533" t="s">
        <v>497</v>
      </c>
    </row>
    <row r="2534" spans="1:40" x14ac:dyDescent="0.25">
      <c r="A2534" t="s">
        <v>138</v>
      </c>
      <c r="B2534" t="s">
        <v>139</v>
      </c>
      <c r="C2534" t="s">
        <v>38</v>
      </c>
      <c r="D2534" t="s">
        <v>39</v>
      </c>
      <c r="E2534" t="s">
        <v>40</v>
      </c>
      <c r="F2534" t="s">
        <v>41</v>
      </c>
      <c r="G2534" t="s">
        <v>129</v>
      </c>
      <c r="H2534" t="s">
        <v>140</v>
      </c>
      <c r="I2534" t="s">
        <v>44</v>
      </c>
      <c r="J2534" t="s">
        <v>44</v>
      </c>
      <c r="K2534" t="s">
        <v>39</v>
      </c>
      <c r="L2534" t="s">
        <v>45</v>
      </c>
      <c r="M2534">
        <v>180</v>
      </c>
      <c r="N2534" t="s">
        <v>141</v>
      </c>
      <c r="O2534">
        <v>38931.66750000001</v>
      </c>
      <c r="P2534">
        <v>99990</v>
      </c>
      <c r="S2534">
        <v>0.53666682343234318</v>
      </c>
      <c r="T2534" t="s">
        <v>73</v>
      </c>
      <c r="U2534" t="s">
        <v>48</v>
      </c>
      <c r="V2534" t="s">
        <v>142</v>
      </c>
      <c r="W2534" t="s">
        <v>50</v>
      </c>
      <c r="X2534" t="s">
        <v>74</v>
      </c>
      <c r="Y2534" t="s">
        <v>485</v>
      </c>
      <c r="Z2534" t="s">
        <v>486</v>
      </c>
      <c r="AA2534" t="s">
        <v>487</v>
      </c>
      <c r="AB2534" t="s">
        <v>488</v>
      </c>
      <c r="AC2534" t="s">
        <v>112</v>
      </c>
      <c r="AD2534" t="s">
        <v>489</v>
      </c>
      <c r="AG2534" t="s">
        <v>490</v>
      </c>
      <c r="AH2534" t="s">
        <v>491</v>
      </c>
      <c r="AI2534" t="s">
        <v>65</v>
      </c>
      <c r="AJ2534">
        <v>3</v>
      </c>
      <c r="AK2534" s="4">
        <f t="shared" si="78"/>
        <v>116795.00250000003</v>
      </c>
      <c r="AL2534" t="str">
        <f t="shared" si="79"/>
        <v>202402</v>
      </c>
      <c r="AM2534" t="s">
        <v>496</v>
      </c>
      <c r="AN2534" t="s">
        <v>497</v>
      </c>
    </row>
    <row r="2535" spans="1:40" x14ac:dyDescent="0.25">
      <c r="A2535" t="s">
        <v>138</v>
      </c>
      <c r="B2535" t="s">
        <v>139</v>
      </c>
      <c r="C2535" t="s">
        <v>38</v>
      </c>
      <c r="D2535" t="s">
        <v>39</v>
      </c>
      <c r="E2535" t="s">
        <v>40</v>
      </c>
      <c r="F2535" t="s">
        <v>41</v>
      </c>
      <c r="G2535" t="s">
        <v>129</v>
      </c>
      <c r="H2535" t="s">
        <v>140</v>
      </c>
      <c r="I2535" t="s">
        <v>44</v>
      </c>
      <c r="J2535" t="s">
        <v>44</v>
      </c>
      <c r="K2535" t="s">
        <v>39</v>
      </c>
      <c r="L2535" t="s">
        <v>45</v>
      </c>
      <c r="M2535">
        <v>180</v>
      </c>
      <c r="N2535" t="s">
        <v>141</v>
      </c>
      <c r="O2535">
        <v>38931.66750000001</v>
      </c>
      <c r="P2535">
        <v>99990</v>
      </c>
      <c r="S2535">
        <v>0.53666682343234318</v>
      </c>
      <c r="T2535" t="s">
        <v>73</v>
      </c>
      <c r="U2535" t="s">
        <v>48</v>
      </c>
      <c r="V2535" t="s">
        <v>142</v>
      </c>
      <c r="W2535" t="s">
        <v>50</v>
      </c>
      <c r="X2535" t="s">
        <v>74</v>
      </c>
      <c r="Y2535" t="s">
        <v>485</v>
      </c>
      <c r="Z2535" t="s">
        <v>486</v>
      </c>
      <c r="AA2535" t="s">
        <v>487</v>
      </c>
      <c r="AB2535" t="s">
        <v>488</v>
      </c>
      <c r="AC2535" t="s">
        <v>112</v>
      </c>
      <c r="AD2535" t="s">
        <v>489</v>
      </c>
      <c r="AG2535" t="s">
        <v>490</v>
      </c>
      <c r="AH2535" t="s">
        <v>491</v>
      </c>
      <c r="AI2535" t="s">
        <v>66</v>
      </c>
      <c r="AJ2535">
        <v>7</v>
      </c>
      <c r="AK2535" s="4">
        <f t="shared" si="78"/>
        <v>272521.6725000001</v>
      </c>
      <c r="AL2535" t="str">
        <f t="shared" si="79"/>
        <v>202403</v>
      </c>
      <c r="AM2535" t="s">
        <v>496</v>
      </c>
      <c r="AN2535" t="s">
        <v>497</v>
      </c>
    </row>
    <row r="2536" spans="1:40" x14ac:dyDescent="0.25">
      <c r="A2536" t="s">
        <v>138</v>
      </c>
      <c r="B2536" t="s">
        <v>139</v>
      </c>
      <c r="C2536" t="s">
        <v>38</v>
      </c>
      <c r="D2536" t="s">
        <v>39</v>
      </c>
      <c r="E2536" t="s">
        <v>40</v>
      </c>
      <c r="F2536" t="s">
        <v>41</v>
      </c>
      <c r="G2536" t="s">
        <v>129</v>
      </c>
      <c r="H2536" t="s">
        <v>140</v>
      </c>
      <c r="I2536" t="s">
        <v>44</v>
      </c>
      <c r="J2536" t="s">
        <v>44</v>
      </c>
      <c r="K2536" t="s">
        <v>39</v>
      </c>
      <c r="L2536" t="s">
        <v>45</v>
      </c>
      <c r="M2536">
        <v>180</v>
      </c>
      <c r="N2536" t="s">
        <v>141</v>
      </c>
      <c r="O2536">
        <v>38931.66750000001</v>
      </c>
      <c r="P2536">
        <v>99990</v>
      </c>
      <c r="S2536">
        <v>0.53666682343234318</v>
      </c>
      <c r="T2536" t="s">
        <v>75</v>
      </c>
      <c r="U2536" t="s">
        <v>48</v>
      </c>
      <c r="V2536" t="s">
        <v>142</v>
      </c>
      <c r="W2536" t="s">
        <v>50</v>
      </c>
      <c r="X2536" t="s">
        <v>76</v>
      </c>
      <c r="Y2536" t="s">
        <v>485</v>
      </c>
      <c r="Z2536" t="s">
        <v>486</v>
      </c>
      <c r="AA2536" t="s">
        <v>487</v>
      </c>
      <c r="AB2536" t="s">
        <v>488</v>
      </c>
      <c r="AC2536" t="s">
        <v>112</v>
      </c>
      <c r="AD2536" t="s">
        <v>489</v>
      </c>
      <c r="AG2536" t="s">
        <v>490</v>
      </c>
      <c r="AH2536" t="s">
        <v>491</v>
      </c>
      <c r="AI2536" t="s">
        <v>60</v>
      </c>
      <c r="AJ2536">
        <v>38</v>
      </c>
      <c r="AK2536" s="4">
        <f t="shared" si="78"/>
        <v>1479403.3650000005</v>
      </c>
      <c r="AL2536" t="str">
        <f t="shared" si="79"/>
        <v>Vestido</v>
      </c>
      <c r="AM2536" t="s">
        <v>496</v>
      </c>
      <c r="AN2536" t="s">
        <v>497</v>
      </c>
    </row>
    <row r="2537" spans="1:40" x14ac:dyDescent="0.25">
      <c r="A2537" t="s">
        <v>138</v>
      </c>
      <c r="B2537" t="s">
        <v>139</v>
      </c>
      <c r="C2537" t="s">
        <v>38</v>
      </c>
      <c r="D2537" t="s">
        <v>39</v>
      </c>
      <c r="E2537" t="s">
        <v>40</v>
      </c>
      <c r="F2537" t="s">
        <v>41</v>
      </c>
      <c r="G2537" t="s">
        <v>129</v>
      </c>
      <c r="H2537" t="s">
        <v>140</v>
      </c>
      <c r="I2537" t="s">
        <v>44</v>
      </c>
      <c r="J2537" t="s">
        <v>44</v>
      </c>
      <c r="K2537" t="s">
        <v>39</v>
      </c>
      <c r="L2537" t="s">
        <v>45</v>
      </c>
      <c r="M2537">
        <v>180</v>
      </c>
      <c r="N2537" t="s">
        <v>141</v>
      </c>
      <c r="O2537">
        <v>38931.66750000001</v>
      </c>
      <c r="P2537">
        <v>99990</v>
      </c>
      <c r="S2537">
        <v>0.53666682343234318</v>
      </c>
      <c r="T2537" t="s">
        <v>75</v>
      </c>
      <c r="U2537" t="s">
        <v>48</v>
      </c>
      <c r="V2537" t="s">
        <v>142</v>
      </c>
      <c r="W2537" t="s">
        <v>50</v>
      </c>
      <c r="X2537" t="s">
        <v>76</v>
      </c>
      <c r="Y2537" t="s">
        <v>485</v>
      </c>
      <c r="Z2537" t="s">
        <v>486</v>
      </c>
      <c r="AA2537" t="s">
        <v>487</v>
      </c>
      <c r="AB2537" t="s">
        <v>488</v>
      </c>
      <c r="AC2537" t="s">
        <v>112</v>
      </c>
      <c r="AD2537" t="s">
        <v>489</v>
      </c>
      <c r="AG2537" t="s">
        <v>490</v>
      </c>
      <c r="AH2537" t="s">
        <v>491</v>
      </c>
      <c r="AI2537" t="s">
        <v>61</v>
      </c>
      <c r="AJ2537">
        <v>10</v>
      </c>
      <c r="AK2537" s="4">
        <f t="shared" si="78"/>
        <v>389316.6750000001</v>
      </c>
      <c r="AL2537" t="str">
        <f t="shared" si="79"/>
        <v>202310</v>
      </c>
      <c r="AM2537" t="s">
        <v>496</v>
      </c>
      <c r="AN2537" t="s">
        <v>497</v>
      </c>
    </row>
    <row r="2538" spans="1:40" x14ac:dyDescent="0.25">
      <c r="A2538" t="s">
        <v>138</v>
      </c>
      <c r="B2538" t="s">
        <v>139</v>
      </c>
      <c r="C2538" t="s">
        <v>38</v>
      </c>
      <c r="D2538" t="s">
        <v>39</v>
      </c>
      <c r="E2538" t="s">
        <v>40</v>
      </c>
      <c r="F2538" t="s">
        <v>41</v>
      </c>
      <c r="G2538" t="s">
        <v>129</v>
      </c>
      <c r="H2538" t="s">
        <v>140</v>
      </c>
      <c r="I2538" t="s">
        <v>44</v>
      </c>
      <c r="J2538" t="s">
        <v>44</v>
      </c>
      <c r="K2538" t="s">
        <v>39</v>
      </c>
      <c r="L2538" t="s">
        <v>45</v>
      </c>
      <c r="M2538">
        <v>180</v>
      </c>
      <c r="N2538" t="s">
        <v>141</v>
      </c>
      <c r="O2538">
        <v>38931.66750000001</v>
      </c>
      <c r="P2538">
        <v>99990</v>
      </c>
      <c r="S2538">
        <v>0.53666682343234318</v>
      </c>
      <c r="T2538" t="s">
        <v>75</v>
      </c>
      <c r="U2538" t="s">
        <v>48</v>
      </c>
      <c r="V2538" t="s">
        <v>142</v>
      </c>
      <c r="W2538" t="s">
        <v>50</v>
      </c>
      <c r="X2538" t="s">
        <v>76</v>
      </c>
      <c r="Y2538" t="s">
        <v>485</v>
      </c>
      <c r="Z2538" t="s">
        <v>486</v>
      </c>
      <c r="AA2538" t="s">
        <v>487</v>
      </c>
      <c r="AB2538" t="s">
        <v>488</v>
      </c>
      <c r="AC2538" t="s">
        <v>112</v>
      </c>
      <c r="AD2538" t="s">
        <v>489</v>
      </c>
      <c r="AG2538" t="s">
        <v>490</v>
      </c>
      <c r="AH2538" t="s">
        <v>491</v>
      </c>
      <c r="AI2538" t="s">
        <v>62</v>
      </c>
      <c r="AJ2538">
        <v>14</v>
      </c>
      <c r="AK2538" s="4">
        <f t="shared" si="78"/>
        <v>545043.3450000002</v>
      </c>
      <c r="AL2538" t="str">
        <f t="shared" si="79"/>
        <v>202311</v>
      </c>
      <c r="AM2538" t="s">
        <v>496</v>
      </c>
      <c r="AN2538" t="s">
        <v>497</v>
      </c>
    </row>
    <row r="2539" spans="1:40" x14ac:dyDescent="0.25">
      <c r="A2539" t="s">
        <v>138</v>
      </c>
      <c r="B2539" t="s">
        <v>139</v>
      </c>
      <c r="C2539" t="s">
        <v>38</v>
      </c>
      <c r="D2539" t="s">
        <v>39</v>
      </c>
      <c r="E2539" t="s">
        <v>40</v>
      </c>
      <c r="F2539" t="s">
        <v>41</v>
      </c>
      <c r="G2539" t="s">
        <v>129</v>
      </c>
      <c r="H2539" t="s">
        <v>140</v>
      </c>
      <c r="I2539" t="s">
        <v>44</v>
      </c>
      <c r="J2539" t="s">
        <v>44</v>
      </c>
      <c r="K2539" t="s">
        <v>39</v>
      </c>
      <c r="L2539" t="s">
        <v>45</v>
      </c>
      <c r="M2539">
        <v>180</v>
      </c>
      <c r="N2539" t="s">
        <v>141</v>
      </c>
      <c r="O2539">
        <v>38931.66750000001</v>
      </c>
      <c r="P2539">
        <v>99990</v>
      </c>
      <c r="S2539">
        <v>0.53666682343234318</v>
      </c>
      <c r="T2539" t="s">
        <v>75</v>
      </c>
      <c r="U2539" t="s">
        <v>48</v>
      </c>
      <c r="V2539" t="s">
        <v>142</v>
      </c>
      <c r="W2539" t="s">
        <v>50</v>
      </c>
      <c r="X2539" t="s">
        <v>76</v>
      </c>
      <c r="Y2539" t="s">
        <v>485</v>
      </c>
      <c r="Z2539" t="s">
        <v>486</v>
      </c>
      <c r="AA2539" t="s">
        <v>487</v>
      </c>
      <c r="AB2539" t="s">
        <v>488</v>
      </c>
      <c r="AC2539" t="s">
        <v>112</v>
      </c>
      <c r="AD2539" t="s">
        <v>489</v>
      </c>
      <c r="AG2539" t="s">
        <v>490</v>
      </c>
      <c r="AH2539" t="s">
        <v>491</v>
      </c>
      <c r="AI2539" t="s">
        <v>63</v>
      </c>
      <c r="AJ2539">
        <v>21</v>
      </c>
      <c r="AK2539" s="4">
        <f t="shared" si="78"/>
        <v>817565.01750000019</v>
      </c>
      <c r="AL2539" t="str">
        <f t="shared" si="79"/>
        <v>202312</v>
      </c>
      <c r="AM2539" t="s">
        <v>496</v>
      </c>
      <c r="AN2539" t="s">
        <v>497</v>
      </c>
    </row>
    <row r="2540" spans="1:40" x14ac:dyDescent="0.25">
      <c r="A2540" t="s">
        <v>138</v>
      </c>
      <c r="B2540" t="s">
        <v>139</v>
      </c>
      <c r="C2540" t="s">
        <v>38</v>
      </c>
      <c r="D2540" t="s">
        <v>39</v>
      </c>
      <c r="E2540" t="s">
        <v>40</v>
      </c>
      <c r="F2540" t="s">
        <v>41</v>
      </c>
      <c r="G2540" t="s">
        <v>129</v>
      </c>
      <c r="H2540" t="s">
        <v>140</v>
      </c>
      <c r="I2540" t="s">
        <v>44</v>
      </c>
      <c r="J2540" t="s">
        <v>44</v>
      </c>
      <c r="K2540" t="s">
        <v>39</v>
      </c>
      <c r="L2540" t="s">
        <v>45</v>
      </c>
      <c r="M2540">
        <v>180</v>
      </c>
      <c r="N2540" t="s">
        <v>141</v>
      </c>
      <c r="O2540">
        <v>38931.66750000001</v>
      </c>
      <c r="P2540">
        <v>99990</v>
      </c>
      <c r="S2540">
        <v>0.53666682343234318</v>
      </c>
      <c r="T2540" t="s">
        <v>75</v>
      </c>
      <c r="U2540" t="s">
        <v>48</v>
      </c>
      <c r="V2540" t="s">
        <v>142</v>
      </c>
      <c r="W2540" t="s">
        <v>50</v>
      </c>
      <c r="X2540" t="s">
        <v>76</v>
      </c>
      <c r="Y2540" t="s">
        <v>485</v>
      </c>
      <c r="Z2540" t="s">
        <v>486</v>
      </c>
      <c r="AA2540" t="s">
        <v>487</v>
      </c>
      <c r="AB2540" t="s">
        <v>488</v>
      </c>
      <c r="AC2540" t="s">
        <v>112</v>
      </c>
      <c r="AD2540" t="s">
        <v>489</v>
      </c>
      <c r="AG2540" t="s">
        <v>490</v>
      </c>
      <c r="AH2540" t="s">
        <v>491</v>
      </c>
      <c r="AI2540" t="s">
        <v>64</v>
      </c>
      <c r="AJ2540">
        <v>3</v>
      </c>
      <c r="AK2540" s="4">
        <f t="shared" si="78"/>
        <v>116795.00250000003</v>
      </c>
      <c r="AL2540" t="str">
        <f t="shared" si="79"/>
        <v>202401</v>
      </c>
      <c r="AM2540" t="s">
        <v>496</v>
      </c>
      <c r="AN2540" t="s">
        <v>497</v>
      </c>
    </row>
    <row r="2541" spans="1:40" x14ac:dyDescent="0.25">
      <c r="A2541" t="s">
        <v>138</v>
      </c>
      <c r="B2541" t="s">
        <v>139</v>
      </c>
      <c r="C2541" t="s">
        <v>38</v>
      </c>
      <c r="D2541" t="s">
        <v>39</v>
      </c>
      <c r="E2541" t="s">
        <v>40</v>
      </c>
      <c r="F2541" t="s">
        <v>41</v>
      </c>
      <c r="G2541" t="s">
        <v>129</v>
      </c>
      <c r="H2541" t="s">
        <v>140</v>
      </c>
      <c r="I2541" t="s">
        <v>44</v>
      </c>
      <c r="J2541" t="s">
        <v>44</v>
      </c>
      <c r="K2541" t="s">
        <v>39</v>
      </c>
      <c r="L2541" t="s">
        <v>45</v>
      </c>
      <c r="M2541">
        <v>180</v>
      </c>
      <c r="N2541" t="s">
        <v>141</v>
      </c>
      <c r="O2541">
        <v>38931.66750000001</v>
      </c>
      <c r="P2541">
        <v>99990</v>
      </c>
      <c r="S2541">
        <v>0.53666682343234318</v>
      </c>
      <c r="T2541" t="s">
        <v>75</v>
      </c>
      <c r="U2541" t="s">
        <v>48</v>
      </c>
      <c r="V2541" t="s">
        <v>142</v>
      </c>
      <c r="W2541" t="s">
        <v>50</v>
      </c>
      <c r="X2541" t="s">
        <v>76</v>
      </c>
      <c r="Y2541" t="s">
        <v>485</v>
      </c>
      <c r="Z2541" t="s">
        <v>486</v>
      </c>
      <c r="AA2541" t="s">
        <v>487</v>
      </c>
      <c r="AB2541" t="s">
        <v>488</v>
      </c>
      <c r="AC2541" t="s">
        <v>112</v>
      </c>
      <c r="AD2541" t="s">
        <v>489</v>
      </c>
      <c r="AG2541" t="s">
        <v>490</v>
      </c>
      <c r="AH2541" t="s">
        <v>491</v>
      </c>
      <c r="AI2541" t="s">
        <v>65</v>
      </c>
      <c r="AJ2541">
        <v>4</v>
      </c>
      <c r="AK2541" s="4">
        <f t="shared" si="78"/>
        <v>155726.67000000004</v>
      </c>
      <c r="AL2541" t="str">
        <f t="shared" si="79"/>
        <v>202402</v>
      </c>
      <c r="AM2541" t="s">
        <v>496</v>
      </c>
      <c r="AN2541" t="s">
        <v>497</v>
      </c>
    </row>
    <row r="2542" spans="1:40" x14ac:dyDescent="0.25">
      <c r="A2542" t="s">
        <v>138</v>
      </c>
      <c r="B2542" t="s">
        <v>139</v>
      </c>
      <c r="C2542" t="s">
        <v>38</v>
      </c>
      <c r="D2542" t="s">
        <v>39</v>
      </c>
      <c r="E2542" t="s">
        <v>40</v>
      </c>
      <c r="F2542" t="s">
        <v>41</v>
      </c>
      <c r="G2542" t="s">
        <v>129</v>
      </c>
      <c r="H2542" t="s">
        <v>140</v>
      </c>
      <c r="I2542" t="s">
        <v>44</v>
      </c>
      <c r="J2542" t="s">
        <v>44</v>
      </c>
      <c r="K2542" t="s">
        <v>39</v>
      </c>
      <c r="L2542" t="s">
        <v>45</v>
      </c>
      <c r="M2542">
        <v>180</v>
      </c>
      <c r="N2542" t="s">
        <v>141</v>
      </c>
      <c r="O2542">
        <v>38931.66750000001</v>
      </c>
      <c r="P2542">
        <v>99990</v>
      </c>
      <c r="S2542">
        <v>0.53666682343234318</v>
      </c>
      <c r="T2542" t="s">
        <v>75</v>
      </c>
      <c r="U2542" t="s">
        <v>48</v>
      </c>
      <c r="V2542" t="s">
        <v>142</v>
      </c>
      <c r="W2542" t="s">
        <v>50</v>
      </c>
      <c r="X2542" t="s">
        <v>76</v>
      </c>
      <c r="Y2542" t="s">
        <v>485</v>
      </c>
      <c r="Z2542" t="s">
        <v>486</v>
      </c>
      <c r="AA2542" t="s">
        <v>487</v>
      </c>
      <c r="AB2542" t="s">
        <v>488</v>
      </c>
      <c r="AC2542" t="s">
        <v>112</v>
      </c>
      <c r="AD2542" t="s">
        <v>489</v>
      </c>
      <c r="AG2542" t="s">
        <v>490</v>
      </c>
      <c r="AH2542" t="s">
        <v>491</v>
      </c>
      <c r="AI2542" t="s">
        <v>66</v>
      </c>
      <c r="AJ2542">
        <v>8</v>
      </c>
      <c r="AK2542" s="4">
        <f t="shared" si="78"/>
        <v>311453.34000000008</v>
      </c>
      <c r="AL2542" t="str">
        <f t="shared" si="79"/>
        <v>202403</v>
      </c>
      <c r="AM2542" t="s">
        <v>496</v>
      </c>
      <c r="AN2542" t="s">
        <v>497</v>
      </c>
    </row>
    <row r="2543" spans="1:40" x14ac:dyDescent="0.25">
      <c r="A2543" t="s">
        <v>143</v>
      </c>
      <c r="B2543" t="s">
        <v>144</v>
      </c>
      <c r="C2543" t="s">
        <v>38</v>
      </c>
      <c r="D2543" t="s">
        <v>39</v>
      </c>
      <c r="E2543" t="s">
        <v>40</v>
      </c>
      <c r="F2543" t="s">
        <v>41</v>
      </c>
      <c r="G2543" t="s">
        <v>145</v>
      </c>
      <c r="H2543" t="s">
        <v>146</v>
      </c>
      <c r="I2543" t="s">
        <v>44</v>
      </c>
      <c r="J2543" t="s">
        <v>44</v>
      </c>
      <c r="K2543" t="s">
        <v>39</v>
      </c>
      <c r="L2543" t="s">
        <v>109</v>
      </c>
      <c r="M2543">
        <v>180</v>
      </c>
      <c r="N2543" t="s">
        <v>46</v>
      </c>
      <c r="O2543">
        <v>26823.842600000004</v>
      </c>
      <c r="P2543">
        <v>89990</v>
      </c>
      <c r="S2543">
        <v>0.64528978004222692</v>
      </c>
      <c r="T2543" t="s">
        <v>47</v>
      </c>
      <c r="U2543" t="s">
        <v>96</v>
      </c>
      <c r="V2543" t="s">
        <v>97</v>
      </c>
      <c r="W2543" t="s">
        <v>50</v>
      </c>
      <c r="X2543" t="s">
        <v>147</v>
      </c>
      <c r="Y2543" t="s">
        <v>485</v>
      </c>
      <c r="Z2543" t="s">
        <v>486</v>
      </c>
      <c r="AA2543" t="s">
        <v>487</v>
      </c>
      <c r="AB2543" t="s">
        <v>488</v>
      </c>
      <c r="AC2543" t="s">
        <v>112</v>
      </c>
      <c r="AD2543" t="s">
        <v>489</v>
      </c>
      <c r="AG2543" t="s">
        <v>490</v>
      </c>
      <c r="AH2543" t="s">
        <v>491</v>
      </c>
      <c r="AI2543" t="s">
        <v>60</v>
      </c>
      <c r="AJ2543">
        <v>10</v>
      </c>
      <c r="AK2543" s="4">
        <f t="shared" si="78"/>
        <v>268238.42600000004</v>
      </c>
      <c r="AL2543" t="str">
        <f t="shared" si="79"/>
        <v>Vestido</v>
      </c>
      <c r="AM2543" t="s">
        <v>496</v>
      </c>
      <c r="AN2543" t="s">
        <v>497</v>
      </c>
    </row>
    <row r="2544" spans="1:40" x14ac:dyDescent="0.25">
      <c r="A2544" t="s">
        <v>143</v>
      </c>
      <c r="B2544" t="s">
        <v>144</v>
      </c>
      <c r="C2544" t="s">
        <v>38</v>
      </c>
      <c r="D2544" t="s">
        <v>39</v>
      </c>
      <c r="E2544" t="s">
        <v>40</v>
      </c>
      <c r="F2544" t="s">
        <v>41</v>
      </c>
      <c r="G2544" t="s">
        <v>145</v>
      </c>
      <c r="H2544" t="s">
        <v>146</v>
      </c>
      <c r="I2544" t="s">
        <v>44</v>
      </c>
      <c r="J2544" t="s">
        <v>44</v>
      </c>
      <c r="K2544" t="s">
        <v>39</v>
      </c>
      <c r="L2544" t="s">
        <v>109</v>
      </c>
      <c r="M2544">
        <v>180</v>
      </c>
      <c r="N2544" t="s">
        <v>46</v>
      </c>
      <c r="O2544">
        <v>26823.842600000004</v>
      </c>
      <c r="P2544">
        <v>89990</v>
      </c>
      <c r="S2544">
        <v>0.64528978004222692</v>
      </c>
      <c r="T2544" t="s">
        <v>47</v>
      </c>
      <c r="U2544" t="s">
        <v>96</v>
      </c>
      <c r="V2544" t="s">
        <v>97</v>
      </c>
      <c r="W2544" t="s">
        <v>50</v>
      </c>
      <c r="X2544" t="s">
        <v>147</v>
      </c>
      <c r="Y2544" t="s">
        <v>485</v>
      </c>
      <c r="Z2544" t="s">
        <v>486</v>
      </c>
      <c r="AA2544" t="s">
        <v>487</v>
      </c>
      <c r="AB2544" t="s">
        <v>488</v>
      </c>
      <c r="AC2544" t="s">
        <v>112</v>
      </c>
      <c r="AD2544" t="s">
        <v>489</v>
      </c>
      <c r="AG2544" t="s">
        <v>490</v>
      </c>
      <c r="AH2544" t="s">
        <v>491</v>
      </c>
      <c r="AI2544" t="s">
        <v>61</v>
      </c>
      <c r="AJ2544">
        <v>3</v>
      </c>
      <c r="AK2544" s="4">
        <f t="shared" si="78"/>
        <v>80471.527800000011</v>
      </c>
      <c r="AL2544" t="str">
        <f t="shared" si="79"/>
        <v>202310</v>
      </c>
      <c r="AM2544" t="s">
        <v>496</v>
      </c>
      <c r="AN2544" t="s">
        <v>497</v>
      </c>
    </row>
    <row r="2545" spans="1:40" x14ac:dyDescent="0.25">
      <c r="A2545" t="s">
        <v>143</v>
      </c>
      <c r="B2545" t="s">
        <v>144</v>
      </c>
      <c r="C2545" t="s">
        <v>38</v>
      </c>
      <c r="D2545" t="s">
        <v>39</v>
      </c>
      <c r="E2545" t="s">
        <v>40</v>
      </c>
      <c r="F2545" t="s">
        <v>41</v>
      </c>
      <c r="G2545" t="s">
        <v>145</v>
      </c>
      <c r="H2545" t="s">
        <v>146</v>
      </c>
      <c r="I2545" t="s">
        <v>44</v>
      </c>
      <c r="J2545" t="s">
        <v>44</v>
      </c>
      <c r="K2545" t="s">
        <v>39</v>
      </c>
      <c r="L2545" t="s">
        <v>109</v>
      </c>
      <c r="M2545">
        <v>180</v>
      </c>
      <c r="N2545" t="s">
        <v>46</v>
      </c>
      <c r="O2545">
        <v>26823.842600000004</v>
      </c>
      <c r="P2545">
        <v>89990</v>
      </c>
      <c r="S2545">
        <v>0.64528978004222692</v>
      </c>
      <c r="T2545" t="s">
        <v>47</v>
      </c>
      <c r="U2545" t="s">
        <v>96</v>
      </c>
      <c r="V2545" t="s">
        <v>97</v>
      </c>
      <c r="W2545" t="s">
        <v>50</v>
      </c>
      <c r="X2545" t="s">
        <v>147</v>
      </c>
      <c r="Y2545" t="s">
        <v>485</v>
      </c>
      <c r="Z2545" t="s">
        <v>486</v>
      </c>
      <c r="AA2545" t="s">
        <v>487</v>
      </c>
      <c r="AB2545" t="s">
        <v>488</v>
      </c>
      <c r="AC2545" t="s">
        <v>112</v>
      </c>
      <c r="AD2545" t="s">
        <v>489</v>
      </c>
      <c r="AG2545" t="s">
        <v>490</v>
      </c>
      <c r="AH2545" t="s">
        <v>491</v>
      </c>
      <c r="AI2545" t="s">
        <v>62</v>
      </c>
      <c r="AJ2545">
        <v>4</v>
      </c>
      <c r="AK2545" s="4">
        <f t="shared" si="78"/>
        <v>107295.37040000001</v>
      </c>
      <c r="AL2545" t="str">
        <f t="shared" si="79"/>
        <v>202311</v>
      </c>
      <c r="AM2545" t="s">
        <v>496</v>
      </c>
      <c r="AN2545" t="s">
        <v>497</v>
      </c>
    </row>
    <row r="2546" spans="1:40" x14ac:dyDescent="0.25">
      <c r="A2546" t="s">
        <v>143</v>
      </c>
      <c r="B2546" t="s">
        <v>144</v>
      </c>
      <c r="C2546" t="s">
        <v>38</v>
      </c>
      <c r="D2546" t="s">
        <v>39</v>
      </c>
      <c r="E2546" t="s">
        <v>40</v>
      </c>
      <c r="F2546" t="s">
        <v>41</v>
      </c>
      <c r="G2546" t="s">
        <v>145</v>
      </c>
      <c r="H2546" t="s">
        <v>146</v>
      </c>
      <c r="I2546" t="s">
        <v>44</v>
      </c>
      <c r="J2546" t="s">
        <v>44</v>
      </c>
      <c r="K2546" t="s">
        <v>39</v>
      </c>
      <c r="L2546" t="s">
        <v>109</v>
      </c>
      <c r="M2546">
        <v>180</v>
      </c>
      <c r="N2546" t="s">
        <v>46</v>
      </c>
      <c r="O2546">
        <v>26823.842600000004</v>
      </c>
      <c r="P2546">
        <v>89990</v>
      </c>
      <c r="S2546">
        <v>0.64528978004222692</v>
      </c>
      <c r="T2546" t="s">
        <v>47</v>
      </c>
      <c r="U2546" t="s">
        <v>96</v>
      </c>
      <c r="V2546" t="s">
        <v>97</v>
      </c>
      <c r="W2546" t="s">
        <v>50</v>
      </c>
      <c r="X2546" t="s">
        <v>147</v>
      </c>
      <c r="Y2546" t="s">
        <v>485</v>
      </c>
      <c r="Z2546" t="s">
        <v>486</v>
      </c>
      <c r="AA2546" t="s">
        <v>487</v>
      </c>
      <c r="AB2546" t="s">
        <v>488</v>
      </c>
      <c r="AC2546" t="s">
        <v>112</v>
      </c>
      <c r="AD2546" t="s">
        <v>489</v>
      </c>
      <c r="AG2546" t="s">
        <v>490</v>
      </c>
      <c r="AH2546" t="s">
        <v>491</v>
      </c>
      <c r="AI2546" t="s">
        <v>63</v>
      </c>
      <c r="AJ2546">
        <v>4</v>
      </c>
      <c r="AK2546" s="4">
        <f t="shared" si="78"/>
        <v>107295.37040000001</v>
      </c>
      <c r="AL2546" t="str">
        <f t="shared" si="79"/>
        <v>202312</v>
      </c>
      <c r="AM2546" t="s">
        <v>496</v>
      </c>
      <c r="AN2546" t="s">
        <v>497</v>
      </c>
    </row>
    <row r="2547" spans="1:40" x14ac:dyDescent="0.25">
      <c r="A2547" t="s">
        <v>143</v>
      </c>
      <c r="B2547" t="s">
        <v>144</v>
      </c>
      <c r="C2547" t="s">
        <v>38</v>
      </c>
      <c r="D2547" t="s">
        <v>39</v>
      </c>
      <c r="E2547" t="s">
        <v>40</v>
      </c>
      <c r="F2547" t="s">
        <v>41</v>
      </c>
      <c r="G2547" t="s">
        <v>145</v>
      </c>
      <c r="H2547" t="s">
        <v>146</v>
      </c>
      <c r="I2547" t="s">
        <v>44</v>
      </c>
      <c r="J2547" t="s">
        <v>44</v>
      </c>
      <c r="K2547" t="s">
        <v>39</v>
      </c>
      <c r="L2547" t="s">
        <v>109</v>
      </c>
      <c r="M2547">
        <v>180</v>
      </c>
      <c r="N2547" t="s">
        <v>46</v>
      </c>
      <c r="O2547">
        <v>26823.842600000004</v>
      </c>
      <c r="P2547">
        <v>89990</v>
      </c>
      <c r="S2547">
        <v>0.64528978004222692</v>
      </c>
      <c r="T2547" t="s">
        <v>47</v>
      </c>
      <c r="U2547" t="s">
        <v>96</v>
      </c>
      <c r="V2547" t="s">
        <v>97</v>
      </c>
      <c r="W2547" t="s">
        <v>50</v>
      </c>
      <c r="X2547" t="s">
        <v>147</v>
      </c>
      <c r="Y2547" t="s">
        <v>485</v>
      </c>
      <c r="Z2547" t="s">
        <v>486</v>
      </c>
      <c r="AA2547" t="s">
        <v>487</v>
      </c>
      <c r="AB2547" t="s">
        <v>488</v>
      </c>
      <c r="AC2547" t="s">
        <v>112</v>
      </c>
      <c r="AD2547" t="s">
        <v>489</v>
      </c>
      <c r="AG2547" t="s">
        <v>490</v>
      </c>
      <c r="AH2547" t="s">
        <v>491</v>
      </c>
      <c r="AI2547" t="s">
        <v>64</v>
      </c>
      <c r="AJ2547">
        <v>1</v>
      </c>
      <c r="AK2547" s="4">
        <f t="shared" si="78"/>
        <v>26823.842600000004</v>
      </c>
      <c r="AL2547" t="str">
        <f t="shared" si="79"/>
        <v>202401</v>
      </c>
      <c r="AM2547" t="s">
        <v>496</v>
      </c>
      <c r="AN2547" t="s">
        <v>497</v>
      </c>
    </row>
    <row r="2548" spans="1:40" x14ac:dyDescent="0.25">
      <c r="A2548" t="s">
        <v>143</v>
      </c>
      <c r="B2548" t="s">
        <v>144</v>
      </c>
      <c r="C2548" t="s">
        <v>38</v>
      </c>
      <c r="D2548" t="s">
        <v>39</v>
      </c>
      <c r="E2548" t="s">
        <v>40</v>
      </c>
      <c r="F2548" t="s">
        <v>41</v>
      </c>
      <c r="G2548" t="s">
        <v>145</v>
      </c>
      <c r="H2548" t="s">
        <v>146</v>
      </c>
      <c r="I2548" t="s">
        <v>44</v>
      </c>
      <c r="J2548" t="s">
        <v>44</v>
      </c>
      <c r="K2548" t="s">
        <v>39</v>
      </c>
      <c r="L2548" t="s">
        <v>109</v>
      </c>
      <c r="M2548">
        <v>180</v>
      </c>
      <c r="N2548" t="s">
        <v>46</v>
      </c>
      <c r="O2548">
        <v>26823.842600000004</v>
      </c>
      <c r="P2548">
        <v>89990</v>
      </c>
      <c r="S2548">
        <v>0.64528978004222692</v>
      </c>
      <c r="T2548" t="s">
        <v>47</v>
      </c>
      <c r="U2548" t="s">
        <v>96</v>
      </c>
      <c r="V2548" t="s">
        <v>97</v>
      </c>
      <c r="W2548" t="s">
        <v>50</v>
      </c>
      <c r="X2548" t="s">
        <v>147</v>
      </c>
      <c r="Y2548" t="s">
        <v>485</v>
      </c>
      <c r="Z2548" t="s">
        <v>486</v>
      </c>
      <c r="AA2548" t="s">
        <v>487</v>
      </c>
      <c r="AB2548" t="s">
        <v>488</v>
      </c>
      <c r="AC2548" t="s">
        <v>112</v>
      </c>
      <c r="AD2548" t="s">
        <v>489</v>
      </c>
      <c r="AG2548" t="s">
        <v>490</v>
      </c>
      <c r="AH2548" t="s">
        <v>491</v>
      </c>
      <c r="AI2548" t="s">
        <v>65</v>
      </c>
      <c r="AJ2548">
        <v>3</v>
      </c>
      <c r="AK2548" s="4">
        <f t="shared" si="78"/>
        <v>80471.527800000011</v>
      </c>
      <c r="AL2548" t="str">
        <f t="shared" si="79"/>
        <v>202402</v>
      </c>
      <c r="AM2548" t="s">
        <v>496</v>
      </c>
      <c r="AN2548" t="s">
        <v>497</v>
      </c>
    </row>
    <row r="2549" spans="1:40" x14ac:dyDescent="0.25">
      <c r="A2549" t="s">
        <v>143</v>
      </c>
      <c r="B2549" t="s">
        <v>144</v>
      </c>
      <c r="C2549" t="s">
        <v>38</v>
      </c>
      <c r="D2549" t="s">
        <v>39</v>
      </c>
      <c r="E2549" t="s">
        <v>40</v>
      </c>
      <c r="F2549" t="s">
        <v>41</v>
      </c>
      <c r="G2549" t="s">
        <v>145</v>
      </c>
      <c r="H2549" t="s">
        <v>146</v>
      </c>
      <c r="I2549" t="s">
        <v>44</v>
      </c>
      <c r="J2549" t="s">
        <v>44</v>
      </c>
      <c r="K2549" t="s">
        <v>39</v>
      </c>
      <c r="L2549" t="s">
        <v>109</v>
      </c>
      <c r="M2549">
        <v>180</v>
      </c>
      <c r="N2549" t="s">
        <v>46</v>
      </c>
      <c r="O2549">
        <v>26823.842600000004</v>
      </c>
      <c r="P2549">
        <v>89990</v>
      </c>
      <c r="S2549">
        <v>0.64528978004222692</v>
      </c>
      <c r="T2549" t="s">
        <v>47</v>
      </c>
      <c r="U2549" t="s">
        <v>96</v>
      </c>
      <c r="V2549" t="s">
        <v>97</v>
      </c>
      <c r="W2549" t="s">
        <v>50</v>
      </c>
      <c r="X2549" t="s">
        <v>147</v>
      </c>
      <c r="Y2549" t="s">
        <v>485</v>
      </c>
      <c r="Z2549" t="s">
        <v>486</v>
      </c>
      <c r="AA2549" t="s">
        <v>487</v>
      </c>
      <c r="AB2549" t="s">
        <v>488</v>
      </c>
      <c r="AC2549" t="s">
        <v>112</v>
      </c>
      <c r="AD2549" t="s">
        <v>489</v>
      </c>
      <c r="AG2549" t="s">
        <v>490</v>
      </c>
      <c r="AH2549" t="s">
        <v>491</v>
      </c>
      <c r="AI2549" t="s">
        <v>66</v>
      </c>
      <c r="AJ2549">
        <v>3</v>
      </c>
      <c r="AK2549" s="4">
        <f t="shared" si="78"/>
        <v>80471.527800000011</v>
      </c>
      <c r="AL2549" t="str">
        <f t="shared" si="79"/>
        <v>202403</v>
      </c>
      <c r="AM2549" t="s">
        <v>496</v>
      </c>
      <c r="AN2549" t="s">
        <v>497</v>
      </c>
    </row>
    <row r="2550" spans="1:40" x14ac:dyDescent="0.25">
      <c r="A2550" t="s">
        <v>143</v>
      </c>
      <c r="B2550" t="s">
        <v>144</v>
      </c>
      <c r="C2550" t="s">
        <v>38</v>
      </c>
      <c r="D2550" t="s">
        <v>39</v>
      </c>
      <c r="E2550" t="s">
        <v>40</v>
      </c>
      <c r="F2550" t="s">
        <v>41</v>
      </c>
      <c r="G2550" t="s">
        <v>145</v>
      </c>
      <c r="H2550" t="s">
        <v>146</v>
      </c>
      <c r="I2550" t="s">
        <v>44</v>
      </c>
      <c r="J2550" t="s">
        <v>44</v>
      </c>
      <c r="K2550" t="s">
        <v>39</v>
      </c>
      <c r="L2550" t="s">
        <v>109</v>
      </c>
      <c r="M2550">
        <v>180</v>
      </c>
      <c r="N2550" t="s">
        <v>46</v>
      </c>
      <c r="O2550">
        <v>26823.842600000004</v>
      </c>
      <c r="P2550">
        <v>89990</v>
      </c>
      <c r="S2550">
        <v>0.64528978004222692</v>
      </c>
      <c r="T2550" t="s">
        <v>67</v>
      </c>
      <c r="U2550" t="s">
        <v>96</v>
      </c>
      <c r="V2550" t="s">
        <v>97</v>
      </c>
      <c r="W2550" t="s">
        <v>50</v>
      </c>
      <c r="X2550" t="s">
        <v>148</v>
      </c>
      <c r="Y2550" t="s">
        <v>485</v>
      </c>
      <c r="Z2550" t="s">
        <v>486</v>
      </c>
      <c r="AA2550" t="s">
        <v>487</v>
      </c>
      <c r="AB2550" t="s">
        <v>488</v>
      </c>
      <c r="AC2550" t="s">
        <v>112</v>
      </c>
      <c r="AD2550" t="s">
        <v>489</v>
      </c>
      <c r="AG2550" t="s">
        <v>490</v>
      </c>
      <c r="AH2550" t="s">
        <v>491</v>
      </c>
      <c r="AI2550" t="s">
        <v>60</v>
      </c>
      <c r="AJ2550">
        <v>10</v>
      </c>
      <c r="AK2550" s="4">
        <f t="shared" si="78"/>
        <v>268238.42600000004</v>
      </c>
      <c r="AL2550" t="str">
        <f t="shared" si="79"/>
        <v>Vestido</v>
      </c>
      <c r="AM2550" t="s">
        <v>496</v>
      </c>
      <c r="AN2550" t="s">
        <v>497</v>
      </c>
    </row>
    <row r="2551" spans="1:40" x14ac:dyDescent="0.25">
      <c r="A2551" t="s">
        <v>143</v>
      </c>
      <c r="B2551" t="s">
        <v>144</v>
      </c>
      <c r="C2551" t="s">
        <v>38</v>
      </c>
      <c r="D2551" t="s">
        <v>39</v>
      </c>
      <c r="E2551" t="s">
        <v>40</v>
      </c>
      <c r="F2551" t="s">
        <v>41</v>
      </c>
      <c r="G2551" t="s">
        <v>145</v>
      </c>
      <c r="H2551" t="s">
        <v>146</v>
      </c>
      <c r="I2551" t="s">
        <v>44</v>
      </c>
      <c r="J2551" t="s">
        <v>44</v>
      </c>
      <c r="K2551" t="s">
        <v>39</v>
      </c>
      <c r="L2551" t="s">
        <v>109</v>
      </c>
      <c r="M2551">
        <v>180</v>
      </c>
      <c r="N2551" t="s">
        <v>46</v>
      </c>
      <c r="O2551">
        <v>26823.842600000004</v>
      </c>
      <c r="P2551">
        <v>89990</v>
      </c>
      <c r="S2551">
        <v>0.64528978004222692</v>
      </c>
      <c r="T2551" t="s">
        <v>67</v>
      </c>
      <c r="U2551" t="s">
        <v>96</v>
      </c>
      <c r="V2551" t="s">
        <v>97</v>
      </c>
      <c r="W2551" t="s">
        <v>50</v>
      </c>
      <c r="X2551" t="s">
        <v>148</v>
      </c>
      <c r="Y2551" t="s">
        <v>485</v>
      </c>
      <c r="Z2551" t="s">
        <v>486</v>
      </c>
      <c r="AA2551" t="s">
        <v>487</v>
      </c>
      <c r="AB2551" t="s">
        <v>488</v>
      </c>
      <c r="AC2551" t="s">
        <v>112</v>
      </c>
      <c r="AD2551" t="s">
        <v>489</v>
      </c>
      <c r="AG2551" t="s">
        <v>490</v>
      </c>
      <c r="AH2551" t="s">
        <v>491</v>
      </c>
      <c r="AI2551" t="s">
        <v>61</v>
      </c>
      <c r="AJ2551">
        <v>6</v>
      </c>
      <c r="AK2551" s="4">
        <f t="shared" si="78"/>
        <v>160943.05560000002</v>
      </c>
      <c r="AL2551" t="str">
        <f t="shared" si="79"/>
        <v>202310</v>
      </c>
      <c r="AM2551" t="s">
        <v>496</v>
      </c>
      <c r="AN2551" t="s">
        <v>497</v>
      </c>
    </row>
    <row r="2552" spans="1:40" x14ac:dyDescent="0.25">
      <c r="A2552" t="s">
        <v>143</v>
      </c>
      <c r="B2552" t="s">
        <v>144</v>
      </c>
      <c r="C2552" t="s">
        <v>38</v>
      </c>
      <c r="D2552" t="s">
        <v>39</v>
      </c>
      <c r="E2552" t="s">
        <v>40</v>
      </c>
      <c r="F2552" t="s">
        <v>41</v>
      </c>
      <c r="G2552" t="s">
        <v>145</v>
      </c>
      <c r="H2552" t="s">
        <v>146</v>
      </c>
      <c r="I2552" t="s">
        <v>44</v>
      </c>
      <c r="J2552" t="s">
        <v>44</v>
      </c>
      <c r="K2552" t="s">
        <v>39</v>
      </c>
      <c r="L2552" t="s">
        <v>109</v>
      </c>
      <c r="M2552">
        <v>180</v>
      </c>
      <c r="N2552" t="s">
        <v>46</v>
      </c>
      <c r="O2552">
        <v>26823.842600000004</v>
      </c>
      <c r="P2552">
        <v>89990</v>
      </c>
      <c r="S2552">
        <v>0.64528978004222692</v>
      </c>
      <c r="T2552" t="s">
        <v>67</v>
      </c>
      <c r="U2552" t="s">
        <v>96</v>
      </c>
      <c r="V2552" t="s">
        <v>97</v>
      </c>
      <c r="W2552" t="s">
        <v>50</v>
      </c>
      <c r="X2552" t="s">
        <v>148</v>
      </c>
      <c r="Y2552" t="s">
        <v>485</v>
      </c>
      <c r="Z2552" t="s">
        <v>486</v>
      </c>
      <c r="AA2552" t="s">
        <v>487</v>
      </c>
      <c r="AB2552" t="s">
        <v>488</v>
      </c>
      <c r="AC2552" t="s">
        <v>112</v>
      </c>
      <c r="AD2552" t="s">
        <v>489</v>
      </c>
      <c r="AG2552" t="s">
        <v>490</v>
      </c>
      <c r="AH2552" t="s">
        <v>491</v>
      </c>
      <c r="AI2552" t="s">
        <v>62</v>
      </c>
      <c r="AJ2552">
        <v>10</v>
      </c>
      <c r="AK2552" s="4">
        <f t="shared" si="78"/>
        <v>268238.42600000004</v>
      </c>
      <c r="AL2552" t="str">
        <f t="shared" si="79"/>
        <v>202311</v>
      </c>
      <c r="AM2552" t="s">
        <v>496</v>
      </c>
      <c r="AN2552" t="s">
        <v>497</v>
      </c>
    </row>
    <row r="2553" spans="1:40" x14ac:dyDescent="0.25">
      <c r="A2553" t="s">
        <v>143</v>
      </c>
      <c r="B2553" t="s">
        <v>144</v>
      </c>
      <c r="C2553" t="s">
        <v>38</v>
      </c>
      <c r="D2553" t="s">
        <v>39</v>
      </c>
      <c r="E2553" t="s">
        <v>40</v>
      </c>
      <c r="F2553" t="s">
        <v>41</v>
      </c>
      <c r="G2553" t="s">
        <v>145</v>
      </c>
      <c r="H2553" t="s">
        <v>146</v>
      </c>
      <c r="I2553" t="s">
        <v>44</v>
      </c>
      <c r="J2553" t="s">
        <v>44</v>
      </c>
      <c r="K2553" t="s">
        <v>39</v>
      </c>
      <c r="L2553" t="s">
        <v>109</v>
      </c>
      <c r="M2553">
        <v>180</v>
      </c>
      <c r="N2553" t="s">
        <v>46</v>
      </c>
      <c r="O2553">
        <v>26823.842600000004</v>
      </c>
      <c r="P2553">
        <v>89990</v>
      </c>
      <c r="S2553">
        <v>0.64528978004222692</v>
      </c>
      <c r="T2553" t="s">
        <v>67</v>
      </c>
      <c r="U2553" t="s">
        <v>96</v>
      </c>
      <c r="V2553" t="s">
        <v>97</v>
      </c>
      <c r="W2553" t="s">
        <v>50</v>
      </c>
      <c r="X2553" t="s">
        <v>148</v>
      </c>
      <c r="Y2553" t="s">
        <v>485</v>
      </c>
      <c r="Z2553" t="s">
        <v>486</v>
      </c>
      <c r="AA2553" t="s">
        <v>487</v>
      </c>
      <c r="AB2553" t="s">
        <v>488</v>
      </c>
      <c r="AC2553" t="s">
        <v>112</v>
      </c>
      <c r="AD2553" t="s">
        <v>489</v>
      </c>
      <c r="AG2553" t="s">
        <v>490</v>
      </c>
      <c r="AH2553" t="s">
        <v>491</v>
      </c>
      <c r="AI2553" t="s">
        <v>63</v>
      </c>
      <c r="AJ2553">
        <v>10</v>
      </c>
      <c r="AK2553" s="4">
        <f t="shared" si="78"/>
        <v>268238.42600000004</v>
      </c>
      <c r="AL2553" t="str">
        <f t="shared" si="79"/>
        <v>202312</v>
      </c>
      <c r="AM2553" t="s">
        <v>496</v>
      </c>
      <c r="AN2553" t="s">
        <v>497</v>
      </c>
    </row>
    <row r="2554" spans="1:40" x14ac:dyDescent="0.25">
      <c r="A2554" t="s">
        <v>143</v>
      </c>
      <c r="B2554" t="s">
        <v>144</v>
      </c>
      <c r="C2554" t="s">
        <v>38</v>
      </c>
      <c r="D2554" t="s">
        <v>39</v>
      </c>
      <c r="E2554" t="s">
        <v>40</v>
      </c>
      <c r="F2554" t="s">
        <v>41</v>
      </c>
      <c r="G2554" t="s">
        <v>145</v>
      </c>
      <c r="H2554" t="s">
        <v>146</v>
      </c>
      <c r="I2554" t="s">
        <v>44</v>
      </c>
      <c r="J2554" t="s">
        <v>44</v>
      </c>
      <c r="K2554" t="s">
        <v>39</v>
      </c>
      <c r="L2554" t="s">
        <v>109</v>
      </c>
      <c r="M2554">
        <v>180</v>
      </c>
      <c r="N2554" t="s">
        <v>46</v>
      </c>
      <c r="O2554">
        <v>26823.842600000004</v>
      </c>
      <c r="P2554">
        <v>89990</v>
      </c>
      <c r="S2554">
        <v>0.64528978004222692</v>
      </c>
      <c r="T2554" t="s">
        <v>67</v>
      </c>
      <c r="U2554" t="s">
        <v>96</v>
      </c>
      <c r="V2554" t="s">
        <v>97</v>
      </c>
      <c r="W2554" t="s">
        <v>50</v>
      </c>
      <c r="X2554" t="s">
        <v>148</v>
      </c>
      <c r="Y2554" t="s">
        <v>485</v>
      </c>
      <c r="Z2554" t="s">
        <v>486</v>
      </c>
      <c r="AA2554" t="s">
        <v>487</v>
      </c>
      <c r="AB2554" t="s">
        <v>488</v>
      </c>
      <c r="AC2554" t="s">
        <v>112</v>
      </c>
      <c r="AD2554" t="s">
        <v>489</v>
      </c>
      <c r="AG2554" t="s">
        <v>490</v>
      </c>
      <c r="AH2554" t="s">
        <v>491</v>
      </c>
      <c r="AI2554" t="s">
        <v>64</v>
      </c>
      <c r="AJ2554">
        <v>3</v>
      </c>
      <c r="AK2554" s="4">
        <f t="shared" si="78"/>
        <v>80471.527800000011</v>
      </c>
      <c r="AL2554" t="str">
        <f t="shared" si="79"/>
        <v>202401</v>
      </c>
      <c r="AM2554" t="s">
        <v>496</v>
      </c>
      <c r="AN2554" t="s">
        <v>497</v>
      </c>
    </row>
    <row r="2555" spans="1:40" x14ac:dyDescent="0.25">
      <c r="A2555" t="s">
        <v>143</v>
      </c>
      <c r="B2555" t="s">
        <v>144</v>
      </c>
      <c r="C2555" t="s">
        <v>38</v>
      </c>
      <c r="D2555" t="s">
        <v>39</v>
      </c>
      <c r="E2555" t="s">
        <v>40</v>
      </c>
      <c r="F2555" t="s">
        <v>41</v>
      </c>
      <c r="G2555" t="s">
        <v>145</v>
      </c>
      <c r="H2555" t="s">
        <v>146</v>
      </c>
      <c r="I2555" t="s">
        <v>44</v>
      </c>
      <c r="J2555" t="s">
        <v>44</v>
      </c>
      <c r="K2555" t="s">
        <v>39</v>
      </c>
      <c r="L2555" t="s">
        <v>109</v>
      </c>
      <c r="M2555">
        <v>180</v>
      </c>
      <c r="N2555" t="s">
        <v>46</v>
      </c>
      <c r="O2555">
        <v>26823.842600000004</v>
      </c>
      <c r="P2555">
        <v>89990</v>
      </c>
      <c r="S2555">
        <v>0.64528978004222692</v>
      </c>
      <c r="T2555" t="s">
        <v>67</v>
      </c>
      <c r="U2555" t="s">
        <v>96</v>
      </c>
      <c r="V2555" t="s">
        <v>97</v>
      </c>
      <c r="W2555" t="s">
        <v>50</v>
      </c>
      <c r="X2555" t="s">
        <v>148</v>
      </c>
      <c r="Y2555" t="s">
        <v>485</v>
      </c>
      <c r="Z2555" t="s">
        <v>486</v>
      </c>
      <c r="AA2555" t="s">
        <v>487</v>
      </c>
      <c r="AB2555" t="s">
        <v>488</v>
      </c>
      <c r="AC2555" t="s">
        <v>112</v>
      </c>
      <c r="AD2555" t="s">
        <v>489</v>
      </c>
      <c r="AG2555" t="s">
        <v>490</v>
      </c>
      <c r="AH2555" t="s">
        <v>491</v>
      </c>
      <c r="AI2555" t="s">
        <v>65</v>
      </c>
      <c r="AJ2555">
        <v>3</v>
      </c>
      <c r="AK2555" s="4">
        <f t="shared" si="78"/>
        <v>80471.527800000011</v>
      </c>
      <c r="AL2555" t="str">
        <f t="shared" si="79"/>
        <v>202402</v>
      </c>
      <c r="AM2555" t="s">
        <v>496</v>
      </c>
      <c r="AN2555" t="s">
        <v>497</v>
      </c>
    </row>
    <row r="2556" spans="1:40" x14ac:dyDescent="0.25">
      <c r="A2556" t="s">
        <v>143</v>
      </c>
      <c r="B2556" t="s">
        <v>144</v>
      </c>
      <c r="C2556" t="s">
        <v>38</v>
      </c>
      <c r="D2556" t="s">
        <v>39</v>
      </c>
      <c r="E2556" t="s">
        <v>40</v>
      </c>
      <c r="F2556" t="s">
        <v>41</v>
      </c>
      <c r="G2556" t="s">
        <v>145</v>
      </c>
      <c r="H2556" t="s">
        <v>146</v>
      </c>
      <c r="I2556" t="s">
        <v>44</v>
      </c>
      <c r="J2556" t="s">
        <v>44</v>
      </c>
      <c r="K2556" t="s">
        <v>39</v>
      </c>
      <c r="L2556" t="s">
        <v>109</v>
      </c>
      <c r="M2556">
        <v>180</v>
      </c>
      <c r="N2556" t="s">
        <v>46</v>
      </c>
      <c r="O2556">
        <v>26823.842600000004</v>
      </c>
      <c r="P2556">
        <v>89990</v>
      </c>
      <c r="S2556">
        <v>0.64528978004222692</v>
      </c>
      <c r="T2556" t="s">
        <v>67</v>
      </c>
      <c r="U2556" t="s">
        <v>96</v>
      </c>
      <c r="V2556" t="s">
        <v>97</v>
      </c>
      <c r="W2556" t="s">
        <v>50</v>
      </c>
      <c r="X2556" t="s">
        <v>148</v>
      </c>
      <c r="Y2556" t="s">
        <v>485</v>
      </c>
      <c r="Z2556" t="s">
        <v>486</v>
      </c>
      <c r="AA2556" t="s">
        <v>487</v>
      </c>
      <c r="AB2556" t="s">
        <v>488</v>
      </c>
      <c r="AC2556" t="s">
        <v>112</v>
      </c>
      <c r="AD2556" t="s">
        <v>489</v>
      </c>
      <c r="AG2556" t="s">
        <v>490</v>
      </c>
      <c r="AH2556" t="s">
        <v>491</v>
      </c>
      <c r="AI2556" t="s">
        <v>66</v>
      </c>
      <c r="AJ2556">
        <v>6</v>
      </c>
      <c r="AK2556" s="4">
        <f t="shared" si="78"/>
        <v>160943.05560000002</v>
      </c>
      <c r="AL2556" t="str">
        <f t="shared" si="79"/>
        <v>202403</v>
      </c>
      <c r="AM2556" t="s">
        <v>496</v>
      </c>
      <c r="AN2556" t="s">
        <v>497</v>
      </c>
    </row>
    <row r="2557" spans="1:40" x14ac:dyDescent="0.25">
      <c r="A2557" t="s">
        <v>143</v>
      </c>
      <c r="B2557" t="s">
        <v>144</v>
      </c>
      <c r="C2557" t="s">
        <v>38</v>
      </c>
      <c r="D2557" t="s">
        <v>39</v>
      </c>
      <c r="E2557" t="s">
        <v>40</v>
      </c>
      <c r="F2557" t="s">
        <v>41</v>
      </c>
      <c r="G2557" t="s">
        <v>145</v>
      </c>
      <c r="H2557" t="s">
        <v>146</v>
      </c>
      <c r="I2557" t="s">
        <v>44</v>
      </c>
      <c r="J2557" t="s">
        <v>44</v>
      </c>
      <c r="K2557" t="s">
        <v>39</v>
      </c>
      <c r="L2557" t="s">
        <v>109</v>
      </c>
      <c r="M2557">
        <v>180</v>
      </c>
      <c r="N2557" t="s">
        <v>46</v>
      </c>
      <c r="O2557">
        <v>26823.842600000004</v>
      </c>
      <c r="P2557">
        <v>89990</v>
      </c>
      <c r="S2557">
        <v>0.64528978004222692</v>
      </c>
      <c r="T2557" t="s">
        <v>69</v>
      </c>
      <c r="U2557" t="s">
        <v>96</v>
      </c>
      <c r="V2557" t="s">
        <v>97</v>
      </c>
      <c r="W2557" t="s">
        <v>50</v>
      </c>
      <c r="X2557" t="s">
        <v>99</v>
      </c>
      <c r="Y2557" t="s">
        <v>485</v>
      </c>
      <c r="Z2557" t="s">
        <v>486</v>
      </c>
      <c r="AA2557" t="s">
        <v>487</v>
      </c>
      <c r="AB2557" t="s">
        <v>488</v>
      </c>
      <c r="AC2557" t="s">
        <v>112</v>
      </c>
      <c r="AD2557" t="s">
        <v>489</v>
      </c>
      <c r="AG2557" t="s">
        <v>490</v>
      </c>
      <c r="AH2557" t="s">
        <v>491</v>
      </c>
      <c r="AI2557" t="s">
        <v>60</v>
      </c>
      <c r="AJ2557">
        <v>10</v>
      </c>
      <c r="AK2557" s="4">
        <f t="shared" si="78"/>
        <v>268238.42600000004</v>
      </c>
      <c r="AL2557" t="str">
        <f t="shared" si="79"/>
        <v>Vestido</v>
      </c>
      <c r="AM2557" t="s">
        <v>496</v>
      </c>
      <c r="AN2557" t="s">
        <v>497</v>
      </c>
    </row>
    <row r="2558" spans="1:40" x14ac:dyDescent="0.25">
      <c r="A2558" t="s">
        <v>143</v>
      </c>
      <c r="B2558" t="s">
        <v>144</v>
      </c>
      <c r="C2558" t="s">
        <v>38</v>
      </c>
      <c r="D2558" t="s">
        <v>39</v>
      </c>
      <c r="E2558" t="s">
        <v>40</v>
      </c>
      <c r="F2558" t="s">
        <v>41</v>
      </c>
      <c r="G2558" t="s">
        <v>145</v>
      </c>
      <c r="H2558" t="s">
        <v>146</v>
      </c>
      <c r="I2558" t="s">
        <v>44</v>
      </c>
      <c r="J2558" t="s">
        <v>44</v>
      </c>
      <c r="K2558" t="s">
        <v>39</v>
      </c>
      <c r="L2558" t="s">
        <v>109</v>
      </c>
      <c r="M2558">
        <v>180</v>
      </c>
      <c r="N2558" t="s">
        <v>46</v>
      </c>
      <c r="O2558">
        <v>26823.842600000004</v>
      </c>
      <c r="P2558">
        <v>89990</v>
      </c>
      <c r="S2558">
        <v>0.64528978004222692</v>
      </c>
      <c r="T2558" t="s">
        <v>69</v>
      </c>
      <c r="U2558" t="s">
        <v>96</v>
      </c>
      <c r="V2558" t="s">
        <v>97</v>
      </c>
      <c r="W2558" t="s">
        <v>50</v>
      </c>
      <c r="X2558" t="s">
        <v>99</v>
      </c>
      <c r="Y2558" t="s">
        <v>485</v>
      </c>
      <c r="Z2558" t="s">
        <v>486</v>
      </c>
      <c r="AA2558" t="s">
        <v>487</v>
      </c>
      <c r="AB2558" t="s">
        <v>488</v>
      </c>
      <c r="AC2558" t="s">
        <v>112</v>
      </c>
      <c r="AD2558" t="s">
        <v>489</v>
      </c>
      <c r="AG2558" t="s">
        <v>490</v>
      </c>
      <c r="AH2558" t="s">
        <v>491</v>
      </c>
      <c r="AI2558" t="s">
        <v>61</v>
      </c>
      <c r="AJ2558">
        <v>7</v>
      </c>
      <c r="AK2558" s="4">
        <f t="shared" si="78"/>
        <v>187766.89820000003</v>
      </c>
      <c r="AL2558" t="str">
        <f t="shared" si="79"/>
        <v>202310</v>
      </c>
      <c r="AM2558" t="s">
        <v>496</v>
      </c>
      <c r="AN2558" t="s">
        <v>497</v>
      </c>
    </row>
    <row r="2559" spans="1:40" x14ac:dyDescent="0.25">
      <c r="A2559" t="s">
        <v>143</v>
      </c>
      <c r="B2559" t="s">
        <v>144</v>
      </c>
      <c r="C2559" t="s">
        <v>38</v>
      </c>
      <c r="D2559" t="s">
        <v>39</v>
      </c>
      <c r="E2559" t="s">
        <v>40</v>
      </c>
      <c r="F2559" t="s">
        <v>41</v>
      </c>
      <c r="G2559" t="s">
        <v>145</v>
      </c>
      <c r="H2559" t="s">
        <v>146</v>
      </c>
      <c r="I2559" t="s">
        <v>44</v>
      </c>
      <c r="J2559" t="s">
        <v>44</v>
      </c>
      <c r="K2559" t="s">
        <v>39</v>
      </c>
      <c r="L2559" t="s">
        <v>109</v>
      </c>
      <c r="M2559">
        <v>180</v>
      </c>
      <c r="N2559" t="s">
        <v>46</v>
      </c>
      <c r="O2559">
        <v>26823.842600000004</v>
      </c>
      <c r="P2559">
        <v>89990</v>
      </c>
      <c r="S2559">
        <v>0.64528978004222692</v>
      </c>
      <c r="T2559" t="s">
        <v>69</v>
      </c>
      <c r="U2559" t="s">
        <v>96</v>
      </c>
      <c r="V2559" t="s">
        <v>97</v>
      </c>
      <c r="W2559" t="s">
        <v>50</v>
      </c>
      <c r="X2559" t="s">
        <v>99</v>
      </c>
      <c r="Y2559" t="s">
        <v>485</v>
      </c>
      <c r="Z2559" t="s">
        <v>486</v>
      </c>
      <c r="AA2559" t="s">
        <v>487</v>
      </c>
      <c r="AB2559" t="s">
        <v>488</v>
      </c>
      <c r="AC2559" t="s">
        <v>112</v>
      </c>
      <c r="AD2559" t="s">
        <v>489</v>
      </c>
      <c r="AG2559" t="s">
        <v>490</v>
      </c>
      <c r="AH2559" t="s">
        <v>491</v>
      </c>
      <c r="AI2559" t="s">
        <v>62</v>
      </c>
      <c r="AJ2559">
        <v>12</v>
      </c>
      <c r="AK2559" s="4">
        <f t="shared" si="78"/>
        <v>321886.11120000004</v>
      </c>
      <c r="AL2559" t="str">
        <f t="shared" si="79"/>
        <v>202311</v>
      </c>
      <c r="AM2559" t="s">
        <v>496</v>
      </c>
      <c r="AN2559" t="s">
        <v>497</v>
      </c>
    </row>
    <row r="2560" spans="1:40" x14ac:dyDescent="0.25">
      <c r="A2560" t="s">
        <v>143</v>
      </c>
      <c r="B2560" t="s">
        <v>144</v>
      </c>
      <c r="C2560" t="s">
        <v>38</v>
      </c>
      <c r="D2560" t="s">
        <v>39</v>
      </c>
      <c r="E2560" t="s">
        <v>40</v>
      </c>
      <c r="F2560" t="s">
        <v>41</v>
      </c>
      <c r="G2560" t="s">
        <v>145</v>
      </c>
      <c r="H2560" t="s">
        <v>146</v>
      </c>
      <c r="I2560" t="s">
        <v>44</v>
      </c>
      <c r="J2560" t="s">
        <v>44</v>
      </c>
      <c r="K2560" t="s">
        <v>39</v>
      </c>
      <c r="L2560" t="s">
        <v>109</v>
      </c>
      <c r="M2560">
        <v>180</v>
      </c>
      <c r="N2560" t="s">
        <v>46</v>
      </c>
      <c r="O2560">
        <v>26823.842600000004</v>
      </c>
      <c r="P2560">
        <v>89990</v>
      </c>
      <c r="S2560">
        <v>0.64528978004222692</v>
      </c>
      <c r="T2560" t="s">
        <v>69</v>
      </c>
      <c r="U2560" t="s">
        <v>96</v>
      </c>
      <c r="V2560" t="s">
        <v>97</v>
      </c>
      <c r="W2560" t="s">
        <v>50</v>
      </c>
      <c r="X2560" t="s">
        <v>99</v>
      </c>
      <c r="Y2560" t="s">
        <v>485</v>
      </c>
      <c r="Z2560" t="s">
        <v>486</v>
      </c>
      <c r="AA2560" t="s">
        <v>487</v>
      </c>
      <c r="AB2560" t="s">
        <v>488</v>
      </c>
      <c r="AC2560" t="s">
        <v>112</v>
      </c>
      <c r="AD2560" t="s">
        <v>489</v>
      </c>
      <c r="AG2560" t="s">
        <v>490</v>
      </c>
      <c r="AH2560" t="s">
        <v>491</v>
      </c>
      <c r="AI2560" t="s">
        <v>63</v>
      </c>
      <c r="AJ2560">
        <v>11</v>
      </c>
      <c r="AK2560" s="4">
        <f t="shared" si="78"/>
        <v>295062.26860000007</v>
      </c>
      <c r="AL2560" t="str">
        <f t="shared" si="79"/>
        <v>202312</v>
      </c>
      <c r="AM2560" t="s">
        <v>496</v>
      </c>
      <c r="AN2560" t="s">
        <v>497</v>
      </c>
    </row>
    <row r="2561" spans="1:40" x14ac:dyDescent="0.25">
      <c r="A2561" t="s">
        <v>143</v>
      </c>
      <c r="B2561" t="s">
        <v>144</v>
      </c>
      <c r="C2561" t="s">
        <v>38</v>
      </c>
      <c r="D2561" t="s">
        <v>39</v>
      </c>
      <c r="E2561" t="s">
        <v>40</v>
      </c>
      <c r="F2561" t="s">
        <v>41</v>
      </c>
      <c r="G2561" t="s">
        <v>145</v>
      </c>
      <c r="H2561" t="s">
        <v>146</v>
      </c>
      <c r="I2561" t="s">
        <v>44</v>
      </c>
      <c r="J2561" t="s">
        <v>44</v>
      </c>
      <c r="K2561" t="s">
        <v>39</v>
      </c>
      <c r="L2561" t="s">
        <v>109</v>
      </c>
      <c r="M2561">
        <v>180</v>
      </c>
      <c r="N2561" t="s">
        <v>46</v>
      </c>
      <c r="O2561">
        <v>26823.842600000004</v>
      </c>
      <c r="P2561">
        <v>89990</v>
      </c>
      <c r="S2561">
        <v>0.64528978004222692</v>
      </c>
      <c r="T2561" t="s">
        <v>69</v>
      </c>
      <c r="U2561" t="s">
        <v>96</v>
      </c>
      <c r="V2561" t="s">
        <v>97</v>
      </c>
      <c r="W2561" t="s">
        <v>50</v>
      </c>
      <c r="X2561" t="s">
        <v>99</v>
      </c>
      <c r="Y2561" t="s">
        <v>485</v>
      </c>
      <c r="Z2561" t="s">
        <v>486</v>
      </c>
      <c r="AA2561" t="s">
        <v>487</v>
      </c>
      <c r="AB2561" t="s">
        <v>488</v>
      </c>
      <c r="AC2561" t="s">
        <v>112</v>
      </c>
      <c r="AD2561" t="s">
        <v>489</v>
      </c>
      <c r="AG2561" t="s">
        <v>490</v>
      </c>
      <c r="AH2561" t="s">
        <v>491</v>
      </c>
      <c r="AI2561" t="s">
        <v>64</v>
      </c>
      <c r="AJ2561">
        <v>3</v>
      </c>
      <c r="AK2561" s="4">
        <f t="shared" si="78"/>
        <v>80471.527800000011</v>
      </c>
      <c r="AL2561" t="str">
        <f t="shared" si="79"/>
        <v>202401</v>
      </c>
      <c r="AM2561" t="s">
        <v>496</v>
      </c>
      <c r="AN2561" t="s">
        <v>497</v>
      </c>
    </row>
    <row r="2562" spans="1:40" x14ac:dyDescent="0.25">
      <c r="A2562" t="s">
        <v>143</v>
      </c>
      <c r="B2562" t="s">
        <v>144</v>
      </c>
      <c r="C2562" t="s">
        <v>38</v>
      </c>
      <c r="D2562" t="s">
        <v>39</v>
      </c>
      <c r="E2562" t="s">
        <v>40</v>
      </c>
      <c r="F2562" t="s">
        <v>41</v>
      </c>
      <c r="G2562" t="s">
        <v>145</v>
      </c>
      <c r="H2562" t="s">
        <v>146</v>
      </c>
      <c r="I2562" t="s">
        <v>44</v>
      </c>
      <c r="J2562" t="s">
        <v>44</v>
      </c>
      <c r="K2562" t="s">
        <v>39</v>
      </c>
      <c r="L2562" t="s">
        <v>109</v>
      </c>
      <c r="M2562">
        <v>180</v>
      </c>
      <c r="N2562" t="s">
        <v>46</v>
      </c>
      <c r="O2562">
        <v>26823.842600000004</v>
      </c>
      <c r="P2562">
        <v>89990</v>
      </c>
      <c r="S2562">
        <v>0.64528978004222692</v>
      </c>
      <c r="T2562" t="s">
        <v>69</v>
      </c>
      <c r="U2562" t="s">
        <v>96</v>
      </c>
      <c r="V2562" t="s">
        <v>97</v>
      </c>
      <c r="W2562" t="s">
        <v>50</v>
      </c>
      <c r="X2562" t="s">
        <v>99</v>
      </c>
      <c r="Y2562" t="s">
        <v>485</v>
      </c>
      <c r="Z2562" t="s">
        <v>486</v>
      </c>
      <c r="AA2562" t="s">
        <v>487</v>
      </c>
      <c r="AB2562" t="s">
        <v>488</v>
      </c>
      <c r="AC2562" t="s">
        <v>112</v>
      </c>
      <c r="AD2562" t="s">
        <v>489</v>
      </c>
      <c r="AG2562" t="s">
        <v>490</v>
      </c>
      <c r="AH2562" t="s">
        <v>491</v>
      </c>
      <c r="AI2562" t="s">
        <v>65</v>
      </c>
      <c r="AJ2562">
        <v>4</v>
      </c>
      <c r="AK2562" s="4">
        <f t="shared" si="78"/>
        <v>107295.37040000001</v>
      </c>
      <c r="AL2562" t="str">
        <f t="shared" si="79"/>
        <v>202402</v>
      </c>
      <c r="AM2562" t="s">
        <v>496</v>
      </c>
      <c r="AN2562" t="s">
        <v>497</v>
      </c>
    </row>
    <row r="2563" spans="1:40" x14ac:dyDescent="0.25">
      <c r="A2563" t="s">
        <v>143</v>
      </c>
      <c r="B2563" t="s">
        <v>144</v>
      </c>
      <c r="C2563" t="s">
        <v>38</v>
      </c>
      <c r="D2563" t="s">
        <v>39</v>
      </c>
      <c r="E2563" t="s">
        <v>40</v>
      </c>
      <c r="F2563" t="s">
        <v>41</v>
      </c>
      <c r="G2563" t="s">
        <v>145</v>
      </c>
      <c r="H2563" t="s">
        <v>146</v>
      </c>
      <c r="I2563" t="s">
        <v>44</v>
      </c>
      <c r="J2563" t="s">
        <v>44</v>
      </c>
      <c r="K2563" t="s">
        <v>39</v>
      </c>
      <c r="L2563" t="s">
        <v>109</v>
      </c>
      <c r="M2563">
        <v>180</v>
      </c>
      <c r="N2563" t="s">
        <v>46</v>
      </c>
      <c r="O2563">
        <v>26823.842600000004</v>
      </c>
      <c r="P2563">
        <v>89990</v>
      </c>
      <c r="S2563">
        <v>0.64528978004222692</v>
      </c>
      <c r="T2563" t="s">
        <v>69</v>
      </c>
      <c r="U2563" t="s">
        <v>96</v>
      </c>
      <c r="V2563" t="s">
        <v>97</v>
      </c>
      <c r="W2563" t="s">
        <v>50</v>
      </c>
      <c r="X2563" t="s">
        <v>99</v>
      </c>
      <c r="Y2563" t="s">
        <v>485</v>
      </c>
      <c r="Z2563" t="s">
        <v>486</v>
      </c>
      <c r="AA2563" t="s">
        <v>487</v>
      </c>
      <c r="AB2563" t="s">
        <v>488</v>
      </c>
      <c r="AC2563" t="s">
        <v>112</v>
      </c>
      <c r="AD2563" t="s">
        <v>489</v>
      </c>
      <c r="AG2563" t="s">
        <v>490</v>
      </c>
      <c r="AH2563" t="s">
        <v>491</v>
      </c>
      <c r="AI2563" t="s">
        <v>66</v>
      </c>
      <c r="AJ2563">
        <v>6</v>
      </c>
      <c r="AK2563" s="4">
        <f t="shared" ref="AK2563:AK2626" si="80">+AJ2563*O2563</f>
        <v>160943.05560000002</v>
      </c>
      <c r="AL2563" t="str">
        <f t="shared" ref="AL2563:AL2626" si="81">+AI2563</f>
        <v>202403</v>
      </c>
      <c r="AM2563" t="s">
        <v>496</v>
      </c>
      <c r="AN2563" t="s">
        <v>497</v>
      </c>
    </row>
    <row r="2564" spans="1:40" x14ac:dyDescent="0.25">
      <c r="A2564" t="s">
        <v>143</v>
      </c>
      <c r="B2564" t="s">
        <v>144</v>
      </c>
      <c r="C2564" t="s">
        <v>38</v>
      </c>
      <c r="D2564" t="s">
        <v>39</v>
      </c>
      <c r="E2564" t="s">
        <v>40</v>
      </c>
      <c r="F2564" t="s">
        <v>41</v>
      </c>
      <c r="G2564" t="s">
        <v>145</v>
      </c>
      <c r="H2564" t="s">
        <v>146</v>
      </c>
      <c r="I2564" t="s">
        <v>44</v>
      </c>
      <c r="J2564" t="s">
        <v>44</v>
      </c>
      <c r="K2564" t="s">
        <v>39</v>
      </c>
      <c r="L2564" t="s">
        <v>109</v>
      </c>
      <c r="M2564">
        <v>180</v>
      </c>
      <c r="N2564" t="s">
        <v>46</v>
      </c>
      <c r="O2564">
        <v>26823.842600000004</v>
      </c>
      <c r="P2564">
        <v>89990</v>
      </c>
      <c r="S2564">
        <v>0.64528978004222692</v>
      </c>
      <c r="T2564" t="s">
        <v>71</v>
      </c>
      <c r="U2564" t="s">
        <v>96</v>
      </c>
      <c r="V2564" t="s">
        <v>97</v>
      </c>
      <c r="W2564" t="s">
        <v>50</v>
      </c>
      <c r="X2564" t="s">
        <v>149</v>
      </c>
      <c r="Y2564" t="s">
        <v>485</v>
      </c>
      <c r="Z2564" t="s">
        <v>486</v>
      </c>
      <c r="AA2564" t="s">
        <v>487</v>
      </c>
      <c r="AB2564" t="s">
        <v>488</v>
      </c>
      <c r="AC2564" t="s">
        <v>112</v>
      </c>
      <c r="AD2564" t="s">
        <v>489</v>
      </c>
      <c r="AG2564" t="s">
        <v>490</v>
      </c>
      <c r="AH2564" t="s">
        <v>491</v>
      </c>
      <c r="AI2564" t="s">
        <v>60</v>
      </c>
      <c r="AJ2564">
        <v>10</v>
      </c>
      <c r="AK2564" s="4">
        <f t="shared" si="80"/>
        <v>268238.42600000004</v>
      </c>
      <c r="AL2564" t="str">
        <f t="shared" si="81"/>
        <v>Vestido</v>
      </c>
      <c r="AM2564" t="s">
        <v>496</v>
      </c>
      <c r="AN2564" t="s">
        <v>497</v>
      </c>
    </row>
    <row r="2565" spans="1:40" x14ac:dyDescent="0.25">
      <c r="A2565" t="s">
        <v>143</v>
      </c>
      <c r="B2565" t="s">
        <v>144</v>
      </c>
      <c r="C2565" t="s">
        <v>38</v>
      </c>
      <c r="D2565" t="s">
        <v>39</v>
      </c>
      <c r="E2565" t="s">
        <v>40</v>
      </c>
      <c r="F2565" t="s">
        <v>41</v>
      </c>
      <c r="G2565" t="s">
        <v>145</v>
      </c>
      <c r="H2565" t="s">
        <v>146</v>
      </c>
      <c r="I2565" t="s">
        <v>44</v>
      </c>
      <c r="J2565" t="s">
        <v>44</v>
      </c>
      <c r="K2565" t="s">
        <v>39</v>
      </c>
      <c r="L2565" t="s">
        <v>109</v>
      </c>
      <c r="M2565">
        <v>180</v>
      </c>
      <c r="N2565" t="s">
        <v>46</v>
      </c>
      <c r="O2565">
        <v>26823.842600000004</v>
      </c>
      <c r="P2565">
        <v>89990</v>
      </c>
      <c r="S2565">
        <v>0.64528978004222692</v>
      </c>
      <c r="T2565" t="s">
        <v>71</v>
      </c>
      <c r="U2565" t="s">
        <v>96</v>
      </c>
      <c r="V2565" t="s">
        <v>97</v>
      </c>
      <c r="W2565" t="s">
        <v>50</v>
      </c>
      <c r="X2565" t="s">
        <v>149</v>
      </c>
      <c r="Y2565" t="s">
        <v>485</v>
      </c>
      <c r="Z2565" t="s">
        <v>486</v>
      </c>
      <c r="AA2565" t="s">
        <v>487</v>
      </c>
      <c r="AB2565" t="s">
        <v>488</v>
      </c>
      <c r="AC2565" t="s">
        <v>112</v>
      </c>
      <c r="AD2565" t="s">
        <v>489</v>
      </c>
      <c r="AG2565" t="s">
        <v>490</v>
      </c>
      <c r="AH2565" t="s">
        <v>491</v>
      </c>
      <c r="AI2565" t="s">
        <v>61</v>
      </c>
      <c r="AJ2565">
        <v>3</v>
      </c>
      <c r="AK2565" s="4">
        <f t="shared" si="80"/>
        <v>80471.527800000011</v>
      </c>
      <c r="AL2565" t="str">
        <f t="shared" si="81"/>
        <v>202310</v>
      </c>
      <c r="AM2565" t="s">
        <v>496</v>
      </c>
      <c r="AN2565" t="s">
        <v>497</v>
      </c>
    </row>
    <row r="2566" spans="1:40" x14ac:dyDescent="0.25">
      <c r="A2566" t="s">
        <v>143</v>
      </c>
      <c r="B2566" t="s">
        <v>144</v>
      </c>
      <c r="C2566" t="s">
        <v>38</v>
      </c>
      <c r="D2566" t="s">
        <v>39</v>
      </c>
      <c r="E2566" t="s">
        <v>40</v>
      </c>
      <c r="F2566" t="s">
        <v>41</v>
      </c>
      <c r="G2566" t="s">
        <v>145</v>
      </c>
      <c r="H2566" t="s">
        <v>146</v>
      </c>
      <c r="I2566" t="s">
        <v>44</v>
      </c>
      <c r="J2566" t="s">
        <v>44</v>
      </c>
      <c r="K2566" t="s">
        <v>39</v>
      </c>
      <c r="L2566" t="s">
        <v>109</v>
      </c>
      <c r="M2566">
        <v>180</v>
      </c>
      <c r="N2566" t="s">
        <v>46</v>
      </c>
      <c r="O2566">
        <v>26823.842600000004</v>
      </c>
      <c r="P2566">
        <v>89990</v>
      </c>
      <c r="S2566">
        <v>0.64528978004222692</v>
      </c>
      <c r="T2566" t="s">
        <v>71</v>
      </c>
      <c r="U2566" t="s">
        <v>96</v>
      </c>
      <c r="V2566" t="s">
        <v>97</v>
      </c>
      <c r="W2566" t="s">
        <v>50</v>
      </c>
      <c r="X2566" t="s">
        <v>149</v>
      </c>
      <c r="Y2566" t="s">
        <v>485</v>
      </c>
      <c r="Z2566" t="s">
        <v>486</v>
      </c>
      <c r="AA2566" t="s">
        <v>487</v>
      </c>
      <c r="AB2566" t="s">
        <v>488</v>
      </c>
      <c r="AC2566" t="s">
        <v>112</v>
      </c>
      <c r="AD2566" t="s">
        <v>489</v>
      </c>
      <c r="AG2566" t="s">
        <v>490</v>
      </c>
      <c r="AH2566" t="s">
        <v>491</v>
      </c>
      <c r="AI2566" t="s">
        <v>62</v>
      </c>
      <c r="AJ2566">
        <v>6</v>
      </c>
      <c r="AK2566" s="4">
        <f t="shared" si="80"/>
        <v>160943.05560000002</v>
      </c>
      <c r="AL2566" t="str">
        <f t="shared" si="81"/>
        <v>202311</v>
      </c>
      <c r="AM2566" t="s">
        <v>496</v>
      </c>
      <c r="AN2566" t="s">
        <v>497</v>
      </c>
    </row>
    <row r="2567" spans="1:40" x14ac:dyDescent="0.25">
      <c r="A2567" t="s">
        <v>143</v>
      </c>
      <c r="B2567" t="s">
        <v>144</v>
      </c>
      <c r="C2567" t="s">
        <v>38</v>
      </c>
      <c r="D2567" t="s">
        <v>39</v>
      </c>
      <c r="E2567" t="s">
        <v>40</v>
      </c>
      <c r="F2567" t="s">
        <v>41</v>
      </c>
      <c r="G2567" t="s">
        <v>145</v>
      </c>
      <c r="H2567" t="s">
        <v>146</v>
      </c>
      <c r="I2567" t="s">
        <v>44</v>
      </c>
      <c r="J2567" t="s">
        <v>44</v>
      </c>
      <c r="K2567" t="s">
        <v>39</v>
      </c>
      <c r="L2567" t="s">
        <v>109</v>
      </c>
      <c r="M2567">
        <v>180</v>
      </c>
      <c r="N2567" t="s">
        <v>46</v>
      </c>
      <c r="O2567">
        <v>26823.842600000004</v>
      </c>
      <c r="P2567">
        <v>89990</v>
      </c>
      <c r="S2567">
        <v>0.64528978004222692</v>
      </c>
      <c r="T2567" t="s">
        <v>71</v>
      </c>
      <c r="U2567" t="s">
        <v>96</v>
      </c>
      <c r="V2567" t="s">
        <v>97</v>
      </c>
      <c r="W2567" t="s">
        <v>50</v>
      </c>
      <c r="X2567" t="s">
        <v>149</v>
      </c>
      <c r="Y2567" t="s">
        <v>485</v>
      </c>
      <c r="Z2567" t="s">
        <v>486</v>
      </c>
      <c r="AA2567" t="s">
        <v>487</v>
      </c>
      <c r="AB2567" t="s">
        <v>488</v>
      </c>
      <c r="AC2567" t="s">
        <v>112</v>
      </c>
      <c r="AD2567" t="s">
        <v>489</v>
      </c>
      <c r="AG2567" t="s">
        <v>490</v>
      </c>
      <c r="AH2567" t="s">
        <v>491</v>
      </c>
      <c r="AI2567" t="s">
        <v>63</v>
      </c>
      <c r="AJ2567">
        <v>4</v>
      </c>
      <c r="AK2567" s="4">
        <f t="shared" si="80"/>
        <v>107295.37040000001</v>
      </c>
      <c r="AL2567" t="str">
        <f t="shared" si="81"/>
        <v>202312</v>
      </c>
      <c r="AM2567" t="s">
        <v>496</v>
      </c>
      <c r="AN2567" t="s">
        <v>497</v>
      </c>
    </row>
    <row r="2568" spans="1:40" x14ac:dyDescent="0.25">
      <c r="A2568" t="s">
        <v>143</v>
      </c>
      <c r="B2568" t="s">
        <v>144</v>
      </c>
      <c r="C2568" t="s">
        <v>38</v>
      </c>
      <c r="D2568" t="s">
        <v>39</v>
      </c>
      <c r="E2568" t="s">
        <v>40</v>
      </c>
      <c r="F2568" t="s">
        <v>41</v>
      </c>
      <c r="G2568" t="s">
        <v>145</v>
      </c>
      <c r="H2568" t="s">
        <v>146</v>
      </c>
      <c r="I2568" t="s">
        <v>44</v>
      </c>
      <c r="J2568" t="s">
        <v>44</v>
      </c>
      <c r="K2568" t="s">
        <v>39</v>
      </c>
      <c r="L2568" t="s">
        <v>109</v>
      </c>
      <c r="M2568">
        <v>180</v>
      </c>
      <c r="N2568" t="s">
        <v>46</v>
      </c>
      <c r="O2568">
        <v>26823.842600000004</v>
      </c>
      <c r="P2568">
        <v>89990</v>
      </c>
      <c r="S2568">
        <v>0.64528978004222692</v>
      </c>
      <c r="T2568" t="s">
        <v>71</v>
      </c>
      <c r="U2568" t="s">
        <v>96</v>
      </c>
      <c r="V2568" t="s">
        <v>97</v>
      </c>
      <c r="W2568" t="s">
        <v>50</v>
      </c>
      <c r="X2568" t="s">
        <v>149</v>
      </c>
      <c r="Y2568" t="s">
        <v>485</v>
      </c>
      <c r="Z2568" t="s">
        <v>486</v>
      </c>
      <c r="AA2568" t="s">
        <v>487</v>
      </c>
      <c r="AB2568" t="s">
        <v>488</v>
      </c>
      <c r="AC2568" t="s">
        <v>112</v>
      </c>
      <c r="AD2568" t="s">
        <v>489</v>
      </c>
      <c r="AG2568" t="s">
        <v>490</v>
      </c>
      <c r="AH2568" t="s">
        <v>491</v>
      </c>
      <c r="AI2568" t="s">
        <v>64</v>
      </c>
      <c r="AJ2568">
        <v>1</v>
      </c>
      <c r="AK2568" s="4">
        <f t="shared" si="80"/>
        <v>26823.842600000004</v>
      </c>
      <c r="AL2568" t="str">
        <f t="shared" si="81"/>
        <v>202401</v>
      </c>
      <c r="AM2568" t="s">
        <v>496</v>
      </c>
      <c r="AN2568" t="s">
        <v>497</v>
      </c>
    </row>
    <row r="2569" spans="1:40" x14ac:dyDescent="0.25">
      <c r="A2569" t="s">
        <v>143</v>
      </c>
      <c r="B2569" t="s">
        <v>144</v>
      </c>
      <c r="C2569" t="s">
        <v>38</v>
      </c>
      <c r="D2569" t="s">
        <v>39</v>
      </c>
      <c r="E2569" t="s">
        <v>40</v>
      </c>
      <c r="F2569" t="s">
        <v>41</v>
      </c>
      <c r="G2569" t="s">
        <v>145</v>
      </c>
      <c r="H2569" t="s">
        <v>146</v>
      </c>
      <c r="I2569" t="s">
        <v>44</v>
      </c>
      <c r="J2569" t="s">
        <v>44</v>
      </c>
      <c r="K2569" t="s">
        <v>39</v>
      </c>
      <c r="L2569" t="s">
        <v>109</v>
      </c>
      <c r="M2569">
        <v>180</v>
      </c>
      <c r="N2569" t="s">
        <v>46</v>
      </c>
      <c r="O2569">
        <v>26823.842600000004</v>
      </c>
      <c r="P2569">
        <v>89990</v>
      </c>
      <c r="S2569">
        <v>0.64528978004222692</v>
      </c>
      <c r="T2569" t="s">
        <v>71</v>
      </c>
      <c r="U2569" t="s">
        <v>96</v>
      </c>
      <c r="V2569" t="s">
        <v>97</v>
      </c>
      <c r="W2569" t="s">
        <v>50</v>
      </c>
      <c r="X2569" t="s">
        <v>149</v>
      </c>
      <c r="Y2569" t="s">
        <v>485</v>
      </c>
      <c r="Z2569" t="s">
        <v>486</v>
      </c>
      <c r="AA2569" t="s">
        <v>487</v>
      </c>
      <c r="AB2569" t="s">
        <v>488</v>
      </c>
      <c r="AC2569" t="s">
        <v>112</v>
      </c>
      <c r="AD2569" t="s">
        <v>489</v>
      </c>
      <c r="AG2569" t="s">
        <v>490</v>
      </c>
      <c r="AH2569" t="s">
        <v>491</v>
      </c>
      <c r="AI2569" t="s">
        <v>65</v>
      </c>
      <c r="AJ2569">
        <v>3</v>
      </c>
      <c r="AK2569" s="4">
        <f t="shared" si="80"/>
        <v>80471.527800000011</v>
      </c>
      <c r="AL2569" t="str">
        <f t="shared" si="81"/>
        <v>202402</v>
      </c>
      <c r="AM2569" t="s">
        <v>496</v>
      </c>
      <c r="AN2569" t="s">
        <v>497</v>
      </c>
    </row>
    <row r="2570" spans="1:40" x14ac:dyDescent="0.25">
      <c r="A2570" t="s">
        <v>143</v>
      </c>
      <c r="B2570" t="s">
        <v>144</v>
      </c>
      <c r="C2570" t="s">
        <v>38</v>
      </c>
      <c r="D2570" t="s">
        <v>39</v>
      </c>
      <c r="E2570" t="s">
        <v>40</v>
      </c>
      <c r="F2570" t="s">
        <v>41</v>
      </c>
      <c r="G2570" t="s">
        <v>145</v>
      </c>
      <c r="H2570" t="s">
        <v>146</v>
      </c>
      <c r="I2570" t="s">
        <v>44</v>
      </c>
      <c r="J2570" t="s">
        <v>44</v>
      </c>
      <c r="K2570" t="s">
        <v>39</v>
      </c>
      <c r="L2570" t="s">
        <v>109</v>
      </c>
      <c r="M2570">
        <v>180</v>
      </c>
      <c r="N2570" t="s">
        <v>46</v>
      </c>
      <c r="O2570">
        <v>26823.842600000004</v>
      </c>
      <c r="P2570">
        <v>89990</v>
      </c>
      <c r="S2570">
        <v>0.64528978004222692</v>
      </c>
      <c r="T2570" t="s">
        <v>71</v>
      </c>
      <c r="U2570" t="s">
        <v>96</v>
      </c>
      <c r="V2570" t="s">
        <v>97</v>
      </c>
      <c r="W2570" t="s">
        <v>50</v>
      </c>
      <c r="X2570" t="s">
        <v>149</v>
      </c>
      <c r="Y2570" t="s">
        <v>485</v>
      </c>
      <c r="Z2570" t="s">
        <v>486</v>
      </c>
      <c r="AA2570" t="s">
        <v>487</v>
      </c>
      <c r="AB2570" t="s">
        <v>488</v>
      </c>
      <c r="AC2570" t="s">
        <v>112</v>
      </c>
      <c r="AD2570" t="s">
        <v>489</v>
      </c>
      <c r="AG2570" t="s">
        <v>490</v>
      </c>
      <c r="AH2570" t="s">
        <v>491</v>
      </c>
      <c r="AI2570" t="s">
        <v>66</v>
      </c>
      <c r="AJ2570">
        <v>3</v>
      </c>
      <c r="AK2570" s="4">
        <f t="shared" si="80"/>
        <v>80471.527800000011</v>
      </c>
      <c r="AL2570" t="str">
        <f t="shared" si="81"/>
        <v>202403</v>
      </c>
      <c r="AM2570" t="s">
        <v>496</v>
      </c>
      <c r="AN2570" t="s">
        <v>497</v>
      </c>
    </row>
    <row r="2571" spans="1:40" x14ac:dyDescent="0.25">
      <c r="A2571" t="s">
        <v>143</v>
      </c>
      <c r="B2571" t="s">
        <v>144</v>
      </c>
      <c r="C2571" t="s">
        <v>38</v>
      </c>
      <c r="D2571" t="s">
        <v>39</v>
      </c>
      <c r="E2571" t="s">
        <v>40</v>
      </c>
      <c r="F2571" t="s">
        <v>41</v>
      </c>
      <c r="G2571" t="s">
        <v>145</v>
      </c>
      <c r="H2571" t="s">
        <v>146</v>
      </c>
      <c r="I2571" t="s">
        <v>44</v>
      </c>
      <c r="J2571" t="s">
        <v>44</v>
      </c>
      <c r="K2571" t="s">
        <v>39</v>
      </c>
      <c r="L2571" t="s">
        <v>109</v>
      </c>
      <c r="M2571">
        <v>180</v>
      </c>
      <c r="N2571" t="s">
        <v>46</v>
      </c>
      <c r="O2571">
        <v>26823.842600000004</v>
      </c>
      <c r="P2571">
        <v>89990</v>
      </c>
      <c r="S2571">
        <v>0.64528978004222692</v>
      </c>
      <c r="T2571" t="s">
        <v>73</v>
      </c>
      <c r="U2571" t="s">
        <v>96</v>
      </c>
      <c r="V2571" t="s">
        <v>97</v>
      </c>
      <c r="W2571" t="s">
        <v>50</v>
      </c>
      <c r="X2571" t="s">
        <v>150</v>
      </c>
      <c r="Y2571" t="s">
        <v>485</v>
      </c>
      <c r="Z2571" t="s">
        <v>486</v>
      </c>
      <c r="AA2571" t="s">
        <v>487</v>
      </c>
      <c r="AB2571" t="s">
        <v>488</v>
      </c>
      <c r="AC2571" t="s">
        <v>112</v>
      </c>
      <c r="AD2571" t="s">
        <v>489</v>
      </c>
      <c r="AG2571" t="s">
        <v>490</v>
      </c>
      <c r="AH2571" t="s">
        <v>491</v>
      </c>
      <c r="AI2571" t="s">
        <v>60</v>
      </c>
      <c r="AJ2571">
        <v>10</v>
      </c>
      <c r="AK2571" s="4">
        <f t="shared" si="80"/>
        <v>268238.42600000004</v>
      </c>
      <c r="AL2571" t="str">
        <f t="shared" si="81"/>
        <v>Vestido</v>
      </c>
      <c r="AM2571" t="s">
        <v>496</v>
      </c>
      <c r="AN2571" t="s">
        <v>497</v>
      </c>
    </row>
    <row r="2572" spans="1:40" x14ac:dyDescent="0.25">
      <c r="A2572" t="s">
        <v>143</v>
      </c>
      <c r="B2572" t="s">
        <v>144</v>
      </c>
      <c r="C2572" t="s">
        <v>38</v>
      </c>
      <c r="D2572" t="s">
        <v>39</v>
      </c>
      <c r="E2572" t="s">
        <v>40</v>
      </c>
      <c r="F2572" t="s">
        <v>41</v>
      </c>
      <c r="G2572" t="s">
        <v>145</v>
      </c>
      <c r="H2572" t="s">
        <v>146</v>
      </c>
      <c r="I2572" t="s">
        <v>44</v>
      </c>
      <c r="J2572" t="s">
        <v>44</v>
      </c>
      <c r="K2572" t="s">
        <v>39</v>
      </c>
      <c r="L2572" t="s">
        <v>109</v>
      </c>
      <c r="M2572">
        <v>180</v>
      </c>
      <c r="N2572" t="s">
        <v>46</v>
      </c>
      <c r="O2572">
        <v>26823.842600000004</v>
      </c>
      <c r="P2572">
        <v>89990</v>
      </c>
      <c r="S2572">
        <v>0.64528978004222692</v>
      </c>
      <c r="T2572" t="s">
        <v>73</v>
      </c>
      <c r="U2572" t="s">
        <v>96</v>
      </c>
      <c r="V2572" t="s">
        <v>97</v>
      </c>
      <c r="W2572" t="s">
        <v>50</v>
      </c>
      <c r="X2572" t="s">
        <v>150</v>
      </c>
      <c r="Y2572" t="s">
        <v>485</v>
      </c>
      <c r="Z2572" t="s">
        <v>486</v>
      </c>
      <c r="AA2572" t="s">
        <v>487</v>
      </c>
      <c r="AB2572" t="s">
        <v>488</v>
      </c>
      <c r="AC2572" t="s">
        <v>112</v>
      </c>
      <c r="AD2572" t="s">
        <v>489</v>
      </c>
      <c r="AG2572" t="s">
        <v>490</v>
      </c>
      <c r="AH2572" t="s">
        <v>491</v>
      </c>
      <c r="AI2572" t="s">
        <v>61</v>
      </c>
      <c r="AJ2572">
        <v>3</v>
      </c>
      <c r="AK2572" s="4">
        <f t="shared" si="80"/>
        <v>80471.527800000011</v>
      </c>
      <c r="AL2572" t="str">
        <f t="shared" si="81"/>
        <v>202310</v>
      </c>
      <c r="AM2572" t="s">
        <v>496</v>
      </c>
      <c r="AN2572" t="s">
        <v>497</v>
      </c>
    </row>
    <row r="2573" spans="1:40" x14ac:dyDescent="0.25">
      <c r="A2573" t="s">
        <v>143</v>
      </c>
      <c r="B2573" t="s">
        <v>144</v>
      </c>
      <c r="C2573" t="s">
        <v>38</v>
      </c>
      <c r="D2573" t="s">
        <v>39</v>
      </c>
      <c r="E2573" t="s">
        <v>40</v>
      </c>
      <c r="F2573" t="s">
        <v>41</v>
      </c>
      <c r="G2573" t="s">
        <v>145</v>
      </c>
      <c r="H2573" t="s">
        <v>146</v>
      </c>
      <c r="I2573" t="s">
        <v>44</v>
      </c>
      <c r="J2573" t="s">
        <v>44</v>
      </c>
      <c r="K2573" t="s">
        <v>39</v>
      </c>
      <c r="L2573" t="s">
        <v>109</v>
      </c>
      <c r="M2573">
        <v>180</v>
      </c>
      <c r="N2573" t="s">
        <v>46</v>
      </c>
      <c r="O2573">
        <v>26823.842600000004</v>
      </c>
      <c r="P2573">
        <v>89990</v>
      </c>
      <c r="S2573">
        <v>0.64528978004222692</v>
      </c>
      <c r="T2573" t="s">
        <v>73</v>
      </c>
      <c r="U2573" t="s">
        <v>96</v>
      </c>
      <c r="V2573" t="s">
        <v>97</v>
      </c>
      <c r="W2573" t="s">
        <v>50</v>
      </c>
      <c r="X2573" t="s">
        <v>150</v>
      </c>
      <c r="Y2573" t="s">
        <v>485</v>
      </c>
      <c r="Z2573" t="s">
        <v>486</v>
      </c>
      <c r="AA2573" t="s">
        <v>487</v>
      </c>
      <c r="AB2573" t="s">
        <v>488</v>
      </c>
      <c r="AC2573" t="s">
        <v>112</v>
      </c>
      <c r="AD2573" t="s">
        <v>489</v>
      </c>
      <c r="AG2573" t="s">
        <v>490</v>
      </c>
      <c r="AH2573" t="s">
        <v>491</v>
      </c>
      <c r="AI2573" t="s">
        <v>62</v>
      </c>
      <c r="AJ2573">
        <v>6</v>
      </c>
      <c r="AK2573" s="4">
        <f t="shared" si="80"/>
        <v>160943.05560000002</v>
      </c>
      <c r="AL2573" t="str">
        <f t="shared" si="81"/>
        <v>202311</v>
      </c>
      <c r="AM2573" t="s">
        <v>496</v>
      </c>
      <c r="AN2573" t="s">
        <v>497</v>
      </c>
    </row>
    <row r="2574" spans="1:40" x14ac:dyDescent="0.25">
      <c r="A2574" t="s">
        <v>143</v>
      </c>
      <c r="B2574" t="s">
        <v>144</v>
      </c>
      <c r="C2574" t="s">
        <v>38</v>
      </c>
      <c r="D2574" t="s">
        <v>39</v>
      </c>
      <c r="E2574" t="s">
        <v>40</v>
      </c>
      <c r="F2574" t="s">
        <v>41</v>
      </c>
      <c r="G2574" t="s">
        <v>145</v>
      </c>
      <c r="H2574" t="s">
        <v>146</v>
      </c>
      <c r="I2574" t="s">
        <v>44</v>
      </c>
      <c r="J2574" t="s">
        <v>44</v>
      </c>
      <c r="K2574" t="s">
        <v>39</v>
      </c>
      <c r="L2574" t="s">
        <v>109</v>
      </c>
      <c r="M2574">
        <v>180</v>
      </c>
      <c r="N2574" t="s">
        <v>46</v>
      </c>
      <c r="O2574">
        <v>26823.842600000004</v>
      </c>
      <c r="P2574">
        <v>89990</v>
      </c>
      <c r="S2574">
        <v>0.64528978004222692</v>
      </c>
      <c r="T2574" t="s">
        <v>73</v>
      </c>
      <c r="U2574" t="s">
        <v>96</v>
      </c>
      <c r="V2574" t="s">
        <v>97</v>
      </c>
      <c r="W2574" t="s">
        <v>50</v>
      </c>
      <c r="X2574" t="s">
        <v>150</v>
      </c>
      <c r="Y2574" t="s">
        <v>485</v>
      </c>
      <c r="Z2574" t="s">
        <v>486</v>
      </c>
      <c r="AA2574" t="s">
        <v>487</v>
      </c>
      <c r="AB2574" t="s">
        <v>488</v>
      </c>
      <c r="AC2574" t="s">
        <v>112</v>
      </c>
      <c r="AD2574" t="s">
        <v>489</v>
      </c>
      <c r="AG2574" t="s">
        <v>490</v>
      </c>
      <c r="AH2574" t="s">
        <v>491</v>
      </c>
      <c r="AI2574" t="s">
        <v>63</v>
      </c>
      <c r="AJ2574">
        <v>6</v>
      </c>
      <c r="AK2574" s="4">
        <f t="shared" si="80"/>
        <v>160943.05560000002</v>
      </c>
      <c r="AL2574" t="str">
        <f t="shared" si="81"/>
        <v>202312</v>
      </c>
      <c r="AM2574" t="s">
        <v>496</v>
      </c>
      <c r="AN2574" t="s">
        <v>497</v>
      </c>
    </row>
    <row r="2575" spans="1:40" x14ac:dyDescent="0.25">
      <c r="A2575" t="s">
        <v>143</v>
      </c>
      <c r="B2575" t="s">
        <v>144</v>
      </c>
      <c r="C2575" t="s">
        <v>38</v>
      </c>
      <c r="D2575" t="s">
        <v>39</v>
      </c>
      <c r="E2575" t="s">
        <v>40</v>
      </c>
      <c r="F2575" t="s">
        <v>41</v>
      </c>
      <c r="G2575" t="s">
        <v>145</v>
      </c>
      <c r="H2575" t="s">
        <v>146</v>
      </c>
      <c r="I2575" t="s">
        <v>44</v>
      </c>
      <c r="J2575" t="s">
        <v>44</v>
      </c>
      <c r="K2575" t="s">
        <v>39</v>
      </c>
      <c r="L2575" t="s">
        <v>109</v>
      </c>
      <c r="M2575">
        <v>180</v>
      </c>
      <c r="N2575" t="s">
        <v>46</v>
      </c>
      <c r="O2575">
        <v>26823.842600000004</v>
      </c>
      <c r="P2575">
        <v>89990</v>
      </c>
      <c r="S2575">
        <v>0.64528978004222692</v>
      </c>
      <c r="T2575" t="s">
        <v>73</v>
      </c>
      <c r="U2575" t="s">
        <v>96</v>
      </c>
      <c r="V2575" t="s">
        <v>97</v>
      </c>
      <c r="W2575" t="s">
        <v>50</v>
      </c>
      <c r="X2575" t="s">
        <v>150</v>
      </c>
      <c r="Y2575" t="s">
        <v>485</v>
      </c>
      <c r="Z2575" t="s">
        <v>486</v>
      </c>
      <c r="AA2575" t="s">
        <v>487</v>
      </c>
      <c r="AB2575" t="s">
        <v>488</v>
      </c>
      <c r="AC2575" t="s">
        <v>112</v>
      </c>
      <c r="AD2575" t="s">
        <v>489</v>
      </c>
      <c r="AG2575" t="s">
        <v>490</v>
      </c>
      <c r="AH2575" t="s">
        <v>491</v>
      </c>
      <c r="AI2575" t="s">
        <v>64</v>
      </c>
      <c r="AJ2575">
        <v>1</v>
      </c>
      <c r="AK2575" s="4">
        <f t="shared" si="80"/>
        <v>26823.842600000004</v>
      </c>
      <c r="AL2575" t="str">
        <f t="shared" si="81"/>
        <v>202401</v>
      </c>
      <c r="AM2575" t="s">
        <v>496</v>
      </c>
      <c r="AN2575" t="s">
        <v>497</v>
      </c>
    </row>
    <row r="2576" spans="1:40" x14ac:dyDescent="0.25">
      <c r="A2576" t="s">
        <v>143</v>
      </c>
      <c r="B2576" t="s">
        <v>144</v>
      </c>
      <c r="C2576" t="s">
        <v>38</v>
      </c>
      <c r="D2576" t="s">
        <v>39</v>
      </c>
      <c r="E2576" t="s">
        <v>40</v>
      </c>
      <c r="F2576" t="s">
        <v>41</v>
      </c>
      <c r="G2576" t="s">
        <v>145</v>
      </c>
      <c r="H2576" t="s">
        <v>146</v>
      </c>
      <c r="I2576" t="s">
        <v>44</v>
      </c>
      <c r="J2576" t="s">
        <v>44</v>
      </c>
      <c r="K2576" t="s">
        <v>39</v>
      </c>
      <c r="L2576" t="s">
        <v>109</v>
      </c>
      <c r="M2576">
        <v>180</v>
      </c>
      <c r="N2576" t="s">
        <v>46</v>
      </c>
      <c r="O2576">
        <v>26823.842600000004</v>
      </c>
      <c r="P2576">
        <v>89990</v>
      </c>
      <c r="S2576">
        <v>0.64528978004222692</v>
      </c>
      <c r="T2576" t="s">
        <v>73</v>
      </c>
      <c r="U2576" t="s">
        <v>96</v>
      </c>
      <c r="V2576" t="s">
        <v>97</v>
      </c>
      <c r="W2576" t="s">
        <v>50</v>
      </c>
      <c r="X2576" t="s">
        <v>150</v>
      </c>
      <c r="Y2576" t="s">
        <v>485</v>
      </c>
      <c r="Z2576" t="s">
        <v>486</v>
      </c>
      <c r="AA2576" t="s">
        <v>487</v>
      </c>
      <c r="AB2576" t="s">
        <v>488</v>
      </c>
      <c r="AC2576" t="s">
        <v>112</v>
      </c>
      <c r="AD2576" t="s">
        <v>489</v>
      </c>
      <c r="AG2576" t="s">
        <v>490</v>
      </c>
      <c r="AH2576" t="s">
        <v>491</v>
      </c>
      <c r="AI2576" t="s">
        <v>65</v>
      </c>
      <c r="AJ2576">
        <v>3</v>
      </c>
      <c r="AK2576" s="4">
        <f t="shared" si="80"/>
        <v>80471.527800000011</v>
      </c>
      <c r="AL2576" t="str">
        <f t="shared" si="81"/>
        <v>202402</v>
      </c>
      <c r="AM2576" t="s">
        <v>496</v>
      </c>
      <c r="AN2576" t="s">
        <v>497</v>
      </c>
    </row>
    <row r="2577" spans="1:40" x14ac:dyDescent="0.25">
      <c r="A2577" t="s">
        <v>143</v>
      </c>
      <c r="B2577" t="s">
        <v>144</v>
      </c>
      <c r="C2577" t="s">
        <v>38</v>
      </c>
      <c r="D2577" t="s">
        <v>39</v>
      </c>
      <c r="E2577" t="s">
        <v>40</v>
      </c>
      <c r="F2577" t="s">
        <v>41</v>
      </c>
      <c r="G2577" t="s">
        <v>145</v>
      </c>
      <c r="H2577" t="s">
        <v>146</v>
      </c>
      <c r="I2577" t="s">
        <v>44</v>
      </c>
      <c r="J2577" t="s">
        <v>44</v>
      </c>
      <c r="K2577" t="s">
        <v>39</v>
      </c>
      <c r="L2577" t="s">
        <v>109</v>
      </c>
      <c r="M2577">
        <v>180</v>
      </c>
      <c r="N2577" t="s">
        <v>46</v>
      </c>
      <c r="O2577">
        <v>26823.842600000004</v>
      </c>
      <c r="P2577">
        <v>89990</v>
      </c>
      <c r="S2577">
        <v>0.64528978004222692</v>
      </c>
      <c r="T2577" t="s">
        <v>73</v>
      </c>
      <c r="U2577" t="s">
        <v>96</v>
      </c>
      <c r="V2577" t="s">
        <v>97</v>
      </c>
      <c r="W2577" t="s">
        <v>50</v>
      </c>
      <c r="X2577" t="s">
        <v>150</v>
      </c>
      <c r="Y2577" t="s">
        <v>485</v>
      </c>
      <c r="Z2577" t="s">
        <v>486</v>
      </c>
      <c r="AA2577" t="s">
        <v>487</v>
      </c>
      <c r="AB2577" t="s">
        <v>488</v>
      </c>
      <c r="AC2577" t="s">
        <v>112</v>
      </c>
      <c r="AD2577" t="s">
        <v>489</v>
      </c>
      <c r="AG2577" t="s">
        <v>490</v>
      </c>
      <c r="AH2577" t="s">
        <v>491</v>
      </c>
      <c r="AI2577" t="s">
        <v>66</v>
      </c>
      <c r="AJ2577">
        <v>3</v>
      </c>
      <c r="AK2577" s="4">
        <f t="shared" si="80"/>
        <v>80471.527800000011</v>
      </c>
      <c r="AL2577" t="str">
        <f t="shared" si="81"/>
        <v>202403</v>
      </c>
      <c r="AM2577" t="s">
        <v>496</v>
      </c>
      <c r="AN2577" t="s">
        <v>497</v>
      </c>
    </row>
    <row r="2578" spans="1:40" x14ac:dyDescent="0.25">
      <c r="A2578" t="s">
        <v>143</v>
      </c>
      <c r="B2578" t="s">
        <v>144</v>
      </c>
      <c r="C2578" t="s">
        <v>38</v>
      </c>
      <c r="D2578" t="s">
        <v>39</v>
      </c>
      <c r="E2578" t="s">
        <v>40</v>
      </c>
      <c r="F2578" t="s">
        <v>41</v>
      </c>
      <c r="G2578" t="s">
        <v>145</v>
      </c>
      <c r="H2578" t="s">
        <v>146</v>
      </c>
      <c r="I2578" t="s">
        <v>44</v>
      </c>
      <c r="J2578" t="s">
        <v>44</v>
      </c>
      <c r="K2578" t="s">
        <v>39</v>
      </c>
      <c r="L2578" t="s">
        <v>109</v>
      </c>
      <c r="M2578">
        <v>180</v>
      </c>
      <c r="N2578" t="s">
        <v>46</v>
      </c>
      <c r="O2578">
        <v>26823.842600000004</v>
      </c>
      <c r="P2578">
        <v>89990</v>
      </c>
      <c r="S2578">
        <v>0.64528978004222692</v>
      </c>
      <c r="T2578" t="s">
        <v>75</v>
      </c>
      <c r="U2578" t="s">
        <v>96</v>
      </c>
      <c r="V2578" t="s">
        <v>97</v>
      </c>
      <c r="W2578" t="s">
        <v>50</v>
      </c>
      <c r="X2578" t="s">
        <v>151</v>
      </c>
      <c r="Y2578" t="s">
        <v>485</v>
      </c>
      <c r="Z2578" t="s">
        <v>486</v>
      </c>
      <c r="AA2578" t="s">
        <v>487</v>
      </c>
      <c r="AB2578" t="s">
        <v>488</v>
      </c>
      <c r="AC2578" t="s">
        <v>112</v>
      </c>
      <c r="AD2578" t="s">
        <v>489</v>
      </c>
      <c r="AG2578" t="s">
        <v>490</v>
      </c>
      <c r="AH2578" t="s">
        <v>491</v>
      </c>
      <c r="AI2578" t="s">
        <v>60</v>
      </c>
      <c r="AJ2578">
        <v>10</v>
      </c>
      <c r="AK2578" s="4">
        <f t="shared" si="80"/>
        <v>268238.42600000004</v>
      </c>
      <c r="AL2578" t="str">
        <f t="shared" si="81"/>
        <v>Vestido</v>
      </c>
      <c r="AM2578" t="s">
        <v>496</v>
      </c>
      <c r="AN2578" t="s">
        <v>497</v>
      </c>
    </row>
    <row r="2579" spans="1:40" x14ac:dyDescent="0.25">
      <c r="A2579" t="s">
        <v>143</v>
      </c>
      <c r="B2579" t="s">
        <v>144</v>
      </c>
      <c r="C2579" t="s">
        <v>38</v>
      </c>
      <c r="D2579" t="s">
        <v>39</v>
      </c>
      <c r="E2579" t="s">
        <v>40</v>
      </c>
      <c r="F2579" t="s">
        <v>41</v>
      </c>
      <c r="G2579" t="s">
        <v>145</v>
      </c>
      <c r="H2579" t="s">
        <v>146</v>
      </c>
      <c r="I2579" t="s">
        <v>44</v>
      </c>
      <c r="J2579" t="s">
        <v>44</v>
      </c>
      <c r="K2579" t="s">
        <v>39</v>
      </c>
      <c r="L2579" t="s">
        <v>109</v>
      </c>
      <c r="M2579">
        <v>180</v>
      </c>
      <c r="N2579" t="s">
        <v>46</v>
      </c>
      <c r="O2579">
        <v>26823.842600000004</v>
      </c>
      <c r="P2579">
        <v>89990</v>
      </c>
      <c r="S2579">
        <v>0.64528978004222692</v>
      </c>
      <c r="T2579" t="s">
        <v>75</v>
      </c>
      <c r="U2579" t="s">
        <v>96</v>
      </c>
      <c r="V2579" t="s">
        <v>97</v>
      </c>
      <c r="W2579" t="s">
        <v>50</v>
      </c>
      <c r="X2579" t="s">
        <v>151</v>
      </c>
      <c r="Y2579" t="s">
        <v>485</v>
      </c>
      <c r="Z2579" t="s">
        <v>486</v>
      </c>
      <c r="AA2579" t="s">
        <v>487</v>
      </c>
      <c r="AB2579" t="s">
        <v>488</v>
      </c>
      <c r="AC2579" t="s">
        <v>112</v>
      </c>
      <c r="AD2579" t="s">
        <v>489</v>
      </c>
      <c r="AG2579" t="s">
        <v>490</v>
      </c>
      <c r="AH2579" t="s">
        <v>491</v>
      </c>
      <c r="AI2579" t="s">
        <v>61</v>
      </c>
      <c r="AJ2579">
        <v>7</v>
      </c>
      <c r="AK2579" s="4">
        <f t="shared" si="80"/>
        <v>187766.89820000003</v>
      </c>
      <c r="AL2579" t="str">
        <f t="shared" si="81"/>
        <v>202310</v>
      </c>
      <c r="AM2579" t="s">
        <v>496</v>
      </c>
      <c r="AN2579" t="s">
        <v>497</v>
      </c>
    </row>
    <row r="2580" spans="1:40" x14ac:dyDescent="0.25">
      <c r="A2580" t="s">
        <v>143</v>
      </c>
      <c r="B2580" t="s">
        <v>144</v>
      </c>
      <c r="C2580" t="s">
        <v>38</v>
      </c>
      <c r="D2580" t="s">
        <v>39</v>
      </c>
      <c r="E2580" t="s">
        <v>40</v>
      </c>
      <c r="F2580" t="s">
        <v>41</v>
      </c>
      <c r="G2580" t="s">
        <v>145</v>
      </c>
      <c r="H2580" t="s">
        <v>146</v>
      </c>
      <c r="I2580" t="s">
        <v>44</v>
      </c>
      <c r="J2580" t="s">
        <v>44</v>
      </c>
      <c r="K2580" t="s">
        <v>39</v>
      </c>
      <c r="L2580" t="s">
        <v>109</v>
      </c>
      <c r="M2580">
        <v>180</v>
      </c>
      <c r="N2580" t="s">
        <v>46</v>
      </c>
      <c r="O2580">
        <v>26823.842600000004</v>
      </c>
      <c r="P2580">
        <v>89990</v>
      </c>
      <c r="S2580">
        <v>0.64528978004222692</v>
      </c>
      <c r="T2580" t="s">
        <v>75</v>
      </c>
      <c r="U2580" t="s">
        <v>96</v>
      </c>
      <c r="V2580" t="s">
        <v>97</v>
      </c>
      <c r="W2580" t="s">
        <v>50</v>
      </c>
      <c r="X2580" t="s">
        <v>151</v>
      </c>
      <c r="Y2580" t="s">
        <v>485</v>
      </c>
      <c r="Z2580" t="s">
        <v>486</v>
      </c>
      <c r="AA2580" t="s">
        <v>487</v>
      </c>
      <c r="AB2580" t="s">
        <v>488</v>
      </c>
      <c r="AC2580" t="s">
        <v>112</v>
      </c>
      <c r="AD2580" t="s">
        <v>489</v>
      </c>
      <c r="AG2580" t="s">
        <v>490</v>
      </c>
      <c r="AH2580" t="s">
        <v>491</v>
      </c>
      <c r="AI2580" t="s">
        <v>62</v>
      </c>
      <c r="AJ2580">
        <v>12</v>
      </c>
      <c r="AK2580" s="4">
        <f t="shared" si="80"/>
        <v>321886.11120000004</v>
      </c>
      <c r="AL2580" t="str">
        <f t="shared" si="81"/>
        <v>202311</v>
      </c>
      <c r="AM2580" t="s">
        <v>496</v>
      </c>
      <c r="AN2580" t="s">
        <v>497</v>
      </c>
    </row>
    <row r="2581" spans="1:40" x14ac:dyDescent="0.25">
      <c r="A2581" t="s">
        <v>143</v>
      </c>
      <c r="B2581" t="s">
        <v>144</v>
      </c>
      <c r="C2581" t="s">
        <v>38</v>
      </c>
      <c r="D2581" t="s">
        <v>39</v>
      </c>
      <c r="E2581" t="s">
        <v>40</v>
      </c>
      <c r="F2581" t="s">
        <v>41</v>
      </c>
      <c r="G2581" t="s">
        <v>145</v>
      </c>
      <c r="H2581" t="s">
        <v>146</v>
      </c>
      <c r="I2581" t="s">
        <v>44</v>
      </c>
      <c r="J2581" t="s">
        <v>44</v>
      </c>
      <c r="K2581" t="s">
        <v>39</v>
      </c>
      <c r="L2581" t="s">
        <v>109</v>
      </c>
      <c r="M2581">
        <v>180</v>
      </c>
      <c r="N2581" t="s">
        <v>46</v>
      </c>
      <c r="O2581">
        <v>26823.842600000004</v>
      </c>
      <c r="P2581">
        <v>89990</v>
      </c>
      <c r="S2581">
        <v>0.64528978004222692</v>
      </c>
      <c r="T2581" t="s">
        <v>75</v>
      </c>
      <c r="U2581" t="s">
        <v>96</v>
      </c>
      <c r="V2581" t="s">
        <v>97</v>
      </c>
      <c r="W2581" t="s">
        <v>50</v>
      </c>
      <c r="X2581" t="s">
        <v>151</v>
      </c>
      <c r="Y2581" t="s">
        <v>485</v>
      </c>
      <c r="Z2581" t="s">
        <v>486</v>
      </c>
      <c r="AA2581" t="s">
        <v>487</v>
      </c>
      <c r="AB2581" t="s">
        <v>488</v>
      </c>
      <c r="AC2581" t="s">
        <v>112</v>
      </c>
      <c r="AD2581" t="s">
        <v>489</v>
      </c>
      <c r="AG2581" t="s">
        <v>490</v>
      </c>
      <c r="AH2581" t="s">
        <v>491</v>
      </c>
      <c r="AI2581" t="s">
        <v>63</v>
      </c>
      <c r="AJ2581">
        <v>11</v>
      </c>
      <c r="AK2581" s="4">
        <f t="shared" si="80"/>
        <v>295062.26860000007</v>
      </c>
      <c r="AL2581" t="str">
        <f t="shared" si="81"/>
        <v>202312</v>
      </c>
      <c r="AM2581" t="s">
        <v>496</v>
      </c>
      <c r="AN2581" t="s">
        <v>497</v>
      </c>
    </row>
    <row r="2582" spans="1:40" x14ac:dyDescent="0.25">
      <c r="A2582" t="s">
        <v>143</v>
      </c>
      <c r="B2582" t="s">
        <v>144</v>
      </c>
      <c r="C2582" t="s">
        <v>38</v>
      </c>
      <c r="D2582" t="s">
        <v>39</v>
      </c>
      <c r="E2582" t="s">
        <v>40</v>
      </c>
      <c r="F2582" t="s">
        <v>41</v>
      </c>
      <c r="G2582" t="s">
        <v>145</v>
      </c>
      <c r="H2582" t="s">
        <v>146</v>
      </c>
      <c r="I2582" t="s">
        <v>44</v>
      </c>
      <c r="J2582" t="s">
        <v>44</v>
      </c>
      <c r="K2582" t="s">
        <v>39</v>
      </c>
      <c r="L2582" t="s">
        <v>109</v>
      </c>
      <c r="M2582">
        <v>180</v>
      </c>
      <c r="N2582" t="s">
        <v>46</v>
      </c>
      <c r="O2582">
        <v>26823.842600000004</v>
      </c>
      <c r="P2582">
        <v>89990</v>
      </c>
      <c r="S2582">
        <v>0.64528978004222692</v>
      </c>
      <c r="T2582" t="s">
        <v>75</v>
      </c>
      <c r="U2582" t="s">
        <v>96</v>
      </c>
      <c r="V2582" t="s">
        <v>97</v>
      </c>
      <c r="W2582" t="s">
        <v>50</v>
      </c>
      <c r="X2582" t="s">
        <v>151</v>
      </c>
      <c r="Y2582" t="s">
        <v>485</v>
      </c>
      <c r="Z2582" t="s">
        <v>486</v>
      </c>
      <c r="AA2582" t="s">
        <v>487</v>
      </c>
      <c r="AB2582" t="s">
        <v>488</v>
      </c>
      <c r="AC2582" t="s">
        <v>112</v>
      </c>
      <c r="AD2582" t="s">
        <v>489</v>
      </c>
      <c r="AG2582" t="s">
        <v>490</v>
      </c>
      <c r="AH2582" t="s">
        <v>491</v>
      </c>
      <c r="AI2582" t="s">
        <v>64</v>
      </c>
      <c r="AJ2582">
        <v>3</v>
      </c>
      <c r="AK2582" s="4">
        <f t="shared" si="80"/>
        <v>80471.527800000011</v>
      </c>
      <c r="AL2582" t="str">
        <f t="shared" si="81"/>
        <v>202401</v>
      </c>
      <c r="AM2582" t="s">
        <v>496</v>
      </c>
      <c r="AN2582" t="s">
        <v>497</v>
      </c>
    </row>
    <row r="2583" spans="1:40" x14ac:dyDescent="0.25">
      <c r="A2583" t="s">
        <v>143</v>
      </c>
      <c r="B2583" t="s">
        <v>144</v>
      </c>
      <c r="C2583" t="s">
        <v>38</v>
      </c>
      <c r="D2583" t="s">
        <v>39</v>
      </c>
      <c r="E2583" t="s">
        <v>40</v>
      </c>
      <c r="F2583" t="s">
        <v>41</v>
      </c>
      <c r="G2583" t="s">
        <v>145</v>
      </c>
      <c r="H2583" t="s">
        <v>146</v>
      </c>
      <c r="I2583" t="s">
        <v>44</v>
      </c>
      <c r="J2583" t="s">
        <v>44</v>
      </c>
      <c r="K2583" t="s">
        <v>39</v>
      </c>
      <c r="L2583" t="s">
        <v>109</v>
      </c>
      <c r="M2583">
        <v>180</v>
      </c>
      <c r="N2583" t="s">
        <v>46</v>
      </c>
      <c r="O2583">
        <v>26823.842600000004</v>
      </c>
      <c r="P2583">
        <v>89990</v>
      </c>
      <c r="S2583">
        <v>0.64528978004222692</v>
      </c>
      <c r="T2583" t="s">
        <v>75</v>
      </c>
      <c r="U2583" t="s">
        <v>96</v>
      </c>
      <c r="V2583" t="s">
        <v>97</v>
      </c>
      <c r="W2583" t="s">
        <v>50</v>
      </c>
      <c r="X2583" t="s">
        <v>151</v>
      </c>
      <c r="Y2583" t="s">
        <v>485</v>
      </c>
      <c r="Z2583" t="s">
        <v>486</v>
      </c>
      <c r="AA2583" t="s">
        <v>487</v>
      </c>
      <c r="AB2583" t="s">
        <v>488</v>
      </c>
      <c r="AC2583" t="s">
        <v>112</v>
      </c>
      <c r="AD2583" t="s">
        <v>489</v>
      </c>
      <c r="AG2583" t="s">
        <v>490</v>
      </c>
      <c r="AH2583" t="s">
        <v>491</v>
      </c>
      <c r="AI2583" t="s">
        <v>65</v>
      </c>
      <c r="AJ2583">
        <v>4</v>
      </c>
      <c r="AK2583" s="4">
        <f t="shared" si="80"/>
        <v>107295.37040000001</v>
      </c>
      <c r="AL2583" t="str">
        <f t="shared" si="81"/>
        <v>202402</v>
      </c>
      <c r="AM2583" t="s">
        <v>496</v>
      </c>
      <c r="AN2583" t="s">
        <v>497</v>
      </c>
    </row>
    <row r="2584" spans="1:40" x14ac:dyDescent="0.25">
      <c r="A2584" t="s">
        <v>143</v>
      </c>
      <c r="B2584" t="s">
        <v>144</v>
      </c>
      <c r="C2584" t="s">
        <v>38</v>
      </c>
      <c r="D2584" t="s">
        <v>39</v>
      </c>
      <c r="E2584" t="s">
        <v>40</v>
      </c>
      <c r="F2584" t="s">
        <v>41</v>
      </c>
      <c r="G2584" t="s">
        <v>145</v>
      </c>
      <c r="H2584" t="s">
        <v>146</v>
      </c>
      <c r="I2584" t="s">
        <v>44</v>
      </c>
      <c r="J2584" t="s">
        <v>44</v>
      </c>
      <c r="K2584" t="s">
        <v>39</v>
      </c>
      <c r="L2584" t="s">
        <v>109</v>
      </c>
      <c r="M2584">
        <v>180</v>
      </c>
      <c r="N2584" t="s">
        <v>46</v>
      </c>
      <c r="O2584">
        <v>26823.842600000004</v>
      </c>
      <c r="P2584">
        <v>89990</v>
      </c>
      <c r="S2584">
        <v>0.64528978004222692</v>
      </c>
      <c r="T2584" t="s">
        <v>75</v>
      </c>
      <c r="U2584" t="s">
        <v>96</v>
      </c>
      <c r="V2584" t="s">
        <v>97</v>
      </c>
      <c r="W2584" t="s">
        <v>50</v>
      </c>
      <c r="X2584" t="s">
        <v>151</v>
      </c>
      <c r="Y2584" t="s">
        <v>485</v>
      </c>
      <c r="Z2584" t="s">
        <v>486</v>
      </c>
      <c r="AA2584" t="s">
        <v>487</v>
      </c>
      <c r="AB2584" t="s">
        <v>488</v>
      </c>
      <c r="AC2584" t="s">
        <v>112</v>
      </c>
      <c r="AD2584" t="s">
        <v>489</v>
      </c>
      <c r="AG2584" t="s">
        <v>490</v>
      </c>
      <c r="AH2584" t="s">
        <v>491</v>
      </c>
      <c r="AI2584" t="s">
        <v>66</v>
      </c>
      <c r="AJ2584">
        <v>6</v>
      </c>
      <c r="AK2584" s="4">
        <f t="shared" si="80"/>
        <v>160943.05560000002</v>
      </c>
      <c r="AL2584" t="str">
        <f t="shared" si="81"/>
        <v>202403</v>
      </c>
      <c r="AM2584" t="s">
        <v>496</v>
      </c>
      <c r="AN2584" t="s">
        <v>497</v>
      </c>
    </row>
    <row r="2585" spans="1:40" x14ac:dyDescent="0.25">
      <c r="A2585" t="s">
        <v>152</v>
      </c>
      <c r="B2585" t="s">
        <v>153</v>
      </c>
      <c r="C2585" t="s">
        <v>38</v>
      </c>
      <c r="D2585" t="s">
        <v>39</v>
      </c>
      <c r="E2585" t="s">
        <v>40</v>
      </c>
      <c r="F2585" t="s">
        <v>41</v>
      </c>
      <c r="G2585" t="s">
        <v>154</v>
      </c>
      <c r="H2585" t="s">
        <v>155</v>
      </c>
      <c r="I2585" t="s">
        <v>44</v>
      </c>
      <c r="J2585" t="s">
        <v>44</v>
      </c>
      <c r="K2585" t="s">
        <v>39</v>
      </c>
      <c r="L2585" t="s">
        <v>109</v>
      </c>
      <c r="M2585">
        <v>180</v>
      </c>
      <c r="N2585" t="s">
        <v>46</v>
      </c>
      <c r="O2585">
        <v>4345</v>
      </c>
      <c r="P2585">
        <v>12990</v>
      </c>
      <c r="S2585">
        <v>0.60195919938414166</v>
      </c>
      <c r="T2585" t="s">
        <v>47</v>
      </c>
      <c r="U2585" t="s">
        <v>96</v>
      </c>
      <c r="V2585" t="s">
        <v>97</v>
      </c>
      <c r="W2585" t="s">
        <v>112</v>
      </c>
      <c r="X2585" t="s">
        <v>147</v>
      </c>
      <c r="Y2585" t="s">
        <v>485</v>
      </c>
      <c r="Z2585" t="s">
        <v>486</v>
      </c>
      <c r="AA2585" t="s">
        <v>487</v>
      </c>
      <c r="AB2585" t="s">
        <v>488</v>
      </c>
      <c r="AC2585" t="s">
        <v>112</v>
      </c>
      <c r="AD2585" t="s">
        <v>489</v>
      </c>
      <c r="AG2585" t="s">
        <v>490</v>
      </c>
      <c r="AH2585" t="s">
        <v>491</v>
      </c>
      <c r="AI2585" t="s">
        <v>60</v>
      </c>
      <c r="AJ2585">
        <v>52</v>
      </c>
      <c r="AK2585" s="4">
        <f t="shared" si="80"/>
        <v>225940</v>
      </c>
      <c r="AL2585" t="str">
        <f t="shared" si="81"/>
        <v>Vestido</v>
      </c>
      <c r="AM2585" t="s">
        <v>496</v>
      </c>
      <c r="AN2585" t="s">
        <v>497</v>
      </c>
    </row>
    <row r="2586" spans="1:40" x14ac:dyDescent="0.25">
      <c r="A2586" t="s">
        <v>152</v>
      </c>
      <c r="B2586" t="s">
        <v>153</v>
      </c>
      <c r="C2586" t="s">
        <v>38</v>
      </c>
      <c r="D2586" t="s">
        <v>39</v>
      </c>
      <c r="E2586" t="s">
        <v>40</v>
      </c>
      <c r="F2586" t="s">
        <v>41</v>
      </c>
      <c r="G2586" t="s">
        <v>154</v>
      </c>
      <c r="H2586" t="s">
        <v>155</v>
      </c>
      <c r="I2586" t="s">
        <v>44</v>
      </c>
      <c r="J2586" t="s">
        <v>44</v>
      </c>
      <c r="K2586" t="s">
        <v>39</v>
      </c>
      <c r="L2586" t="s">
        <v>109</v>
      </c>
      <c r="M2586">
        <v>180</v>
      </c>
      <c r="N2586" t="s">
        <v>46</v>
      </c>
      <c r="O2586">
        <v>4345</v>
      </c>
      <c r="P2586">
        <v>12990</v>
      </c>
      <c r="S2586">
        <v>0.60195919938414166</v>
      </c>
      <c r="T2586" t="s">
        <v>47</v>
      </c>
      <c r="U2586" t="s">
        <v>96</v>
      </c>
      <c r="V2586" t="s">
        <v>97</v>
      </c>
      <c r="W2586" t="s">
        <v>112</v>
      </c>
      <c r="X2586" t="s">
        <v>147</v>
      </c>
      <c r="Y2586" t="s">
        <v>485</v>
      </c>
      <c r="Z2586" t="s">
        <v>486</v>
      </c>
      <c r="AA2586" t="s">
        <v>487</v>
      </c>
      <c r="AB2586" t="s">
        <v>488</v>
      </c>
      <c r="AC2586" t="s">
        <v>112</v>
      </c>
      <c r="AD2586" t="s">
        <v>489</v>
      </c>
      <c r="AG2586" t="s">
        <v>490</v>
      </c>
      <c r="AH2586" t="s">
        <v>491</v>
      </c>
      <c r="AI2586" t="s">
        <v>61</v>
      </c>
      <c r="AJ2586">
        <v>14</v>
      </c>
      <c r="AK2586" s="4">
        <f t="shared" si="80"/>
        <v>60830</v>
      </c>
      <c r="AL2586" t="str">
        <f t="shared" si="81"/>
        <v>202310</v>
      </c>
      <c r="AM2586" t="s">
        <v>496</v>
      </c>
      <c r="AN2586" t="s">
        <v>497</v>
      </c>
    </row>
    <row r="2587" spans="1:40" x14ac:dyDescent="0.25">
      <c r="A2587" t="s">
        <v>152</v>
      </c>
      <c r="B2587" t="s">
        <v>153</v>
      </c>
      <c r="C2587" t="s">
        <v>38</v>
      </c>
      <c r="D2587" t="s">
        <v>39</v>
      </c>
      <c r="E2587" t="s">
        <v>40</v>
      </c>
      <c r="F2587" t="s">
        <v>41</v>
      </c>
      <c r="G2587" t="s">
        <v>154</v>
      </c>
      <c r="H2587" t="s">
        <v>155</v>
      </c>
      <c r="I2587" t="s">
        <v>44</v>
      </c>
      <c r="J2587" t="s">
        <v>44</v>
      </c>
      <c r="K2587" t="s">
        <v>39</v>
      </c>
      <c r="L2587" t="s">
        <v>109</v>
      </c>
      <c r="M2587">
        <v>180</v>
      </c>
      <c r="N2587" t="s">
        <v>46</v>
      </c>
      <c r="O2587">
        <v>4345</v>
      </c>
      <c r="P2587">
        <v>12990</v>
      </c>
      <c r="S2587">
        <v>0.60195919938414166</v>
      </c>
      <c r="T2587" t="s">
        <v>47</v>
      </c>
      <c r="U2587" t="s">
        <v>96</v>
      </c>
      <c r="V2587" t="s">
        <v>97</v>
      </c>
      <c r="W2587" t="s">
        <v>112</v>
      </c>
      <c r="X2587" t="s">
        <v>147</v>
      </c>
      <c r="Y2587" t="s">
        <v>485</v>
      </c>
      <c r="Z2587" t="s">
        <v>486</v>
      </c>
      <c r="AA2587" t="s">
        <v>487</v>
      </c>
      <c r="AB2587" t="s">
        <v>488</v>
      </c>
      <c r="AC2587" t="s">
        <v>112</v>
      </c>
      <c r="AD2587" t="s">
        <v>489</v>
      </c>
      <c r="AG2587" t="s">
        <v>490</v>
      </c>
      <c r="AH2587" t="s">
        <v>491</v>
      </c>
      <c r="AI2587" t="s">
        <v>62</v>
      </c>
      <c r="AJ2587">
        <v>16</v>
      </c>
      <c r="AK2587" s="4">
        <f t="shared" si="80"/>
        <v>69520</v>
      </c>
      <c r="AL2587" t="str">
        <f t="shared" si="81"/>
        <v>202311</v>
      </c>
      <c r="AM2587" t="s">
        <v>496</v>
      </c>
      <c r="AN2587" t="s">
        <v>497</v>
      </c>
    </row>
    <row r="2588" spans="1:40" x14ac:dyDescent="0.25">
      <c r="A2588" t="s">
        <v>152</v>
      </c>
      <c r="B2588" t="s">
        <v>153</v>
      </c>
      <c r="C2588" t="s">
        <v>38</v>
      </c>
      <c r="D2588" t="s">
        <v>39</v>
      </c>
      <c r="E2588" t="s">
        <v>40</v>
      </c>
      <c r="F2588" t="s">
        <v>41</v>
      </c>
      <c r="G2588" t="s">
        <v>154</v>
      </c>
      <c r="H2588" t="s">
        <v>155</v>
      </c>
      <c r="I2588" t="s">
        <v>44</v>
      </c>
      <c r="J2588" t="s">
        <v>44</v>
      </c>
      <c r="K2588" t="s">
        <v>39</v>
      </c>
      <c r="L2588" t="s">
        <v>109</v>
      </c>
      <c r="M2588">
        <v>180</v>
      </c>
      <c r="N2588" t="s">
        <v>46</v>
      </c>
      <c r="O2588">
        <v>4345</v>
      </c>
      <c r="P2588">
        <v>12990</v>
      </c>
      <c r="S2588">
        <v>0.60195919938414166</v>
      </c>
      <c r="T2588" t="s">
        <v>47</v>
      </c>
      <c r="U2588" t="s">
        <v>96</v>
      </c>
      <c r="V2588" t="s">
        <v>97</v>
      </c>
      <c r="W2588" t="s">
        <v>112</v>
      </c>
      <c r="X2588" t="s">
        <v>147</v>
      </c>
      <c r="Y2588" t="s">
        <v>485</v>
      </c>
      <c r="Z2588" t="s">
        <v>486</v>
      </c>
      <c r="AA2588" t="s">
        <v>487</v>
      </c>
      <c r="AB2588" t="s">
        <v>488</v>
      </c>
      <c r="AC2588" t="s">
        <v>112</v>
      </c>
      <c r="AD2588" t="s">
        <v>489</v>
      </c>
      <c r="AG2588" t="s">
        <v>490</v>
      </c>
      <c r="AH2588" t="s">
        <v>491</v>
      </c>
      <c r="AI2588" t="s">
        <v>63</v>
      </c>
      <c r="AJ2588">
        <v>26</v>
      </c>
      <c r="AK2588" s="4">
        <f t="shared" si="80"/>
        <v>112970</v>
      </c>
      <c r="AL2588" t="str">
        <f t="shared" si="81"/>
        <v>202312</v>
      </c>
      <c r="AM2588" t="s">
        <v>496</v>
      </c>
      <c r="AN2588" t="s">
        <v>497</v>
      </c>
    </row>
    <row r="2589" spans="1:40" x14ac:dyDescent="0.25">
      <c r="A2589" t="s">
        <v>152</v>
      </c>
      <c r="B2589" t="s">
        <v>153</v>
      </c>
      <c r="C2589" t="s">
        <v>38</v>
      </c>
      <c r="D2589" t="s">
        <v>39</v>
      </c>
      <c r="E2589" t="s">
        <v>40</v>
      </c>
      <c r="F2589" t="s">
        <v>41</v>
      </c>
      <c r="G2589" t="s">
        <v>154</v>
      </c>
      <c r="H2589" t="s">
        <v>155</v>
      </c>
      <c r="I2589" t="s">
        <v>44</v>
      </c>
      <c r="J2589" t="s">
        <v>44</v>
      </c>
      <c r="K2589" t="s">
        <v>39</v>
      </c>
      <c r="L2589" t="s">
        <v>109</v>
      </c>
      <c r="M2589">
        <v>180</v>
      </c>
      <c r="N2589" t="s">
        <v>46</v>
      </c>
      <c r="O2589">
        <v>4345</v>
      </c>
      <c r="P2589">
        <v>12990</v>
      </c>
      <c r="S2589">
        <v>0.60195919938414166</v>
      </c>
      <c r="T2589" t="s">
        <v>47</v>
      </c>
      <c r="U2589" t="s">
        <v>96</v>
      </c>
      <c r="V2589" t="s">
        <v>97</v>
      </c>
      <c r="W2589" t="s">
        <v>112</v>
      </c>
      <c r="X2589" t="s">
        <v>147</v>
      </c>
      <c r="Y2589" t="s">
        <v>485</v>
      </c>
      <c r="Z2589" t="s">
        <v>486</v>
      </c>
      <c r="AA2589" t="s">
        <v>487</v>
      </c>
      <c r="AB2589" t="s">
        <v>488</v>
      </c>
      <c r="AC2589" t="s">
        <v>112</v>
      </c>
      <c r="AD2589" t="s">
        <v>489</v>
      </c>
      <c r="AG2589" t="s">
        <v>490</v>
      </c>
      <c r="AH2589" t="s">
        <v>491</v>
      </c>
      <c r="AI2589" t="s">
        <v>64</v>
      </c>
      <c r="AJ2589">
        <v>4</v>
      </c>
      <c r="AK2589" s="4">
        <f t="shared" si="80"/>
        <v>17380</v>
      </c>
      <c r="AL2589" t="str">
        <f t="shared" si="81"/>
        <v>202401</v>
      </c>
      <c r="AM2589" t="s">
        <v>496</v>
      </c>
      <c r="AN2589" t="s">
        <v>497</v>
      </c>
    </row>
    <row r="2590" spans="1:40" x14ac:dyDescent="0.25">
      <c r="A2590" t="s">
        <v>152</v>
      </c>
      <c r="B2590" t="s">
        <v>153</v>
      </c>
      <c r="C2590" t="s">
        <v>38</v>
      </c>
      <c r="D2590" t="s">
        <v>39</v>
      </c>
      <c r="E2590" t="s">
        <v>40</v>
      </c>
      <c r="F2590" t="s">
        <v>41</v>
      </c>
      <c r="G2590" t="s">
        <v>154</v>
      </c>
      <c r="H2590" t="s">
        <v>155</v>
      </c>
      <c r="I2590" t="s">
        <v>44</v>
      </c>
      <c r="J2590" t="s">
        <v>44</v>
      </c>
      <c r="K2590" t="s">
        <v>39</v>
      </c>
      <c r="L2590" t="s">
        <v>109</v>
      </c>
      <c r="M2590">
        <v>180</v>
      </c>
      <c r="N2590" t="s">
        <v>46</v>
      </c>
      <c r="O2590">
        <v>4345</v>
      </c>
      <c r="P2590">
        <v>12990</v>
      </c>
      <c r="S2590">
        <v>0.60195919938414166</v>
      </c>
      <c r="T2590" t="s">
        <v>47</v>
      </c>
      <c r="U2590" t="s">
        <v>96</v>
      </c>
      <c r="V2590" t="s">
        <v>97</v>
      </c>
      <c r="W2590" t="s">
        <v>112</v>
      </c>
      <c r="X2590" t="s">
        <v>147</v>
      </c>
      <c r="Y2590" t="s">
        <v>485</v>
      </c>
      <c r="Z2590" t="s">
        <v>486</v>
      </c>
      <c r="AA2590" t="s">
        <v>487</v>
      </c>
      <c r="AB2590" t="s">
        <v>488</v>
      </c>
      <c r="AC2590" t="s">
        <v>112</v>
      </c>
      <c r="AD2590" t="s">
        <v>489</v>
      </c>
      <c r="AG2590" t="s">
        <v>490</v>
      </c>
      <c r="AH2590" t="s">
        <v>491</v>
      </c>
      <c r="AI2590" t="s">
        <v>65</v>
      </c>
      <c r="AJ2590">
        <v>5</v>
      </c>
      <c r="AK2590" s="4">
        <f t="shared" si="80"/>
        <v>21725</v>
      </c>
      <c r="AL2590" t="str">
        <f t="shared" si="81"/>
        <v>202402</v>
      </c>
      <c r="AM2590" t="s">
        <v>496</v>
      </c>
      <c r="AN2590" t="s">
        <v>497</v>
      </c>
    </row>
    <row r="2591" spans="1:40" x14ac:dyDescent="0.25">
      <c r="A2591" t="s">
        <v>152</v>
      </c>
      <c r="B2591" t="s">
        <v>153</v>
      </c>
      <c r="C2591" t="s">
        <v>38</v>
      </c>
      <c r="D2591" t="s">
        <v>39</v>
      </c>
      <c r="E2591" t="s">
        <v>40</v>
      </c>
      <c r="F2591" t="s">
        <v>41</v>
      </c>
      <c r="G2591" t="s">
        <v>154</v>
      </c>
      <c r="H2591" t="s">
        <v>155</v>
      </c>
      <c r="I2591" t="s">
        <v>44</v>
      </c>
      <c r="J2591" t="s">
        <v>44</v>
      </c>
      <c r="K2591" t="s">
        <v>39</v>
      </c>
      <c r="L2591" t="s">
        <v>109</v>
      </c>
      <c r="M2591">
        <v>180</v>
      </c>
      <c r="N2591" t="s">
        <v>46</v>
      </c>
      <c r="O2591">
        <v>4345</v>
      </c>
      <c r="P2591">
        <v>12990</v>
      </c>
      <c r="S2591">
        <v>0.60195919938414166</v>
      </c>
      <c r="T2591" t="s">
        <v>47</v>
      </c>
      <c r="U2591" t="s">
        <v>96</v>
      </c>
      <c r="V2591" t="s">
        <v>97</v>
      </c>
      <c r="W2591" t="s">
        <v>112</v>
      </c>
      <c r="X2591" t="s">
        <v>147</v>
      </c>
      <c r="Y2591" t="s">
        <v>485</v>
      </c>
      <c r="Z2591" t="s">
        <v>486</v>
      </c>
      <c r="AA2591" t="s">
        <v>487</v>
      </c>
      <c r="AB2591" t="s">
        <v>488</v>
      </c>
      <c r="AC2591" t="s">
        <v>112</v>
      </c>
      <c r="AD2591" t="s">
        <v>489</v>
      </c>
      <c r="AG2591" t="s">
        <v>490</v>
      </c>
      <c r="AH2591" t="s">
        <v>491</v>
      </c>
      <c r="AI2591" t="s">
        <v>66</v>
      </c>
      <c r="AJ2591">
        <v>10</v>
      </c>
      <c r="AK2591" s="4">
        <f t="shared" si="80"/>
        <v>43450</v>
      </c>
      <c r="AL2591" t="str">
        <f t="shared" si="81"/>
        <v>202403</v>
      </c>
      <c r="AM2591" t="s">
        <v>496</v>
      </c>
      <c r="AN2591" t="s">
        <v>497</v>
      </c>
    </row>
    <row r="2592" spans="1:40" x14ac:dyDescent="0.25">
      <c r="A2592" t="s">
        <v>152</v>
      </c>
      <c r="B2592" t="s">
        <v>153</v>
      </c>
      <c r="C2592" t="s">
        <v>38</v>
      </c>
      <c r="D2592" t="s">
        <v>39</v>
      </c>
      <c r="E2592" t="s">
        <v>40</v>
      </c>
      <c r="F2592" t="s">
        <v>41</v>
      </c>
      <c r="G2592" t="s">
        <v>154</v>
      </c>
      <c r="H2592" t="s">
        <v>155</v>
      </c>
      <c r="I2592" t="s">
        <v>44</v>
      </c>
      <c r="J2592" t="s">
        <v>44</v>
      </c>
      <c r="K2592" t="s">
        <v>39</v>
      </c>
      <c r="L2592" t="s">
        <v>109</v>
      </c>
      <c r="M2592">
        <v>180</v>
      </c>
      <c r="N2592" t="s">
        <v>46</v>
      </c>
      <c r="O2592">
        <v>4345</v>
      </c>
      <c r="P2592">
        <v>12990</v>
      </c>
      <c r="S2592">
        <v>0.60195919938414166</v>
      </c>
      <c r="T2592" t="s">
        <v>156</v>
      </c>
      <c r="U2592" t="s">
        <v>96</v>
      </c>
      <c r="V2592" t="s">
        <v>97</v>
      </c>
      <c r="W2592" t="s">
        <v>112</v>
      </c>
      <c r="X2592" t="s">
        <v>157</v>
      </c>
      <c r="Y2592" t="s">
        <v>485</v>
      </c>
      <c r="Z2592" t="s">
        <v>486</v>
      </c>
      <c r="AA2592" t="s">
        <v>487</v>
      </c>
      <c r="AB2592" t="s">
        <v>488</v>
      </c>
      <c r="AC2592" t="s">
        <v>112</v>
      </c>
      <c r="AD2592" t="s">
        <v>489</v>
      </c>
      <c r="AG2592" t="s">
        <v>490</v>
      </c>
      <c r="AH2592" t="s">
        <v>491</v>
      </c>
      <c r="AI2592" t="s">
        <v>60</v>
      </c>
      <c r="AJ2592">
        <v>52</v>
      </c>
      <c r="AK2592" s="4">
        <f t="shared" si="80"/>
        <v>225940</v>
      </c>
      <c r="AL2592" t="str">
        <f t="shared" si="81"/>
        <v>Vestido</v>
      </c>
      <c r="AM2592" t="s">
        <v>496</v>
      </c>
      <c r="AN2592" t="s">
        <v>497</v>
      </c>
    </row>
    <row r="2593" spans="1:40" x14ac:dyDescent="0.25">
      <c r="A2593" t="s">
        <v>152</v>
      </c>
      <c r="B2593" t="s">
        <v>153</v>
      </c>
      <c r="C2593" t="s">
        <v>38</v>
      </c>
      <c r="D2593" t="s">
        <v>39</v>
      </c>
      <c r="E2593" t="s">
        <v>40</v>
      </c>
      <c r="F2593" t="s">
        <v>41</v>
      </c>
      <c r="G2593" t="s">
        <v>154</v>
      </c>
      <c r="H2593" t="s">
        <v>155</v>
      </c>
      <c r="I2593" t="s">
        <v>44</v>
      </c>
      <c r="J2593" t="s">
        <v>44</v>
      </c>
      <c r="K2593" t="s">
        <v>39</v>
      </c>
      <c r="L2593" t="s">
        <v>109</v>
      </c>
      <c r="M2593">
        <v>180</v>
      </c>
      <c r="N2593" t="s">
        <v>46</v>
      </c>
      <c r="O2593">
        <v>4345</v>
      </c>
      <c r="P2593">
        <v>12990</v>
      </c>
      <c r="S2593">
        <v>0.60195919938414166</v>
      </c>
      <c r="T2593" t="s">
        <v>156</v>
      </c>
      <c r="U2593" t="s">
        <v>96</v>
      </c>
      <c r="V2593" t="s">
        <v>97</v>
      </c>
      <c r="W2593" t="s">
        <v>112</v>
      </c>
      <c r="X2593" t="s">
        <v>157</v>
      </c>
      <c r="Y2593" t="s">
        <v>485</v>
      </c>
      <c r="Z2593" t="s">
        <v>486</v>
      </c>
      <c r="AA2593" t="s">
        <v>487</v>
      </c>
      <c r="AB2593" t="s">
        <v>488</v>
      </c>
      <c r="AC2593" t="s">
        <v>112</v>
      </c>
      <c r="AD2593" t="s">
        <v>489</v>
      </c>
      <c r="AG2593" t="s">
        <v>490</v>
      </c>
      <c r="AH2593" t="s">
        <v>491</v>
      </c>
      <c r="AI2593" t="s">
        <v>61</v>
      </c>
      <c r="AJ2593">
        <v>13</v>
      </c>
      <c r="AK2593" s="4">
        <f t="shared" si="80"/>
        <v>56485</v>
      </c>
      <c r="AL2593" t="str">
        <f t="shared" si="81"/>
        <v>202310</v>
      </c>
      <c r="AM2593" t="s">
        <v>496</v>
      </c>
      <c r="AN2593" t="s">
        <v>497</v>
      </c>
    </row>
    <row r="2594" spans="1:40" x14ac:dyDescent="0.25">
      <c r="A2594" t="s">
        <v>152</v>
      </c>
      <c r="B2594" t="s">
        <v>153</v>
      </c>
      <c r="C2594" t="s">
        <v>38</v>
      </c>
      <c r="D2594" t="s">
        <v>39</v>
      </c>
      <c r="E2594" t="s">
        <v>40</v>
      </c>
      <c r="F2594" t="s">
        <v>41</v>
      </c>
      <c r="G2594" t="s">
        <v>154</v>
      </c>
      <c r="H2594" t="s">
        <v>155</v>
      </c>
      <c r="I2594" t="s">
        <v>44</v>
      </c>
      <c r="J2594" t="s">
        <v>44</v>
      </c>
      <c r="K2594" t="s">
        <v>39</v>
      </c>
      <c r="L2594" t="s">
        <v>109</v>
      </c>
      <c r="M2594">
        <v>180</v>
      </c>
      <c r="N2594" t="s">
        <v>46</v>
      </c>
      <c r="O2594">
        <v>4345</v>
      </c>
      <c r="P2594">
        <v>12990</v>
      </c>
      <c r="S2594">
        <v>0.60195919938414166</v>
      </c>
      <c r="T2594" t="s">
        <v>156</v>
      </c>
      <c r="U2594" t="s">
        <v>96</v>
      </c>
      <c r="V2594" t="s">
        <v>97</v>
      </c>
      <c r="W2594" t="s">
        <v>112</v>
      </c>
      <c r="X2594" t="s">
        <v>157</v>
      </c>
      <c r="Y2594" t="s">
        <v>485</v>
      </c>
      <c r="Z2594" t="s">
        <v>486</v>
      </c>
      <c r="AA2594" t="s">
        <v>487</v>
      </c>
      <c r="AB2594" t="s">
        <v>488</v>
      </c>
      <c r="AC2594" t="s">
        <v>112</v>
      </c>
      <c r="AD2594" t="s">
        <v>489</v>
      </c>
      <c r="AG2594" t="s">
        <v>490</v>
      </c>
      <c r="AH2594" t="s">
        <v>491</v>
      </c>
      <c r="AI2594" t="s">
        <v>62</v>
      </c>
      <c r="AJ2594">
        <v>15</v>
      </c>
      <c r="AK2594" s="4">
        <f t="shared" si="80"/>
        <v>65175</v>
      </c>
      <c r="AL2594" t="str">
        <f t="shared" si="81"/>
        <v>202311</v>
      </c>
      <c r="AM2594" t="s">
        <v>496</v>
      </c>
      <c r="AN2594" t="s">
        <v>497</v>
      </c>
    </row>
    <row r="2595" spans="1:40" x14ac:dyDescent="0.25">
      <c r="A2595" t="s">
        <v>152</v>
      </c>
      <c r="B2595" t="s">
        <v>153</v>
      </c>
      <c r="C2595" t="s">
        <v>38</v>
      </c>
      <c r="D2595" t="s">
        <v>39</v>
      </c>
      <c r="E2595" t="s">
        <v>40</v>
      </c>
      <c r="F2595" t="s">
        <v>41</v>
      </c>
      <c r="G2595" t="s">
        <v>154</v>
      </c>
      <c r="H2595" t="s">
        <v>155</v>
      </c>
      <c r="I2595" t="s">
        <v>44</v>
      </c>
      <c r="J2595" t="s">
        <v>44</v>
      </c>
      <c r="K2595" t="s">
        <v>39</v>
      </c>
      <c r="L2595" t="s">
        <v>109</v>
      </c>
      <c r="M2595">
        <v>180</v>
      </c>
      <c r="N2595" t="s">
        <v>46</v>
      </c>
      <c r="O2595">
        <v>4345</v>
      </c>
      <c r="P2595">
        <v>12990</v>
      </c>
      <c r="S2595">
        <v>0.60195919938414166</v>
      </c>
      <c r="T2595" t="s">
        <v>156</v>
      </c>
      <c r="U2595" t="s">
        <v>96</v>
      </c>
      <c r="V2595" t="s">
        <v>97</v>
      </c>
      <c r="W2595" t="s">
        <v>112</v>
      </c>
      <c r="X2595" t="s">
        <v>157</v>
      </c>
      <c r="Y2595" t="s">
        <v>485</v>
      </c>
      <c r="Z2595" t="s">
        <v>486</v>
      </c>
      <c r="AA2595" t="s">
        <v>487</v>
      </c>
      <c r="AB2595" t="s">
        <v>488</v>
      </c>
      <c r="AC2595" t="s">
        <v>112</v>
      </c>
      <c r="AD2595" t="s">
        <v>489</v>
      </c>
      <c r="AG2595" t="s">
        <v>490</v>
      </c>
      <c r="AH2595" t="s">
        <v>491</v>
      </c>
      <c r="AI2595" t="s">
        <v>63</v>
      </c>
      <c r="AJ2595">
        <v>25</v>
      </c>
      <c r="AK2595" s="4">
        <f t="shared" si="80"/>
        <v>108625</v>
      </c>
      <c r="AL2595" t="str">
        <f t="shared" si="81"/>
        <v>202312</v>
      </c>
      <c r="AM2595" t="s">
        <v>496</v>
      </c>
      <c r="AN2595" t="s">
        <v>497</v>
      </c>
    </row>
    <row r="2596" spans="1:40" x14ac:dyDescent="0.25">
      <c r="A2596" t="s">
        <v>152</v>
      </c>
      <c r="B2596" t="s">
        <v>153</v>
      </c>
      <c r="C2596" t="s">
        <v>38</v>
      </c>
      <c r="D2596" t="s">
        <v>39</v>
      </c>
      <c r="E2596" t="s">
        <v>40</v>
      </c>
      <c r="F2596" t="s">
        <v>41</v>
      </c>
      <c r="G2596" t="s">
        <v>154</v>
      </c>
      <c r="H2596" t="s">
        <v>155</v>
      </c>
      <c r="I2596" t="s">
        <v>44</v>
      </c>
      <c r="J2596" t="s">
        <v>44</v>
      </c>
      <c r="K2596" t="s">
        <v>39</v>
      </c>
      <c r="L2596" t="s">
        <v>109</v>
      </c>
      <c r="M2596">
        <v>180</v>
      </c>
      <c r="N2596" t="s">
        <v>46</v>
      </c>
      <c r="O2596">
        <v>4345</v>
      </c>
      <c r="P2596">
        <v>12990</v>
      </c>
      <c r="S2596">
        <v>0.60195919938414166</v>
      </c>
      <c r="T2596" t="s">
        <v>156</v>
      </c>
      <c r="U2596" t="s">
        <v>96</v>
      </c>
      <c r="V2596" t="s">
        <v>97</v>
      </c>
      <c r="W2596" t="s">
        <v>112</v>
      </c>
      <c r="X2596" t="s">
        <v>157</v>
      </c>
      <c r="Y2596" t="s">
        <v>485</v>
      </c>
      <c r="Z2596" t="s">
        <v>486</v>
      </c>
      <c r="AA2596" t="s">
        <v>487</v>
      </c>
      <c r="AB2596" t="s">
        <v>488</v>
      </c>
      <c r="AC2596" t="s">
        <v>112</v>
      </c>
      <c r="AD2596" t="s">
        <v>489</v>
      </c>
      <c r="AG2596" t="s">
        <v>490</v>
      </c>
      <c r="AH2596" t="s">
        <v>491</v>
      </c>
      <c r="AI2596" t="s">
        <v>64</v>
      </c>
      <c r="AJ2596">
        <v>3</v>
      </c>
      <c r="AK2596" s="4">
        <f t="shared" si="80"/>
        <v>13035</v>
      </c>
      <c r="AL2596" t="str">
        <f t="shared" si="81"/>
        <v>202401</v>
      </c>
      <c r="AM2596" t="s">
        <v>496</v>
      </c>
      <c r="AN2596" t="s">
        <v>497</v>
      </c>
    </row>
    <row r="2597" spans="1:40" x14ac:dyDescent="0.25">
      <c r="A2597" t="s">
        <v>152</v>
      </c>
      <c r="B2597" t="s">
        <v>153</v>
      </c>
      <c r="C2597" t="s">
        <v>38</v>
      </c>
      <c r="D2597" t="s">
        <v>39</v>
      </c>
      <c r="E2597" t="s">
        <v>40</v>
      </c>
      <c r="F2597" t="s">
        <v>41</v>
      </c>
      <c r="G2597" t="s">
        <v>154</v>
      </c>
      <c r="H2597" t="s">
        <v>155</v>
      </c>
      <c r="I2597" t="s">
        <v>44</v>
      </c>
      <c r="J2597" t="s">
        <v>44</v>
      </c>
      <c r="K2597" t="s">
        <v>39</v>
      </c>
      <c r="L2597" t="s">
        <v>109</v>
      </c>
      <c r="M2597">
        <v>180</v>
      </c>
      <c r="N2597" t="s">
        <v>46</v>
      </c>
      <c r="O2597">
        <v>4345</v>
      </c>
      <c r="P2597">
        <v>12990</v>
      </c>
      <c r="S2597">
        <v>0.60195919938414166</v>
      </c>
      <c r="T2597" t="s">
        <v>156</v>
      </c>
      <c r="U2597" t="s">
        <v>96</v>
      </c>
      <c r="V2597" t="s">
        <v>97</v>
      </c>
      <c r="W2597" t="s">
        <v>112</v>
      </c>
      <c r="X2597" t="s">
        <v>157</v>
      </c>
      <c r="Y2597" t="s">
        <v>485</v>
      </c>
      <c r="Z2597" t="s">
        <v>486</v>
      </c>
      <c r="AA2597" t="s">
        <v>487</v>
      </c>
      <c r="AB2597" t="s">
        <v>488</v>
      </c>
      <c r="AC2597" t="s">
        <v>112</v>
      </c>
      <c r="AD2597" t="s">
        <v>489</v>
      </c>
      <c r="AG2597" t="s">
        <v>490</v>
      </c>
      <c r="AH2597" t="s">
        <v>491</v>
      </c>
      <c r="AI2597" t="s">
        <v>65</v>
      </c>
      <c r="AJ2597">
        <v>5</v>
      </c>
      <c r="AK2597" s="4">
        <f t="shared" si="80"/>
        <v>21725</v>
      </c>
      <c r="AL2597" t="str">
        <f t="shared" si="81"/>
        <v>202402</v>
      </c>
      <c r="AM2597" t="s">
        <v>496</v>
      </c>
      <c r="AN2597" t="s">
        <v>497</v>
      </c>
    </row>
    <row r="2598" spans="1:40" x14ac:dyDescent="0.25">
      <c r="A2598" t="s">
        <v>152</v>
      </c>
      <c r="B2598" t="s">
        <v>153</v>
      </c>
      <c r="C2598" t="s">
        <v>38</v>
      </c>
      <c r="D2598" t="s">
        <v>39</v>
      </c>
      <c r="E2598" t="s">
        <v>40</v>
      </c>
      <c r="F2598" t="s">
        <v>41</v>
      </c>
      <c r="G2598" t="s">
        <v>154</v>
      </c>
      <c r="H2598" t="s">
        <v>155</v>
      </c>
      <c r="I2598" t="s">
        <v>44</v>
      </c>
      <c r="J2598" t="s">
        <v>44</v>
      </c>
      <c r="K2598" t="s">
        <v>39</v>
      </c>
      <c r="L2598" t="s">
        <v>109</v>
      </c>
      <c r="M2598">
        <v>180</v>
      </c>
      <c r="N2598" t="s">
        <v>46</v>
      </c>
      <c r="O2598">
        <v>4345</v>
      </c>
      <c r="P2598">
        <v>12990</v>
      </c>
      <c r="S2598">
        <v>0.60195919938414166</v>
      </c>
      <c r="T2598" t="s">
        <v>156</v>
      </c>
      <c r="U2598" t="s">
        <v>96</v>
      </c>
      <c r="V2598" t="s">
        <v>97</v>
      </c>
      <c r="W2598" t="s">
        <v>112</v>
      </c>
      <c r="X2598" t="s">
        <v>157</v>
      </c>
      <c r="Y2598" t="s">
        <v>485</v>
      </c>
      <c r="Z2598" t="s">
        <v>486</v>
      </c>
      <c r="AA2598" t="s">
        <v>487</v>
      </c>
      <c r="AB2598" t="s">
        <v>488</v>
      </c>
      <c r="AC2598" t="s">
        <v>112</v>
      </c>
      <c r="AD2598" t="s">
        <v>489</v>
      </c>
      <c r="AG2598" t="s">
        <v>490</v>
      </c>
      <c r="AH2598" t="s">
        <v>491</v>
      </c>
      <c r="AI2598" t="s">
        <v>66</v>
      </c>
      <c r="AJ2598">
        <v>9</v>
      </c>
      <c r="AK2598" s="4">
        <f t="shared" si="80"/>
        <v>39105</v>
      </c>
      <c r="AL2598" t="str">
        <f t="shared" si="81"/>
        <v>202403</v>
      </c>
      <c r="AM2598" t="s">
        <v>496</v>
      </c>
      <c r="AN2598" t="s">
        <v>497</v>
      </c>
    </row>
    <row r="2599" spans="1:40" x14ac:dyDescent="0.25">
      <c r="A2599" t="s">
        <v>152</v>
      </c>
      <c r="B2599" t="s">
        <v>153</v>
      </c>
      <c r="C2599" t="s">
        <v>38</v>
      </c>
      <c r="D2599" t="s">
        <v>39</v>
      </c>
      <c r="E2599" t="s">
        <v>40</v>
      </c>
      <c r="F2599" t="s">
        <v>41</v>
      </c>
      <c r="G2599" t="s">
        <v>154</v>
      </c>
      <c r="H2599" t="s">
        <v>155</v>
      </c>
      <c r="I2599" t="s">
        <v>44</v>
      </c>
      <c r="J2599" t="s">
        <v>44</v>
      </c>
      <c r="K2599" t="s">
        <v>39</v>
      </c>
      <c r="L2599" t="s">
        <v>109</v>
      </c>
      <c r="M2599">
        <v>180</v>
      </c>
      <c r="N2599" t="s">
        <v>46</v>
      </c>
      <c r="O2599">
        <v>4345</v>
      </c>
      <c r="P2599">
        <v>12990</v>
      </c>
      <c r="S2599">
        <v>0.60195919938414166</v>
      </c>
      <c r="T2599" t="s">
        <v>73</v>
      </c>
      <c r="U2599" t="s">
        <v>96</v>
      </c>
      <c r="V2599" t="s">
        <v>97</v>
      </c>
      <c r="W2599" t="s">
        <v>112</v>
      </c>
      <c r="X2599" t="s">
        <v>150</v>
      </c>
      <c r="Y2599" t="s">
        <v>485</v>
      </c>
      <c r="Z2599" t="s">
        <v>486</v>
      </c>
      <c r="AA2599" t="s">
        <v>487</v>
      </c>
      <c r="AB2599" t="s">
        <v>488</v>
      </c>
      <c r="AC2599" t="s">
        <v>112</v>
      </c>
      <c r="AD2599" t="s">
        <v>489</v>
      </c>
      <c r="AG2599" t="s">
        <v>490</v>
      </c>
      <c r="AH2599" t="s">
        <v>491</v>
      </c>
      <c r="AI2599" t="s">
        <v>60</v>
      </c>
      <c r="AJ2599">
        <v>34</v>
      </c>
      <c r="AK2599" s="4">
        <f t="shared" si="80"/>
        <v>147730</v>
      </c>
      <c r="AL2599" t="str">
        <f t="shared" si="81"/>
        <v>Vestido</v>
      </c>
      <c r="AM2599" t="s">
        <v>496</v>
      </c>
      <c r="AN2599" t="s">
        <v>497</v>
      </c>
    </row>
    <row r="2600" spans="1:40" x14ac:dyDescent="0.25">
      <c r="A2600" t="s">
        <v>152</v>
      </c>
      <c r="B2600" t="s">
        <v>153</v>
      </c>
      <c r="C2600" t="s">
        <v>38</v>
      </c>
      <c r="D2600" t="s">
        <v>39</v>
      </c>
      <c r="E2600" t="s">
        <v>40</v>
      </c>
      <c r="F2600" t="s">
        <v>41</v>
      </c>
      <c r="G2600" t="s">
        <v>154</v>
      </c>
      <c r="H2600" t="s">
        <v>155</v>
      </c>
      <c r="I2600" t="s">
        <v>44</v>
      </c>
      <c r="J2600" t="s">
        <v>44</v>
      </c>
      <c r="K2600" t="s">
        <v>39</v>
      </c>
      <c r="L2600" t="s">
        <v>109</v>
      </c>
      <c r="M2600">
        <v>180</v>
      </c>
      <c r="N2600" t="s">
        <v>46</v>
      </c>
      <c r="O2600">
        <v>4345</v>
      </c>
      <c r="P2600">
        <v>12990</v>
      </c>
      <c r="S2600">
        <v>0.60195919938414166</v>
      </c>
      <c r="T2600" t="s">
        <v>73</v>
      </c>
      <c r="U2600" t="s">
        <v>96</v>
      </c>
      <c r="V2600" t="s">
        <v>97</v>
      </c>
      <c r="W2600" t="s">
        <v>112</v>
      </c>
      <c r="X2600" t="s">
        <v>150</v>
      </c>
      <c r="Y2600" t="s">
        <v>485</v>
      </c>
      <c r="Z2600" t="s">
        <v>486</v>
      </c>
      <c r="AA2600" t="s">
        <v>487</v>
      </c>
      <c r="AB2600" t="s">
        <v>488</v>
      </c>
      <c r="AC2600" t="s">
        <v>112</v>
      </c>
      <c r="AD2600" t="s">
        <v>489</v>
      </c>
      <c r="AG2600" t="s">
        <v>490</v>
      </c>
      <c r="AH2600" t="s">
        <v>491</v>
      </c>
      <c r="AI2600" t="s">
        <v>61</v>
      </c>
      <c r="AJ2600">
        <v>8</v>
      </c>
      <c r="AK2600" s="4">
        <f t="shared" si="80"/>
        <v>34760</v>
      </c>
      <c r="AL2600" t="str">
        <f t="shared" si="81"/>
        <v>202310</v>
      </c>
      <c r="AM2600" t="s">
        <v>496</v>
      </c>
      <c r="AN2600" t="s">
        <v>497</v>
      </c>
    </row>
    <row r="2601" spans="1:40" x14ac:dyDescent="0.25">
      <c r="A2601" t="s">
        <v>152</v>
      </c>
      <c r="B2601" t="s">
        <v>153</v>
      </c>
      <c r="C2601" t="s">
        <v>38</v>
      </c>
      <c r="D2601" t="s">
        <v>39</v>
      </c>
      <c r="E2601" t="s">
        <v>40</v>
      </c>
      <c r="F2601" t="s">
        <v>41</v>
      </c>
      <c r="G2601" t="s">
        <v>154</v>
      </c>
      <c r="H2601" t="s">
        <v>155</v>
      </c>
      <c r="I2601" t="s">
        <v>44</v>
      </c>
      <c r="J2601" t="s">
        <v>44</v>
      </c>
      <c r="K2601" t="s">
        <v>39</v>
      </c>
      <c r="L2601" t="s">
        <v>109</v>
      </c>
      <c r="M2601">
        <v>180</v>
      </c>
      <c r="N2601" t="s">
        <v>46</v>
      </c>
      <c r="O2601">
        <v>4345</v>
      </c>
      <c r="P2601">
        <v>12990</v>
      </c>
      <c r="S2601">
        <v>0.60195919938414166</v>
      </c>
      <c r="T2601" t="s">
        <v>73</v>
      </c>
      <c r="U2601" t="s">
        <v>96</v>
      </c>
      <c r="V2601" t="s">
        <v>97</v>
      </c>
      <c r="W2601" t="s">
        <v>112</v>
      </c>
      <c r="X2601" t="s">
        <v>150</v>
      </c>
      <c r="Y2601" t="s">
        <v>485</v>
      </c>
      <c r="Z2601" t="s">
        <v>486</v>
      </c>
      <c r="AA2601" t="s">
        <v>487</v>
      </c>
      <c r="AB2601" t="s">
        <v>488</v>
      </c>
      <c r="AC2601" t="s">
        <v>112</v>
      </c>
      <c r="AD2601" t="s">
        <v>489</v>
      </c>
      <c r="AG2601" t="s">
        <v>490</v>
      </c>
      <c r="AH2601" t="s">
        <v>491</v>
      </c>
      <c r="AI2601" t="s">
        <v>62</v>
      </c>
      <c r="AJ2601">
        <v>9</v>
      </c>
      <c r="AK2601" s="4">
        <f t="shared" si="80"/>
        <v>39105</v>
      </c>
      <c r="AL2601" t="str">
        <f t="shared" si="81"/>
        <v>202311</v>
      </c>
      <c r="AM2601" t="s">
        <v>496</v>
      </c>
      <c r="AN2601" t="s">
        <v>497</v>
      </c>
    </row>
    <row r="2602" spans="1:40" x14ac:dyDescent="0.25">
      <c r="A2602" t="s">
        <v>152</v>
      </c>
      <c r="B2602" t="s">
        <v>153</v>
      </c>
      <c r="C2602" t="s">
        <v>38</v>
      </c>
      <c r="D2602" t="s">
        <v>39</v>
      </c>
      <c r="E2602" t="s">
        <v>40</v>
      </c>
      <c r="F2602" t="s">
        <v>41</v>
      </c>
      <c r="G2602" t="s">
        <v>154</v>
      </c>
      <c r="H2602" t="s">
        <v>155</v>
      </c>
      <c r="I2602" t="s">
        <v>44</v>
      </c>
      <c r="J2602" t="s">
        <v>44</v>
      </c>
      <c r="K2602" t="s">
        <v>39</v>
      </c>
      <c r="L2602" t="s">
        <v>109</v>
      </c>
      <c r="M2602">
        <v>180</v>
      </c>
      <c r="N2602" t="s">
        <v>46</v>
      </c>
      <c r="O2602">
        <v>4345</v>
      </c>
      <c r="P2602">
        <v>12990</v>
      </c>
      <c r="S2602">
        <v>0.60195919938414166</v>
      </c>
      <c r="T2602" t="s">
        <v>73</v>
      </c>
      <c r="U2602" t="s">
        <v>96</v>
      </c>
      <c r="V2602" t="s">
        <v>97</v>
      </c>
      <c r="W2602" t="s">
        <v>112</v>
      </c>
      <c r="X2602" t="s">
        <v>150</v>
      </c>
      <c r="Y2602" t="s">
        <v>485</v>
      </c>
      <c r="Z2602" t="s">
        <v>486</v>
      </c>
      <c r="AA2602" t="s">
        <v>487</v>
      </c>
      <c r="AB2602" t="s">
        <v>488</v>
      </c>
      <c r="AC2602" t="s">
        <v>112</v>
      </c>
      <c r="AD2602" t="s">
        <v>489</v>
      </c>
      <c r="AG2602" t="s">
        <v>490</v>
      </c>
      <c r="AH2602" t="s">
        <v>491</v>
      </c>
      <c r="AI2602" t="s">
        <v>63</v>
      </c>
      <c r="AJ2602">
        <v>15</v>
      </c>
      <c r="AK2602" s="4">
        <f t="shared" si="80"/>
        <v>65175</v>
      </c>
      <c r="AL2602" t="str">
        <f t="shared" si="81"/>
        <v>202312</v>
      </c>
      <c r="AM2602" t="s">
        <v>496</v>
      </c>
      <c r="AN2602" t="s">
        <v>497</v>
      </c>
    </row>
    <row r="2603" spans="1:40" x14ac:dyDescent="0.25">
      <c r="A2603" t="s">
        <v>152</v>
      </c>
      <c r="B2603" t="s">
        <v>153</v>
      </c>
      <c r="C2603" t="s">
        <v>38</v>
      </c>
      <c r="D2603" t="s">
        <v>39</v>
      </c>
      <c r="E2603" t="s">
        <v>40</v>
      </c>
      <c r="F2603" t="s">
        <v>41</v>
      </c>
      <c r="G2603" t="s">
        <v>154</v>
      </c>
      <c r="H2603" t="s">
        <v>155</v>
      </c>
      <c r="I2603" t="s">
        <v>44</v>
      </c>
      <c r="J2603" t="s">
        <v>44</v>
      </c>
      <c r="K2603" t="s">
        <v>39</v>
      </c>
      <c r="L2603" t="s">
        <v>109</v>
      </c>
      <c r="M2603">
        <v>180</v>
      </c>
      <c r="N2603" t="s">
        <v>46</v>
      </c>
      <c r="O2603">
        <v>4345</v>
      </c>
      <c r="P2603">
        <v>12990</v>
      </c>
      <c r="S2603">
        <v>0.60195919938414166</v>
      </c>
      <c r="T2603" t="s">
        <v>73</v>
      </c>
      <c r="U2603" t="s">
        <v>96</v>
      </c>
      <c r="V2603" t="s">
        <v>97</v>
      </c>
      <c r="W2603" t="s">
        <v>112</v>
      </c>
      <c r="X2603" t="s">
        <v>150</v>
      </c>
      <c r="Y2603" t="s">
        <v>485</v>
      </c>
      <c r="Z2603" t="s">
        <v>486</v>
      </c>
      <c r="AA2603" t="s">
        <v>487</v>
      </c>
      <c r="AB2603" t="s">
        <v>488</v>
      </c>
      <c r="AC2603" t="s">
        <v>112</v>
      </c>
      <c r="AD2603" t="s">
        <v>489</v>
      </c>
      <c r="AG2603" t="s">
        <v>490</v>
      </c>
      <c r="AH2603" t="s">
        <v>491</v>
      </c>
      <c r="AI2603" t="s">
        <v>64</v>
      </c>
      <c r="AJ2603">
        <v>2</v>
      </c>
      <c r="AK2603" s="4">
        <f t="shared" si="80"/>
        <v>8690</v>
      </c>
      <c r="AL2603" t="str">
        <f t="shared" si="81"/>
        <v>202401</v>
      </c>
      <c r="AM2603" t="s">
        <v>496</v>
      </c>
      <c r="AN2603" t="s">
        <v>497</v>
      </c>
    </row>
    <row r="2604" spans="1:40" x14ac:dyDescent="0.25">
      <c r="A2604" t="s">
        <v>152</v>
      </c>
      <c r="B2604" t="s">
        <v>153</v>
      </c>
      <c r="C2604" t="s">
        <v>38</v>
      </c>
      <c r="D2604" t="s">
        <v>39</v>
      </c>
      <c r="E2604" t="s">
        <v>40</v>
      </c>
      <c r="F2604" t="s">
        <v>41</v>
      </c>
      <c r="G2604" t="s">
        <v>154</v>
      </c>
      <c r="H2604" t="s">
        <v>155</v>
      </c>
      <c r="I2604" t="s">
        <v>44</v>
      </c>
      <c r="J2604" t="s">
        <v>44</v>
      </c>
      <c r="K2604" t="s">
        <v>39</v>
      </c>
      <c r="L2604" t="s">
        <v>109</v>
      </c>
      <c r="M2604">
        <v>180</v>
      </c>
      <c r="N2604" t="s">
        <v>46</v>
      </c>
      <c r="O2604">
        <v>4345</v>
      </c>
      <c r="P2604">
        <v>12990</v>
      </c>
      <c r="S2604">
        <v>0.60195919938414166</v>
      </c>
      <c r="T2604" t="s">
        <v>73</v>
      </c>
      <c r="U2604" t="s">
        <v>96</v>
      </c>
      <c r="V2604" t="s">
        <v>97</v>
      </c>
      <c r="W2604" t="s">
        <v>112</v>
      </c>
      <c r="X2604" t="s">
        <v>150</v>
      </c>
      <c r="Y2604" t="s">
        <v>485</v>
      </c>
      <c r="Z2604" t="s">
        <v>486</v>
      </c>
      <c r="AA2604" t="s">
        <v>487</v>
      </c>
      <c r="AB2604" t="s">
        <v>488</v>
      </c>
      <c r="AC2604" t="s">
        <v>112</v>
      </c>
      <c r="AD2604" t="s">
        <v>489</v>
      </c>
      <c r="AG2604" t="s">
        <v>490</v>
      </c>
      <c r="AH2604" t="s">
        <v>491</v>
      </c>
      <c r="AI2604" t="s">
        <v>65</v>
      </c>
      <c r="AJ2604">
        <v>3</v>
      </c>
      <c r="AK2604" s="4">
        <f t="shared" si="80"/>
        <v>13035</v>
      </c>
      <c r="AL2604" t="str">
        <f t="shared" si="81"/>
        <v>202402</v>
      </c>
      <c r="AM2604" t="s">
        <v>496</v>
      </c>
      <c r="AN2604" t="s">
        <v>497</v>
      </c>
    </row>
    <row r="2605" spans="1:40" x14ac:dyDescent="0.25">
      <c r="A2605" t="s">
        <v>152</v>
      </c>
      <c r="B2605" t="s">
        <v>153</v>
      </c>
      <c r="C2605" t="s">
        <v>38</v>
      </c>
      <c r="D2605" t="s">
        <v>39</v>
      </c>
      <c r="E2605" t="s">
        <v>40</v>
      </c>
      <c r="F2605" t="s">
        <v>41</v>
      </c>
      <c r="G2605" t="s">
        <v>154</v>
      </c>
      <c r="H2605" t="s">
        <v>155</v>
      </c>
      <c r="I2605" t="s">
        <v>44</v>
      </c>
      <c r="J2605" t="s">
        <v>44</v>
      </c>
      <c r="K2605" t="s">
        <v>39</v>
      </c>
      <c r="L2605" t="s">
        <v>109</v>
      </c>
      <c r="M2605">
        <v>180</v>
      </c>
      <c r="N2605" t="s">
        <v>46</v>
      </c>
      <c r="O2605">
        <v>4345</v>
      </c>
      <c r="P2605">
        <v>12990</v>
      </c>
      <c r="S2605">
        <v>0.60195919938414166</v>
      </c>
      <c r="T2605" t="s">
        <v>73</v>
      </c>
      <c r="U2605" t="s">
        <v>96</v>
      </c>
      <c r="V2605" t="s">
        <v>97</v>
      </c>
      <c r="W2605" t="s">
        <v>112</v>
      </c>
      <c r="X2605" t="s">
        <v>150</v>
      </c>
      <c r="Y2605" t="s">
        <v>485</v>
      </c>
      <c r="Z2605" t="s">
        <v>486</v>
      </c>
      <c r="AA2605" t="s">
        <v>487</v>
      </c>
      <c r="AB2605" t="s">
        <v>488</v>
      </c>
      <c r="AC2605" t="s">
        <v>112</v>
      </c>
      <c r="AD2605" t="s">
        <v>489</v>
      </c>
      <c r="AG2605" t="s">
        <v>490</v>
      </c>
      <c r="AH2605" t="s">
        <v>491</v>
      </c>
      <c r="AI2605" t="s">
        <v>66</v>
      </c>
      <c r="AJ2605">
        <v>6</v>
      </c>
      <c r="AK2605" s="4">
        <f t="shared" si="80"/>
        <v>26070</v>
      </c>
      <c r="AL2605" t="str">
        <f t="shared" si="81"/>
        <v>202403</v>
      </c>
      <c r="AM2605" t="s">
        <v>496</v>
      </c>
      <c r="AN2605" t="s">
        <v>497</v>
      </c>
    </row>
    <row r="2606" spans="1:40" x14ac:dyDescent="0.25">
      <c r="A2606" t="s">
        <v>152</v>
      </c>
      <c r="B2606" t="s">
        <v>153</v>
      </c>
      <c r="C2606" t="s">
        <v>38</v>
      </c>
      <c r="D2606" t="s">
        <v>39</v>
      </c>
      <c r="E2606" t="s">
        <v>40</v>
      </c>
      <c r="F2606" t="s">
        <v>41</v>
      </c>
      <c r="G2606" t="s">
        <v>154</v>
      </c>
      <c r="H2606" t="s">
        <v>155</v>
      </c>
      <c r="I2606" t="s">
        <v>44</v>
      </c>
      <c r="J2606" t="s">
        <v>44</v>
      </c>
      <c r="K2606" t="s">
        <v>39</v>
      </c>
      <c r="L2606" t="s">
        <v>109</v>
      </c>
      <c r="M2606">
        <v>180</v>
      </c>
      <c r="N2606" t="s">
        <v>46</v>
      </c>
      <c r="O2606">
        <v>4345</v>
      </c>
      <c r="P2606">
        <v>12990</v>
      </c>
      <c r="S2606">
        <v>0.60195919938414166</v>
      </c>
      <c r="T2606" t="s">
        <v>75</v>
      </c>
      <c r="U2606" t="s">
        <v>96</v>
      </c>
      <c r="V2606" t="s">
        <v>97</v>
      </c>
      <c r="W2606" t="s">
        <v>112</v>
      </c>
      <c r="X2606" t="s">
        <v>151</v>
      </c>
      <c r="Y2606" t="s">
        <v>485</v>
      </c>
      <c r="Z2606" t="s">
        <v>486</v>
      </c>
      <c r="AA2606" t="s">
        <v>487</v>
      </c>
      <c r="AB2606" t="s">
        <v>488</v>
      </c>
      <c r="AC2606" t="s">
        <v>112</v>
      </c>
      <c r="AD2606" t="s">
        <v>489</v>
      </c>
      <c r="AG2606" t="s">
        <v>490</v>
      </c>
      <c r="AH2606" t="s">
        <v>491</v>
      </c>
      <c r="AI2606" t="s">
        <v>60</v>
      </c>
      <c r="AJ2606">
        <v>52</v>
      </c>
      <c r="AK2606" s="4">
        <f t="shared" si="80"/>
        <v>225940</v>
      </c>
      <c r="AL2606" t="str">
        <f t="shared" si="81"/>
        <v>Vestido</v>
      </c>
      <c r="AM2606" t="s">
        <v>496</v>
      </c>
      <c r="AN2606" t="s">
        <v>497</v>
      </c>
    </row>
    <row r="2607" spans="1:40" x14ac:dyDescent="0.25">
      <c r="A2607" t="s">
        <v>152</v>
      </c>
      <c r="B2607" t="s">
        <v>153</v>
      </c>
      <c r="C2607" t="s">
        <v>38</v>
      </c>
      <c r="D2607" t="s">
        <v>39</v>
      </c>
      <c r="E2607" t="s">
        <v>40</v>
      </c>
      <c r="F2607" t="s">
        <v>41</v>
      </c>
      <c r="G2607" t="s">
        <v>154</v>
      </c>
      <c r="H2607" t="s">
        <v>155</v>
      </c>
      <c r="I2607" t="s">
        <v>44</v>
      </c>
      <c r="J2607" t="s">
        <v>44</v>
      </c>
      <c r="K2607" t="s">
        <v>39</v>
      </c>
      <c r="L2607" t="s">
        <v>109</v>
      </c>
      <c r="M2607">
        <v>180</v>
      </c>
      <c r="N2607" t="s">
        <v>46</v>
      </c>
      <c r="O2607">
        <v>4345</v>
      </c>
      <c r="P2607">
        <v>12990</v>
      </c>
      <c r="S2607">
        <v>0.60195919938414166</v>
      </c>
      <c r="T2607" t="s">
        <v>75</v>
      </c>
      <c r="U2607" t="s">
        <v>96</v>
      </c>
      <c r="V2607" t="s">
        <v>97</v>
      </c>
      <c r="W2607" t="s">
        <v>112</v>
      </c>
      <c r="X2607" t="s">
        <v>151</v>
      </c>
      <c r="Y2607" t="s">
        <v>485</v>
      </c>
      <c r="Z2607" t="s">
        <v>486</v>
      </c>
      <c r="AA2607" t="s">
        <v>487</v>
      </c>
      <c r="AB2607" t="s">
        <v>488</v>
      </c>
      <c r="AC2607" t="s">
        <v>112</v>
      </c>
      <c r="AD2607" t="s">
        <v>489</v>
      </c>
      <c r="AG2607" t="s">
        <v>490</v>
      </c>
      <c r="AH2607" t="s">
        <v>491</v>
      </c>
      <c r="AI2607" t="s">
        <v>61</v>
      </c>
      <c r="AJ2607">
        <v>11</v>
      </c>
      <c r="AK2607" s="4">
        <f t="shared" si="80"/>
        <v>47795</v>
      </c>
      <c r="AL2607" t="str">
        <f t="shared" si="81"/>
        <v>202310</v>
      </c>
      <c r="AM2607" t="s">
        <v>496</v>
      </c>
      <c r="AN2607" t="s">
        <v>497</v>
      </c>
    </row>
    <row r="2608" spans="1:40" x14ac:dyDescent="0.25">
      <c r="A2608" t="s">
        <v>152</v>
      </c>
      <c r="B2608" t="s">
        <v>153</v>
      </c>
      <c r="C2608" t="s">
        <v>38</v>
      </c>
      <c r="D2608" t="s">
        <v>39</v>
      </c>
      <c r="E2608" t="s">
        <v>40</v>
      </c>
      <c r="F2608" t="s">
        <v>41</v>
      </c>
      <c r="G2608" t="s">
        <v>154</v>
      </c>
      <c r="H2608" t="s">
        <v>155</v>
      </c>
      <c r="I2608" t="s">
        <v>44</v>
      </c>
      <c r="J2608" t="s">
        <v>44</v>
      </c>
      <c r="K2608" t="s">
        <v>39</v>
      </c>
      <c r="L2608" t="s">
        <v>109</v>
      </c>
      <c r="M2608">
        <v>180</v>
      </c>
      <c r="N2608" t="s">
        <v>46</v>
      </c>
      <c r="O2608">
        <v>4345</v>
      </c>
      <c r="P2608">
        <v>12990</v>
      </c>
      <c r="S2608">
        <v>0.60195919938414166</v>
      </c>
      <c r="T2608" t="s">
        <v>75</v>
      </c>
      <c r="U2608" t="s">
        <v>96</v>
      </c>
      <c r="V2608" t="s">
        <v>97</v>
      </c>
      <c r="W2608" t="s">
        <v>112</v>
      </c>
      <c r="X2608" t="s">
        <v>151</v>
      </c>
      <c r="Y2608" t="s">
        <v>485</v>
      </c>
      <c r="Z2608" t="s">
        <v>486</v>
      </c>
      <c r="AA2608" t="s">
        <v>487</v>
      </c>
      <c r="AB2608" t="s">
        <v>488</v>
      </c>
      <c r="AC2608" t="s">
        <v>112</v>
      </c>
      <c r="AD2608" t="s">
        <v>489</v>
      </c>
      <c r="AG2608" t="s">
        <v>490</v>
      </c>
      <c r="AH2608" t="s">
        <v>491</v>
      </c>
      <c r="AI2608" t="s">
        <v>62</v>
      </c>
      <c r="AJ2608">
        <v>13</v>
      </c>
      <c r="AK2608" s="4">
        <f t="shared" si="80"/>
        <v>56485</v>
      </c>
      <c r="AL2608" t="str">
        <f t="shared" si="81"/>
        <v>202311</v>
      </c>
      <c r="AM2608" t="s">
        <v>496</v>
      </c>
      <c r="AN2608" t="s">
        <v>497</v>
      </c>
    </row>
    <row r="2609" spans="1:40" x14ac:dyDescent="0.25">
      <c r="A2609" t="s">
        <v>152</v>
      </c>
      <c r="B2609" t="s">
        <v>153</v>
      </c>
      <c r="C2609" t="s">
        <v>38</v>
      </c>
      <c r="D2609" t="s">
        <v>39</v>
      </c>
      <c r="E2609" t="s">
        <v>40</v>
      </c>
      <c r="F2609" t="s">
        <v>41</v>
      </c>
      <c r="G2609" t="s">
        <v>154</v>
      </c>
      <c r="H2609" t="s">
        <v>155</v>
      </c>
      <c r="I2609" t="s">
        <v>44</v>
      </c>
      <c r="J2609" t="s">
        <v>44</v>
      </c>
      <c r="K2609" t="s">
        <v>39</v>
      </c>
      <c r="L2609" t="s">
        <v>109</v>
      </c>
      <c r="M2609">
        <v>180</v>
      </c>
      <c r="N2609" t="s">
        <v>46</v>
      </c>
      <c r="O2609">
        <v>4345</v>
      </c>
      <c r="P2609">
        <v>12990</v>
      </c>
      <c r="S2609">
        <v>0.60195919938414166</v>
      </c>
      <c r="T2609" t="s">
        <v>75</v>
      </c>
      <c r="U2609" t="s">
        <v>96</v>
      </c>
      <c r="V2609" t="s">
        <v>97</v>
      </c>
      <c r="W2609" t="s">
        <v>112</v>
      </c>
      <c r="X2609" t="s">
        <v>151</v>
      </c>
      <c r="Y2609" t="s">
        <v>485</v>
      </c>
      <c r="Z2609" t="s">
        <v>486</v>
      </c>
      <c r="AA2609" t="s">
        <v>487</v>
      </c>
      <c r="AB2609" t="s">
        <v>488</v>
      </c>
      <c r="AC2609" t="s">
        <v>112</v>
      </c>
      <c r="AD2609" t="s">
        <v>489</v>
      </c>
      <c r="AG2609" t="s">
        <v>490</v>
      </c>
      <c r="AH2609" t="s">
        <v>491</v>
      </c>
      <c r="AI2609" t="s">
        <v>63</v>
      </c>
      <c r="AJ2609">
        <v>22</v>
      </c>
      <c r="AK2609" s="4">
        <f t="shared" si="80"/>
        <v>95590</v>
      </c>
      <c r="AL2609" t="str">
        <f t="shared" si="81"/>
        <v>202312</v>
      </c>
      <c r="AM2609" t="s">
        <v>496</v>
      </c>
      <c r="AN2609" t="s">
        <v>497</v>
      </c>
    </row>
    <row r="2610" spans="1:40" x14ac:dyDescent="0.25">
      <c r="A2610" t="s">
        <v>152</v>
      </c>
      <c r="B2610" t="s">
        <v>153</v>
      </c>
      <c r="C2610" t="s">
        <v>38</v>
      </c>
      <c r="D2610" t="s">
        <v>39</v>
      </c>
      <c r="E2610" t="s">
        <v>40</v>
      </c>
      <c r="F2610" t="s">
        <v>41</v>
      </c>
      <c r="G2610" t="s">
        <v>154</v>
      </c>
      <c r="H2610" t="s">
        <v>155</v>
      </c>
      <c r="I2610" t="s">
        <v>44</v>
      </c>
      <c r="J2610" t="s">
        <v>44</v>
      </c>
      <c r="K2610" t="s">
        <v>39</v>
      </c>
      <c r="L2610" t="s">
        <v>109</v>
      </c>
      <c r="M2610">
        <v>180</v>
      </c>
      <c r="N2610" t="s">
        <v>46</v>
      </c>
      <c r="O2610">
        <v>4345</v>
      </c>
      <c r="P2610">
        <v>12990</v>
      </c>
      <c r="S2610">
        <v>0.60195919938414166</v>
      </c>
      <c r="T2610" t="s">
        <v>75</v>
      </c>
      <c r="U2610" t="s">
        <v>96</v>
      </c>
      <c r="V2610" t="s">
        <v>97</v>
      </c>
      <c r="W2610" t="s">
        <v>112</v>
      </c>
      <c r="X2610" t="s">
        <v>151</v>
      </c>
      <c r="Y2610" t="s">
        <v>485</v>
      </c>
      <c r="Z2610" t="s">
        <v>486</v>
      </c>
      <c r="AA2610" t="s">
        <v>487</v>
      </c>
      <c r="AB2610" t="s">
        <v>488</v>
      </c>
      <c r="AC2610" t="s">
        <v>112</v>
      </c>
      <c r="AD2610" t="s">
        <v>489</v>
      </c>
      <c r="AG2610" t="s">
        <v>490</v>
      </c>
      <c r="AH2610" t="s">
        <v>491</v>
      </c>
      <c r="AI2610" t="s">
        <v>64</v>
      </c>
      <c r="AJ2610">
        <v>3</v>
      </c>
      <c r="AK2610" s="4">
        <f t="shared" si="80"/>
        <v>13035</v>
      </c>
      <c r="AL2610" t="str">
        <f t="shared" si="81"/>
        <v>202401</v>
      </c>
      <c r="AM2610" t="s">
        <v>496</v>
      </c>
      <c r="AN2610" t="s">
        <v>497</v>
      </c>
    </row>
    <row r="2611" spans="1:40" x14ac:dyDescent="0.25">
      <c r="A2611" t="s">
        <v>152</v>
      </c>
      <c r="B2611" t="s">
        <v>153</v>
      </c>
      <c r="C2611" t="s">
        <v>38</v>
      </c>
      <c r="D2611" t="s">
        <v>39</v>
      </c>
      <c r="E2611" t="s">
        <v>40</v>
      </c>
      <c r="F2611" t="s">
        <v>41</v>
      </c>
      <c r="G2611" t="s">
        <v>154</v>
      </c>
      <c r="H2611" t="s">
        <v>155</v>
      </c>
      <c r="I2611" t="s">
        <v>44</v>
      </c>
      <c r="J2611" t="s">
        <v>44</v>
      </c>
      <c r="K2611" t="s">
        <v>39</v>
      </c>
      <c r="L2611" t="s">
        <v>109</v>
      </c>
      <c r="M2611">
        <v>180</v>
      </c>
      <c r="N2611" t="s">
        <v>46</v>
      </c>
      <c r="O2611">
        <v>4345</v>
      </c>
      <c r="P2611">
        <v>12990</v>
      </c>
      <c r="S2611">
        <v>0.60195919938414166</v>
      </c>
      <c r="T2611" t="s">
        <v>75</v>
      </c>
      <c r="U2611" t="s">
        <v>96</v>
      </c>
      <c r="V2611" t="s">
        <v>97</v>
      </c>
      <c r="W2611" t="s">
        <v>112</v>
      </c>
      <c r="X2611" t="s">
        <v>151</v>
      </c>
      <c r="Y2611" t="s">
        <v>485</v>
      </c>
      <c r="Z2611" t="s">
        <v>486</v>
      </c>
      <c r="AA2611" t="s">
        <v>487</v>
      </c>
      <c r="AB2611" t="s">
        <v>488</v>
      </c>
      <c r="AC2611" t="s">
        <v>112</v>
      </c>
      <c r="AD2611" t="s">
        <v>489</v>
      </c>
      <c r="AG2611" t="s">
        <v>490</v>
      </c>
      <c r="AH2611" t="s">
        <v>491</v>
      </c>
      <c r="AI2611" t="s">
        <v>65</v>
      </c>
      <c r="AJ2611">
        <v>4</v>
      </c>
      <c r="AK2611" s="4">
        <f t="shared" si="80"/>
        <v>17380</v>
      </c>
      <c r="AL2611" t="str">
        <f t="shared" si="81"/>
        <v>202402</v>
      </c>
      <c r="AM2611" t="s">
        <v>496</v>
      </c>
      <c r="AN2611" t="s">
        <v>497</v>
      </c>
    </row>
    <row r="2612" spans="1:40" x14ac:dyDescent="0.25">
      <c r="A2612" t="s">
        <v>152</v>
      </c>
      <c r="B2612" t="s">
        <v>153</v>
      </c>
      <c r="C2612" t="s">
        <v>38</v>
      </c>
      <c r="D2612" t="s">
        <v>39</v>
      </c>
      <c r="E2612" t="s">
        <v>40</v>
      </c>
      <c r="F2612" t="s">
        <v>41</v>
      </c>
      <c r="G2612" t="s">
        <v>154</v>
      </c>
      <c r="H2612" t="s">
        <v>155</v>
      </c>
      <c r="I2612" t="s">
        <v>44</v>
      </c>
      <c r="J2612" t="s">
        <v>44</v>
      </c>
      <c r="K2612" t="s">
        <v>39</v>
      </c>
      <c r="L2612" t="s">
        <v>109</v>
      </c>
      <c r="M2612">
        <v>180</v>
      </c>
      <c r="N2612" t="s">
        <v>46</v>
      </c>
      <c r="O2612">
        <v>4345</v>
      </c>
      <c r="P2612">
        <v>12990</v>
      </c>
      <c r="S2612">
        <v>0.60195919938414166</v>
      </c>
      <c r="T2612" t="s">
        <v>75</v>
      </c>
      <c r="U2612" t="s">
        <v>96</v>
      </c>
      <c r="V2612" t="s">
        <v>97</v>
      </c>
      <c r="W2612" t="s">
        <v>112</v>
      </c>
      <c r="X2612" t="s">
        <v>151</v>
      </c>
      <c r="Y2612" t="s">
        <v>485</v>
      </c>
      <c r="Z2612" t="s">
        <v>486</v>
      </c>
      <c r="AA2612" t="s">
        <v>487</v>
      </c>
      <c r="AB2612" t="s">
        <v>488</v>
      </c>
      <c r="AC2612" t="s">
        <v>112</v>
      </c>
      <c r="AD2612" t="s">
        <v>489</v>
      </c>
      <c r="AG2612" t="s">
        <v>490</v>
      </c>
      <c r="AH2612" t="s">
        <v>491</v>
      </c>
      <c r="AI2612" t="s">
        <v>66</v>
      </c>
      <c r="AJ2612">
        <v>8</v>
      </c>
      <c r="AK2612" s="4">
        <f t="shared" si="80"/>
        <v>34760</v>
      </c>
      <c r="AL2612" t="str">
        <f t="shared" si="81"/>
        <v>202403</v>
      </c>
      <c r="AM2612" t="s">
        <v>496</v>
      </c>
      <c r="AN2612" t="s">
        <v>497</v>
      </c>
    </row>
    <row r="2613" spans="1:40" x14ac:dyDescent="0.25">
      <c r="A2613" t="s">
        <v>152</v>
      </c>
      <c r="B2613" t="s">
        <v>153</v>
      </c>
      <c r="C2613" t="s">
        <v>38</v>
      </c>
      <c r="D2613" t="s">
        <v>39</v>
      </c>
      <c r="E2613" t="s">
        <v>40</v>
      </c>
      <c r="F2613" t="s">
        <v>41</v>
      </c>
      <c r="G2613" t="s">
        <v>154</v>
      </c>
      <c r="H2613" t="s">
        <v>155</v>
      </c>
      <c r="I2613" t="s">
        <v>44</v>
      </c>
      <c r="J2613" t="s">
        <v>44</v>
      </c>
      <c r="K2613" t="s">
        <v>39</v>
      </c>
      <c r="L2613" t="s">
        <v>109</v>
      </c>
      <c r="M2613">
        <v>180</v>
      </c>
      <c r="N2613" t="s">
        <v>46</v>
      </c>
      <c r="O2613">
        <v>4345</v>
      </c>
      <c r="P2613">
        <v>12990</v>
      </c>
      <c r="S2613">
        <v>0.60195919938414166</v>
      </c>
      <c r="T2613" t="s">
        <v>158</v>
      </c>
      <c r="U2613" t="s">
        <v>96</v>
      </c>
      <c r="V2613" t="s">
        <v>97</v>
      </c>
      <c r="W2613" t="s">
        <v>112</v>
      </c>
      <c r="X2613" t="s">
        <v>159</v>
      </c>
      <c r="Y2613" t="s">
        <v>485</v>
      </c>
      <c r="Z2613" t="s">
        <v>486</v>
      </c>
      <c r="AA2613" t="s">
        <v>487</v>
      </c>
      <c r="AB2613" t="s">
        <v>488</v>
      </c>
      <c r="AC2613" t="s">
        <v>112</v>
      </c>
      <c r="AD2613" t="s">
        <v>489</v>
      </c>
      <c r="AG2613" t="s">
        <v>490</v>
      </c>
      <c r="AH2613" t="s">
        <v>491</v>
      </c>
      <c r="AI2613" t="s">
        <v>60</v>
      </c>
      <c r="AJ2613">
        <v>34</v>
      </c>
      <c r="AK2613" s="4">
        <f t="shared" si="80"/>
        <v>147730</v>
      </c>
      <c r="AL2613" t="str">
        <f t="shared" si="81"/>
        <v>Vestido</v>
      </c>
      <c r="AM2613" t="s">
        <v>496</v>
      </c>
      <c r="AN2613" t="s">
        <v>497</v>
      </c>
    </row>
    <row r="2614" spans="1:40" x14ac:dyDescent="0.25">
      <c r="A2614" t="s">
        <v>152</v>
      </c>
      <c r="B2614" t="s">
        <v>153</v>
      </c>
      <c r="C2614" t="s">
        <v>38</v>
      </c>
      <c r="D2614" t="s">
        <v>39</v>
      </c>
      <c r="E2614" t="s">
        <v>40</v>
      </c>
      <c r="F2614" t="s">
        <v>41</v>
      </c>
      <c r="G2614" t="s">
        <v>154</v>
      </c>
      <c r="H2614" t="s">
        <v>155</v>
      </c>
      <c r="I2614" t="s">
        <v>44</v>
      </c>
      <c r="J2614" t="s">
        <v>44</v>
      </c>
      <c r="K2614" t="s">
        <v>39</v>
      </c>
      <c r="L2614" t="s">
        <v>109</v>
      </c>
      <c r="M2614">
        <v>180</v>
      </c>
      <c r="N2614" t="s">
        <v>46</v>
      </c>
      <c r="O2614">
        <v>4345</v>
      </c>
      <c r="P2614">
        <v>12990</v>
      </c>
      <c r="S2614">
        <v>0.60195919938414166</v>
      </c>
      <c r="T2614" t="s">
        <v>158</v>
      </c>
      <c r="U2614" t="s">
        <v>96</v>
      </c>
      <c r="V2614" t="s">
        <v>97</v>
      </c>
      <c r="W2614" t="s">
        <v>112</v>
      </c>
      <c r="X2614" t="s">
        <v>159</v>
      </c>
      <c r="Y2614" t="s">
        <v>485</v>
      </c>
      <c r="Z2614" t="s">
        <v>486</v>
      </c>
      <c r="AA2614" t="s">
        <v>487</v>
      </c>
      <c r="AB2614" t="s">
        <v>488</v>
      </c>
      <c r="AC2614" t="s">
        <v>112</v>
      </c>
      <c r="AD2614" t="s">
        <v>489</v>
      </c>
      <c r="AG2614" t="s">
        <v>490</v>
      </c>
      <c r="AH2614" t="s">
        <v>491</v>
      </c>
      <c r="AI2614" t="s">
        <v>61</v>
      </c>
      <c r="AJ2614">
        <v>9</v>
      </c>
      <c r="AK2614" s="4">
        <f t="shared" si="80"/>
        <v>39105</v>
      </c>
      <c r="AL2614" t="str">
        <f t="shared" si="81"/>
        <v>202310</v>
      </c>
      <c r="AM2614" t="s">
        <v>496</v>
      </c>
      <c r="AN2614" t="s">
        <v>497</v>
      </c>
    </row>
    <row r="2615" spans="1:40" x14ac:dyDescent="0.25">
      <c r="A2615" t="s">
        <v>152</v>
      </c>
      <c r="B2615" t="s">
        <v>153</v>
      </c>
      <c r="C2615" t="s">
        <v>38</v>
      </c>
      <c r="D2615" t="s">
        <v>39</v>
      </c>
      <c r="E2615" t="s">
        <v>40</v>
      </c>
      <c r="F2615" t="s">
        <v>41</v>
      </c>
      <c r="G2615" t="s">
        <v>154</v>
      </c>
      <c r="H2615" t="s">
        <v>155</v>
      </c>
      <c r="I2615" t="s">
        <v>44</v>
      </c>
      <c r="J2615" t="s">
        <v>44</v>
      </c>
      <c r="K2615" t="s">
        <v>39</v>
      </c>
      <c r="L2615" t="s">
        <v>109</v>
      </c>
      <c r="M2615">
        <v>180</v>
      </c>
      <c r="N2615" t="s">
        <v>46</v>
      </c>
      <c r="O2615">
        <v>4345</v>
      </c>
      <c r="P2615">
        <v>12990</v>
      </c>
      <c r="S2615">
        <v>0.60195919938414166</v>
      </c>
      <c r="T2615" t="s">
        <v>158</v>
      </c>
      <c r="U2615" t="s">
        <v>96</v>
      </c>
      <c r="V2615" t="s">
        <v>97</v>
      </c>
      <c r="W2615" t="s">
        <v>112</v>
      </c>
      <c r="X2615" t="s">
        <v>159</v>
      </c>
      <c r="Y2615" t="s">
        <v>485</v>
      </c>
      <c r="Z2615" t="s">
        <v>486</v>
      </c>
      <c r="AA2615" t="s">
        <v>487</v>
      </c>
      <c r="AB2615" t="s">
        <v>488</v>
      </c>
      <c r="AC2615" t="s">
        <v>112</v>
      </c>
      <c r="AD2615" t="s">
        <v>489</v>
      </c>
      <c r="AG2615" t="s">
        <v>490</v>
      </c>
      <c r="AH2615" t="s">
        <v>491</v>
      </c>
      <c r="AI2615" t="s">
        <v>62</v>
      </c>
      <c r="AJ2615">
        <v>11</v>
      </c>
      <c r="AK2615" s="4">
        <f t="shared" si="80"/>
        <v>47795</v>
      </c>
      <c r="AL2615" t="str">
        <f t="shared" si="81"/>
        <v>202311</v>
      </c>
      <c r="AM2615" t="s">
        <v>496</v>
      </c>
      <c r="AN2615" t="s">
        <v>497</v>
      </c>
    </row>
    <row r="2616" spans="1:40" x14ac:dyDescent="0.25">
      <c r="A2616" t="s">
        <v>152</v>
      </c>
      <c r="B2616" t="s">
        <v>153</v>
      </c>
      <c r="C2616" t="s">
        <v>38</v>
      </c>
      <c r="D2616" t="s">
        <v>39</v>
      </c>
      <c r="E2616" t="s">
        <v>40</v>
      </c>
      <c r="F2616" t="s">
        <v>41</v>
      </c>
      <c r="G2616" t="s">
        <v>154</v>
      </c>
      <c r="H2616" t="s">
        <v>155</v>
      </c>
      <c r="I2616" t="s">
        <v>44</v>
      </c>
      <c r="J2616" t="s">
        <v>44</v>
      </c>
      <c r="K2616" t="s">
        <v>39</v>
      </c>
      <c r="L2616" t="s">
        <v>109</v>
      </c>
      <c r="M2616">
        <v>180</v>
      </c>
      <c r="N2616" t="s">
        <v>46</v>
      </c>
      <c r="O2616">
        <v>4345</v>
      </c>
      <c r="P2616">
        <v>12990</v>
      </c>
      <c r="S2616">
        <v>0.60195919938414166</v>
      </c>
      <c r="T2616" t="s">
        <v>158</v>
      </c>
      <c r="U2616" t="s">
        <v>96</v>
      </c>
      <c r="V2616" t="s">
        <v>97</v>
      </c>
      <c r="W2616" t="s">
        <v>112</v>
      </c>
      <c r="X2616" t="s">
        <v>159</v>
      </c>
      <c r="Y2616" t="s">
        <v>485</v>
      </c>
      <c r="Z2616" t="s">
        <v>486</v>
      </c>
      <c r="AA2616" t="s">
        <v>487</v>
      </c>
      <c r="AB2616" t="s">
        <v>488</v>
      </c>
      <c r="AC2616" t="s">
        <v>112</v>
      </c>
      <c r="AD2616" t="s">
        <v>489</v>
      </c>
      <c r="AG2616" t="s">
        <v>490</v>
      </c>
      <c r="AH2616" t="s">
        <v>491</v>
      </c>
      <c r="AI2616" t="s">
        <v>63</v>
      </c>
      <c r="AJ2616">
        <v>18</v>
      </c>
      <c r="AK2616" s="4">
        <f t="shared" si="80"/>
        <v>78210</v>
      </c>
      <c r="AL2616" t="str">
        <f t="shared" si="81"/>
        <v>202312</v>
      </c>
      <c r="AM2616" t="s">
        <v>496</v>
      </c>
      <c r="AN2616" t="s">
        <v>497</v>
      </c>
    </row>
    <row r="2617" spans="1:40" x14ac:dyDescent="0.25">
      <c r="A2617" t="s">
        <v>152</v>
      </c>
      <c r="B2617" t="s">
        <v>153</v>
      </c>
      <c r="C2617" t="s">
        <v>38</v>
      </c>
      <c r="D2617" t="s">
        <v>39</v>
      </c>
      <c r="E2617" t="s">
        <v>40</v>
      </c>
      <c r="F2617" t="s">
        <v>41</v>
      </c>
      <c r="G2617" t="s">
        <v>154</v>
      </c>
      <c r="H2617" t="s">
        <v>155</v>
      </c>
      <c r="I2617" t="s">
        <v>44</v>
      </c>
      <c r="J2617" t="s">
        <v>44</v>
      </c>
      <c r="K2617" t="s">
        <v>39</v>
      </c>
      <c r="L2617" t="s">
        <v>109</v>
      </c>
      <c r="M2617">
        <v>180</v>
      </c>
      <c r="N2617" t="s">
        <v>46</v>
      </c>
      <c r="O2617">
        <v>4345</v>
      </c>
      <c r="P2617">
        <v>12990</v>
      </c>
      <c r="S2617">
        <v>0.60195919938414166</v>
      </c>
      <c r="T2617" t="s">
        <v>158</v>
      </c>
      <c r="U2617" t="s">
        <v>96</v>
      </c>
      <c r="V2617" t="s">
        <v>97</v>
      </c>
      <c r="W2617" t="s">
        <v>112</v>
      </c>
      <c r="X2617" t="s">
        <v>159</v>
      </c>
      <c r="Y2617" t="s">
        <v>485</v>
      </c>
      <c r="Z2617" t="s">
        <v>486</v>
      </c>
      <c r="AA2617" t="s">
        <v>487</v>
      </c>
      <c r="AB2617" t="s">
        <v>488</v>
      </c>
      <c r="AC2617" t="s">
        <v>112</v>
      </c>
      <c r="AD2617" t="s">
        <v>489</v>
      </c>
      <c r="AG2617" t="s">
        <v>490</v>
      </c>
      <c r="AH2617" t="s">
        <v>491</v>
      </c>
      <c r="AI2617" t="s">
        <v>64</v>
      </c>
      <c r="AJ2617">
        <v>2</v>
      </c>
      <c r="AK2617" s="4">
        <f t="shared" si="80"/>
        <v>8690</v>
      </c>
      <c r="AL2617" t="str">
        <f t="shared" si="81"/>
        <v>202401</v>
      </c>
      <c r="AM2617" t="s">
        <v>496</v>
      </c>
      <c r="AN2617" t="s">
        <v>497</v>
      </c>
    </row>
    <row r="2618" spans="1:40" x14ac:dyDescent="0.25">
      <c r="A2618" t="s">
        <v>152</v>
      </c>
      <c r="B2618" t="s">
        <v>153</v>
      </c>
      <c r="C2618" t="s">
        <v>38</v>
      </c>
      <c r="D2618" t="s">
        <v>39</v>
      </c>
      <c r="E2618" t="s">
        <v>40</v>
      </c>
      <c r="F2618" t="s">
        <v>41</v>
      </c>
      <c r="G2618" t="s">
        <v>154</v>
      </c>
      <c r="H2618" t="s">
        <v>155</v>
      </c>
      <c r="I2618" t="s">
        <v>44</v>
      </c>
      <c r="J2618" t="s">
        <v>44</v>
      </c>
      <c r="K2618" t="s">
        <v>39</v>
      </c>
      <c r="L2618" t="s">
        <v>109</v>
      </c>
      <c r="M2618">
        <v>180</v>
      </c>
      <c r="N2618" t="s">
        <v>46</v>
      </c>
      <c r="O2618">
        <v>4345</v>
      </c>
      <c r="P2618">
        <v>12990</v>
      </c>
      <c r="S2618">
        <v>0.60195919938414166</v>
      </c>
      <c r="T2618" t="s">
        <v>158</v>
      </c>
      <c r="U2618" t="s">
        <v>96</v>
      </c>
      <c r="V2618" t="s">
        <v>97</v>
      </c>
      <c r="W2618" t="s">
        <v>112</v>
      </c>
      <c r="X2618" t="s">
        <v>159</v>
      </c>
      <c r="Y2618" t="s">
        <v>485</v>
      </c>
      <c r="Z2618" t="s">
        <v>486</v>
      </c>
      <c r="AA2618" t="s">
        <v>487</v>
      </c>
      <c r="AB2618" t="s">
        <v>488</v>
      </c>
      <c r="AC2618" t="s">
        <v>112</v>
      </c>
      <c r="AD2618" t="s">
        <v>489</v>
      </c>
      <c r="AG2618" t="s">
        <v>490</v>
      </c>
      <c r="AH2618" t="s">
        <v>491</v>
      </c>
      <c r="AI2618" t="s">
        <v>65</v>
      </c>
      <c r="AJ2618">
        <v>3</v>
      </c>
      <c r="AK2618" s="4">
        <f t="shared" si="80"/>
        <v>13035</v>
      </c>
      <c r="AL2618" t="str">
        <f t="shared" si="81"/>
        <v>202402</v>
      </c>
      <c r="AM2618" t="s">
        <v>496</v>
      </c>
      <c r="AN2618" t="s">
        <v>497</v>
      </c>
    </row>
    <row r="2619" spans="1:40" x14ac:dyDescent="0.25">
      <c r="A2619" t="s">
        <v>152</v>
      </c>
      <c r="B2619" t="s">
        <v>153</v>
      </c>
      <c r="C2619" t="s">
        <v>38</v>
      </c>
      <c r="D2619" t="s">
        <v>39</v>
      </c>
      <c r="E2619" t="s">
        <v>40</v>
      </c>
      <c r="F2619" t="s">
        <v>41</v>
      </c>
      <c r="G2619" t="s">
        <v>154</v>
      </c>
      <c r="H2619" t="s">
        <v>155</v>
      </c>
      <c r="I2619" t="s">
        <v>44</v>
      </c>
      <c r="J2619" t="s">
        <v>44</v>
      </c>
      <c r="K2619" t="s">
        <v>39</v>
      </c>
      <c r="L2619" t="s">
        <v>109</v>
      </c>
      <c r="M2619">
        <v>180</v>
      </c>
      <c r="N2619" t="s">
        <v>46</v>
      </c>
      <c r="O2619">
        <v>4345</v>
      </c>
      <c r="P2619">
        <v>12990</v>
      </c>
      <c r="S2619">
        <v>0.60195919938414166</v>
      </c>
      <c r="T2619" t="s">
        <v>158</v>
      </c>
      <c r="U2619" t="s">
        <v>96</v>
      </c>
      <c r="V2619" t="s">
        <v>97</v>
      </c>
      <c r="W2619" t="s">
        <v>112</v>
      </c>
      <c r="X2619" t="s">
        <v>159</v>
      </c>
      <c r="Y2619" t="s">
        <v>485</v>
      </c>
      <c r="Z2619" t="s">
        <v>486</v>
      </c>
      <c r="AA2619" t="s">
        <v>487</v>
      </c>
      <c r="AB2619" t="s">
        <v>488</v>
      </c>
      <c r="AC2619" t="s">
        <v>112</v>
      </c>
      <c r="AD2619" t="s">
        <v>489</v>
      </c>
      <c r="AG2619" t="s">
        <v>490</v>
      </c>
      <c r="AH2619" t="s">
        <v>491</v>
      </c>
      <c r="AI2619" t="s">
        <v>66</v>
      </c>
      <c r="AJ2619">
        <v>7</v>
      </c>
      <c r="AK2619" s="4">
        <f t="shared" si="80"/>
        <v>30415</v>
      </c>
      <c r="AL2619" t="str">
        <f t="shared" si="81"/>
        <v>202403</v>
      </c>
      <c r="AM2619" t="s">
        <v>496</v>
      </c>
      <c r="AN2619" t="s">
        <v>497</v>
      </c>
    </row>
    <row r="2620" spans="1:40" x14ac:dyDescent="0.25">
      <c r="A2620" t="s">
        <v>152</v>
      </c>
      <c r="B2620" t="s">
        <v>153</v>
      </c>
      <c r="C2620" t="s">
        <v>38</v>
      </c>
      <c r="D2620" t="s">
        <v>39</v>
      </c>
      <c r="E2620" t="s">
        <v>40</v>
      </c>
      <c r="F2620" t="s">
        <v>41</v>
      </c>
      <c r="G2620" t="s">
        <v>154</v>
      </c>
      <c r="H2620" t="s">
        <v>155</v>
      </c>
      <c r="I2620" t="s">
        <v>44</v>
      </c>
      <c r="J2620" t="s">
        <v>44</v>
      </c>
      <c r="K2620" t="s">
        <v>39</v>
      </c>
      <c r="L2620" t="s">
        <v>109</v>
      </c>
      <c r="M2620">
        <v>180</v>
      </c>
      <c r="N2620" t="s">
        <v>46</v>
      </c>
      <c r="O2620">
        <v>4345</v>
      </c>
      <c r="P2620">
        <v>12990</v>
      </c>
      <c r="S2620">
        <v>0.60195919938414166</v>
      </c>
      <c r="T2620" t="s">
        <v>47</v>
      </c>
      <c r="U2620" t="s">
        <v>110</v>
      </c>
      <c r="V2620" t="s">
        <v>160</v>
      </c>
      <c r="W2620" t="s">
        <v>112</v>
      </c>
      <c r="X2620" t="s">
        <v>113</v>
      </c>
      <c r="Y2620" t="s">
        <v>485</v>
      </c>
      <c r="Z2620" t="s">
        <v>486</v>
      </c>
      <c r="AA2620" t="s">
        <v>487</v>
      </c>
      <c r="AB2620" t="s">
        <v>488</v>
      </c>
      <c r="AC2620" t="s">
        <v>112</v>
      </c>
      <c r="AD2620" t="s">
        <v>489</v>
      </c>
      <c r="AG2620" t="s">
        <v>490</v>
      </c>
      <c r="AH2620" t="s">
        <v>491</v>
      </c>
      <c r="AI2620" t="s">
        <v>60</v>
      </c>
      <c r="AJ2620">
        <v>52</v>
      </c>
      <c r="AK2620" s="4">
        <f t="shared" si="80"/>
        <v>225940</v>
      </c>
      <c r="AL2620" t="str">
        <f t="shared" si="81"/>
        <v>Vestido</v>
      </c>
      <c r="AM2620" t="s">
        <v>496</v>
      </c>
      <c r="AN2620" t="s">
        <v>497</v>
      </c>
    </row>
    <row r="2621" spans="1:40" x14ac:dyDescent="0.25">
      <c r="A2621" t="s">
        <v>152</v>
      </c>
      <c r="B2621" t="s">
        <v>153</v>
      </c>
      <c r="C2621" t="s">
        <v>38</v>
      </c>
      <c r="D2621" t="s">
        <v>39</v>
      </c>
      <c r="E2621" t="s">
        <v>40</v>
      </c>
      <c r="F2621" t="s">
        <v>41</v>
      </c>
      <c r="G2621" t="s">
        <v>154</v>
      </c>
      <c r="H2621" t="s">
        <v>155</v>
      </c>
      <c r="I2621" t="s">
        <v>44</v>
      </c>
      <c r="J2621" t="s">
        <v>44</v>
      </c>
      <c r="K2621" t="s">
        <v>39</v>
      </c>
      <c r="L2621" t="s">
        <v>109</v>
      </c>
      <c r="M2621">
        <v>180</v>
      </c>
      <c r="N2621" t="s">
        <v>46</v>
      </c>
      <c r="O2621">
        <v>4345</v>
      </c>
      <c r="P2621">
        <v>12990</v>
      </c>
      <c r="S2621">
        <v>0.60195919938414166</v>
      </c>
      <c r="T2621" t="s">
        <v>47</v>
      </c>
      <c r="U2621" t="s">
        <v>110</v>
      </c>
      <c r="V2621" t="s">
        <v>160</v>
      </c>
      <c r="W2621" t="s">
        <v>112</v>
      </c>
      <c r="X2621" t="s">
        <v>113</v>
      </c>
      <c r="Y2621" t="s">
        <v>485</v>
      </c>
      <c r="Z2621" t="s">
        <v>486</v>
      </c>
      <c r="AA2621" t="s">
        <v>487</v>
      </c>
      <c r="AB2621" t="s">
        <v>488</v>
      </c>
      <c r="AC2621" t="s">
        <v>112</v>
      </c>
      <c r="AD2621" t="s">
        <v>489</v>
      </c>
      <c r="AG2621" t="s">
        <v>490</v>
      </c>
      <c r="AH2621" t="s">
        <v>491</v>
      </c>
      <c r="AI2621" t="s">
        <v>61</v>
      </c>
      <c r="AJ2621">
        <v>4</v>
      </c>
      <c r="AK2621" s="4">
        <f t="shared" si="80"/>
        <v>17380</v>
      </c>
      <c r="AL2621" t="str">
        <f t="shared" si="81"/>
        <v>202310</v>
      </c>
      <c r="AM2621" t="s">
        <v>496</v>
      </c>
      <c r="AN2621" t="s">
        <v>497</v>
      </c>
    </row>
    <row r="2622" spans="1:40" x14ac:dyDescent="0.25">
      <c r="A2622" t="s">
        <v>152</v>
      </c>
      <c r="B2622" t="s">
        <v>153</v>
      </c>
      <c r="C2622" t="s">
        <v>38</v>
      </c>
      <c r="D2622" t="s">
        <v>39</v>
      </c>
      <c r="E2622" t="s">
        <v>40</v>
      </c>
      <c r="F2622" t="s">
        <v>41</v>
      </c>
      <c r="G2622" t="s">
        <v>154</v>
      </c>
      <c r="H2622" t="s">
        <v>155</v>
      </c>
      <c r="I2622" t="s">
        <v>44</v>
      </c>
      <c r="J2622" t="s">
        <v>44</v>
      </c>
      <c r="K2622" t="s">
        <v>39</v>
      </c>
      <c r="L2622" t="s">
        <v>109</v>
      </c>
      <c r="M2622">
        <v>180</v>
      </c>
      <c r="N2622" t="s">
        <v>46</v>
      </c>
      <c r="O2622">
        <v>4345</v>
      </c>
      <c r="P2622">
        <v>12990</v>
      </c>
      <c r="S2622">
        <v>0.60195919938414166</v>
      </c>
      <c r="T2622" t="s">
        <v>47</v>
      </c>
      <c r="U2622" t="s">
        <v>110</v>
      </c>
      <c r="V2622" t="s">
        <v>160</v>
      </c>
      <c r="W2622" t="s">
        <v>112</v>
      </c>
      <c r="X2622" t="s">
        <v>113</v>
      </c>
      <c r="Y2622" t="s">
        <v>485</v>
      </c>
      <c r="Z2622" t="s">
        <v>486</v>
      </c>
      <c r="AA2622" t="s">
        <v>487</v>
      </c>
      <c r="AB2622" t="s">
        <v>488</v>
      </c>
      <c r="AC2622" t="s">
        <v>112</v>
      </c>
      <c r="AD2622" t="s">
        <v>489</v>
      </c>
      <c r="AG2622" t="s">
        <v>490</v>
      </c>
      <c r="AH2622" t="s">
        <v>491</v>
      </c>
      <c r="AI2622" t="s">
        <v>62</v>
      </c>
      <c r="AJ2622">
        <v>5</v>
      </c>
      <c r="AK2622" s="4">
        <f t="shared" si="80"/>
        <v>21725</v>
      </c>
      <c r="AL2622" t="str">
        <f t="shared" si="81"/>
        <v>202311</v>
      </c>
      <c r="AM2622" t="s">
        <v>496</v>
      </c>
      <c r="AN2622" t="s">
        <v>497</v>
      </c>
    </row>
    <row r="2623" spans="1:40" x14ac:dyDescent="0.25">
      <c r="A2623" t="s">
        <v>152</v>
      </c>
      <c r="B2623" t="s">
        <v>153</v>
      </c>
      <c r="C2623" t="s">
        <v>38</v>
      </c>
      <c r="D2623" t="s">
        <v>39</v>
      </c>
      <c r="E2623" t="s">
        <v>40</v>
      </c>
      <c r="F2623" t="s">
        <v>41</v>
      </c>
      <c r="G2623" t="s">
        <v>154</v>
      </c>
      <c r="H2623" t="s">
        <v>155</v>
      </c>
      <c r="I2623" t="s">
        <v>44</v>
      </c>
      <c r="J2623" t="s">
        <v>44</v>
      </c>
      <c r="K2623" t="s">
        <v>39</v>
      </c>
      <c r="L2623" t="s">
        <v>109</v>
      </c>
      <c r="M2623">
        <v>180</v>
      </c>
      <c r="N2623" t="s">
        <v>46</v>
      </c>
      <c r="O2623">
        <v>4345</v>
      </c>
      <c r="P2623">
        <v>12990</v>
      </c>
      <c r="S2623">
        <v>0.60195919938414166</v>
      </c>
      <c r="T2623" t="s">
        <v>47</v>
      </c>
      <c r="U2623" t="s">
        <v>110</v>
      </c>
      <c r="V2623" t="s">
        <v>160</v>
      </c>
      <c r="W2623" t="s">
        <v>112</v>
      </c>
      <c r="X2623" t="s">
        <v>113</v>
      </c>
      <c r="Y2623" t="s">
        <v>485</v>
      </c>
      <c r="Z2623" t="s">
        <v>486</v>
      </c>
      <c r="AA2623" t="s">
        <v>487</v>
      </c>
      <c r="AB2623" t="s">
        <v>488</v>
      </c>
      <c r="AC2623" t="s">
        <v>112</v>
      </c>
      <c r="AD2623" t="s">
        <v>489</v>
      </c>
      <c r="AG2623" t="s">
        <v>490</v>
      </c>
      <c r="AH2623" t="s">
        <v>491</v>
      </c>
      <c r="AI2623" t="s">
        <v>63</v>
      </c>
      <c r="AJ2623">
        <v>8</v>
      </c>
      <c r="AK2623" s="4">
        <f t="shared" si="80"/>
        <v>34760</v>
      </c>
      <c r="AL2623" t="str">
        <f t="shared" si="81"/>
        <v>202312</v>
      </c>
      <c r="AM2623" t="s">
        <v>496</v>
      </c>
      <c r="AN2623" t="s">
        <v>497</v>
      </c>
    </row>
    <row r="2624" spans="1:40" x14ac:dyDescent="0.25">
      <c r="A2624" t="s">
        <v>152</v>
      </c>
      <c r="B2624" t="s">
        <v>153</v>
      </c>
      <c r="C2624" t="s">
        <v>38</v>
      </c>
      <c r="D2624" t="s">
        <v>39</v>
      </c>
      <c r="E2624" t="s">
        <v>40</v>
      </c>
      <c r="F2624" t="s">
        <v>41</v>
      </c>
      <c r="G2624" t="s">
        <v>154</v>
      </c>
      <c r="H2624" t="s">
        <v>155</v>
      </c>
      <c r="I2624" t="s">
        <v>44</v>
      </c>
      <c r="J2624" t="s">
        <v>44</v>
      </c>
      <c r="K2624" t="s">
        <v>39</v>
      </c>
      <c r="L2624" t="s">
        <v>109</v>
      </c>
      <c r="M2624">
        <v>180</v>
      </c>
      <c r="N2624" t="s">
        <v>46</v>
      </c>
      <c r="O2624">
        <v>4345</v>
      </c>
      <c r="P2624">
        <v>12990</v>
      </c>
      <c r="S2624">
        <v>0.60195919938414166</v>
      </c>
      <c r="T2624" t="s">
        <v>47</v>
      </c>
      <c r="U2624" t="s">
        <v>110</v>
      </c>
      <c r="V2624" t="s">
        <v>160</v>
      </c>
      <c r="W2624" t="s">
        <v>112</v>
      </c>
      <c r="X2624" t="s">
        <v>113</v>
      </c>
      <c r="Y2624" t="s">
        <v>485</v>
      </c>
      <c r="Z2624" t="s">
        <v>486</v>
      </c>
      <c r="AA2624" t="s">
        <v>487</v>
      </c>
      <c r="AB2624" t="s">
        <v>488</v>
      </c>
      <c r="AC2624" t="s">
        <v>112</v>
      </c>
      <c r="AD2624" t="s">
        <v>489</v>
      </c>
      <c r="AG2624" t="s">
        <v>490</v>
      </c>
      <c r="AH2624" t="s">
        <v>491</v>
      </c>
      <c r="AI2624" t="s">
        <v>64</v>
      </c>
      <c r="AJ2624">
        <v>1</v>
      </c>
      <c r="AK2624" s="4">
        <f t="shared" si="80"/>
        <v>4345</v>
      </c>
      <c r="AL2624" t="str">
        <f t="shared" si="81"/>
        <v>202401</v>
      </c>
      <c r="AM2624" t="s">
        <v>496</v>
      </c>
      <c r="AN2624" t="s">
        <v>497</v>
      </c>
    </row>
    <row r="2625" spans="1:40" x14ac:dyDescent="0.25">
      <c r="A2625" t="s">
        <v>152</v>
      </c>
      <c r="B2625" t="s">
        <v>153</v>
      </c>
      <c r="C2625" t="s">
        <v>38</v>
      </c>
      <c r="D2625" t="s">
        <v>39</v>
      </c>
      <c r="E2625" t="s">
        <v>40</v>
      </c>
      <c r="F2625" t="s">
        <v>41</v>
      </c>
      <c r="G2625" t="s">
        <v>154</v>
      </c>
      <c r="H2625" t="s">
        <v>155</v>
      </c>
      <c r="I2625" t="s">
        <v>44</v>
      </c>
      <c r="J2625" t="s">
        <v>44</v>
      </c>
      <c r="K2625" t="s">
        <v>39</v>
      </c>
      <c r="L2625" t="s">
        <v>109</v>
      </c>
      <c r="M2625">
        <v>180</v>
      </c>
      <c r="N2625" t="s">
        <v>46</v>
      </c>
      <c r="O2625">
        <v>4345</v>
      </c>
      <c r="P2625">
        <v>12990</v>
      </c>
      <c r="S2625">
        <v>0.60195919938414166</v>
      </c>
      <c r="T2625" t="s">
        <v>47</v>
      </c>
      <c r="U2625" t="s">
        <v>110</v>
      </c>
      <c r="V2625" t="s">
        <v>160</v>
      </c>
      <c r="W2625" t="s">
        <v>112</v>
      </c>
      <c r="X2625" t="s">
        <v>113</v>
      </c>
      <c r="Y2625" t="s">
        <v>485</v>
      </c>
      <c r="Z2625" t="s">
        <v>486</v>
      </c>
      <c r="AA2625" t="s">
        <v>487</v>
      </c>
      <c r="AB2625" t="s">
        <v>488</v>
      </c>
      <c r="AC2625" t="s">
        <v>112</v>
      </c>
      <c r="AD2625" t="s">
        <v>489</v>
      </c>
      <c r="AG2625" t="s">
        <v>490</v>
      </c>
      <c r="AH2625" t="s">
        <v>491</v>
      </c>
      <c r="AI2625" t="s">
        <v>65</v>
      </c>
      <c r="AJ2625">
        <v>1</v>
      </c>
      <c r="AK2625" s="4">
        <f t="shared" si="80"/>
        <v>4345</v>
      </c>
      <c r="AL2625" t="str">
        <f t="shared" si="81"/>
        <v>202402</v>
      </c>
      <c r="AM2625" t="s">
        <v>496</v>
      </c>
      <c r="AN2625" t="s">
        <v>497</v>
      </c>
    </row>
    <row r="2626" spans="1:40" x14ac:dyDescent="0.25">
      <c r="A2626" t="s">
        <v>152</v>
      </c>
      <c r="B2626" t="s">
        <v>153</v>
      </c>
      <c r="C2626" t="s">
        <v>38</v>
      </c>
      <c r="D2626" t="s">
        <v>39</v>
      </c>
      <c r="E2626" t="s">
        <v>40</v>
      </c>
      <c r="F2626" t="s">
        <v>41</v>
      </c>
      <c r="G2626" t="s">
        <v>154</v>
      </c>
      <c r="H2626" t="s">
        <v>155</v>
      </c>
      <c r="I2626" t="s">
        <v>44</v>
      </c>
      <c r="J2626" t="s">
        <v>44</v>
      </c>
      <c r="K2626" t="s">
        <v>39</v>
      </c>
      <c r="L2626" t="s">
        <v>109</v>
      </c>
      <c r="M2626">
        <v>180</v>
      </c>
      <c r="N2626" t="s">
        <v>46</v>
      </c>
      <c r="O2626">
        <v>4345</v>
      </c>
      <c r="P2626">
        <v>12990</v>
      </c>
      <c r="S2626">
        <v>0.60195919938414166</v>
      </c>
      <c r="T2626" t="s">
        <v>47</v>
      </c>
      <c r="U2626" t="s">
        <v>110</v>
      </c>
      <c r="V2626" t="s">
        <v>160</v>
      </c>
      <c r="W2626" t="s">
        <v>112</v>
      </c>
      <c r="X2626" t="s">
        <v>113</v>
      </c>
      <c r="Y2626" t="s">
        <v>485</v>
      </c>
      <c r="Z2626" t="s">
        <v>486</v>
      </c>
      <c r="AA2626" t="s">
        <v>487</v>
      </c>
      <c r="AB2626" t="s">
        <v>488</v>
      </c>
      <c r="AC2626" t="s">
        <v>112</v>
      </c>
      <c r="AD2626" t="s">
        <v>489</v>
      </c>
      <c r="AG2626" t="s">
        <v>490</v>
      </c>
      <c r="AH2626" t="s">
        <v>491</v>
      </c>
      <c r="AI2626" t="s">
        <v>66</v>
      </c>
      <c r="AJ2626">
        <v>3</v>
      </c>
      <c r="AK2626" s="4">
        <f t="shared" si="80"/>
        <v>13035</v>
      </c>
      <c r="AL2626" t="str">
        <f t="shared" si="81"/>
        <v>202403</v>
      </c>
      <c r="AM2626" t="s">
        <v>496</v>
      </c>
      <c r="AN2626" t="s">
        <v>497</v>
      </c>
    </row>
    <row r="2627" spans="1:40" x14ac:dyDescent="0.25">
      <c r="A2627" t="s">
        <v>152</v>
      </c>
      <c r="B2627" t="s">
        <v>153</v>
      </c>
      <c r="C2627" t="s">
        <v>38</v>
      </c>
      <c r="D2627" t="s">
        <v>39</v>
      </c>
      <c r="E2627" t="s">
        <v>40</v>
      </c>
      <c r="F2627" t="s">
        <v>41</v>
      </c>
      <c r="G2627" t="s">
        <v>154</v>
      </c>
      <c r="H2627" t="s">
        <v>155</v>
      </c>
      <c r="I2627" t="s">
        <v>44</v>
      </c>
      <c r="J2627" t="s">
        <v>44</v>
      </c>
      <c r="K2627" t="s">
        <v>39</v>
      </c>
      <c r="L2627" t="s">
        <v>109</v>
      </c>
      <c r="M2627">
        <v>180</v>
      </c>
      <c r="N2627" t="s">
        <v>46</v>
      </c>
      <c r="O2627">
        <v>4345</v>
      </c>
      <c r="P2627">
        <v>12990</v>
      </c>
      <c r="S2627">
        <v>0.60195919938414166</v>
      </c>
      <c r="T2627" t="s">
        <v>156</v>
      </c>
      <c r="U2627" t="s">
        <v>110</v>
      </c>
      <c r="V2627" t="s">
        <v>160</v>
      </c>
      <c r="W2627" t="s">
        <v>112</v>
      </c>
      <c r="X2627" t="s">
        <v>161</v>
      </c>
      <c r="Y2627" t="s">
        <v>485</v>
      </c>
      <c r="Z2627" t="s">
        <v>486</v>
      </c>
      <c r="AA2627" t="s">
        <v>487</v>
      </c>
      <c r="AB2627" t="s">
        <v>488</v>
      </c>
      <c r="AC2627" t="s">
        <v>112</v>
      </c>
      <c r="AD2627" t="s">
        <v>489</v>
      </c>
      <c r="AG2627" t="s">
        <v>490</v>
      </c>
      <c r="AH2627" t="s">
        <v>491</v>
      </c>
      <c r="AI2627" t="s">
        <v>60</v>
      </c>
      <c r="AJ2627">
        <v>52</v>
      </c>
      <c r="AK2627" s="4">
        <f t="shared" ref="AK2627:AK2690" si="82">+AJ2627*O2627</f>
        <v>225940</v>
      </c>
      <c r="AL2627" t="str">
        <f t="shared" ref="AL2627:AL2690" si="83">+AI2627</f>
        <v>Vestido</v>
      </c>
      <c r="AM2627" t="s">
        <v>496</v>
      </c>
      <c r="AN2627" t="s">
        <v>497</v>
      </c>
    </row>
    <row r="2628" spans="1:40" x14ac:dyDescent="0.25">
      <c r="A2628" t="s">
        <v>152</v>
      </c>
      <c r="B2628" t="s">
        <v>153</v>
      </c>
      <c r="C2628" t="s">
        <v>38</v>
      </c>
      <c r="D2628" t="s">
        <v>39</v>
      </c>
      <c r="E2628" t="s">
        <v>40</v>
      </c>
      <c r="F2628" t="s">
        <v>41</v>
      </c>
      <c r="G2628" t="s">
        <v>154</v>
      </c>
      <c r="H2628" t="s">
        <v>155</v>
      </c>
      <c r="I2628" t="s">
        <v>44</v>
      </c>
      <c r="J2628" t="s">
        <v>44</v>
      </c>
      <c r="K2628" t="s">
        <v>39</v>
      </c>
      <c r="L2628" t="s">
        <v>109</v>
      </c>
      <c r="M2628">
        <v>180</v>
      </c>
      <c r="N2628" t="s">
        <v>46</v>
      </c>
      <c r="O2628">
        <v>4345</v>
      </c>
      <c r="P2628">
        <v>12990</v>
      </c>
      <c r="S2628">
        <v>0.60195919938414166</v>
      </c>
      <c r="T2628" t="s">
        <v>156</v>
      </c>
      <c r="U2628" t="s">
        <v>110</v>
      </c>
      <c r="V2628" t="s">
        <v>160</v>
      </c>
      <c r="W2628" t="s">
        <v>112</v>
      </c>
      <c r="X2628" t="s">
        <v>161</v>
      </c>
      <c r="Y2628" t="s">
        <v>485</v>
      </c>
      <c r="Z2628" t="s">
        <v>486</v>
      </c>
      <c r="AA2628" t="s">
        <v>487</v>
      </c>
      <c r="AB2628" t="s">
        <v>488</v>
      </c>
      <c r="AC2628" t="s">
        <v>112</v>
      </c>
      <c r="AD2628" t="s">
        <v>489</v>
      </c>
      <c r="AG2628" t="s">
        <v>490</v>
      </c>
      <c r="AH2628" t="s">
        <v>491</v>
      </c>
      <c r="AI2628" t="s">
        <v>61</v>
      </c>
      <c r="AJ2628">
        <v>4</v>
      </c>
      <c r="AK2628" s="4">
        <f t="shared" si="82"/>
        <v>17380</v>
      </c>
      <c r="AL2628" t="str">
        <f t="shared" si="83"/>
        <v>202310</v>
      </c>
      <c r="AM2628" t="s">
        <v>496</v>
      </c>
      <c r="AN2628" t="s">
        <v>497</v>
      </c>
    </row>
    <row r="2629" spans="1:40" x14ac:dyDescent="0.25">
      <c r="A2629" t="s">
        <v>152</v>
      </c>
      <c r="B2629" t="s">
        <v>153</v>
      </c>
      <c r="C2629" t="s">
        <v>38</v>
      </c>
      <c r="D2629" t="s">
        <v>39</v>
      </c>
      <c r="E2629" t="s">
        <v>40</v>
      </c>
      <c r="F2629" t="s">
        <v>41</v>
      </c>
      <c r="G2629" t="s">
        <v>154</v>
      </c>
      <c r="H2629" t="s">
        <v>155</v>
      </c>
      <c r="I2629" t="s">
        <v>44</v>
      </c>
      <c r="J2629" t="s">
        <v>44</v>
      </c>
      <c r="K2629" t="s">
        <v>39</v>
      </c>
      <c r="L2629" t="s">
        <v>109</v>
      </c>
      <c r="M2629">
        <v>180</v>
      </c>
      <c r="N2629" t="s">
        <v>46</v>
      </c>
      <c r="O2629">
        <v>4345</v>
      </c>
      <c r="P2629">
        <v>12990</v>
      </c>
      <c r="S2629">
        <v>0.60195919938414166</v>
      </c>
      <c r="T2629" t="s">
        <v>156</v>
      </c>
      <c r="U2629" t="s">
        <v>110</v>
      </c>
      <c r="V2629" t="s">
        <v>160</v>
      </c>
      <c r="W2629" t="s">
        <v>112</v>
      </c>
      <c r="X2629" t="s">
        <v>161</v>
      </c>
      <c r="Y2629" t="s">
        <v>485</v>
      </c>
      <c r="Z2629" t="s">
        <v>486</v>
      </c>
      <c r="AA2629" t="s">
        <v>487</v>
      </c>
      <c r="AB2629" t="s">
        <v>488</v>
      </c>
      <c r="AC2629" t="s">
        <v>112</v>
      </c>
      <c r="AD2629" t="s">
        <v>489</v>
      </c>
      <c r="AG2629" t="s">
        <v>490</v>
      </c>
      <c r="AH2629" t="s">
        <v>491</v>
      </c>
      <c r="AI2629" t="s">
        <v>62</v>
      </c>
      <c r="AJ2629">
        <v>5</v>
      </c>
      <c r="AK2629" s="4">
        <f t="shared" si="82"/>
        <v>21725</v>
      </c>
      <c r="AL2629" t="str">
        <f t="shared" si="83"/>
        <v>202311</v>
      </c>
      <c r="AM2629" t="s">
        <v>496</v>
      </c>
      <c r="AN2629" t="s">
        <v>497</v>
      </c>
    </row>
    <row r="2630" spans="1:40" x14ac:dyDescent="0.25">
      <c r="A2630" t="s">
        <v>152</v>
      </c>
      <c r="B2630" t="s">
        <v>153</v>
      </c>
      <c r="C2630" t="s">
        <v>38</v>
      </c>
      <c r="D2630" t="s">
        <v>39</v>
      </c>
      <c r="E2630" t="s">
        <v>40</v>
      </c>
      <c r="F2630" t="s">
        <v>41</v>
      </c>
      <c r="G2630" t="s">
        <v>154</v>
      </c>
      <c r="H2630" t="s">
        <v>155</v>
      </c>
      <c r="I2630" t="s">
        <v>44</v>
      </c>
      <c r="J2630" t="s">
        <v>44</v>
      </c>
      <c r="K2630" t="s">
        <v>39</v>
      </c>
      <c r="L2630" t="s">
        <v>109</v>
      </c>
      <c r="M2630">
        <v>180</v>
      </c>
      <c r="N2630" t="s">
        <v>46</v>
      </c>
      <c r="O2630">
        <v>4345</v>
      </c>
      <c r="P2630">
        <v>12990</v>
      </c>
      <c r="S2630">
        <v>0.60195919938414166</v>
      </c>
      <c r="T2630" t="s">
        <v>156</v>
      </c>
      <c r="U2630" t="s">
        <v>110</v>
      </c>
      <c r="V2630" t="s">
        <v>160</v>
      </c>
      <c r="W2630" t="s">
        <v>112</v>
      </c>
      <c r="X2630" t="s">
        <v>161</v>
      </c>
      <c r="Y2630" t="s">
        <v>485</v>
      </c>
      <c r="Z2630" t="s">
        <v>486</v>
      </c>
      <c r="AA2630" t="s">
        <v>487</v>
      </c>
      <c r="AB2630" t="s">
        <v>488</v>
      </c>
      <c r="AC2630" t="s">
        <v>112</v>
      </c>
      <c r="AD2630" t="s">
        <v>489</v>
      </c>
      <c r="AG2630" t="s">
        <v>490</v>
      </c>
      <c r="AH2630" t="s">
        <v>491</v>
      </c>
      <c r="AI2630" t="s">
        <v>63</v>
      </c>
      <c r="AJ2630">
        <v>8</v>
      </c>
      <c r="AK2630" s="4">
        <f t="shared" si="82"/>
        <v>34760</v>
      </c>
      <c r="AL2630" t="str">
        <f t="shared" si="83"/>
        <v>202312</v>
      </c>
      <c r="AM2630" t="s">
        <v>496</v>
      </c>
      <c r="AN2630" t="s">
        <v>497</v>
      </c>
    </row>
    <row r="2631" spans="1:40" x14ac:dyDescent="0.25">
      <c r="A2631" t="s">
        <v>152</v>
      </c>
      <c r="B2631" t="s">
        <v>153</v>
      </c>
      <c r="C2631" t="s">
        <v>38</v>
      </c>
      <c r="D2631" t="s">
        <v>39</v>
      </c>
      <c r="E2631" t="s">
        <v>40</v>
      </c>
      <c r="F2631" t="s">
        <v>41</v>
      </c>
      <c r="G2631" t="s">
        <v>154</v>
      </c>
      <c r="H2631" t="s">
        <v>155</v>
      </c>
      <c r="I2631" t="s">
        <v>44</v>
      </c>
      <c r="J2631" t="s">
        <v>44</v>
      </c>
      <c r="K2631" t="s">
        <v>39</v>
      </c>
      <c r="L2631" t="s">
        <v>109</v>
      </c>
      <c r="M2631">
        <v>180</v>
      </c>
      <c r="N2631" t="s">
        <v>46</v>
      </c>
      <c r="O2631">
        <v>4345</v>
      </c>
      <c r="P2631">
        <v>12990</v>
      </c>
      <c r="S2631">
        <v>0.60195919938414166</v>
      </c>
      <c r="T2631" t="s">
        <v>156</v>
      </c>
      <c r="U2631" t="s">
        <v>110</v>
      </c>
      <c r="V2631" t="s">
        <v>160</v>
      </c>
      <c r="W2631" t="s">
        <v>112</v>
      </c>
      <c r="X2631" t="s">
        <v>161</v>
      </c>
      <c r="Y2631" t="s">
        <v>485</v>
      </c>
      <c r="Z2631" t="s">
        <v>486</v>
      </c>
      <c r="AA2631" t="s">
        <v>487</v>
      </c>
      <c r="AB2631" t="s">
        <v>488</v>
      </c>
      <c r="AC2631" t="s">
        <v>112</v>
      </c>
      <c r="AD2631" t="s">
        <v>489</v>
      </c>
      <c r="AG2631" t="s">
        <v>490</v>
      </c>
      <c r="AH2631" t="s">
        <v>491</v>
      </c>
      <c r="AI2631" t="s">
        <v>64</v>
      </c>
      <c r="AJ2631">
        <v>1</v>
      </c>
      <c r="AK2631" s="4">
        <f t="shared" si="82"/>
        <v>4345</v>
      </c>
      <c r="AL2631" t="str">
        <f t="shared" si="83"/>
        <v>202401</v>
      </c>
      <c r="AM2631" t="s">
        <v>496</v>
      </c>
      <c r="AN2631" t="s">
        <v>497</v>
      </c>
    </row>
    <row r="2632" spans="1:40" x14ac:dyDescent="0.25">
      <c r="A2632" t="s">
        <v>152</v>
      </c>
      <c r="B2632" t="s">
        <v>153</v>
      </c>
      <c r="C2632" t="s">
        <v>38</v>
      </c>
      <c r="D2632" t="s">
        <v>39</v>
      </c>
      <c r="E2632" t="s">
        <v>40</v>
      </c>
      <c r="F2632" t="s">
        <v>41</v>
      </c>
      <c r="G2632" t="s">
        <v>154</v>
      </c>
      <c r="H2632" t="s">
        <v>155</v>
      </c>
      <c r="I2632" t="s">
        <v>44</v>
      </c>
      <c r="J2632" t="s">
        <v>44</v>
      </c>
      <c r="K2632" t="s">
        <v>39</v>
      </c>
      <c r="L2632" t="s">
        <v>109</v>
      </c>
      <c r="M2632">
        <v>180</v>
      </c>
      <c r="N2632" t="s">
        <v>46</v>
      </c>
      <c r="O2632">
        <v>4345</v>
      </c>
      <c r="P2632">
        <v>12990</v>
      </c>
      <c r="S2632">
        <v>0.60195919938414166</v>
      </c>
      <c r="T2632" t="s">
        <v>156</v>
      </c>
      <c r="U2632" t="s">
        <v>110</v>
      </c>
      <c r="V2632" t="s">
        <v>160</v>
      </c>
      <c r="W2632" t="s">
        <v>112</v>
      </c>
      <c r="X2632" t="s">
        <v>161</v>
      </c>
      <c r="Y2632" t="s">
        <v>485</v>
      </c>
      <c r="Z2632" t="s">
        <v>486</v>
      </c>
      <c r="AA2632" t="s">
        <v>487</v>
      </c>
      <c r="AB2632" t="s">
        <v>488</v>
      </c>
      <c r="AC2632" t="s">
        <v>112</v>
      </c>
      <c r="AD2632" t="s">
        <v>489</v>
      </c>
      <c r="AG2632" t="s">
        <v>490</v>
      </c>
      <c r="AH2632" t="s">
        <v>491</v>
      </c>
      <c r="AI2632" t="s">
        <v>65</v>
      </c>
      <c r="AJ2632">
        <v>1</v>
      </c>
      <c r="AK2632" s="4">
        <f t="shared" si="82"/>
        <v>4345</v>
      </c>
      <c r="AL2632" t="str">
        <f t="shared" si="83"/>
        <v>202402</v>
      </c>
      <c r="AM2632" t="s">
        <v>496</v>
      </c>
      <c r="AN2632" t="s">
        <v>497</v>
      </c>
    </row>
    <row r="2633" spans="1:40" x14ac:dyDescent="0.25">
      <c r="A2633" t="s">
        <v>152</v>
      </c>
      <c r="B2633" t="s">
        <v>153</v>
      </c>
      <c r="C2633" t="s">
        <v>38</v>
      </c>
      <c r="D2633" t="s">
        <v>39</v>
      </c>
      <c r="E2633" t="s">
        <v>40</v>
      </c>
      <c r="F2633" t="s">
        <v>41</v>
      </c>
      <c r="G2633" t="s">
        <v>154</v>
      </c>
      <c r="H2633" t="s">
        <v>155</v>
      </c>
      <c r="I2633" t="s">
        <v>44</v>
      </c>
      <c r="J2633" t="s">
        <v>44</v>
      </c>
      <c r="K2633" t="s">
        <v>39</v>
      </c>
      <c r="L2633" t="s">
        <v>109</v>
      </c>
      <c r="M2633">
        <v>180</v>
      </c>
      <c r="N2633" t="s">
        <v>46</v>
      </c>
      <c r="O2633">
        <v>4345</v>
      </c>
      <c r="P2633">
        <v>12990</v>
      </c>
      <c r="S2633">
        <v>0.60195919938414166</v>
      </c>
      <c r="T2633" t="s">
        <v>156</v>
      </c>
      <c r="U2633" t="s">
        <v>110</v>
      </c>
      <c r="V2633" t="s">
        <v>160</v>
      </c>
      <c r="W2633" t="s">
        <v>112</v>
      </c>
      <c r="X2633" t="s">
        <v>161</v>
      </c>
      <c r="Y2633" t="s">
        <v>485</v>
      </c>
      <c r="Z2633" t="s">
        <v>486</v>
      </c>
      <c r="AA2633" t="s">
        <v>487</v>
      </c>
      <c r="AB2633" t="s">
        <v>488</v>
      </c>
      <c r="AC2633" t="s">
        <v>112</v>
      </c>
      <c r="AD2633" t="s">
        <v>489</v>
      </c>
      <c r="AG2633" t="s">
        <v>490</v>
      </c>
      <c r="AH2633" t="s">
        <v>491</v>
      </c>
      <c r="AI2633" t="s">
        <v>66</v>
      </c>
      <c r="AJ2633">
        <v>3</v>
      </c>
      <c r="AK2633" s="4">
        <f t="shared" si="82"/>
        <v>13035</v>
      </c>
      <c r="AL2633" t="str">
        <f t="shared" si="83"/>
        <v>202403</v>
      </c>
      <c r="AM2633" t="s">
        <v>496</v>
      </c>
      <c r="AN2633" t="s">
        <v>497</v>
      </c>
    </row>
    <row r="2634" spans="1:40" x14ac:dyDescent="0.25">
      <c r="A2634" t="s">
        <v>152</v>
      </c>
      <c r="B2634" t="s">
        <v>153</v>
      </c>
      <c r="C2634" t="s">
        <v>38</v>
      </c>
      <c r="D2634" t="s">
        <v>39</v>
      </c>
      <c r="E2634" t="s">
        <v>40</v>
      </c>
      <c r="F2634" t="s">
        <v>41</v>
      </c>
      <c r="G2634" t="s">
        <v>154</v>
      </c>
      <c r="H2634" t="s">
        <v>155</v>
      </c>
      <c r="I2634" t="s">
        <v>44</v>
      </c>
      <c r="J2634" t="s">
        <v>44</v>
      </c>
      <c r="K2634" t="s">
        <v>39</v>
      </c>
      <c r="L2634" t="s">
        <v>109</v>
      </c>
      <c r="M2634">
        <v>180</v>
      </c>
      <c r="N2634" t="s">
        <v>46</v>
      </c>
      <c r="O2634">
        <v>4345</v>
      </c>
      <c r="P2634">
        <v>12990</v>
      </c>
      <c r="S2634">
        <v>0.60195919938414166</v>
      </c>
      <c r="T2634" t="s">
        <v>73</v>
      </c>
      <c r="U2634" t="s">
        <v>110</v>
      </c>
      <c r="V2634" t="s">
        <v>160</v>
      </c>
      <c r="W2634" t="s">
        <v>112</v>
      </c>
      <c r="X2634" t="s">
        <v>117</v>
      </c>
      <c r="Y2634" t="s">
        <v>485</v>
      </c>
      <c r="Z2634" t="s">
        <v>486</v>
      </c>
      <c r="AA2634" t="s">
        <v>487</v>
      </c>
      <c r="AB2634" t="s">
        <v>488</v>
      </c>
      <c r="AC2634" t="s">
        <v>112</v>
      </c>
      <c r="AD2634" t="s">
        <v>489</v>
      </c>
      <c r="AG2634" t="s">
        <v>490</v>
      </c>
      <c r="AH2634" t="s">
        <v>491</v>
      </c>
      <c r="AI2634" t="s">
        <v>60</v>
      </c>
      <c r="AJ2634">
        <v>34</v>
      </c>
      <c r="AK2634" s="4">
        <f t="shared" si="82"/>
        <v>147730</v>
      </c>
      <c r="AL2634" t="str">
        <f t="shared" si="83"/>
        <v>Vestido</v>
      </c>
      <c r="AM2634" t="s">
        <v>496</v>
      </c>
      <c r="AN2634" t="s">
        <v>497</v>
      </c>
    </row>
    <row r="2635" spans="1:40" x14ac:dyDescent="0.25">
      <c r="A2635" t="s">
        <v>152</v>
      </c>
      <c r="B2635" t="s">
        <v>153</v>
      </c>
      <c r="C2635" t="s">
        <v>38</v>
      </c>
      <c r="D2635" t="s">
        <v>39</v>
      </c>
      <c r="E2635" t="s">
        <v>40</v>
      </c>
      <c r="F2635" t="s">
        <v>41</v>
      </c>
      <c r="G2635" t="s">
        <v>154</v>
      </c>
      <c r="H2635" t="s">
        <v>155</v>
      </c>
      <c r="I2635" t="s">
        <v>44</v>
      </c>
      <c r="J2635" t="s">
        <v>44</v>
      </c>
      <c r="K2635" t="s">
        <v>39</v>
      </c>
      <c r="L2635" t="s">
        <v>109</v>
      </c>
      <c r="M2635">
        <v>180</v>
      </c>
      <c r="N2635" t="s">
        <v>46</v>
      </c>
      <c r="O2635">
        <v>4345</v>
      </c>
      <c r="P2635">
        <v>12990</v>
      </c>
      <c r="S2635">
        <v>0.60195919938414166</v>
      </c>
      <c r="T2635" t="s">
        <v>73</v>
      </c>
      <c r="U2635" t="s">
        <v>110</v>
      </c>
      <c r="V2635" t="s">
        <v>160</v>
      </c>
      <c r="W2635" t="s">
        <v>112</v>
      </c>
      <c r="X2635" t="s">
        <v>117</v>
      </c>
      <c r="Y2635" t="s">
        <v>485</v>
      </c>
      <c r="Z2635" t="s">
        <v>486</v>
      </c>
      <c r="AA2635" t="s">
        <v>487</v>
      </c>
      <c r="AB2635" t="s">
        <v>488</v>
      </c>
      <c r="AC2635" t="s">
        <v>112</v>
      </c>
      <c r="AD2635" t="s">
        <v>489</v>
      </c>
      <c r="AG2635" t="s">
        <v>490</v>
      </c>
      <c r="AH2635" t="s">
        <v>491</v>
      </c>
      <c r="AI2635" t="s">
        <v>61</v>
      </c>
      <c r="AJ2635">
        <v>2</v>
      </c>
      <c r="AK2635" s="4">
        <f t="shared" si="82"/>
        <v>8690</v>
      </c>
      <c r="AL2635" t="str">
        <f t="shared" si="83"/>
        <v>202310</v>
      </c>
      <c r="AM2635" t="s">
        <v>496</v>
      </c>
      <c r="AN2635" t="s">
        <v>497</v>
      </c>
    </row>
    <row r="2636" spans="1:40" x14ac:dyDescent="0.25">
      <c r="A2636" t="s">
        <v>152</v>
      </c>
      <c r="B2636" t="s">
        <v>153</v>
      </c>
      <c r="C2636" t="s">
        <v>38</v>
      </c>
      <c r="D2636" t="s">
        <v>39</v>
      </c>
      <c r="E2636" t="s">
        <v>40</v>
      </c>
      <c r="F2636" t="s">
        <v>41</v>
      </c>
      <c r="G2636" t="s">
        <v>154</v>
      </c>
      <c r="H2636" t="s">
        <v>155</v>
      </c>
      <c r="I2636" t="s">
        <v>44</v>
      </c>
      <c r="J2636" t="s">
        <v>44</v>
      </c>
      <c r="K2636" t="s">
        <v>39</v>
      </c>
      <c r="L2636" t="s">
        <v>109</v>
      </c>
      <c r="M2636">
        <v>180</v>
      </c>
      <c r="N2636" t="s">
        <v>46</v>
      </c>
      <c r="O2636">
        <v>4345</v>
      </c>
      <c r="P2636">
        <v>12990</v>
      </c>
      <c r="S2636">
        <v>0.60195919938414166</v>
      </c>
      <c r="T2636" t="s">
        <v>73</v>
      </c>
      <c r="U2636" t="s">
        <v>110</v>
      </c>
      <c r="V2636" t="s">
        <v>160</v>
      </c>
      <c r="W2636" t="s">
        <v>112</v>
      </c>
      <c r="X2636" t="s">
        <v>117</v>
      </c>
      <c r="Y2636" t="s">
        <v>485</v>
      </c>
      <c r="Z2636" t="s">
        <v>486</v>
      </c>
      <c r="AA2636" t="s">
        <v>487</v>
      </c>
      <c r="AB2636" t="s">
        <v>488</v>
      </c>
      <c r="AC2636" t="s">
        <v>112</v>
      </c>
      <c r="AD2636" t="s">
        <v>489</v>
      </c>
      <c r="AG2636" t="s">
        <v>490</v>
      </c>
      <c r="AH2636" t="s">
        <v>491</v>
      </c>
      <c r="AI2636" t="s">
        <v>62</v>
      </c>
      <c r="AJ2636">
        <v>3</v>
      </c>
      <c r="AK2636" s="4">
        <f t="shared" si="82"/>
        <v>13035</v>
      </c>
      <c r="AL2636" t="str">
        <f t="shared" si="83"/>
        <v>202311</v>
      </c>
      <c r="AM2636" t="s">
        <v>496</v>
      </c>
      <c r="AN2636" t="s">
        <v>497</v>
      </c>
    </row>
    <row r="2637" spans="1:40" x14ac:dyDescent="0.25">
      <c r="A2637" t="s">
        <v>152</v>
      </c>
      <c r="B2637" t="s">
        <v>153</v>
      </c>
      <c r="C2637" t="s">
        <v>38</v>
      </c>
      <c r="D2637" t="s">
        <v>39</v>
      </c>
      <c r="E2637" t="s">
        <v>40</v>
      </c>
      <c r="F2637" t="s">
        <v>41</v>
      </c>
      <c r="G2637" t="s">
        <v>154</v>
      </c>
      <c r="H2637" t="s">
        <v>155</v>
      </c>
      <c r="I2637" t="s">
        <v>44</v>
      </c>
      <c r="J2637" t="s">
        <v>44</v>
      </c>
      <c r="K2637" t="s">
        <v>39</v>
      </c>
      <c r="L2637" t="s">
        <v>109</v>
      </c>
      <c r="M2637">
        <v>180</v>
      </c>
      <c r="N2637" t="s">
        <v>46</v>
      </c>
      <c r="O2637">
        <v>4345</v>
      </c>
      <c r="P2637">
        <v>12990</v>
      </c>
      <c r="S2637">
        <v>0.60195919938414166</v>
      </c>
      <c r="T2637" t="s">
        <v>73</v>
      </c>
      <c r="U2637" t="s">
        <v>110</v>
      </c>
      <c r="V2637" t="s">
        <v>160</v>
      </c>
      <c r="W2637" t="s">
        <v>112</v>
      </c>
      <c r="X2637" t="s">
        <v>117</v>
      </c>
      <c r="Y2637" t="s">
        <v>485</v>
      </c>
      <c r="Z2637" t="s">
        <v>486</v>
      </c>
      <c r="AA2637" t="s">
        <v>487</v>
      </c>
      <c r="AB2637" t="s">
        <v>488</v>
      </c>
      <c r="AC2637" t="s">
        <v>112</v>
      </c>
      <c r="AD2637" t="s">
        <v>489</v>
      </c>
      <c r="AG2637" t="s">
        <v>490</v>
      </c>
      <c r="AH2637" t="s">
        <v>491</v>
      </c>
      <c r="AI2637" t="s">
        <v>63</v>
      </c>
      <c r="AJ2637">
        <v>5</v>
      </c>
      <c r="AK2637" s="4">
        <f t="shared" si="82"/>
        <v>21725</v>
      </c>
      <c r="AL2637" t="str">
        <f t="shared" si="83"/>
        <v>202312</v>
      </c>
      <c r="AM2637" t="s">
        <v>496</v>
      </c>
      <c r="AN2637" t="s">
        <v>497</v>
      </c>
    </row>
    <row r="2638" spans="1:40" x14ac:dyDescent="0.25">
      <c r="A2638" t="s">
        <v>152</v>
      </c>
      <c r="B2638" t="s">
        <v>153</v>
      </c>
      <c r="C2638" t="s">
        <v>38</v>
      </c>
      <c r="D2638" t="s">
        <v>39</v>
      </c>
      <c r="E2638" t="s">
        <v>40</v>
      </c>
      <c r="F2638" t="s">
        <v>41</v>
      </c>
      <c r="G2638" t="s">
        <v>154</v>
      </c>
      <c r="H2638" t="s">
        <v>155</v>
      </c>
      <c r="I2638" t="s">
        <v>44</v>
      </c>
      <c r="J2638" t="s">
        <v>44</v>
      </c>
      <c r="K2638" t="s">
        <v>39</v>
      </c>
      <c r="L2638" t="s">
        <v>109</v>
      </c>
      <c r="M2638">
        <v>180</v>
      </c>
      <c r="N2638" t="s">
        <v>46</v>
      </c>
      <c r="O2638">
        <v>4345</v>
      </c>
      <c r="P2638">
        <v>12990</v>
      </c>
      <c r="S2638">
        <v>0.60195919938414166</v>
      </c>
      <c r="T2638" t="s">
        <v>73</v>
      </c>
      <c r="U2638" t="s">
        <v>110</v>
      </c>
      <c r="V2638" t="s">
        <v>160</v>
      </c>
      <c r="W2638" t="s">
        <v>112</v>
      </c>
      <c r="X2638" t="s">
        <v>117</v>
      </c>
      <c r="Y2638" t="s">
        <v>485</v>
      </c>
      <c r="Z2638" t="s">
        <v>486</v>
      </c>
      <c r="AA2638" t="s">
        <v>487</v>
      </c>
      <c r="AB2638" t="s">
        <v>488</v>
      </c>
      <c r="AC2638" t="s">
        <v>112</v>
      </c>
      <c r="AD2638" t="s">
        <v>489</v>
      </c>
      <c r="AG2638" t="s">
        <v>490</v>
      </c>
      <c r="AH2638" t="s">
        <v>491</v>
      </c>
      <c r="AI2638" t="s">
        <v>64</v>
      </c>
      <c r="AJ2638">
        <v>1</v>
      </c>
      <c r="AK2638" s="4">
        <f t="shared" si="82"/>
        <v>4345</v>
      </c>
      <c r="AL2638" t="str">
        <f t="shared" si="83"/>
        <v>202401</v>
      </c>
      <c r="AM2638" t="s">
        <v>496</v>
      </c>
      <c r="AN2638" t="s">
        <v>497</v>
      </c>
    </row>
    <row r="2639" spans="1:40" x14ac:dyDescent="0.25">
      <c r="A2639" t="s">
        <v>152</v>
      </c>
      <c r="B2639" t="s">
        <v>153</v>
      </c>
      <c r="C2639" t="s">
        <v>38</v>
      </c>
      <c r="D2639" t="s">
        <v>39</v>
      </c>
      <c r="E2639" t="s">
        <v>40</v>
      </c>
      <c r="F2639" t="s">
        <v>41</v>
      </c>
      <c r="G2639" t="s">
        <v>154</v>
      </c>
      <c r="H2639" t="s">
        <v>155</v>
      </c>
      <c r="I2639" t="s">
        <v>44</v>
      </c>
      <c r="J2639" t="s">
        <v>44</v>
      </c>
      <c r="K2639" t="s">
        <v>39</v>
      </c>
      <c r="L2639" t="s">
        <v>109</v>
      </c>
      <c r="M2639">
        <v>180</v>
      </c>
      <c r="N2639" t="s">
        <v>46</v>
      </c>
      <c r="O2639">
        <v>4345</v>
      </c>
      <c r="P2639">
        <v>12990</v>
      </c>
      <c r="S2639">
        <v>0.60195919938414166</v>
      </c>
      <c r="T2639" t="s">
        <v>73</v>
      </c>
      <c r="U2639" t="s">
        <v>110</v>
      </c>
      <c r="V2639" t="s">
        <v>160</v>
      </c>
      <c r="W2639" t="s">
        <v>112</v>
      </c>
      <c r="X2639" t="s">
        <v>117</v>
      </c>
      <c r="Y2639" t="s">
        <v>485</v>
      </c>
      <c r="Z2639" t="s">
        <v>486</v>
      </c>
      <c r="AA2639" t="s">
        <v>487</v>
      </c>
      <c r="AB2639" t="s">
        <v>488</v>
      </c>
      <c r="AC2639" t="s">
        <v>112</v>
      </c>
      <c r="AD2639" t="s">
        <v>489</v>
      </c>
      <c r="AG2639" t="s">
        <v>490</v>
      </c>
      <c r="AH2639" t="s">
        <v>491</v>
      </c>
      <c r="AI2639" t="s">
        <v>65</v>
      </c>
      <c r="AJ2639">
        <v>1</v>
      </c>
      <c r="AK2639" s="4">
        <f t="shared" si="82"/>
        <v>4345</v>
      </c>
      <c r="AL2639" t="str">
        <f t="shared" si="83"/>
        <v>202402</v>
      </c>
      <c r="AM2639" t="s">
        <v>496</v>
      </c>
      <c r="AN2639" t="s">
        <v>497</v>
      </c>
    </row>
    <row r="2640" spans="1:40" x14ac:dyDescent="0.25">
      <c r="A2640" t="s">
        <v>152</v>
      </c>
      <c r="B2640" t="s">
        <v>153</v>
      </c>
      <c r="C2640" t="s">
        <v>38</v>
      </c>
      <c r="D2640" t="s">
        <v>39</v>
      </c>
      <c r="E2640" t="s">
        <v>40</v>
      </c>
      <c r="F2640" t="s">
        <v>41</v>
      </c>
      <c r="G2640" t="s">
        <v>154</v>
      </c>
      <c r="H2640" t="s">
        <v>155</v>
      </c>
      <c r="I2640" t="s">
        <v>44</v>
      </c>
      <c r="J2640" t="s">
        <v>44</v>
      </c>
      <c r="K2640" t="s">
        <v>39</v>
      </c>
      <c r="L2640" t="s">
        <v>109</v>
      </c>
      <c r="M2640">
        <v>180</v>
      </c>
      <c r="N2640" t="s">
        <v>46</v>
      </c>
      <c r="O2640">
        <v>4345</v>
      </c>
      <c r="P2640">
        <v>12990</v>
      </c>
      <c r="S2640">
        <v>0.60195919938414166</v>
      </c>
      <c r="T2640" t="s">
        <v>73</v>
      </c>
      <c r="U2640" t="s">
        <v>110</v>
      </c>
      <c r="V2640" t="s">
        <v>160</v>
      </c>
      <c r="W2640" t="s">
        <v>112</v>
      </c>
      <c r="X2640" t="s">
        <v>117</v>
      </c>
      <c r="Y2640" t="s">
        <v>485</v>
      </c>
      <c r="Z2640" t="s">
        <v>486</v>
      </c>
      <c r="AA2640" t="s">
        <v>487</v>
      </c>
      <c r="AB2640" t="s">
        <v>488</v>
      </c>
      <c r="AC2640" t="s">
        <v>112</v>
      </c>
      <c r="AD2640" t="s">
        <v>489</v>
      </c>
      <c r="AG2640" t="s">
        <v>490</v>
      </c>
      <c r="AH2640" t="s">
        <v>491</v>
      </c>
      <c r="AI2640" t="s">
        <v>66</v>
      </c>
      <c r="AJ2640">
        <v>2</v>
      </c>
      <c r="AK2640" s="4">
        <f t="shared" si="82"/>
        <v>8690</v>
      </c>
      <c r="AL2640" t="str">
        <f t="shared" si="83"/>
        <v>202403</v>
      </c>
      <c r="AM2640" t="s">
        <v>496</v>
      </c>
      <c r="AN2640" t="s">
        <v>497</v>
      </c>
    </row>
    <row r="2641" spans="1:40" x14ac:dyDescent="0.25">
      <c r="A2641" t="s">
        <v>152</v>
      </c>
      <c r="B2641" t="s">
        <v>153</v>
      </c>
      <c r="C2641" t="s">
        <v>38</v>
      </c>
      <c r="D2641" t="s">
        <v>39</v>
      </c>
      <c r="E2641" t="s">
        <v>40</v>
      </c>
      <c r="F2641" t="s">
        <v>41</v>
      </c>
      <c r="G2641" t="s">
        <v>154</v>
      </c>
      <c r="H2641" t="s">
        <v>155</v>
      </c>
      <c r="I2641" t="s">
        <v>44</v>
      </c>
      <c r="J2641" t="s">
        <v>44</v>
      </c>
      <c r="K2641" t="s">
        <v>39</v>
      </c>
      <c r="L2641" t="s">
        <v>109</v>
      </c>
      <c r="M2641">
        <v>180</v>
      </c>
      <c r="N2641" t="s">
        <v>46</v>
      </c>
      <c r="O2641">
        <v>4345</v>
      </c>
      <c r="P2641">
        <v>12990</v>
      </c>
      <c r="S2641">
        <v>0.60195919938414166</v>
      </c>
      <c r="T2641" t="s">
        <v>75</v>
      </c>
      <c r="U2641" t="s">
        <v>110</v>
      </c>
      <c r="V2641" t="s">
        <v>160</v>
      </c>
      <c r="W2641" t="s">
        <v>112</v>
      </c>
      <c r="X2641" t="s">
        <v>118</v>
      </c>
      <c r="Y2641" t="s">
        <v>485</v>
      </c>
      <c r="Z2641" t="s">
        <v>486</v>
      </c>
      <c r="AA2641" t="s">
        <v>487</v>
      </c>
      <c r="AB2641" t="s">
        <v>488</v>
      </c>
      <c r="AC2641" t="s">
        <v>112</v>
      </c>
      <c r="AD2641" t="s">
        <v>489</v>
      </c>
      <c r="AG2641" t="s">
        <v>490</v>
      </c>
      <c r="AH2641" t="s">
        <v>491</v>
      </c>
      <c r="AI2641" t="s">
        <v>60</v>
      </c>
      <c r="AJ2641">
        <v>52</v>
      </c>
      <c r="AK2641" s="4">
        <f t="shared" si="82"/>
        <v>225940</v>
      </c>
      <c r="AL2641" t="str">
        <f t="shared" si="83"/>
        <v>Vestido</v>
      </c>
      <c r="AM2641" t="s">
        <v>496</v>
      </c>
      <c r="AN2641" t="s">
        <v>497</v>
      </c>
    </row>
    <row r="2642" spans="1:40" x14ac:dyDescent="0.25">
      <c r="A2642" t="s">
        <v>152</v>
      </c>
      <c r="B2642" t="s">
        <v>153</v>
      </c>
      <c r="C2642" t="s">
        <v>38</v>
      </c>
      <c r="D2642" t="s">
        <v>39</v>
      </c>
      <c r="E2642" t="s">
        <v>40</v>
      </c>
      <c r="F2642" t="s">
        <v>41</v>
      </c>
      <c r="G2642" t="s">
        <v>154</v>
      </c>
      <c r="H2642" t="s">
        <v>155</v>
      </c>
      <c r="I2642" t="s">
        <v>44</v>
      </c>
      <c r="J2642" t="s">
        <v>44</v>
      </c>
      <c r="K2642" t="s">
        <v>39</v>
      </c>
      <c r="L2642" t="s">
        <v>109</v>
      </c>
      <c r="M2642">
        <v>180</v>
      </c>
      <c r="N2642" t="s">
        <v>46</v>
      </c>
      <c r="O2642">
        <v>4345</v>
      </c>
      <c r="P2642">
        <v>12990</v>
      </c>
      <c r="S2642">
        <v>0.60195919938414166</v>
      </c>
      <c r="T2642" t="s">
        <v>75</v>
      </c>
      <c r="U2642" t="s">
        <v>110</v>
      </c>
      <c r="V2642" t="s">
        <v>160</v>
      </c>
      <c r="W2642" t="s">
        <v>112</v>
      </c>
      <c r="X2642" t="s">
        <v>118</v>
      </c>
      <c r="Y2642" t="s">
        <v>485</v>
      </c>
      <c r="Z2642" t="s">
        <v>486</v>
      </c>
      <c r="AA2642" t="s">
        <v>487</v>
      </c>
      <c r="AB2642" t="s">
        <v>488</v>
      </c>
      <c r="AC2642" t="s">
        <v>112</v>
      </c>
      <c r="AD2642" t="s">
        <v>489</v>
      </c>
      <c r="AG2642" t="s">
        <v>490</v>
      </c>
      <c r="AH2642" t="s">
        <v>491</v>
      </c>
      <c r="AI2642" t="s">
        <v>61</v>
      </c>
      <c r="AJ2642">
        <v>3</v>
      </c>
      <c r="AK2642" s="4">
        <f t="shared" si="82"/>
        <v>13035</v>
      </c>
      <c r="AL2642" t="str">
        <f t="shared" si="83"/>
        <v>202310</v>
      </c>
      <c r="AM2642" t="s">
        <v>496</v>
      </c>
      <c r="AN2642" t="s">
        <v>497</v>
      </c>
    </row>
    <row r="2643" spans="1:40" x14ac:dyDescent="0.25">
      <c r="A2643" t="s">
        <v>152</v>
      </c>
      <c r="B2643" t="s">
        <v>153</v>
      </c>
      <c r="C2643" t="s">
        <v>38</v>
      </c>
      <c r="D2643" t="s">
        <v>39</v>
      </c>
      <c r="E2643" t="s">
        <v>40</v>
      </c>
      <c r="F2643" t="s">
        <v>41</v>
      </c>
      <c r="G2643" t="s">
        <v>154</v>
      </c>
      <c r="H2643" t="s">
        <v>155</v>
      </c>
      <c r="I2643" t="s">
        <v>44</v>
      </c>
      <c r="J2643" t="s">
        <v>44</v>
      </c>
      <c r="K2643" t="s">
        <v>39</v>
      </c>
      <c r="L2643" t="s">
        <v>109</v>
      </c>
      <c r="M2643">
        <v>180</v>
      </c>
      <c r="N2643" t="s">
        <v>46</v>
      </c>
      <c r="O2643">
        <v>4345</v>
      </c>
      <c r="P2643">
        <v>12990</v>
      </c>
      <c r="S2643">
        <v>0.60195919938414166</v>
      </c>
      <c r="T2643" t="s">
        <v>75</v>
      </c>
      <c r="U2643" t="s">
        <v>110</v>
      </c>
      <c r="V2643" t="s">
        <v>160</v>
      </c>
      <c r="W2643" t="s">
        <v>112</v>
      </c>
      <c r="X2643" t="s">
        <v>118</v>
      </c>
      <c r="Y2643" t="s">
        <v>485</v>
      </c>
      <c r="Z2643" t="s">
        <v>486</v>
      </c>
      <c r="AA2643" t="s">
        <v>487</v>
      </c>
      <c r="AB2643" t="s">
        <v>488</v>
      </c>
      <c r="AC2643" t="s">
        <v>112</v>
      </c>
      <c r="AD2643" t="s">
        <v>489</v>
      </c>
      <c r="AG2643" t="s">
        <v>490</v>
      </c>
      <c r="AH2643" t="s">
        <v>491</v>
      </c>
      <c r="AI2643" t="s">
        <v>62</v>
      </c>
      <c r="AJ2643">
        <v>4</v>
      </c>
      <c r="AK2643" s="4">
        <f t="shared" si="82"/>
        <v>17380</v>
      </c>
      <c r="AL2643" t="str">
        <f t="shared" si="83"/>
        <v>202311</v>
      </c>
      <c r="AM2643" t="s">
        <v>496</v>
      </c>
      <c r="AN2643" t="s">
        <v>497</v>
      </c>
    </row>
    <row r="2644" spans="1:40" x14ac:dyDescent="0.25">
      <c r="A2644" t="s">
        <v>152</v>
      </c>
      <c r="B2644" t="s">
        <v>153</v>
      </c>
      <c r="C2644" t="s">
        <v>38</v>
      </c>
      <c r="D2644" t="s">
        <v>39</v>
      </c>
      <c r="E2644" t="s">
        <v>40</v>
      </c>
      <c r="F2644" t="s">
        <v>41</v>
      </c>
      <c r="G2644" t="s">
        <v>154</v>
      </c>
      <c r="H2644" t="s">
        <v>155</v>
      </c>
      <c r="I2644" t="s">
        <v>44</v>
      </c>
      <c r="J2644" t="s">
        <v>44</v>
      </c>
      <c r="K2644" t="s">
        <v>39</v>
      </c>
      <c r="L2644" t="s">
        <v>109</v>
      </c>
      <c r="M2644">
        <v>180</v>
      </c>
      <c r="N2644" t="s">
        <v>46</v>
      </c>
      <c r="O2644">
        <v>4345</v>
      </c>
      <c r="P2644">
        <v>12990</v>
      </c>
      <c r="S2644">
        <v>0.60195919938414166</v>
      </c>
      <c r="T2644" t="s">
        <v>75</v>
      </c>
      <c r="U2644" t="s">
        <v>110</v>
      </c>
      <c r="V2644" t="s">
        <v>160</v>
      </c>
      <c r="W2644" t="s">
        <v>112</v>
      </c>
      <c r="X2644" t="s">
        <v>118</v>
      </c>
      <c r="Y2644" t="s">
        <v>485</v>
      </c>
      <c r="Z2644" t="s">
        <v>486</v>
      </c>
      <c r="AA2644" t="s">
        <v>487</v>
      </c>
      <c r="AB2644" t="s">
        <v>488</v>
      </c>
      <c r="AC2644" t="s">
        <v>112</v>
      </c>
      <c r="AD2644" t="s">
        <v>489</v>
      </c>
      <c r="AG2644" t="s">
        <v>490</v>
      </c>
      <c r="AH2644" t="s">
        <v>491</v>
      </c>
      <c r="AI2644" t="s">
        <v>63</v>
      </c>
      <c r="AJ2644">
        <v>7</v>
      </c>
      <c r="AK2644" s="4">
        <f t="shared" si="82"/>
        <v>30415</v>
      </c>
      <c r="AL2644" t="str">
        <f t="shared" si="83"/>
        <v>202312</v>
      </c>
      <c r="AM2644" t="s">
        <v>496</v>
      </c>
      <c r="AN2644" t="s">
        <v>497</v>
      </c>
    </row>
    <row r="2645" spans="1:40" x14ac:dyDescent="0.25">
      <c r="A2645" t="s">
        <v>152</v>
      </c>
      <c r="B2645" t="s">
        <v>153</v>
      </c>
      <c r="C2645" t="s">
        <v>38</v>
      </c>
      <c r="D2645" t="s">
        <v>39</v>
      </c>
      <c r="E2645" t="s">
        <v>40</v>
      </c>
      <c r="F2645" t="s">
        <v>41</v>
      </c>
      <c r="G2645" t="s">
        <v>154</v>
      </c>
      <c r="H2645" t="s">
        <v>155</v>
      </c>
      <c r="I2645" t="s">
        <v>44</v>
      </c>
      <c r="J2645" t="s">
        <v>44</v>
      </c>
      <c r="K2645" t="s">
        <v>39</v>
      </c>
      <c r="L2645" t="s">
        <v>109</v>
      </c>
      <c r="M2645">
        <v>180</v>
      </c>
      <c r="N2645" t="s">
        <v>46</v>
      </c>
      <c r="O2645">
        <v>4345</v>
      </c>
      <c r="P2645">
        <v>12990</v>
      </c>
      <c r="S2645">
        <v>0.60195919938414166</v>
      </c>
      <c r="T2645" t="s">
        <v>75</v>
      </c>
      <c r="U2645" t="s">
        <v>110</v>
      </c>
      <c r="V2645" t="s">
        <v>160</v>
      </c>
      <c r="W2645" t="s">
        <v>112</v>
      </c>
      <c r="X2645" t="s">
        <v>118</v>
      </c>
      <c r="Y2645" t="s">
        <v>485</v>
      </c>
      <c r="Z2645" t="s">
        <v>486</v>
      </c>
      <c r="AA2645" t="s">
        <v>487</v>
      </c>
      <c r="AB2645" t="s">
        <v>488</v>
      </c>
      <c r="AC2645" t="s">
        <v>112</v>
      </c>
      <c r="AD2645" t="s">
        <v>489</v>
      </c>
      <c r="AG2645" t="s">
        <v>490</v>
      </c>
      <c r="AH2645" t="s">
        <v>491</v>
      </c>
      <c r="AI2645" t="s">
        <v>64</v>
      </c>
      <c r="AJ2645">
        <v>1</v>
      </c>
      <c r="AK2645" s="4">
        <f t="shared" si="82"/>
        <v>4345</v>
      </c>
      <c r="AL2645" t="str">
        <f t="shared" si="83"/>
        <v>202401</v>
      </c>
      <c r="AM2645" t="s">
        <v>496</v>
      </c>
      <c r="AN2645" t="s">
        <v>497</v>
      </c>
    </row>
    <row r="2646" spans="1:40" x14ac:dyDescent="0.25">
      <c r="A2646" t="s">
        <v>152</v>
      </c>
      <c r="B2646" t="s">
        <v>153</v>
      </c>
      <c r="C2646" t="s">
        <v>38</v>
      </c>
      <c r="D2646" t="s">
        <v>39</v>
      </c>
      <c r="E2646" t="s">
        <v>40</v>
      </c>
      <c r="F2646" t="s">
        <v>41</v>
      </c>
      <c r="G2646" t="s">
        <v>154</v>
      </c>
      <c r="H2646" t="s">
        <v>155</v>
      </c>
      <c r="I2646" t="s">
        <v>44</v>
      </c>
      <c r="J2646" t="s">
        <v>44</v>
      </c>
      <c r="K2646" t="s">
        <v>39</v>
      </c>
      <c r="L2646" t="s">
        <v>109</v>
      </c>
      <c r="M2646">
        <v>180</v>
      </c>
      <c r="N2646" t="s">
        <v>46</v>
      </c>
      <c r="O2646">
        <v>4345</v>
      </c>
      <c r="P2646">
        <v>12990</v>
      </c>
      <c r="S2646">
        <v>0.60195919938414166</v>
      </c>
      <c r="T2646" t="s">
        <v>75</v>
      </c>
      <c r="U2646" t="s">
        <v>110</v>
      </c>
      <c r="V2646" t="s">
        <v>160</v>
      </c>
      <c r="W2646" t="s">
        <v>112</v>
      </c>
      <c r="X2646" t="s">
        <v>118</v>
      </c>
      <c r="Y2646" t="s">
        <v>485</v>
      </c>
      <c r="Z2646" t="s">
        <v>486</v>
      </c>
      <c r="AA2646" t="s">
        <v>487</v>
      </c>
      <c r="AB2646" t="s">
        <v>488</v>
      </c>
      <c r="AC2646" t="s">
        <v>112</v>
      </c>
      <c r="AD2646" t="s">
        <v>489</v>
      </c>
      <c r="AG2646" t="s">
        <v>490</v>
      </c>
      <c r="AH2646" t="s">
        <v>491</v>
      </c>
      <c r="AI2646" t="s">
        <v>65</v>
      </c>
      <c r="AJ2646">
        <v>1</v>
      </c>
      <c r="AK2646" s="4">
        <f t="shared" si="82"/>
        <v>4345</v>
      </c>
      <c r="AL2646" t="str">
        <f t="shared" si="83"/>
        <v>202402</v>
      </c>
      <c r="AM2646" t="s">
        <v>496</v>
      </c>
      <c r="AN2646" t="s">
        <v>497</v>
      </c>
    </row>
    <row r="2647" spans="1:40" x14ac:dyDescent="0.25">
      <c r="A2647" t="s">
        <v>152</v>
      </c>
      <c r="B2647" t="s">
        <v>153</v>
      </c>
      <c r="C2647" t="s">
        <v>38</v>
      </c>
      <c r="D2647" t="s">
        <v>39</v>
      </c>
      <c r="E2647" t="s">
        <v>40</v>
      </c>
      <c r="F2647" t="s">
        <v>41</v>
      </c>
      <c r="G2647" t="s">
        <v>154</v>
      </c>
      <c r="H2647" t="s">
        <v>155</v>
      </c>
      <c r="I2647" t="s">
        <v>44</v>
      </c>
      <c r="J2647" t="s">
        <v>44</v>
      </c>
      <c r="K2647" t="s">
        <v>39</v>
      </c>
      <c r="L2647" t="s">
        <v>109</v>
      </c>
      <c r="M2647">
        <v>180</v>
      </c>
      <c r="N2647" t="s">
        <v>46</v>
      </c>
      <c r="O2647">
        <v>4345</v>
      </c>
      <c r="P2647">
        <v>12990</v>
      </c>
      <c r="S2647">
        <v>0.60195919938414166</v>
      </c>
      <c r="T2647" t="s">
        <v>75</v>
      </c>
      <c r="U2647" t="s">
        <v>110</v>
      </c>
      <c r="V2647" t="s">
        <v>160</v>
      </c>
      <c r="W2647" t="s">
        <v>112</v>
      </c>
      <c r="X2647" t="s">
        <v>118</v>
      </c>
      <c r="Y2647" t="s">
        <v>485</v>
      </c>
      <c r="Z2647" t="s">
        <v>486</v>
      </c>
      <c r="AA2647" t="s">
        <v>487</v>
      </c>
      <c r="AB2647" t="s">
        <v>488</v>
      </c>
      <c r="AC2647" t="s">
        <v>112</v>
      </c>
      <c r="AD2647" t="s">
        <v>489</v>
      </c>
      <c r="AG2647" t="s">
        <v>490</v>
      </c>
      <c r="AH2647" t="s">
        <v>491</v>
      </c>
      <c r="AI2647" t="s">
        <v>66</v>
      </c>
      <c r="AJ2647">
        <v>3</v>
      </c>
      <c r="AK2647" s="4">
        <f t="shared" si="82"/>
        <v>13035</v>
      </c>
      <c r="AL2647" t="str">
        <f t="shared" si="83"/>
        <v>202403</v>
      </c>
      <c r="AM2647" t="s">
        <v>496</v>
      </c>
      <c r="AN2647" t="s">
        <v>497</v>
      </c>
    </row>
    <row r="2648" spans="1:40" x14ac:dyDescent="0.25">
      <c r="A2648" t="s">
        <v>152</v>
      </c>
      <c r="B2648" t="s">
        <v>153</v>
      </c>
      <c r="C2648" t="s">
        <v>38</v>
      </c>
      <c r="D2648" t="s">
        <v>39</v>
      </c>
      <c r="E2648" t="s">
        <v>40</v>
      </c>
      <c r="F2648" t="s">
        <v>41</v>
      </c>
      <c r="G2648" t="s">
        <v>154</v>
      </c>
      <c r="H2648" t="s">
        <v>155</v>
      </c>
      <c r="I2648" t="s">
        <v>44</v>
      </c>
      <c r="J2648" t="s">
        <v>44</v>
      </c>
      <c r="K2648" t="s">
        <v>39</v>
      </c>
      <c r="L2648" t="s">
        <v>109</v>
      </c>
      <c r="M2648">
        <v>180</v>
      </c>
      <c r="N2648" t="s">
        <v>46</v>
      </c>
      <c r="O2648">
        <v>4345</v>
      </c>
      <c r="P2648">
        <v>12990</v>
      </c>
      <c r="S2648">
        <v>0.60195919938414166</v>
      </c>
      <c r="T2648" t="s">
        <v>158</v>
      </c>
      <c r="U2648" t="s">
        <v>110</v>
      </c>
      <c r="V2648" t="s">
        <v>160</v>
      </c>
      <c r="W2648" t="s">
        <v>112</v>
      </c>
      <c r="X2648" t="s">
        <v>162</v>
      </c>
      <c r="Y2648" t="s">
        <v>485</v>
      </c>
      <c r="Z2648" t="s">
        <v>486</v>
      </c>
      <c r="AA2648" t="s">
        <v>487</v>
      </c>
      <c r="AB2648" t="s">
        <v>488</v>
      </c>
      <c r="AC2648" t="s">
        <v>112</v>
      </c>
      <c r="AD2648" t="s">
        <v>489</v>
      </c>
      <c r="AG2648" t="s">
        <v>490</v>
      </c>
      <c r="AH2648" t="s">
        <v>491</v>
      </c>
      <c r="AI2648" t="s">
        <v>60</v>
      </c>
      <c r="AJ2648">
        <v>34</v>
      </c>
      <c r="AK2648" s="4">
        <f t="shared" si="82"/>
        <v>147730</v>
      </c>
      <c r="AL2648" t="str">
        <f t="shared" si="83"/>
        <v>Vestido</v>
      </c>
      <c r="AM2648" t="s">
        <v>496</v>
      </c>
      <c r="AN2648" t="s">
        <v>497</v>
      </c>
    </row>
    <row r="2649" spans="1:40" x14ac:dyDescent="0.25">
      <c r="A2649" t="s">
        <v>152</v>
      </c>
      <c r="B2649" t="s">
        <v>153</v>
      </c>
      <c r="C2649" t="s">
        <v>38</v>
      </c>
      <c r="D2649" t="s">
        <v>39</v>
      </c>
      <c r="E2649" t="s">
        <v>40</v>
      </c>
      <c r="F2649" t="s">
        <v>41</v>
      </c>
      <c r="G2649" t="s">
        <v>154</v>
      </c>
      <c r="H2649" t="s">
        <v>155</v>
      </c>
      <c r="I2649" t="s">
        <v>44</v>
      </c>
      <c r="J2649" t="s">
        <v>44</v>
      </c>
      <c r="K2649" t="s">
        <v>39</v>
      </c>
      <c r="L2649" t="s">
        <v>109</v>
      </c>
      <c r="M2649">
        <v>180</v>
      </c>
      <c r="N2649" t="s">
        <v>46</v>
      </c>
      <c r="O2649">
        <v>4345</v>
      </c>
      <c r="P2649">
        <v>12990</v>
      </c>
      <c r="S2649">
        <v>0.60195919938414166</v>
      </c>
      <c r="T2649" t="s">
        <v>158</v>
      </c>
      <c r="U2649" t="s">
        <v>110</v>
      </c>
      <c r="V2649" t="s">
        <v>160</v>
      </c>
      <c r="W2649" t="s">
        <v>112</v>
      </c>
      <c r="X2649" t="s">
        <v>162</v>
      </c>
      <c r="Y2649" t="s">
        <v>485</v>
      </c>
      <c r="Z2649" t="s">
        <v>486</v>
      </c>
      <c r="AA2649" t="s">
        <v>487</v>
      </c>
      <c r="AB2649" t="s">
        <v>488</v>
      </c>
      <c r="AC2649" t="s">
        <v>112</v>
      </c>
      <c r="AD2649" t="s">
        <v>489</v>
      </c>
      <c r="AG2649" t="s">
        <v>490</v>
      </c>
      <c r="AH2649" t="s">
        <v>491</v>
      </c>
      <c r="AI2649" t="s">
        <v>61</v>
      </c>
      <c r="AJ2649">
        <v>3</v>
      </c>
      <c r="AK2649" s="4">
        <f t="shared" si="82"/>
        <v>13035</v>
      </c>
      <c r="AL2649" t="str">
        <f t="shared" si="83"/>
        <v>202310</v>
      </c>
      <c r="AM2649" t="s">
        <v>496</v>
      </c>
      <c r="AN2649" t="s">
        <v>497</v>
      </c>
    </row>
    <row r="2650" spans="1:40" x14ac:dyDescent="0.25">
      <c r="A2650" t="s">
        <v>152</v>
      </c>
      <c r="B2650" t="s">
        <v>153</v>
      </c>
      <c r="C2650" t="s">
        <v>38</v>
      </c>
      <c r="D2650" t="s">
        <v>39</v>
      </c>
      <c r="E2650" t="s">
        <v>40</v>
      </c>
      <c r="F2650" t="s">
        <v>41</v>
      </c>
      <c r="G2650" t="s">
        <v>154</v>
      </c>
      <c r="H2650" t="s">
        <v>155</v>
      </c>
      <c r="I2650" t="s">
        <v>44</v>
      </c>
      <c r="J2650" t="s">
        <v>44</v>
      </c>
      <c r="K2650" t="s">
        <v>39</v>
      </c>
      <c r="L2650" t="s">
        <v>109</v>
      </c>
      <c r="M2650">
        <v>180</v>
      </c>
      <c r="N2650" t="s">
        <v>46</v>
      </c>
      <c r="O2650">
        <v>4345</v>
      </c>
      <c r="P2650">
        <v>12990</v>
      </c>
      <c r="S2650">
        <v>0.60195919938414166</v>
      </c>
      <c r="T2650" t="s">
        <v>158</v>
      </c>
      <c r="U2650" t="s">
        <v>110</v>
      </c>
      <c r="V2650" t="s">
        <v>160</v>
      </c>
      <c r="W2650" t="s">
        <v>112</v>
      </c>
      <c r="X2650" t="s">
        <v>162</v>
      </c>
      <c r="Y2650" t="s">
        <v>485</v>
      </c>
      <c r="Z2650" t="s">
        <v>486</v>
      </c>
      <c r="AA2650" t="s">
        <v>487</v>
      </c>
      <c r="AB2650" t="s">
        <v>488</v>
      </c>
      <c r="AC2650" t="s">
        <v>112</v>
      </c>
      <c r="AD2650" t="s">
        <v>489</v>
      </c>
      <c r="AG2650" t="s">
        <v>490</v>
      </c>
      <c r="AH2650" t="s">
        <v>491</v>
      </c>
      <c r="AI2650" t="s">
        <v>62</v>
      </c>
      <c r="AJ2650">
        <v>3</v>
      </c>
      <c r="AK2650" s="4">
        <f t="shared" si="82"/>
        <v>13035</v>
      </c>
      <c r="AL2650" t="str">
        <f t="shared" si="83"/>
        <v>202311</v>
      </c>
      <c r="AM2650" t="s">
        <v>496</v>
      </c>
      <c r="AN2650" t="s">
        <v>497</v>
      </c>
    </row>
    <row r="2651" spans="1:40" x14ac:dyDescent="0.25">
      <c r="A2651" t="s">
        <v>152</v>
      </c>
      <c r="B2651" t="s">
        <v>153</v>
      </c>
      <c r="C2651" t="s">
        <v>38</v>
      </c>
      <c r="D2651" t="s">
        <v>39</v>
      </c>
      <c r="E2651" t="s">
        <v>40</v>
      </c>
      <c r="F2651" t="s">
        <v>41</v>
      </c>
      <c r="G2651" t="s">
        <v>154</v>
      </c>
      <c r="H2651" t="s">
        <v>155</v>
      </c>
      <c r="I2651" t="s">
        <v>44</v>
      </c>
      <c r="J2651" t="s">
        <v>44</v>
      </c>
      <c r="K2651" t="s">
        <v>39</v>
      </c>
      <c r="L2651" t="s">
        <v>109</v>
      </c>
      <c r="M2651">
        <v>180</v>
      </c>
      <c r="N2651" t="s">
        <v>46</v>
      </c>
      <c r="O2651">
        <v>4345</v>
      </c>
      <c r="P2651">
        <v>12990</v>
      </c>
      <c r="S2651">
        <v>0.60195919938414166</v>
      </c>
      <c r="T2651" t="s">
        <v>158</v>
      </c>
      <c r="U2651" t="s">
        <v>110</v>
      </c>
      <c r="V2651" t="s">
        <v>160</v>
      </c>
      <c r="W2651" t="s">
        <v>112</v>
      </c>
      <c r="X2651" t="s">
        <v>162</v>
      </c>
      <c r="Y2651" t="s">
        <v>485</v>
      </c>
      <c r="Z2651" t="s">
        <v>486</v>
      </c>
      <c r="AA2651" t="s">
        <v>487</v>
      </c>
      <c r="AB2651" t="s">
        <v>488</v>
      </c>
      <c r="AC2651" t="s">
        <v>112</v>
      </c>
      <c r="AD2651" t="s">
        <v>489</v>
      </c>
      <c r="AG2651" t="s">
        <v>490</v>
      </c>
      <c r="AH2651" t="s">
        <v>491</v>
      </c>
      <c r="AI2651" t="s">
        <v>63</v>
      </c>
      <c r="AJ2651">
        <v>6</v>
      </c>
      <c r="AK2651" s="4">
        <f t="shared" si="82"/>
        <v>26070</v>
      </c>
      <c r="AL2651" t="str">
        <f t="shared" si="83"/>
        <v>202312</v>
      </c>
      <c r="AM2651" t="s">
        <v>496</v>
      </c>
      <c r="AN2651" t="s">
        <v>497</v>
      </c>
    </row>
    <row r="2652" spans="1:40" x14ac:dyDescent="0.25">
      <c r="A2652" t="s">
        <v>152</v>
      </c>
      <c r="B2652" t="s">
        <v>153</v>
      </c>
      <c r="C2652" t="s">
        <v>38</v>
      </c>
      <c r="D2652" t="s">
        <v>39</v>
      </c>
      <c r="E2652" t="s">
        <v>40</v>
      </c>
      <c r="F2652" t="s">
        <v>41</v>
      </c>
      <c r="G2652" t="s">
        <v>154</v>
      </c>
      <c r="H2652" t="s">
        <v>155</v>
      </c>
      <c r="I2652" t="s">
        <v>44</v>
      </c>
      <c r="J2652" t="s">
        <v>44</v>
      </c>
      <c r="K2652" t="s">
        <v>39</v>
      </c>
      <c r="L2652" t="s">
        <v>109</v>
      </c>
      <c r="M2652">
        <v>180</v>
      </c>
      <c r="N2652" t="s">
        <v>46</v>
      </c>
      <c r="O2652">
        <v>4345</v>
      </c>
      <c r="P2652">
        <v>12990</v>
      </c>
      <c r="S2652">
        <v>0.60195919938414166</v>
      </c>
      <c r="T2652" t="s">
        <v>158</v>
      </c>
      <c r="U2652" t="s">
        <v>110</v>
      </c>
      <c r="V2652" t="s">
        <v>160</v>
      </c>
      <c r="W2652" t="s">
        <v>112</v>
      </c>
      <c r="X2652" t="s">
        <v>162</v>
      </c>
      <c r="Y2652" t="s">
        <v>485</v>
      </c>
      <c r="Z2652" t="s">
        <v>486</v>
      </c>
      <c r="AA2652" t="s">
        <v>487</v>
      </c>
      <c r="AB2652" t="s">
        <v>488</v>
      </c>
      <c r="AC2652" t="s">
        <v>112</v>
      </c>
      <c r="AD2652" t="s">
        <v>489</v>
      </c>
      <c r="AG2652" t="s">
        <v>490</v>
      </c>
      <c r="AH2652" t="s">
        <v>491</v>
      </c>
      <c r="AI2652" t="s">
        <v>64</v>
      </c>
      <c r="AJ2652">
        <v>1</v>
      </c>
      <c r="AK2652" s="4">
        <f t="shared" si="82"/>
        <v>4345</v>
      </c>
      <c r="AL2652" t="str">
        <f t="shared" si="83"/>
        <v>202401</v>
      </c>
      <c r="AM2652" t="s">
        <v>496</v>
      </c>
      <c r="AN2652" t="s">
        <v>497</v>
      </c>
    </row>
    <row r="2653" spans="1:40" x14ac:dyDescent="0.25">
      <c r="A2653" t="s">
        <v>152</v>
      </c>
      <c r="B2653" t="s">
        <v>153</v>
      </c>
      <c r="C2653" t="s">
        <v>38</v>
      </c>
      <c r="D2653" t="s">
        <v>39</v>
      </c>
      <c r="E2653" t="s">
        <v>40</v>
      </c>
      <c r="F2653" t="s">
        <v>41</v>
      </c>
      <c r="G2653" t="s">
        <v>154</v>
      </c>
      <c r="H2653" t="s">
        <v>155</v>
      </c>
      <c r="I2653" t="s">
        <v>44</v>
      </c>
      <c r="J2653" t="s">
        <v>44</v>
      </c>
      <c r="K2653" t="s">
        <v>39</v>
      </c>
      <c r="L2653" t="s">
        <v>109</v>
      </c>
      <c r="M2653">
        <v>180</v>
      </c>
      <c r="N2653" t="s">
        <v>46</v>
      </c>
      <c r="O2653">
        <v>4345</v>
      </c>
      <c r="P2653">
        <v>12990</v>
      </c>
      <c r="S2653">
        <v>0.60195919938414166</v>
      </c>
      <c r="T2653" t="s">
        <v>158</v>
      </c>
      <c r="U2653" t="s">
        <v>110</v>
      </c>
      <c r="V2653" t="s">
        <v>160</v>
      </c>
      <c r="W2653" t="s">
        <v>112</v>
      </c>
      <c r="X2653" t="s">
        <v>162</v>
      </c>
      <c r="Y2653" t="s">
        <v>485</v>
      </c>
      <c r="Z2653" t="s">
        <v>486</v>
      </c>
      <c r="AA2653" t="s">
        <v>487</v>
      </c>
      <c r="AB2653" t="s">
        <v>488</v>
      </c>
      <c r="AC2653" t="s">
        <v>112</v>
      </c>
      <c r="AD2653" t="s">
        <v>489</v>
      </c>
      <c r="AG2653" t="s">
        <v>490</v>
      </c>
      <c r="AH2653" t="s">
        <v>491</v>
      </c>
      <c r="AI2653" t="s">
        <v>65</v>
      </c>
      <c r="AJ2653">
        <v>1</v>
      </c>
      <c r="AK2653" s="4">
        <f t="shared" si="82"/>
        <v>4345</v>
      </c>
      <c r="AL2653" t="str">
        <f t="shared" si="83"/>
        <v>202402</v>
      </c>
      <c r="AM2653" t="s">
        <v>496</v>
      </c>
      <c r="AN2653" t="s">
        <v>497</v>
      </c>
    </row>
    <row r="2654" spans="1:40" x14ac:dyDescent="0.25">
      <c r="A2654" t="s">
        <v>152</v>
      </c>
      <c r="B2654" t="s">
        <v>153</v>
      </c>
      <c r="C2654" t="s">
        <v>38</v>
      </c>
      <c r="D2654" t="s">
        <v>39</v>
      </c>
      <c r="E2654" t="s">
        <v>40</v>
      </c>
      <c r="F2654" t="s">
        <v>41</v>
      </c>
      <c r="G2654" t="s">
        <v>154</v>
      </c>
      <c r="H2654" t="s">
        <v>155</v>
      </c>
      <c r="I2654" t="s">
        <v>44</v>
      </c>
      <c r="J2654" t="s">
        <v>44</v>
      </c>
      <c r="K2654" t="s">
        <v>39</v>
      </c>
      <c r="L2654" t="s">
        <v>109</v>
      </c>
      <c r="M2654">
        <v>180</v>
      </c>
      <c r="N2654" t="s">
        <v>46</v>
      </c>
      <c r="O2654">
        <v>4345</v>
      </c>
      <c r="P2654">
        <v>12990</v>
      </c>
      <c r="S2654">
        <v>0.60195919938414166</v>
      </c>
      <c r="T2654" t="s">
        <v>158</v>
      </c>
      <c r="U2654" t="s">
        <v>110</v>
      </c>
      <c r="V2654" t="s">
        <v>160</v>
      </c>
      <c r="W2654" t="s">
        <v>112</v>
      </c>
      <c r="X2654" t="s">
        <v>162</v>
      </c>
      <c r="Y2654" t="s">
        <v>485</v>
      </c>
      <c r="Z2654" t="s">
        <v>486</v>
      </c>
      <c r="AA2654" t="s">
        <v>487</v>
      </c>
      <c r="AB2654" t="s">
        <v>488</v>
      </c>
      <c r="AC2654" t="s">
        <v>112</v>
      </c>
      <c r="AD2654" t="s">
        <v>489</v>
      </c>
      <c r="AG2654" t="s">
        <v>490</v>
      </c>
      <c r="AH2654" t="s">
        <v>491</v>
      </c>
      <c r="AI2654" t="s">
        <v>66</v>
      </c>
      <c r="AJ2654">
        <v>2</v>
      </c>
      <c r="AK2654" s="4">
        <f t="shared" si="82"/>
        <v>8690</v>
      </c>
      <c r="AL2654" t="str">
        <f t="shared" si="83"/>
        <v>202403</v>
      </c>
      <c r="AM2654" t="s">
        <v>496</v>
      </c>
      <c r="AN2654" t="s">
        <v>497</v>
      </c>
    </row>
    <row r="2655" spans="1:40" x14ac:dyDescent="0.25">
      <c r="A2655" t="s">
        <v>163</v>
      </c>
      <c r="B2655" t="s">
        <v>164</v>
      </c>
      <c r="C2655" t="s">
        <v>38</v>
      </c>
      <c r="D2655" t="s">
        <v>39</v>
      </c>
      <c r="E2655" t="s">
        <v>40</v>
      </c>
      <c r="F2655" t="s">
        <v>165</v>
      </c>
      <c r="G2655" t="s">
        <v>166</v>
      </c>
      <c r="H2655" t="s">
        <v>167</v>
      </c>
      <c r="I2655" t="s">
        <v>44</v>
      </c>
      <c r="J2655" t="s">
        <v>44</v>
      </c>
      <c r="K2655" t="s">
        <v>39</v>
      </c>
      <c r="L2655" t="s">
        <v>109</v>
      </c>
      <c r="M2655">
        <v>180</v>
      </c>
      <c r="N2655" t="s">
        <v>168</v>
      </c>
      <c r="O2655">
        <v>26000</v>
      </c>
      <c r="P2655">
        <v>89990</v>
      </c>
      <c r="S2655">
        <v>0.65618402044671642</v>
      </c>
      <c r="T2655" t="s">
        <v>47</v>
      </c>
      <c r="U2655" t="s">
        <v>169</v>
      </c>
      <c r="V2655" t="s">
        <v>170</v>
      </c>
      <c r="W2655" t="s">
        <v>50</v>
      </c>
      <c r="X2655" t="s">
        <v>171</v>
      </c>
      <c r="Y2655" t="s">
        <v>485</v>
      </c>
      <c r="Z2655" t="s">
        <v>486</v>
      </c>
      <c r="AA2655" t="s">
        <v>487</v>
      </c>
      <c r="AB2655" t="s">
        <v>488</v>
      </c>
      <c r="AC2655" t="s">
        <v>112</v>
      </c>
      <c r="AD2655" t="s">
        <v>489</v>
      </c>
      <c r="AG2655" t="s">
        <v>490</v>
      </c>
      <c r="AH2655" t="s">
        <v>491</v>
      </c>
      <c r="AI2655" t="s">
        <v>60</v>
      </c>
      <c r="AJ2655">
        <v>30</v>
      </c>
      <c r="AK2655" s="4">
        <f t="shared" si="82"/>
        <v>780000</v>
      </c>
      <c r="AL2655" t="str">
        <f t="shared" si="83"/>
        <v>Vestido</v>
      </c>
      <c r="AM2655" t="s">
        <v>496</v>
      </c>
      <c r="AN2655" t="s">
        <v>497</v>
      </c>
    </row>
    <row r="2656" spans="1:40" x14ac:dyDescent="0.25">
      <c r="A2656" t="s">
        <v>163</v>
      </c>
      <c r="B2656" t="s">
        <v>164</v>
      </c>
      <c r="C2656" t="s">
        <v>38</v>
      </c>
      <c r="D2656" t="s">
        <v>39</v>
      </c>
      <c r="E2656" t="s">
        <v>40</v>
      </c>
      <c r="F2656" t="s">
        <v>165</v>
      </c>
      <c r="G2656" t="s">
        <v>166</v>
      </c>
      <c r="H2656" t="s">
        <v>167</v>
      </c>
      <c r="I2656" t="s">
        <v>44</v>
      </c>
      <c r="J2656" t="s">
        <v>44</v>
      </c>
      <c r="K2656" t="s">
        <v>39</v>
      </c>
      <c r="L2656" t="s">
        <v>109</v>
      </c>
      <c r="M2656">
        <v>180</v>
      </c>
      <c r="N2656" t="s">
        <v>168</v>
      </c>
      <c r="O2656">
        <v>26000</v>
      </c>
      <c r="P2656">
        <v>89990</v>
      </c>
      <c r="S2656">
        <v>0.65618402044671642</v>
      </c>
      <c r="T2656" t="s">
        <v>47</v>
      </c>
      <c r="U2656" t="s">
        <v>169</v>
      </c>
      <c r="V2656" t="s">
        <v>170</v>
      </c>
      <c r="W2656" t="s">
        <v>50</v>
      </c>
      <c r="X2656" t="s">
        <v>171</v>
      </c>
      <c r="Y2656" t="s">
        <v>485</v>
      </c>
      <c r="Z2656" t="s">
        <v>486</v>
      </c>
      <c r="AA2656" t="s">
        <v>487</v>
      </c>
      <c r="AB2656" t="s">
        <v>488</v>
      </c>
      <c r="AC2656" t="s">
        <v>112</v>
      </c>
      <c r="AD2656" t="s">
        <v>489</v>
      </c>
      <c r="AG2656" t="s">
        <v>490</v>
      </c>
      <c r="AH2656" t="s">
        <v>491</v>
      </c>
      <c r="AI2656" t="s">
        <v>61</v>
      </c>
      <c r="AJ2656">
        <v>0</v>
      </c>
      <c r="AK2656" s="4">
        <f t="shared" si="82"/>
        <v>0</v>
      </c>
      <c r="AL2656" t="str">
        <f t="shared" si="83"/>
        <v>202310</v>
      </c>
      <c r="AM2656" t="s">
        <v>496</v>
      </c>
      <c r="AN2656" t="s">
        <v>497</v>
      </c>
    </row>
    <row r="2657" spans="1:40" x14ac:dyDescent="0.25">
      <c r="A2657" t="s">
        <v>163</v>
      </c>
      <c r="B2657" t="s">
        <v>164</v>
      </c>
      <c r="C2657" t="s">
        <v>38</v>
      </c>
      <c r="D2657" t="s">
        <v>39</v>
      </c>
      <c r="E2657" t="s">
        <v>40</v>
      </c>
      <c r="F2657" t="s">
        <v>165</v>
      </c>
      <c r="G2657" t="s">
        <v>166</v>
      </c>
      <c r="H2657" t="s">
        <v>167</v>
      </c>
      <c r="I2657" t="s">
        <v>44</v>
      </c>
      <c r="J2657" t="s">
        <v>44</v>
      </c>
      <c r="K2657" t="s">
        <v>39</v>
      </c>
      <c r="L2657" t="s">
        <v>109</v>
      </c>
      <c r="M2657">
        <v>180</v>
      </c>
      <c r="N2657" t="s">
        <v>168</v>
      </c>
      <c r="O2657">
        <v>26000</v>
      </c>
      <c r="P2657">
        <v>89990</v>
      </c>
      <c r="S2657">
        <v>0.65618402044671642</v>
      </c>
      <c r="T2657" t="s">
        <v>47</v>
      </c>
      <c r="U2657" t="s">
        <v>169</v>
      </c>
      <c r="V2657" t="s">
        <v>170</v>
      </c>
      <c r="W2657" t="s">
        <v>50</v>
      </c>
      <c r="X2657" t="s">
        <v>171</v>
      </c>
      <c r="Y2657" t="s">
        <v>485</v>
      </c>
      <c r="Z2657" t="s">
        <v>486</v>
      </c>
      <c r="AA2657" t="s">
        <v>487</v>
      </c>
      <c r="AB2657" t="s">
        <v>488</v>
      </c>
      <c r="AC2657" t="s">
        <v>112</v>
      </c>
      <c r="AD2657" t="s">
        <v>489</v>
      </c>
      <c r="AG2657" t="s">
        <v>490</v>
      </c>
      <c r="AH2657" t="s">
        <v>491</v>
      </c>
      <c r="AI2657" t="s">
        <v>62</v>
      </c>
      <c r="AJ2657">
        <v>0</v>
      </c>
      <c r="AK2657" s="4">
        <f t="shared" si="82"/>
        <v>0</v>
      </c>
      <c r="AL2657" t="str">
        <f t="shared" si="83"/>
        <v>202311</v>
      </c>
      <c r="AM2657" t="s">
        <v>496</v>
      </c>
      <c r="AN2657" t="s">
        <v>497</v>
      </c>
    </row>
    <row r="2658" spans="1:40" x14ac:dyDescent="0.25">
      <c r="A2658" t="s">
        <v>163</v>
      </c>
      <c r="B2658" t="s">
        <v>164</v>
      </c>
      <c r="C2658" t="s">
        <v>38</v>
      </c>
      <c r="D2658" t="s">
        <v>39</v>
      </c>
      <c r="E2658" t="s">
        <v>40</v>
      </c>
      <c r="F2658" t="s">
        <v>165</v>
      </c>
      <c r="G2658" t="s">
        <v>166</v>
      </c>
      <c r="H2658" t="s">
        <v>167</v>
      </c>
      <c r="I2658" t="s">
        <v>44</v>
      </c>
      <c r="J2658" t="s">
        <v>44</v>
      </c>
      <c r="K2658" t="s">
        <v>39</v>
      </c>
      <c r="L2658" t="s">
        <v>109</v>
      </c>
      <c r="M2658">
        <v>180</v>
      </c>
      <c r="N2658" t="s">
        <v>168</v>
      </c>
      <c r="O2658">
        <v>26000</v>
      </c>
      <c r="P2658">
        <v>89990</v>
      </c>
      <c r="S2658">
        <v>0.65618402044671642</v>
      </c>
      <c r="T2658" t="s">
        <v>47</v>
      </c>
      <c r="U2658" t="s">
        <v>169</v>
      </c>
      <c r="V2658" t="s">
        <v>170</v>
      </c>
      <c r="W2658" t="s">
        <v>50</v>
      </c>
      <c r="X2658" t="s">
        <v>171</v>
      </c>
      <c r="Y2658" t="s">
        <v>485</v>
      </c>
      <c r="Z2658" t="s">
        <v>486</v>
      </c>
      <c r="AA2658" t="s">
        <v>487</v>
      </c>
      <c r="AB2658" t="s">
        <v>488</v>
      </c>
      <c r="AC2658" t="s">
        <v>112</v>
      </c>
      <c r="AD2658" t="s">
        <v>489</v>
      </c>
      <c r="AG2658" t="s">
        <v>490</v>
      </c>
      <c r="AH2658" t="s">
        <v>491</v>
      </c>
      <c r="AI2658" t="s">
        <v>63</v>
      </c>
      <c r="AJ2658">
        <v>0</v>
      </c>
      <c r="AK2658" s="4">
        <f t="shared" si="82"/>
        <v>0</v>
      </c>
      <c r="AL2658" t="str">
        <f t="shared" si="83"/>
        <v>202312</v>
      </c>
      <c r="AM2658" t="s">
        <v>496</v>
      </c>
      <c r="AN2658" t="s">
        <v>497</v>
      </c>
    </row>
    <row r="2659" spans="1:40" x14ac:dyDescent="0.25">
      <c r="A2659" t="s">
        <v>163</v>
      </c>
      <c r="B2659" t="s">
        <v>164</v>
      </c>
      <c r="C2659" t="s">
        <v>38</v>
      </c>
      <c r="D2659" t="s">
        <v>39</v>
      </c>
      <c r="E2659" t="s">
        <v>40</v>
      </c>
      <c r="F2659" t="s">
        <v>165</v>
      </c>
      <c r="G2659" t="s">
        <v>166</v>
      </c>
      <c r="H2659" t="s">
        <v>167</v>
      </c>
      <c r="I2659" t="s">
        <v>44</v>
      </c>
      <c r="J2659" t="s">
        <v>44</v>
      </c>
      <c r="K2659" t="s">
        <v>39</v>
      </c>
      <c r="L2659" t="s">
        <v>109</v>
      </c>
      <c r="M2659">
        <v>180</v>
      </c>
      <c r="N2659" t="s">
        <v>168</v>
      </c>
      <c r="O2659">
        <v>26000</v>
      </c>
      <c r="P2659">
        <v>89990</v>
      </c>
      <c r="S2659">
        <v>0.65618402044671642</v>
      </c>
      <c r="T2659" t="s">
        <v>47</v>
      </c>
      <c r="U2659" t="s">
        <v>169</v>
      </c>
      <c r="V2659" t="s">
        <v>170</v>
      </c>
      <c r="W2659" t="s">
        <v>50</v>
      </c>
      <c r="X2659" t="s">
        <v>171</v>
      </c>
      <c r="Y2659" t="s">
        <v>485</v>
      </c>
      <c r="Z2659" t="s">
        <v>486</v>
      </c>
      <c r="AA2659" t="s">
        <v>487</v>
      </c>
      <c r="AB2659" t="s">
        <v>488</v>
      </c>
      <c r="AC2659" t="s">
        <v>112</v>
      </c>
      <c r="AD2659" t="s">
        <v>489</v>
      </c>
      <c r="AG2659" t="s">
        <v>490</v>
      </c>
      <c r="AH2659" t="s">
        <v>491</v>
      </c>
      <c r="AI2659" t="s">
        <v>64</v>
      </c>
      <c r="AJ2659">
        <v>0</v>
      </c>
      <c r="AK2659" s="4">
        <f t="shared" si="82"/>
        <v>0</v>
      </c>
      <c r="AL2659" t="str">
        <f t="shared" si="83"/>
        <v>202401</v>
      </c>
      <c r="AM2659" t="s">
        <v>496</v>
      </c>
      <c r="AN2659" t="s">
        <v>497</v>
      </c>
    </row>
    <row r="2660" spans="1:40" x14ac:dyDescent="0.25">
      <c r="A2660" t="s">
        <v>163</v>
      </c>
      <c r="B2660" t="s">
        <v>164</v>
      </c>
      <c r="C2660" t="s">
        <v>38</v>
      </c>
      <c r="D2660" t="s">
        <v>39</v>
      </c>
      <c r="E2660" t="s">
        <v>40</v>
      </c>
      <c r="F2660" t="s">
        <v>165</v>
      </c>
      <c r="G2660" t="s">
        <v>166</v>
      </c>
      <c r="H2660" t="s">
        <v>167</v>
      </c>
      <c r="I2660" t="s">
        <v>44</v>
      </c>
      <c r="J2660" t="s">
        <v>44</v>
      </c>
      <c r="K2660" t="s">
        <v>39</v>
      </c>
      <c r="L2660" t="s">
        <v>109</v>
      </c>
      <c r="M2660">
        <v>180</v>
      </c>
      <c r="N2660" t="s">
        <v>168</v>
      </c>
      <c r="O2660">
        <v>26000</v>
      </c>
      <c r="P2660">
        <v>89990</v>
      </c>
      <c r="S2660">
        <v>0.65618402044671642</v>
      </c>
      <c r="T2660" t="s">
        <v>47</v>
      </c>
      <c r="U2660" t="s">
        <v>169</v>
      </c>
      <c r="V2660" t="s">
        <v>170</v>
      </c>
      <c r="W2660" t="s">
        <v>50</v>
      </c>
      <c r="X2660" t="s">
        <v>171</v>
      </c>
      <c r="Y2660" t="s">
        <v>485</v>
      </c>
      <c r="Z2660" t="s">
        <v>486</v>
      </c>
      <c r="AA2660" t="s">
        <v>487</v>
      </c>
      <c r="AB2660" t="s">
        <v>488</v>
      </c>
      <c r="AC2660" t="s">
        <v>112</v>
      </c>
      <c r="AD2660" t="s">
        <v>489</v>
      </c>
      <c r="AG2660" t="s">
        <v>490</v>
      </c>
      <c r="AH2660" t="s">
        <v>491</v>
      </c>
      <c r="AI2660" t="s">
        <v>65</v>
      </c>
      <c r="AJ2660">
        <v>0</v>
      </c>
      <c r="AK2660" s="4">
        <f t="shared" si="82"/>
        <v>0</v>
      </c>
      <c r="AL2660" t="str">
        <f t="shared" si="83"/>
        <v>202402</v>
      </c>
      <c r="AM2660" t="s">
        <v>496</v>
      </c>
      <c r="AN2660" t="s">
        <v>497</v>
      </c>
    </row>
    <row r="2661" spans="1:40" x14ac:dyDescent="0.25">
      <c r="A2661" t="s">
        <v>163</v>
      </c>
      <c r="B2661" t="s">
        <v>164</v>
      </c>
      <c r="C2661" t="s">
        <v>38</v>
      </c>
      <c r="D2661" t="s">
        <v>39</v>
      </c>
      <c r="E2661" t="s">
        <v>40</v>
      </c>
      <c r="F2661" t="s">
        <v>165</v>
      </c>
      <c r="G2661" t="s">
        <v>166</v>
      </c>
      <c r="H2661" t="s">
        <v>167</v>
      </c>
      <c r="I2661" t="s">
        <v>44</v>
      </c>
      <c r="J2661" t="s">
        <v>44</v>
      </c>
      <c r="K2661" t="s">
        <v>39</v>
      </c>
      <c r="L2661" t="s">
        <v>109</v>
      </c>
      <c r="M2661">
        <v>180</v>
      </c>
      <c r="N2661" t="s">
        <v>168</v>
      </c>
      <c r="O2661">
        <v>26000</v>
      </c>
      <c r="P2661">
        <v>89990</v>
      </c>
      <c r="S2661">
        <v>0.65618402044671642</v>
      </c>
      <c r="T2661" t="s">
        <v>47</v>
      </c>
      <c r="U2661" t="s">
        <v>169</v>
      </c>
      <c r="V2661" t="s">
        <v>170</v>
      </c>
      <c r="W2661" t="s">
        <v>50</v>
      </c>
      <c r="X2661" t="s">
        <v>171</v>
      </c>
      <c r="Y2661" t="s">
        <v>485</v>
      </c>
      <c r="Z2661" t="s">
        <v>486</v>
      </c>
      <c r="AA2661" t="s">
        <v>487</v>
      </c>
      <c r="AB2661" t="s">
        <v>488</v>
      </c>
      <c r="AC2661" t="s">
        <v>112</v>
      </c>
      <c r="AD2661" t="s">
        <v>489</v>
      </c>
      <c r="AG2661" t="s">
        <v>490</v>
      </c>
      <c r="AH2661" t="s">
        <v>491</v>
      </c>
      <c r="AI2661" t="s">
        <v>66</v>
      </c>
      <c r="AJ2661">
        <v>0</v>
      </c>
      <c r="AK2661" s="4">
        <f t="shared" si="82"/>
        <v>0</v>
      </c>
      <c r="AL2661" t="str">
        <f t="shared" si="83"/>
        <v>202403</v>
      </c>
      <c r="AM2661" t="s">
        <v>496</v>
      </c>
      <c r="AN2661" t="s">
        <v>497</v>
      </c>
    </row>
    <row r="2662" spans="1:40" x14ac:dyDescent="0.25">
      <c r="A2662" t="s">
        <v>163</v>
      </c>
      <c r="B2662" t="s">
        <v>164</v>
      </c>
      <c r="C2662" t="s">
        <v>38</v>
      </c>
      <c r="D2662" t="s">
        <v>39</v>
      </c>
      <c r="E2662" t="s">
        <v>40</v>
      </c>
      <c r="F2662" t="s">
        <v>165</v>
      </c>
      <c r="G2662" t="s">
        <v>166</v>
      </c>
      <c r="H2662" t="s">
        <v>167</v>
      </c>
      <c r="I2662" t="s">
        <v>44</v>
      </c>
      <c r="J2662" t="s">
        <v>44</v>
      </c>
      <c r="K2662" t="s">
        <v>39</v>
      </c>
      <c r="L2662" t="s">
        <v>109</v>
      </c>
      <c r="M2662">
        <v>180</v>
      </c>
      <c r="N2662" t="s">
        <v>168</v>
      </c>
      <c r="O2662">
        <v>26000</v>
      </c>
      <c r="P2662">
        <v>89990</v>
      </c>
      <c r="S2662">
        <v>0.65618402044671642</v>
      </c>
      <c r="T2662" t="s">
        <v>67</v>
      </c>
      <c r="U2662" t="s">
        <v>169</v>
      </c>
      <c r="V2662" t="s">
        <v>170</v>
      </c>
      <c r="W2662" t="s">
        <v>50</v>
      </c>
      <c r="X2662" t="s">
        <v>172</v>
      </c>
      <c r="Y2662" t="s">
        <v>485</v>
      </c>
      <c r="Z2662" t="s">
        <v>486</v>
      </c>
      <c r="AA2662" t="s">
        <v>487</v>
      </c>
      <c r="AB2662" t="s">
        <v>488</v>
      </c>
      <c r="AC2662" t="s">
        <v>112</v>
      </c>
      <c r="AD2662" t="s">
        <v>489</v>
      </c>
      <c r="AG2662" t="s">
        <v>490</v>
      </c>
      <c r="AH2662" t="s">
        <v>491</v>
      </c>
      <c r="AI2662" t="s">
        <v>60</v>
      </c>
      <c r="AJ2662">
        <v>30</v>
      </c>
      <c r="AK2662" s="4">
        <f t="shared" si="82"/>
        <v>780000</v>
      </c>
      <c r="AL2662" t="str">
        <f t="shared" si="83"/>
        <v>Vestido</v>
      </c>
      <c r="AM2662" t="s">
        <v>496</v>
      </c>
      <c r="AN2662" t="s">
        <v>497</v>
      </c>
    </row>
    <row r="2663" spans="1:40" x14ac:dyDescent="0.25">
      <c r="A2663" t="s">
        <v>163</v>
      </c>
      <c r="B2663" t="s">
        <v>164</v>
      </c>
      <c r="C2663" t="s">
        <v>38</v>
      </c>
      <c r="D2663" t="s">
        <v>39</v>
      </c>
      <c r="E2663" t="s">
        <v>40</v>
      </c>
      <c r="F2663" t="s">
        <v>165</v>
      </c>
      <c r="G2663" t="s">
        <v>166</v>
      </c>
      <c r="H2663" t="s">
        <v>167</v>
      </c>
      <c r="I2663" t="s">
        <v>44</v>
      </c>
      <c r="J2663" t="s">
        <v>44</v>
      </c>
      <c r="K2663" t="s">
        <v>39</v>
      </c>
      <c r="L2663" t="s">
        <v>109</v>
      </c>
      <c r="M2663">
        <v>180</v>
      </c>
      <c r="N2663" t="s">
        <v>168</v>
      </c>
      <c r="O2663">
        <v>26000</v>
      </c>
      <c r="P2663">
        <v>89990</v>
      </c>
      <c r="S2663">
        <v>0.65618402044671642</v>
      </c>
      <c r="T2663" t="s">
        <v>67</v>
      </c>
      <c r="U2663" t="s">
        <v>169</v>
      </c>
      <c r="V2663" t="s">
        <v>170</v>
      </c>
      <c r="W2663" t="s">
        <v>50</v>
      </c>
      <c r="X2663" t="s">
        <v>172</v>
      </c>
      <c r="Y2663" t="s">
        <v>485</v>
      </c>
      <c r="Z2663" t="s">
        <v>486</v>
      </c>
      <c r="AA2663" t="s">
        <v>487</v>
      </c>
      <c r="AB2663" t="s">
        <v>488</v>
      </c>
      <c r="AC2663" t="s">
        <v>112</v>
      </c>
      <c r="AD2663" t="s">
        <v>489</v>
      </c>
      <c r="AG2663" t="s">
        <v>490</v>
      </c>
      <c r="AH2663" t="s">
        <v>491</v>
      </c>
      <c r="AI2663" t="s">
        <v>61</v>
      </c>
      <c r="AJ2663">
        <v>1</v>
      </c>
      <c r="AK2663" s="4">
        <f t="shared" si="82"/>
        <v>26000</v>
      </c>
      <c r="AL2663" t="str">
        <f t="shared" si="83"/>
        <v>202310</v>
      </c>
      <c r="AM2663" t="s">
        <v>496</v>
      </c>
      <c r="AN2663" t="s">
        <v>497</v>
      </c>
    </row>
    <row r="2664" spans="1:40" x14ac:dyDescent="0.25">
      <c r="A2664" t="s">
        <v>163</v>
      </c>
      <c r="B2664" t="s">
        <v>164</v>
      </c>
      <c r="C2664" t="s">
        <v>38</v>
      </c>
      <c r="D2664" t="s">
        <v>39</v>
      </c>
      <c r="E2664" t="s">
        <v>40</v>
      </c>
      <c r="F2664" t="s">
        <v>165</v>
      </c>
      <c r="G2664" t="s">
        <v>166</v>
      </c>
      <c r="H2664" t="s">
        <v>167</v>
      </c>
      <c r="I2664" t="s">
        <v>44</v>
      </c>
      <c r="J2664" t="s">
        <v>44</v>
      </c>
      <c r="K2664" t="s">
        <v>39</v>
      </c>
      <c r="L2664" t="s">
        <v>109</v>
      </c>
      <c r="M2664">
        <v>180</v>
      </c>
      <c r="N2664" t="s">
        <v>168</v>
      </c>
      <c r="O2664">
        <v>26000</v>
      </c>
      <c r="P2664">
        <v>89990</v>
      </c>
      <c r="S2664">
        <v>0.65618402044671642</v>
      </c>
      <c r="T2664" t="s">
        <v>67</v>
      </c>
      <c r="U2664" t="s">
        <v>169</v>
      </c>
      <c r="V2664" t="s">
        <v>170</v>
      </c>
      <c r="W2664" t="s">
        <v>50</v>
      </c>
      <c r="X2664" t="s">
        <v>172</v>
      </c>
      <c r="Y2664" t="s">
        <v>485</v>
      </c>
      <c r="Z2664" t="s">
        <v>486</v>
      </c>
      <c r="AA2664" t="s">
        <v>487</v>
      </c>
      <c r="AB2664" t="s">
        <v>488</v>
      </c>
      <c r="AC2664" t="s">
        <v>112</v>
      </c>
      <c r="AD2664" t="s">
        <v>489</v>
      </c>
      <c r="AG2664" t="s">
        <v>490</v>
      </c>
      <c r="AH2664" t="s">
        <v>491</v>
      </c>
      <c r="AI2664" t="s">
        <v>62</v>
      </c>
      <c r="AJ2664">
        <v>2</v>
      </c>
      <c r="AK2664" s="4">
        <f t="shared" si="82"/>
        <v>52000</v>
      </c>
      <c r="AL2664" t="str">
        <f t="shared" si="83"/>
        <v>202311</v>
      </c>
      <c r="AM2664" t="s">
        <v>496</v>
      </c>
      <c r="AN2664" t="s">
        <v>497</v>
      </c>
    </row>
    <row r="2665" spans="1:40" x14ac:dyDescent="0.25">
      <c r="A2665" t="s">
        <v>163</v>
      </c>
      <c r="B2665" t="s">
        <v>164</v>
      </c>
      <c r="C2665" t="s">
        <v>38</v>
      </c>
      <c r="D2665" t="s">
        <v>39</v>
      </c>
      <c r="E2665" t="s">
        <v>40</v>
      </c>
      <c r="F2665" t="s">
        <v>165</v>
      </c>
      <c r="G2665" t="s">
        <v>166</v>
      </c>
      <c r="H2665" t="s">
        <v>167</v>
      </c>
      <c r="I2665" t="s">
        <v>44</v>
      </c>
      <c r="J2665" t="s">
        <v>44</v>
      </c>
      <c r="K2665" t="s">
        <v>39</v>
      </c>
      <c r="L2665" t="s">
        <v>109</v>
      </c>
      <c r="M2665">
        <v>180</v>
      </c>
      <c r="N2665" t="s">
        <v>168</v>
      </c>
      <c r="O2665">
        <v>26000</v>
      </c>
      <c r="P2665">
        <v>89990</v>
      </c>
      <c r="S2665">
        <v>0.65618402044671642</v>
      </c>
      <c r="T2665" t="s">
        <v>67</v>
      </c>
      <c r="U2665" t="s">
        <v>169</v>
      </c>
      <c r="V2665" t="s">
        <v>170</v>
      </c>
      <c r="W2665" t="s">
        <v>50</v>
      </c>
      <c r="X2665" t="s">
        <v>172</v>
      </c>
      <c r="Y2665" t="s">
        <v>485</v>
      </c>
      <c r="Z2665" t="s">
        <v>486</v>
      </c>
      <c r="AA2665" t="s">
        <v>487</v>
      </c>
      <c r="AB2665" t="s">
        <v>488</v>
      </c>
      <c r="AC2665" t="s">
        <v>112</v>
      </c>
      <c r="AD2665" t="s">
        <v>489</v>
      </c>
      <c r="AG2665" t="s">
        <v>490</v>
      </c>
      <c r="AH2665" t="s">
        <v>491</v>
      </c>
      <c r="AI2665" t="s">
        <v>63</v>
      </c>
      <c r="AJ2665">
        <v>3</v>
      </c>
      <c r="AK2665" s="4">
        <f t="shared" si="82"/>
        <v>78000</v>
      </c>
      <c r="AL2665" t="str">
        <f t="shared" si="83"/>
        <v>202312</v>
      </c>
      <c r="AM2665" t="s">
        <v>496</v>
      </c>
      <c r="AN2665" t="s">
        <v>497</v>
      </c>
    </row>
    <row r="2666" spans="1:40" x14ac:dyDescent="0.25">
      <c r="A2666" t="s">
        <v>163</v>
      </c>
      <c r="B2666" t="s">
        <v>164</v>
      </c>
      <c r="C2666" t="s">
        <v>38</v>
      </c>
      <c r="D2666" t="s">
        <v>39</v>
      </c>
      <c r="E2666" t="s">
        <v>40</v>
      </c>
      <c r="F2666" t="s">
        <v>165</v>
      </c>
      <c r="G2666" t="s">
        <v>166</v>
      </c>
      <c r="H2666" t="s">
        <v>167</v>
      </c>
      <c r="I2666" t="s">
        <v>44</v>
      </c>
      <c r="J2666" t="s">
        <v>44</v>
      </c>
      <c r="K2666" t="s">
        <v>39</v>
      </c>
      <c r="L2666" t="s">
        <v>109</v>
      </c>
      <c r="M2666">
        <v>180</v>
      </c>
      <c r="N2666" t="s">
        <v>168</v>
      </c>
      <c r="O2666">
        <v>26000</v>
      </c>
      <c r="P2666">
        <v>89990</v>
      </c>
      <c r="S2666">
        <v>0.65618402044671642</v>
      </c>
      <c r="T2666" t="s">
        <v>67</v>
      </c>
      <c r="U2666" t="s">
        <v>169</v>
      </c>
      <c r="V2666" t="s">
        <v>170</v>
      </c>
      <c r="W2666" t="s">
        <v>50</v>
      </c>
      <c r="X2666" t="s">
        <v>172</v>
      </c>
      <c r="Y2666" t="s">
        <v>485</v>
      </c>
      <c r="Z2666" t="s">
        <v>486</v>
      </c>
      <c r="AA2666" t="s">
        <v>487</v>
      </c>
      <c r="AB2666" t="s">
        <v>488</v>
      </c>
      <c r="AC2666" t="s">
        <v>112</v>
      </c>
      <c r="AD2666" t="s">
        <v>489</v>
      </c>
      <c r="AG2666" t="s">
        <v>490</v>
      </c>
      <c r="AH2666" t="s">
        <v>491</v>
      </c>
      <c r="AI2666" t="s">
        <v>64</v>
      </c>
      <c r="AJ2666">
        <v>0</v>
      </c>
      <c r="AK2666" s="4">
        <f t="shared" si="82"/>
        <v>0</v>
      </c>
      <c r="AL2666" t="str">
        <f t="shared" si="83"/>
        <v>202401</v>
      </c>
      <c r="AM2666" t="s">
        <v>496</v>
      </c>
      <c r="AN2666" t="s">
        <v>497</v>
      </c>
    </row>
    <row r="2667" spans="1:40" x14ac:dyDescent="0.25">
      <c r="A2667" t="s">
        <v>163</v>
      </c>
      <c r="B2667" t="s">
        <v>164</v>
      </c>
      <c r="C2667" t="s">
        <v>38</v>
      </c>
      <c r="D2667" t="s">
        <v>39</v>
      </c>
      <c r="E2667" t="s">
        <v>40</v>
      </c>
      <c r="F2667" t="s">
        <v>165</v>
      </c>
      <c r="G2667" t="s">
        <v>166</v>
      </c>
      <c r="H2667" t="s">
        <v>167</v>
      </c>
      <c r="I2667" t="s">
        <v>44</v>
      </c>
      <c r="J2667" t="s">
        <v>44</v>
      </c>
      <c r="K2667" t="s">
        <v>39</v>
      </c>
      <c r="L2667" t="s">
        <v>109</v>
      </c>
      <c r="M2667">
        <v>180</v>
      </c>
      <c r="N2667" t="s">
        <v>168</v>
      </c>
      <c r="O2667">
        <v>26000</v>
      </c>
      <c r="P2667">
        <v>89990</v>
      </c>
      <c r="S2667">
        <v>0.65618402044671642</v>
      </c>
      <c r="T2667" t="s">
        <v>67</v>
      </c>
      <c r="U2667" t="s">
        <v>169</v>
      </c>
      <c r="V2667" t="s">
        <v>170</v>
      </c>
      <c r="W2667" t="s">
        <v>50</v>
      </c>
      <c r="X2667" t="s">
        <v>172</v>
      </c>
      <c r="Y2667" t="s">
        <v>485</v>
      </c>
      <c r="Z2667" t="s">
        <v>486</v>
      </c>
      <c r="AA2667" t="s">
        <v>487</v>
      </c>
      <c r="AB2667" t="s">
        <v>488</v>
      </c>
      <c r="AC2667" t="s">
        <v>112</v>
      </c>
      <c r="AD2667" t="s">
        <v>489</v>
      </c>
      <c r="AG2667" t="s">
        <v>490</v>
      </c>
      <c r="AH2667" t="s">
        <v>491</v>
      </c>
      <c r="AI2667" t="s">
        <v>65</v>
      </c>
      <c r="AJ2667">
        <v>1</v>
      </c>
      <c r="AK2667" s="4">
        <f t="shared" si="82"/>
        <v>26000</v>
      </c>
      <c r="AL2667" t="str">
        <f t="shared" si="83"/>
        <v>202402</v>
      </c>
      <c r="AM2667" t="s">
        <v>496</v>
      </c>
      <c r="AN2667" t="s">
        <v>497</v>
      </c>
    </row>
    <row r="2668" spans="1:40" x14ac:dyDescent="0.25">
      <c r="A2668" t="s">
        <v>163</v>
      </c>
      <c r="B2668" t="s">
        <v>164</v>
      </c>
      <c r="C2668" t="s">
        <v>38</v>
      </c>
      <c r="D2668" t="s">
        <v>39</v>
      </c>
      <c r="E2668" t="s">
        <v>40</v>
      </c>
      <c r="F2668" t="s">
        <v>165</v>
      </c>
      <c r="G2668" t="s">
        <v>166</v>
      </c>
      <c r="H2668" t="s">
        <v>167</v>
      </c>
      <c r="I2668" t="s">
        <v>44</v>
      </c>
      <c r="J2668" t="s">
        <v>44</v>
      </c>
      <c r="K2668" t="s">
        <v>39</v>
      </c>
      <c r="L2668" t="s">
        <v>109</v>
      </c>
      <c r="M2668">
        <v>180</v>
      </c>
      <c r="N2668" t="s">
        <v>168</v>
      </c>
      <c r="O2668">
        <v>26000</v>
      </c>
      <c r="P2668">
        <v>89990</v>
      </c>
      <c r="S2668">
        <v>0.65618402044671642</v>
      </c>
      <c r="T2668" t="s">
        <v>67</v>
      </c>
      <c r="U2668" t="s">
        <v>169</v>
      </c>
      <c r="V2668" t="s">
        <v>170</v>
      </c>
      <c r="W2668" t="s">
        <v>50</v>
      </c>
      <c r="X2668" t="s">
        <v>172</v>
      </c>
      <c r="Y2668" t="s">
        <v>485</v>
      </c>
      <c r="Z2668" t="s">
        <v>486</v>
      </c>
      <c r="AA2668" t="s">
        <v>487</v>
      </c>
      <c r="AB2668" t="s">
        <v>488</v>
      </c>
      <c r="AC2668" t="s">
        <v>112</v>
      </c>
      <c r="AD2668" t="s">
        <v>489</v>
      </c>
      <c r="AG2668" t="s">
        <v>490</v>
      </c>
      <c r="AH2668" t="s">
        <v>491</v>
      </c>
      <c r="AI2668" t="s">
        <v>66</v>
      </c>
      <c r="AJ2668">
        <v>1</v>
      </c>
      <c r="AK2668" s="4">
        <f t="shared" si="82"/>
        <v>26000</v>
      </c>
      <c r="AL2668" t="str">
        <f t="shared" si="83"/>
        <v>202403</v>
      </c>
      <c r="AM2668" t="s">
        <v>496</v>
      </c>
      <c r="AN2668" t="s">
        <v>497</v>
      </c>
    </row>
    <row r="2669" spans="1:40" x14ac:dyDescent="0.25">
      <c r="A2669" t="s">
        <v>163</v>
      </c>
      <c r="B2669" t="s">
        <v>164</v>
      </c>
      <c r="C2669" t="s">
        <v>38</v>
      </c>
      <c r="D2669" t="s">
        <v>39</v>
      </c>
      <c r="E2669" t="s">
        <v>40</v>
      </c>
      <c r="F2669" t="s">
        <v>165</v>
      </c>
      <c r="G2669" t="s">
        <v>166</v>
      </c>
      <c r="H2669" t="s">
        <v>167</v>
      </c>
      <c r="I2669" t="s">
        <v>44</v>
      </c>
      <c r="J2669" t="s">
        <v>44</v>
      </c>
      <c r="K2669" t="s">
        <v>39</v>
      </c>
      <c r="L2669" t="s">
        <v>109</v>
      </c>
      <c r="M2669">
        <v>180</v>
      </c>
      <c r="N2669" t="s">
        <v>168</v>
      </c>
      <c r="O2669">
        <v>26000</v>
      </c>
      <c r="P2669">
        <v>89990</v>
      </c>
      <c r="S2669">
        <v>0.65618402044671642</v>
      </c>
      <c r="T2669" t="s">
        <v>69</v>
      </c>
      <c r="U2669" t="s">
        <v>169</v>
      </c>
      <c r="V2669" t="s">
        <v>170</v>
      </c>
      <c r="W2669" t="s">
        <v>50</v>
      </c>
      <c r="X2669" t="s">
        <v>173</v>
      </c>
      <c r="Y2669" t="s">
        <v>485</v>
      </c>
      <c r="Z2669" t="s">
        <v>486</v>
      </c>
      <c r="AA2669" t="s">
        <v>487</v>
      </c>
      <c r="AB2669" t="s">
        <v>488</v>
      </c>
      <c r="AC2669" t="s">
        <v>112</v>
      </c>
      <c r="AD2669" t="s">
        <v>489</v>
      </c>
      <c r="AG2669" t="s">
        <v>490</v>
      </c>
      <c r="AH2669" t="s">
        <v>491</v>
      </c>
      <c r="AI2669" t="s">
        <v>60</v>
      </c>
      <c r="AJ2669">
        <v>30</v>
      </c>
      <c r="AK2669" s="4">
        <f t="shared" si="82"/>
        <v>780000</v>
      </c>
      <c r="AL2669" t="str">
        <f t="shared" si="83"/>
        <v>Vestido</v>
      </c>
      <c r="AM2669" t="s">
        <v>496</v>
      </c>
      <c r="AN2669" t="s">
        <v>497</v>
      </c>
    </row>
    <row r="2670" spans="1:40" x14ac:dyDescent="0.25">
      <c r="A2670" t="s">
        <v>163</v>
      </c>
      <c r="B2670" t="s">
        <v>164</v>
      </c>
      <c r="C2670" t="s">
        <v>38</v>
      </c>
      <c r="D2670" t="s">
        <v>39</v>
      </c>
      <c r="E2670" t="s">
        <v>40</v>
      </c>
      <c r="F2670" t="s">
        <v>165</v>
      </c>
      <c r="G2670" t="s">
        <v>166</v>
      </c>
      <c r="H2670" t="s">
        <v>167</v>
      </c>
      <c r="I2670" t="s">
        <v>44</v>
      </c>
      <c r="J2670" t="s">
        <v>44</v>
      </c>
      <c r="K2670" t="s">
        <v>39</v>
      </c>
      <c r="L2670" t="s">
        <v>109</v>
      </c>
      <c r="M2670">
        <v>180</v>
      </c>
      <c r="N2670" t="s">
        <v>168</v>
      </c>
      <c r="O2670">
        <v>26000</v>
      </c>
      <c r="P2670">
        <v>89990</v>
      </c>
      <c r="S2670">
        <v>0.65618402044671642</v>
      </c>
      <c r="T2670" t="s">
        <v>69</v>
      </c>
      <c r="U2670" t="s">
        <v>169</v>
      </c>
      <c r="V2670" t="s">
        <v>170</v>
      </c>
      <c r="W2670" t="s">
        <v>50</v>
      </c>
      <c r="X2670" t="s">
        <v>173</v>
      </c>
      <c r="Y2670" t="s">
        <v>485</v>
      </c>
      <c r="Z2670" t="s">
        <v>486</v>
      </c>
      <c r="AA2670" t="s">
        <v>487</v>
      </c>
      <c r="AB2670" t="s">
        <v>488</v>
      </c>
      <c r="AC2670" t="s">
        <v>112</v>
      </c>
      <c r="AD2670" t="s">
        <v>489</v>
      </c>
      <c r="AG2670" t="s">
        <v>490</v>
      </c>
      <c r="AH2670" t="s">
        <v>491</v>
      </c>
      <c r="AI2670" t="s">
        <v>61</v>
      </c>
      <c r="AJ2670">
        <v>1</v>
      </c>
      <c r="AK2670" s="4">
        <f t="shared" si="82"/>
        <v>26000</v>
      </c>
      <c r="AL2670" t="str">
        <f t="shared" si="83"/>
        <v>202310</v>
      </c>
      <c r="AM2670" t="s">
        <v>496</v>
      </c>
      <c r="AN2670" t="s">
        <v>497</v>
      </c>
    </row>
    <row r="2671" spans="1:40" x14ac:dyDescent="0.25">
      <c r="A2671" t="s">
        <v>163</v>
      </c>
      <c r="B2671" t="s">
        <v>164</v>
      </c>
      <c r="C2671" t="s">
        <v>38</v>
      </c>
      <c r="D2671" t="s">
        <v>39</v>
      </c>
      <c r="E2671" t="s">
        <v>40</v>
      </c>
      <c r="F2671" t="s">
        <v>165</v>
      </c>
      <c r="G2671" t="s">
        <v>166</v>
      </c>
      <c r="H2671" t="s">
        <v>167</v>
      </c>
      <c r="I2671" t="s">
        <v>44</v>
      </c>
      <c r="J2671" t="s">
        <v>44</v>
      </c>
      <c r="K2671" t="s">
        <v>39</v>
      </c>
      <c r="L2671" t="s">
        <v>109</v>
      </c>
      <c r="M2671">
        <v>180</v>
      </c>
      <c r="N2671" t="s">
        <v>168</v>
      </c>
      <c r="O2671">
        <v>26000</v>
      </c>
      <c r="P2671">
        <v>89990</v>
      </c>
      <c r="S2671">
        <v>0.65618402044671642</v>
      </c>
      <c r="T2671" t="s">
        <v>69</v>
      </c>
      <c r="U2671" t="s">
        <v>169</v>
      </c>
      <c r="V2671" t="s">
        <v>170</v>
      </c>
      <c r="W2671" t="s">
        <v>50</v>
      </c>
      <c r="X2671" t="s">
        <v>173</v>
      </c>
      <c r="Y2671" t="s">
        <v>485</v>
      </c>
      <c r="Z2671" t="s">
        <v>486</v>
      </c>
      <c r="AA2671" t="s">
        <v>487</v>
      </c>
      <c r="AB2671" t="s">
        <v>488</v>
      </c>
      <c r="AC2671" t="s">
        <v>112</v>
      </c>
      <c r="AD2671" t="s">
        <v>489</v>
      </c>
      <c r="AG2671" t="s">
        <v>490</v>
      </c>
      <c r="AH2671" t="s">
        <v>491</v>
      </c>
      <c r="AI2671" t="s">
        <v>62</v>
      </c>
      <c r="AJ2671">
        <v>2</v>
      </c>
      <c r="AK2671" s="4">
        <f t="shared" si="82"/>
        <v>52000</v>
      </c>
      <c r="AL2671" t="str">
        <f t="shared" si="83"/>
        <v>202311</v>
      </c>
      <c r="AM2671" t="s">
        <v>496</v>
      </c>
      <c r="AN2671" t="s">
        <v>497</v>
      </c>
    </row>
    <row r="2672" spans="1:40" x14ac:dyDescent="0.25">
      <c r="A2672" t="s">
        <v>163</v>
      </c>
      <c r="B2672" t="s">
        <v>164</v>
      </c>
      <c r="C2672" t="s">
        <v>38</v>
      </c>
      <c r="D2672" t="s">
        <v>39</v>
      </c>
      <c r="E2672" t="s">
        <v>40</v>
      </c>
      <c r="F2672" t="s">
        <v>165</v>
      </c>
      <c r="G2672" t="s">
        <v>166</v>
      </c>
      <c r="H2672" t="s">
        <v>167</v>
      </c>
      <c r="I2672" t="s">
        <v>44</v>
      </c>
      <c r="J2672" t="s">
        <v>44</v>
      </c>
      <c r="K2672" t="s">
        <v>39</v>
      </c>
      <c r="L2672" t="s">
        <v>109</v>
      </c>
      <c r="M2672">
        <v>180</v>
      </c>
      <c r="N2672" t="s">
        <v>168</v>
      </c>
      <c r="O2672">
        <v>26000</v>
      </c>
      <c r="P2672">
        <v>89990</v>
      </c>
      <c r="S2672">
        <v>0.65618402044671642</v>
      </c>
      <c r="T2672" t="s">
        <v>69</v>
      </c>
      <c r="U2672" t="s">
        <v>169</v>
      </c>
      <c r="V2672" t="s">
        <v>170</v>
      </c>
      <c r="W2672" t="s">
        <v>50</v>
      </c>
      <c r="X2672" t="s">
        <v>173</v>
      </c>
      <c r="Y2672" t="s">
        <v>485</v>
      </c>
      <c r="Z2672" t="s">
        <v>486</v>
      </c>
      <c r="AA2672" t="s">
        <v>487</v>
      </c>
      <c r="AB2672" t="s">
        <v>488</v>
      </c>
      <c r="AC2672" t="s">
        <v>112</v>
      </c>
      <c r="AD2672" t="s">
        <v>489</v>
      </c>
      <c r="AG2672" t="s">
        <v>490</v>
      </c>
      <c r="AH2672" t="s">
        <v>491</v>
      </c>
      <c r="AI2672" t="s">
        <v>63</v>
      </c>
      <c r="AJ2672">
        <v>4</v>
      </c>
      <c r="AK2672" s="4">
        <f t="shared" si="82"/>
        <v>104000</v>
      </c>
      <c r="AL2672" t="str">
        <f t="shared" si="83"/>
        <v>202312</v>
      </c>
      <c r="AM2672" t="s">
        <v>496</v>
      </c>
      <c r="AN2672" t="s">
        <v>497</v>
      </c>
    </row>
    <row r="2673" spans="1:40" x14ac:dyDescent="0.25">
      <c r="A2673" t="s">
        <v>163</v>
      </c>
      <c r="B2673" t="s">
        <v>164</v>
      </c>
      <c r="C2673" t="s">
        <v>38</v>
      </c>
      <c r="D2673" t="s">
        <v>39</v>
      </c>
      <c r="E2673" t="s">
        <v>40</v>
      </c>
      <c r="F2673" t="s">
        <v>165</v>
      </c>
      <c r="G2673" t="s">
        <v>166</v>
      </c>
      <c r="H2673" t="s">
        <v>167</v>
      </c>
      <c r="I2673" t="s">
        <v>44</v>
      </c>
      <c r="J2673" t="s">
        <v>44</v>
      </c>
      <c r="K2673" t="s">
        <v>39</v>
      </c>
      <c r="L2673" t="s">
        <v>109</v>
      </c>
      <c r="M2673">
        <v>180</v>
      </c>
      <c r="N2673" t="s">
        <v>168</v>
      </c>
      <c r="O2673">
        <v>26000</v>
      </c>
      <c r="P2673">
        <v>89990</v>
      </c>
      <c r="S2673">
        <v>0.65618402044671642</v>
      </c>
      <c r="T2673" t="s">
        <v>69</v>
      </c>
      <c r="U2673" t="s">
        <v>169</v>
      </c>
      <c r="V2673" t="s">
        <v>170</v>
      </c>
      <c r="W2673" t="s">
        <v>50</v>
      </c>
      <c r="X2673" t="s">
        <v>173</v>
      </c>
      <c r="Y2673" t="s">
        <v>485</v>
      </c>
      <c r="Z2673" t="s">
        <v>486</v>
      </c>
      <c r="AA2673" t="s">
        <v>487</v>
      </c>
      <c r="AB2673" t="s">
        <v>488</v>
      </c>
      <c r="AC2673" t="s">
        <v>112</v>
      </c>
      <c r="AD2673" t="s">
        <v>489</v>
      </c>
      <c r="AG2673" t="s">
        <v>490</v>
      </c>
      <c r="AH2673" t="s">
        <v>491</v>
      </c>
      <c r="AI2673" t="s">
        <v>64</v>
      </c>
      <c r="AJ2673">
        <v>1</v>
      </c>
      <c r="AK2673" s="4">
        <f t="shared" si="82"/>
        <v>26000</v>
      </c>
      <c r="AL2673" t="str">
        <f t="shared" si="83"/>
        <v>202401</v>
      </c>
      <c r="AM2673" t="s">
        <v>496</v>
      </c>
      <c r="AN2673" t="s">
        <v>497</v>
      </c>
    </row>
    <row r="2674" spans="1:40" x14ac:dyDescent="0.25">
      <c r="A2674" t="s">
        <v>163</v>
      </c>
      <c r="B2674" t="s">
        <v>164</v>
      </c>
      <c r="C2674" t="s">
        <v>38</v>
      </c>
      <c r="D2674" t="s">
        <v>39</v>
      </c>
      <c r="E2674" t="s">
        <v>40</v>
      </c>
      <c r="F2674" t="s">
        <v>165</v>
      </c>
      <c r="G2674" t="s">
        <v>166</v>
      </c>
      <c r="H2674" t="s">
        <v>167</v>
      </c>
      <c r="I2674" t="s">
        <v>44</v>
      </c>
      <c r="J2674" t="s">
        <v>44</v>
      </c>
      <c r="K2674" t="s">
        <v>39</v>
      </c>
      <c r="L2674" t="s">
        <v>109</v>
      </c>
      <c r="M2674">
        <v>180</v>
      </c>
      <c r="N2674" t="s">
        <v>168</v>
      </c>
      <c r="O2674">
        <v>26000</v>
      </c>
      <c r="P2674">
        <v>89990</v>
      </c>
      <c r="S2674">
        <v>0.65618402044671642</v>
      </c>
      <c r="T2674" t="s">
        <v>69</v>
      </c>
      <c r="U2674" t="s">
        <v>169</v>
      </c>
      <c r="V2674" t="s">
        <v>170</v>
      </c>
      <c r="W2674" t="s">
        <v>50</v>
      </c>
      <c r="X2674" t="s">
        <v>173</v>
      </c>
      <c r="Y2674" t="s">
        <v>485</v>
      </c>
      <c r="Z2674" t="s">
        <v>486</v>
      </c>
      <c r="AA2674" t="s">
        <v>487</v>
      </c>
      <c r="AB2674" t="s">
        <v>488</v>
      </c>
      <c r="AC2674" t="s">
        <v>112</v>
      </c>
      <c r="AD2674" t="s">
        <v>489</v>
      </c>
      <c r="AG2674" t="s">
        <v>490</v>
      </c>
      <c r="AH2674" t="s">
        <v>491</v>
      </c>
      <c r="AI2674" t="s">
        <v>65</v>
      </c>
      <c r="AJ2674">
        <v>1</v>
      </c>
      <c r="AK2674" s="4">
        <f t="shared" si="82"/>
        <v>26000</v>
      </c>
      <c r="AL2674" t="str">
        <f t="shared" si="83"/>
        <v>202402</v>
      </c>
      <c r="AM2674" t="s">
        <v>496</v>
      </c>
      <c r="AN2674" t="s">
        <v>497</v>
      </c>
    </row>
    <row r="2675" spans="1:40" x14ac:dyDescent="0.25">
      <c r="A2675" t="s">
        <v>163</v>
      </c>
      <c r="B2675" t="s">
        <v>164</v>
      </c>
      <c r="C2675" t="s">
        <v>38</v>
      </c>
      <c r="D2675" t="s">
        <v>39</v>
      </c>
      <c r="E2675" t="s">
        <v>40</v>
      </c>
      <c r="F2675" t="s">
        <v>165</v>
      </c>
      <c r="G2675" t="s">
        <v>166</v>
      </c>
      <c r="H2675" t="s">
        <v>167</v>
      </c>
      <c r="I2675" t="s">
        <v>44</v>
      </c>
      <c r="J2675" t="s">
        <v>44</v>
      </c>
      <c r="K2675" t="s">
        <v>39</v>
      </c>
      <c r="L2675" t="s">
        <v>109</v>
      </c>
      <c r="M2675">
        <v>180</v>
      </c>
      <c r="N2675" t="s">
        <v>168</v>
      </c>
      <c r="O2675">
        <v>26000</v>
      </c>
      <c r="P2675">
        <v>89990</v>
      </c>
      <c r="S2675">
        <v>0.65618402044671642</v>
      </c>
      <c r="T2675" t="s">
        <v>69</v>
      </c>
      <c r="U2675" t="s">
        <v>169</v>
      </c>
      <c r="V2675" t="s">
        <v>170</v>
      </c>
      <c r="W2675" t="s">
        <v>50</v>
      </c>
      <c r="X2675" t="s">
        <v>173</v>
      </c>
      <c r="Y2675" t="s">
        <v>485</v>
      </c>
      <c r="Z2675" t="s">
        <v>486</v>
      </c>
      <c r="AA2675" t="s">
        <v>487</v>
      </c>
      <c r="AB2675" t="s">
        <v>488</v>
      </c>
      <c r="AC2675" t="s">
        <v>112</v>
      </c>
      <c r="AD2675" t="s">
        <v>489</v>
      </c>
      <c r="AG2675" t="s">
        <v>490</v>
      </c>
      <c r="AH2675" t="s">
        <v>491</v>
      </c>
      <c r="AI2675" t="s">
        <v>66</v>
      </c>
      <c r="AJ2675">
        <v>1</v>
      </c>
      <c r="AK2675" s="4">
        <f t="shared" si="82"/>
        <v>26000</v>
      </c>
      <c r="AL2675" t="str">
        <f t="shared" si="83"/>
        <v>202403</v>
      </c>
      <c r="AM2675" t="s">
        <v>496</v>
      </c>
      <c r="AN2675" t="s">
        <v>497</v>
      </c>
    </row>
    <row r="2676" spans="1:40" x14ac:dyDescent="0.25">
      <c r="A2676" t="s">
        <v>163</v>
      </c>
      <c r="B2676" t="s">
        <v>164</v>
      </c>
      <c r="C2676" t="s">
        <v>38</v>
      </c>
      <c r="D2676" t="s">
        <v>39</v>
      </c>
      <c r="E2676" t="s">
        <v>40</v>
      </c>
      <c r="F2676" t="s">
        <v>165</v>
      </c>
      <c r="G2676" t="s">
        <v>166</v>
      </c>
      <c r="H2676" t="s">
        <v>167</v>
      </c>
      <c r="I2676" t="s">
        <v>44</v>
      </c>
      <c r="J2676" t="s">
        <v>44</v>
      </c>
      <c r="K2676" t="s">
        <v>39</v>
      </c>
      <c r="L2676" t="s">
        <v>109</v>
      </c>
      <c r="M2676">
        <v>180</v>
      </c>
      <c r="N2676" t="s">
        <v>168</v>
      </c>
      <c r="O2676">
        <v>26000</v>
      </c>
      <c r="P2676">
        <v>89990</v>
      </c>
      <c r="S2676">
        <v>0.65618402044671642</v>
      </c>
      <c r="T2676" t="s">
        <v>71</v>
      </c>
      <c r="U2676" t="s">
        <v>169</v>
      </c>
      <c r="V2676" t="s">
        <v>170</v>
      </c>
      <c r="W2676" t="s">
        <v>50</v>
      </c>
      <c r="X2676" t="s">
        <v>174</v>
      </c>
      <c r="Y2676" t="s">
        <v>485</v>
      </c>
      <c r="Z2676" t="s">
        <v>486</v>
      </c>
      <c r="AA2676" t="s">
        <v>487</v>
      </c>
      <c r="AB2676" t="s">
        <v>488</v>
      </c>
      <c r="AC2676" t="s">
        <v>112</v>
      </c>
      <c r="AD2676" t="s">
        <v>489</v>
      </c>
      <c r="AG2676" t="s">
        <v>490</v>
      </c>
      <c r="AH2676" t="s">
        <v>491</v>
      </c>
      <c r="AI2676" t="s">
        <v>60</v>
      </c>
      <c r="AJ2676">
        <v>40</v>
      </c>
      <c r="AK2676" s="4">
        <f t="shared" si="82"/>
        <v>1040000</v>
      </c>
      <c r="AL2676" t="str">
        <f t="shared" si="83"/>
        <v>Vestido</v>
      </c>
      <c r="AM2676" t="s">
        <v>496</v>
      </c>
      <c r="AN2676" t="s">
        <v>497</v>
      </c>
    </row>
    <row r="2677" spans="1:40" x14ac:dyDescent="0.25">
      <c r="A2677" t="s">
        <v>163</v>
      </c>
      <c r="B2677" t="s">
        <v>164</v>
      </c>
      <c r="C2677" t="s">
        <v>38</v>
      </c>
      <c r="D2677" t="s">
        <v>39</v>
      </c>
      <c r="E2677" t="s">
        <v>40</v>
      </c>
      <c r="F2677" t="s">
        <v>165</v>
      </c>
      <c r="G2677" t="s">
        <v>166</v>
      </c>
      <c r="H2677" t="s">
        <v>167</v>
      </c>
      <c r="I2677" t="s">
        <v>44</v>
      </c>
      <c r="J2677" t="s">
        <v>44</v>
      </c>
      <c r="K2677" t="s">
        <v>39</v>
      </c>
      <c r="L2677" t="s">
        <v>109</v>
      </c>
      <c r="M2677">
        <v>180</v>
      </c>
      <c r="N2677" t="s">
        <v>168</v>
      </c>
      <c r="O2677">
        <v>26000</v>
      </c>
      <c r="P2677">
        <v>89990</v>
      </c>
      <c r="S2677">
        <v>0.65618402044671642</v>
      </c>
      <c r="T2677" t="s">
        <v>71</v>
      </c>
      <c r="U2677" t="s">
        <v>169</v>
      </c>
      <c r="V2677" t="s">
        <v>170</v>
      </c>
      <c r="W2677" t="s">
        <v>50</v>
      </c>
      <c r="X2677" t="s">
        <v>174</v>
      </c>
      <c r="Y2677" t="s">
        <v>485</v>
      </c>
      <c r="Z2677" t="s">
        <v>486</v>
      </c>
      <c r="AA2677" t="s">
        <v>487</v>
      </c>
      <c r="AB2677" t="s">
        <v>488</v>
      </c>
      <c r="AC2677" t="s">
        <v>112</v>
      </c>
      <c r="AD2677" t="s">
        <v>489</v>
      </c>
      <c r="AG2677" t="s">
        <v>490</v>
      </c>
      <c r="AH2677" t="s">
        <v>491</v>
      </c>
      <c r="AI2677" t="s">
        <v>61</v>
      </c>
      <c r="AJ2677">
        <v>1</v>
      </c>
      <c r="AK2677" s="4">
        <f t="shared" si="82"/>
        <v>26000</v>
      </c>
      <c r="AL2677" t="str">
        <f t="shared" si="83"/>
        <v>202310</v>
      </c>
      <c r="AM2677" t="s">
        <v>496</v>
      </c>
      <c r="AN2677" t="s">
        <v>497</v>
      </c>
    </row>
    <row r="2678" spans="1:40" x14ac:dyDescent="0.25">
      <c r="A2678" t="s">
        <v>163</v>
      </c>
      <c r="B2678" t="s">
        <v>164</v>
      </c>
      <c r="C2678" t="s">
        <v>38</v>
      </c>
      <c r="D2678" t="s">
        <v>39</v>
      </c>
      <c r="E2678" t="s">
        <v>40</v>
      </c>
      <c r="F2678" t="s">
        <v>165</v>
      </c>
      <c r="G2678" t="s">
        <v>166</v>
      </c>
      <c r="H2678" t="s">
        <v>167</v>
      </c>
      <c r="I2678" t="s">
        <v>44</v>
      </c>
      <c r="J2678" t="s">
        <v>44</v>
      </c>
      <c r="K2678" t="s">
        <v>39</v>
      </c>
      <c r="L2678" t="s">
        <v>109</v>
      </c>
      <c r="M2678">
        <v>180</v>
      </c>
      <c r="N2678" t="s">
        <v>168</v>
      </c>
      <c r="O2678">
        <v>26000</v>
      </c>
      <c r="P2678">
        <v>89990</v>
      </c>
      <c r="S2678">
        <v>0.65618402044671642</v>
      </c>
      <c r="T2678" t="s">
        <v>71</v>
      </c>
      <c r="U2678" t="s">
        <v>169</v>
      </c>
      <c r="V2678" t="s">
        <v>170</v>
      </c>
      <c r="W2678" t="s">
        <v>50</v>
      </c>
      <c r="X2678" t="s">
        <v>174</v>
      </c>
      <c r="Y2678" t="s">
        <v>485</v>
      </c>
      <c r="Z2678" t="s">
        <v>486</v>
      </c>
      <c r="AA2678" t="s">
        <v>487</v>
      </c>
      <c r="AB2678" t="s">
        <v>488</v>
      </c>
      <c r="AC2678" t="s">
        <v>112</v>
      </c>
      <c r="AD2678" t="s">
        <v>489</v>
      </c>
      <c r="AG2678" t="s">
        <v>490</v>
      </c>
      <c r="AH2678" t="s">
        <v>491</v>
      </c>
      <c r="AI2678" t="s">
        <v>62</v>
      </c>
      <c r="AJ2678">
        <v>2</v>
      </c>
      <c r="AK2678" s="4">
        <f t="shared" si="82"/>
        <v>52000</v>
      </c>
      <c r="AL2678" t="str">
        <f t="shared" si="83"/>
        <v>202311</v>
      </c>
      <c r="AM2678" t="s">
        <v>496</v>
      </c>
      <c r="AN2678" t="s">
        <v>497</v>
      </c>
    </row>
    <row r="2679" spans="1:40" x14ac:dyDescent="0.25">
      <c r="A2679" t="s">
        <v>163</v>
      </c>
      <c r="B2679" t="s">
        <v>164</v>
      </c>
      <c r="C2679" t="s">
        <v>38</v>
      </c>
      <c r="D2679" t="s">
        <v>39</v>
      </c>
      <c r="E2679" t="s">
        <v>40</v>
      </c>
      <c r="F2679" t="s">
        <v>165</v>
      </c>
      <c r="G2679" t="s">
        <v>166</v>
      </c>
      <c r="H2679" t="s">
        <v>167</v>
      </c>
      <c r="I2679" t="s">
        <v>44</v>
      </c>
      <c r="J2679" t="s">
        <v>44</v>
      </c>
      <c r="K2679" t="s">
        <v>39</v>
      </c>
      <c r="L2679" t="s">
        <v>109</v>
      </c>
      <c r="M2679">
        <v>180</v>
      </c>
      <c r="N2679" t="s">
        <v>168</v>
      </c>
      <c r="O2679">
        <v>26000</v>
      </c>
      <c r="P2679">
        <v>89990</v>
      </c>
      <c r="S2679">
        <v>0.65618402044671642</v>
      </c>
      <c r="T2679" t="s">
        <v>71</v>
      </c>
      <c r="U2679" t="s">
        <v>169</v>
      </c>
      <c r="V2679" t="s">
        <v>170</v>
      </c>
      <c r="W2679" t="s">
        <v>50</v>
      </c>
      <c r="X2679" t="s">
        <v>174</v>
      </c>
      <c r="Y2679" t="s">
        <v>485</v>
      </c>
      <c r="Z2679" t="s">
        <v>486</v>
      </c>
      <c r="AA2679" t="s">
        <v>487</v>
      </c>
      <c r="AB2679" t="s">
        <v>488</v>
      </c>
      <c r="AC2679" t="s">
        <v>112</v>
      </c>
      <c r="AD2679" t="s">
        <v>489</v>
      </c>
      <c r="AG2679" t="s">
        <v>490</v>
      </c>
      <c r="AH2679" t="s">
        <v>491</v>
      </c>
      <c r="AI2679" t="s">
        <v>63</v>
      </c>
      <c r="AJ2679">
        <v>4</v>
      </c>
      <c r="AK2679" s="4">
        <f t="shared" si="82"/>
        <v>104000</v>
      </c>
      <c r="AL2679" t="str">
        <f t="shared" si="83"/>
        <v>202312</v>
      </c>
      <c r="AM2679" t="s">
        <v>496</v>
      </c>
      <c r="AN2679" t="s">
        <v>497</v>
      </c>
    </row>
    <row r="2680" spans="1:40" x14ac:dyDescent="0.25">
      <c r="A2680" t="s">
        <v>163</v>
      </c>
      <c r="B2680" t="s">
        <v>164</v>
      </c>
      <c r="C2680" t="s">
        <v>38</v>
      </c>
      <c r="D2680" t="s">
        <v>39</v>
      </c>
      <c r="E2680" t="s">
        <v>40</v>
      </c>
      <c r="F2680" t="s">
        <v>165</v>
      </c>
      <c r="G2680" t="s">
        <v>166</v>
      </c>
      <c r="H2680" t="s">
        <v>167</v>
      </c>
      <c r="I2680" t="s">
        <v>44</v>
      </c>
      <c r="J2680" t="s">
        <v>44</v>
      </c>
      <c r="K2680" t="s">
        <v>39</v>
      </c>
      <c r="L2680" t="s">
        <v>109</v>
      </c>
      <c r="M2680">
        <v>180</v>
      </c>
      <c r="N2680" t="s">
        <v>168</v>
      </c>
      <c r="O2680">
        <v>26000</v>
      </c>
      <c r="P2680">
        <v>89990</v>
      </c>
      <c r="S2680">
        <v>0.65618402044671642</v>
      </c>
      <c r="T2680" t="s">
        <v>71</v>
      </c>
      <c r="U2680" t="s">
        <v>169</v>
      </c>
      <c r="V2680" t="s">
        <v>170</v>
      </c>
      <c r="W2680" t="s">
        <v>50</v>
      </c>
      <c r="X2680" t="s">
        <v>174</v>
      </c>
      <c r="Y2680" t="s">
        <v>485</v>
      </c>
      <c r="Z2680" t="s">
        <v>486</v>
      </c>
      <c r="AA2680" t="s">
        <v>487</v>
      </c>
      <c r="AB2680" t="s">
        <v>488</v>
      </c>
      <c r="AC2680" t="s">
        <v>112</v>
      </c>
      <c r="AD2680" t="s">
        <v>489</v>
      </c>
      <c r="AG2680" t="s">
        <v>490</v>
      </c>
      <c r="AH2680" t="s">
        <v>491</v>
      </c>
      <c r="AI2680" t="s">
        <v>64</v>
      </c>
      <c r="AJ2680">
        <v>1</v>
      </c>
      <c r="AK2680" s="4">
        <f t="shared" si="82"/>
        <v>26000</v>
      </c>
      <c r="AL2680" t="str">
        <f t="shared" si="83"/>
        <v>202401</v>
      </c>
      <c r="AM2680" t="s">
        <v>496</v>
      </c>
      <c r="AN2680" t="s">
        <v>497</v>
      </c>
    </row>
    <row r="2681" spans="1:40" x14ac:dyDescent="0.25">
      <c r="A2681" t="s">
        <v>163</v>
      </c>
      <c r="B2681" t="s">
        <v>164</v>
      </c>
      <c r="C2681" t="s">
        <v>38</v>
      </c>
      <c r="D2681" t="s">
        <v>39</v>
      </c>
      <c r="E2681" t="s">
        <v>40</v>
      </c>
      <c r="F2681" t="s">
        <v>165</v>
      </c>
      <c r="G2681" t="s">
        <v>166</v>
      </c>
      <c r="H2681" t="s">
        <v>167</v>
      </c>
      <c r="I2681" t="s">
        <v>44</v>
      </c>
      <c r="J2681" t="s">
        <v>44</v>
      </c>
      <c r="K2681" t="s">
        <v>39</v>
      </c>
      <c r="L2681" t="s">
        <v>109</v>
      </c>
      <c r="M2681">
        <v>180</v>
      </c>
      <c r="N2681" t="s">
        <v>168</v>
      </c>
      <c r="O2681">
        <v>26000</v>
      </c>
      <c r="P2681">
        <v>89990</v>
      </c>
      <c r="S2681">
        <v>0.65618402044671642</v>
      </c>
      <c r="T2681" t="s">
        <v>71</v>
      </c>
      <c r="U2681" t="s">
        <v>169</v>
      </c>
      <c r="V2681" t="s">
        <v>170</v>
      </c>
      <c r="W2681" t="s">
        <v>50</v>
      </c>
      <c r="X2681" t="s">
        <v>174</v>
      </c>
      <c r="Y2681" t="s">
        <v>485</v>
      </c>
      <c r="Z2681" t="s">
        <v>486</v>
      </c>
      <c r="AA2681" t="s">
        <v>487</v>
      </c>
      <c r="AB2681" t="s">
        <v>488</v>
      </c>
      <c r="AC2681" t="s">
        <v>112</v>
      </c>
      <c r="AD2681" t="s">
        <v>489</v>
      </c>
      <c r="AG2681" t="s">
        <v>490</v>
      </c>
      <c r="AH2681" t="s">
        <v>491</v>
      </c>
      <c r="AI2681" t="s">
        <v>65</v>
      </c>
      <c r="AJ2681">
        <v>1</v>
      </c>
      <c r="AK2681" s="4">
        <f t="shared" si="82"/>
        <v>26000</v>
      </c>
      <c r="AL2681" t="str">
        <f t="shared" si="83"/>
        <v>202402</v>
      </c>
      <c r="AM2681" t="s">
        <v>496</v>
      </c>
      <c r="AN2681" t="s">
        <v>497</v>
      </c>
    </row>
    <row r="2682" spans="1:40" x14ac:dyDescent="0.25">
      <c r="A2682" t="s">
        <v>163</v>
      </c>
      <c r="B2682" t="s">
        <v>164</v>
      </c>
      <c r="C2682" t="s">
        <v>38</v>
      </c>
      <c r="D2682" t="s">
        <v>39</v>
      </c>
      <c r="E2682" t="s">
        <v>40</v>
      </c>
      <c r="F2682" t="s">
        <v>165</v>
      </c>
      <c r="G2682" t="s">
        <v>166</v>
      </c>
      <c r="H2682" t="s">
        <v>167</v>
      </c>
      <c r="I2682" t="s">
        <v>44</v>
      </c>
      <c r="J2682" t="s">
        <v>44</v>
      </c>
      <c r="K2682" t="s">
        <v>39</v>
      </c>
      <c r="L2682" t="s">
        <v>109</v>
      </c>
      <c r="M2682">
        <v>180</v>
      </c>
      <c r="N2682" t="s">
        <v>168</v>
      </c>
      <c r="O2682">
        <v>26000</v>
      </c>
      <c r="P2682">
        <v>89990</v>
      </c>
      <c r="S2682">
        <v>0.65618402044671642</v>
      </c>
      <c r="T2682" t="s">
        <v>71</v>
      </c>
      <c r="U2682" t="s">
        <v>169</v>
      </c>
      <c r="V2682" t="s">
        <v>170</v>
      </c>
      <c r="W2682" t="s">
        <v>50</v>
      </c>
      <c r="X2682" t="s">
        <v>174</v>
      </c>
      <c r="Y2682" t="s">
        <v>485</v>
      </c>
      <c r="Z2682" t="s">
        <v>486</v>
      </c>
      <c r="AA2682" t="s">
        <v>487</v>
      </c>
      <c r="AB2682" t="s">
        <v>488</v>
      </c>
      <c r="AC2682" t="s">
        <v>112</v>
      </c>
      <c r="AD2682" t="s">
        <v>489</v>
      </c>
      <c r="AG2682" t="s">
        <v>490</v>
      </c>
      <c r="AH2682" t="s">
        <v>491</v>
      </c>
      <c r="AI2682" t="s">
        <v>66</v>
      </c>
      <c r="AJ2682">
        <v>1</v>
      </c>
      <c r="AK2682" s="4">
        <f t="shared" si="82"/>
        <v>26000</v>
      </c>
      <c r="AL2682" t="str">
        <f t="shared" si="83"/>
        <v>202403</v>
      </c>
      <c r="AM2682" t="s">
        <v>496</v>
      </c>
      <c r="AN2682" t="s">
        <v>497</v>
      </c>
    </row>
    <row r="2683" spans="1:40" x14ac:dyDescent="0.25">
      <c r="A2683" t="s">
        <v>163</v>
      </c>
      <c r="B2683" t="s">
        <v>164</v>
      </c>
      <c r="C2683" t="s">
        <v>38</v>
      </c>
      <c r="D2683" t="s">
        <v>39</v>
      </c>
      <c r="E2683" t="s">
        <v>40</v>
      </c>
      <c r="F2683" t="s">
        <v>165</v>
      </c>
      <c r="G2683" t="s">
        <v>166</v>
      </c>
      <c r="H2683" t="s">
        <v>167</v>
      </c>
      <c r="I2683" t="s">
        <v>44</v>
      </c>
      <c r="J2683" t="s">
        <v>44</v>
      </c>
      <c r="K2683" t="s">
        <v>39</v>
      </c>
      <c r="L2683" t="s">
        <v>109</v>
      </c>
      <c r="M2683">
        <v>180</v>
      </c>
      <c r="N2683" t="s">
        <v>168</v>
      </c>
      <c r="O2683">
        <v>26000</v>
      </c>
      <c r="P2683">
        <v>89990</v>
      </c>
      <c r="S2683">
        <v>0.65618402044671642</v>
      </c>
      <c r="T2683" t="s">
        <v>73</v>
      </c>
      <c r="U2683" t="s">
        <v>169</v>
      </c>
      <c r="V2683" t="s">
        <v>170</v>
      </c>
      <c r="W2683" t="s">
        <v>50</v>
      </c>
      <c r="X2683" t="s">
        <v>175</v>
      </c>
      <c r="Y2683" t="s">
        <v>485</v>
      </c>
      <c r="Z2683" t="s">
        <v>486</v>
      </c>
      <c r="AA2683" t="s">
        <v>487</v>
      </c>
      <c r="AB2683" t="s">
        <v>488</v>
      </c>
      <c r="AC2683" t="s">
        <v>112</v>
      </c>
      <c r="AD2683" t="s">
        <v>489</v>
      </c>
      <c r="AG2683" t="s">
        <v>490</v>
      </c>
      <c r="AH2683" t="s">
        <v>491</v>
      </c>
      <c r="AI2683" t="s">
        <v>60</v>
      </c>
      <c r="AJ2683">
        <v>40</v>
      </c>
      <c r="AK2683" s="4">
        <f t="shared" si="82"/>
        <v>1040000</v>
      </c>
      <c r="AL2683" t="str">
        <f t="shared" si="83"/>
        <v>Vestido</v>
      </c>
      <c r="AM2683" t="s">
        <v>496</v>
      </c>
      <c r="AN2683" t="s">
        <v>497</v>
      </c>
    </row>
    <row r="2684" spans="1:40" x14ac:dyDescent="0.25">
      <c r="A2684" t="s">
        <v>163</v>
      </c>
      <c r="B2684" t="s">
        <v>164</v>
      </c>
      <c r="C2684" t="s">
        <v>38</v>
      </c>
      <c r="D2684" t="s">
        <v>39</v>
      </c>
      <c r="E2684" t="s">
        <v>40</v>
      </c>
      <c r="F2684" t="s">
        <v>165</v>
      </c>
      <c r="G2684" t="s">
        <v>166</v>
      </c>
      <c r="H2684" t="s">
        <v>167</v>
      </c>
      <c r="I2684" t="s">
        <v>44</v>
      </c>
      <c r="J2684" t="s">
        <v>44</v>
      </c>
      <c r="K2684" t="s">
        <v>39</v>
      </c>
      <c r="L2684" t="s">
        <v>109</v>
      </c>
      <c r="M2684">
        <v>180</v>
      </c>
      <c r="N2684" t="s">
        <v>168</v>
      </c>
      <c r="O2684">
        <v>26000</v>
      </c>
      <c r="P2684">
        <v>89990</v>
      </c>
      <c r="S2684">
        <v>0.65618402044671642</v>
      </c>
      <c r="T2684" t="s">
        <v>73</v>
      </c>
      <c r="U2684" t="s">
        <v>169</v>
      </c>
      <c r="V2684" t="s">
        <v>170</v>
      </c>
      <c r="W2684" t="s">
        <v>50</v>
      </c>
      <c r="X2684" t="s">
        <v>175</v>
      </c>
      <c r="Y2684" t="s">
        <v>485</v>
      </c>
      <c r="Z2684" t="s">
        <v>486</v>
      </c>
      <c r="AA2684" t="s">
        <v>487</v>
      </c>
      <c r="AB2684" t="s">
        <v>488</v>
      </c>
      <c r="AC2684" t="s">
        <v>112</v>
      </c>
      <c r="AD2684" t="s">
        <v>489</v>
      </c>
      <c r="AG2684" t="s">
        <v>490</v>
      </c>
      <c r="AH2684" t="s">
        <v>491</v>
      </c>
      <c r="AI2684" t="s">
        <v>61</v>
      </c>
      <c r="AJ2684">
        <v>1</v>
      </c>
      <c r="AK2684" s="4">
        <f t="shared" si="82"/>
        <v>26000</v>
      </c>
      <c r="AL2684" t="str">
        <f t="shared" si="83"/>
        <v>202310</v>
      </c>
      <c r="AM2684" t="s">
        <v>496</v>
      </c>
      <c r="AN2684" t="s">
        <v>497</v>
      </c>
    </row>
    <row r="2685" spans="1:40" x14ac:dyDescent="0.25">
      <c r="A2685" t="s">
        <v>163</v>
      </c>
      <c r="B2685" t="s">
        <v>164</v>
      </c>
      <c r="C2685" t="s">
        <v>38</v>
      </c>
      <c r="D2685" t="s">
        <v>39</v>
      </c>
      <c r="E2685" t="s">
        <v>40</v>
      </c>
      <c r="F2685" t="s">
        <v>165</v>
      </c>
      <c r="G2685" t="s">
        <v>166</v>
      </c>
      <c r="H2685" t="s">
        <v>167</v>
      </c>
      <c r="I2685" t="s">
        <v>44</v>
      </c>
      <c r="J2685" t="s">
        <v>44</v>
      </c>
      <c r="K2685" t="s">
        <v>39</v>
      </c>
      <c r="L2685" t="s">
        <v>109</v>
      </c>
      <c r="M2685">
        <v>180</v>
      </c>
      <c r="N2685" t="s">
        <v>168</v>
      </c>
      <c r="O2685">
        <v>26000</v>
      </c>
      <c r="P2685">
        <v>89990</v>
      </c>
      <c r="S2685">
        <v>0.65618402044671642</v>
      </c>
      <c r="T2685" t="s">
        <v>73</v>
      </c>
      <c r="U2685" t="s">
        <v>169</v>
      </c>
      <c r="V2685" t="s">
        <v>170</v>
      </c>
      <c r="W2685" t="s">
        <v>50</v>
      </c>
      <c r="X2685" t="s">
        <v>175</v>
      </c>
      <c r="Y2685" t="s">
        <v>485</v>
      </c>
      <c r="Z2685" t="s">
        <v>486</v>
      </c>
      <c r="AA2685" t="s">
        <v>487</v>
      </c>
      <c r="AB2685" t="s">
        <v>488</v>
      </c>
      <c r="AC2685" t="s">
        <v>112</v>
      </c>
      <c r="AD2685" t="s">
        <v>489</v>
      </c>
      <c r="AG2685" t="s">
        <v>490</v>
      </c>
      <c r="AH2685" t="s">
        <v>491</v>
      </c>
      <c r="AI2685" t="s">
        <v>62</v>
      </c>
      <c r="AJ2685">
        <v>2</v>
      </c>
      <c r="AK2685" s="4">
        <f t="shared" si="82"/>
        <v>52000</v>
      </c>
      <c r="AL2685" t="str">
        <f t="shared" si="83"/>
        <v>202311</v>
      </c>
      <c r="AM2685" t="s">
        <v>496</v>
      </c>
      <c r="AN2685" t="s">
        <v>497</v>
      </c>
    </row>
    <row r="2686" spans="1:40" x14ac:dyDescent="0.25">
      <c r="A2686" t="s">
        <v>163</v>
      </c>
      <c r="B2686" t="s">
        <v>164</v>
      </c>
      <c r="C2686" t="s">
        <v>38</v>
      </c>
      <c r="D2686" t="s">
        <v>39</v>
      </c>
      <c r="E2686" t="s">
        <v>40</v>
      </c>
      <c r="F2686" t="s">
        <v>165</v>
      </c>
      <c r="G2686" t="s">
        <v>166</v>
      </c>
      <c r="H2686" t="s">
        <v>167</v>
      </c>
      <c r="I2686" t="s">
        <v>44</v>
      </c>
      <c r="J2686" t="s">
        <v>44</v>
      </c>
      <c r="K2686" t="s">
        <v>39</v>
      </c>
      <c r="L2686" t="s">
        <v>109</v>
      </c>
      <c r="M2686">
        <v>180</v>
      </c>
      <c r="N2686" t="s">
        <v>168</v>
      </c>
      <c r="O2686">
        <v>26000</v>
      </c>
      <c r="P2686">
        <v>89990</v>
      </c>
      <c r="S2686">
        <v>0.65618402044671642</v>
      </c>
      <c r="T2686" t="s">
        <v>73</v>
      </c>
      <c r="U2686" t="s">
        <v>169</v>
      </c>
      <c r="V2686" t="s">
        <v>170</v>
      </c>
      <c r="W2686" t="s">
        <v>50</v>
      </c>
      <c r="X2686" t="s">
        <v>175</v>
      </c>
      <c r="Y2686" t="s">
        <v>485</v>
      </c>
      <c r="Z2686" t="s">
        <v>486</v>
      </c>
      <c r="AA2686" t="s">
        <v>487</v>
      </c>
      <c r="AB2686" t="s">
        <v>488</v>
      </c>
      <c r="AC2686" t="s">
        <v>112</v>
      </c>
      <c r="AD2686" t="s">
        <v>489</v>
      </c>
      <c r="AG2686" t="s">
        <v>490</v>
      </c>
      <c r="AH2686" t="s">
        <v>491</v>
      </c>
      <c r="AI2686" t="s">
        <v>63</v>
      </c>
      <c r="AJ2686">
        <v>4</v>
      </c>
      <c r="AK2686" s="4">
        <f t="shared" si="82"/>
        <v>104000</v>
      </c>
      <c r="AL2686" t="str">
        <f t="shared" si="83"/>
        <v>202312</v>
      </c>
      <c r="AM2686" t="s">
        <v>496</v>
      </c>
      <c r="AN2686" t="s">
        <v>497</v>
      </c>
    </row>
    <row r="2687" spans="1:40" x14ac:dyDescent="0.25">
      <c r="A2687" t="s">
        <v>163</v>
      </c>
      <c r="B2687" t="s">
        <v>164</v>
      </c>
      <c r="C2687" t="s">
        <v>38</v>
      </c>
      <c r="D2687" t="s">
        <v>39</v>
      </c>
      <c r="E2687" t="s">
        <v>40</v>
      </c>
      <c r="F2687" t="s">
        <v>165</v>
      </c>
      <c r="G2687" t="s">
        <v>166</v>
      </c>
      <c r="H2687" t="s">
        <v>167</v>
      </c>
      <c r="I2687" t="s">
        <v>44</v>
      </c>
      <c r="J2687" t="s">
        <v>44</v>
      </c>
      <c r="K2687" t="s">
        <v>39</v>
      </c>
      <c r="L2687" t="s">
        <v>109</v>
      </c>
      <c r="M2687">
        <v>180</v>
      </c>
      <c r="N2687" t="s">
        <v>168</v>
      </c>
      <c r="O2687">
        <v>26000</v>
      </c>
      <c r="P2687">
        <v>89990</v>
      </c>
      <c r="S2687">
        <v>0.65618402044671642</v>
      </c>
      <c r="T2687" t="s">
        <v>73</v>
      </c>
      <c r="U2687" t="s">
        <v>169</v>
      </c>
      <c r="V2687" t="s">
        <v>170</v>
      </c>
      <c r="W2687" t="s">
        <v>50</v>
      </c>
      <c r="X2687" t="s">
        <v>175</v>
      </c>
      <c r="Y2687" t="s">
        <v>485</v>
      </c>
      <c r="Z2687" t="s">
        <v>486</v>
      </c>
      <c r="AA2687" t="s">
        <v>487</v>
      </c>
      <c r="AB2687" t="s">
        <v>488</v>
      </c>
      <c r="AC2687" t="s">
        <v>112</v>
      </c>
      <c r="AD2687" t="s">
        <v>489</v>
      </c>
      <c r="AG2687" t="s">
        <v>490</v>
      </c>
      <c r="AH2687" t="s">
        <v>491</v>
      </c>
      <c r="AI2687" t="s">
        <v>64</v>
      </c>
      <c r="AJ2687">
        <v>1</v>
      </c>
      <c r="AK2687" s="4">
        <f t="shared" si="82"/>
        <v>26000</v>
      </c>
      <c r="AL2687" t="str">
        <f t="shared" si="83"/>
        <v>202401</v>
      </c>
      <c r="AM2687" t="s">
        <v>496</v>
      </c>
      <c r="AN2687" t="s">
        <v>497</v>
      </c>
    </row>
    <row r="2688" spans="1:40" x14ac:dyDescent="0.25">
      <c r="A2688" t="s">
        <v>163</v>
      </c>
      <c r="B2688" t="s">
        <v>164</v>
      </c>
      <c r="C2688" t="s">
        <v>38</v>
      </c>
      <c r="D2688" t="s">
        <v>39</v>
      </c>
      <c r="E2688" t="s">
        <v>40</v>
      </c>
      <c r="F2688" t="s">
        <v>165</v>
      </c>
      <c r="G2688" t="s">
        <v>166</v>
      </c>
      <c r="H2688" t="s">
        <v>167</v>
      </c>
      <c r="I2688" t="s">
        <v>44</v>
      </c>
      <c r="J2688" t="s">
        <v>44</v>
      </c>
      <c r="K2688" t="s">
        <v>39</v>
      </c>
      <c r="L2688" t="s">
        <v>109</v>
      </c>
      <c r="M2688">
        <v>180</v>
      </c>
      <c r="N2688" t="s">
        <v>168</v>
      </c>
      <c r="O2688">
        <v>26000</v>
      </c>
      <c r="P2688">
        <v>89990</v>
      </c>
      <c r="S2688">
        <v>0.65618402044671642</v>
      </c>
      <c r="T2688" t="s">
        <v>73</v>
      </c>
      <c r="U2688" t="s">
        <v>169</v>
      </c>
      <c r="V2688" t="s">
        <v>170</v>
      </c>
      <c r="W2688" t="s">
        <v>50</v>
      </c>
      <c r="X2688" t="s">
        <v>175</v>
      </c>
      <c r="Y2688" t="s">
        <v>485</v>
      </c>
      <c r="Z2688" t="s">
        <v>486</v>
      </c>
      <c r="AA2688" t="s">
        <v>487</v>
      </c>
      <c r="AB2688" t="s">
        <v>488</v>
      </c>
      <c r="AC2688" t="s">
        <v>112</v>
      </c>
      <c r="AD2688" t="s">
        <v>489</v>
      </c>
      <c r="AG2688" t="s">
        <v>490</v>
      </c>
      <c r="AH2688" t="s">
        <v>491</v>
      </c>
      <c r="AI2688" t="s">
        <v>65</v>
      </c>
      <c r="AJ2688">
        <v>1</v>
      </c>
      <c r="AK2688" s="4">
        <f t="shared" si="82"/>
        <v>26000</v>
      </c>
      <c r="AL2688" t="str">
        <f t="shared" si="83"/>
        <v>202402</v>
      </c>
      <c r="AM2688" t="s">
        <v>496</v>
      </c>
      <c r="AN2688" t="s">
        <v>497</v>
      </c>
    </row>
    <row r="2689" spans="1:40" x14ac:dyDescent="0.25">
      <c r="A2689" t="s">
        <v>163</v>
      </c>
      <c r="B2689" t="s">
        <v>164</v>
      </c>
      <c r="C2689" t="s">
        <v>38</v>
      </c>
      <c r="D2689" t="s">
        <v>39</v>
      </c>
      <c r="E2689" t="s">
        <v>40</v>
      </c>
      <c r="F2689" t="s">
        <v>165</v>
      </c>
      <c r="G2689" t="s">
        <v>166</v>
      </c>
      <c r="H2689" t="s">
        <v>167</v>
      </c>
      <c r="I2689" t="s">
        <v>44</v>
      </c>
      <c r="J2689" t="s">
        <v>44</v>
      </c>
      <c r="K2689" t="s">
        <v>39</v>
      </c>
      <c r="L2689" t="s">
        <v>109</v>
      </c>
      <c r="M2689">
        <v>180</v>
      </c>
      <c r="N2689" t="s">
        <v>168</v>
      </c>
      <c r="O2689">
        <v>26000</v>
      </c>
      <c r="P2689">
        <v>89990</v>
      </c>
      <c r="S2689">
        <v>0.65618402044671642</v>
      </c>
      <c r="T2689" t="s">
        <v>73</v>
      </c>
      <c r="U2689" t="s">
        <v>169</v>
      </c>
      <c r="V2689" t="s">
        <v>170</v>
      </c>
      <c r="W2689" t="s">
        <v>50</v>
      </c>
      <c r="X2689" t="s">
        <v>175</v>
      </c>
      <c r="Y2689" t="s">
        <v>485</v>
      </c>
      <c r="Z2689" t="s">
        <v>486</v>
      </c>
      <c r="AA2689" t="s">
        <v>487</v>
      </c>
      <c r="AB2689" t="s">
        <v>488</v>
      </c>
      <c r="AC2689" t="s">
        <v>112</v>
      </c>
      <c r="AD2689" t="s">
        <v>489</v>
      </c>
      <c r="AG2689" t="s">
        <v>490</v>
      </c>
      <c r="AH2689" t="s">
        <v>491</v>
      </c>
      <c r="AI2689" t="s">
        <v>66</v>
      </c>
      <c r="AJ2689">
        <v>1</v>
      </c>
      <c r="AK2689" s="4">
        <f t="shared" si="82"/>
        <v>26000</v>
      </c>
      <c r="AL2689" t="str">
        <f t="shared" si="83"/>
        <v>202403</v>
      </c>
      <c r="AM2689" t="s">
        <v>496</v>
      </c>
      <c r="AN2689" t="s">
        <v>497</v>
      </c>
    </row>
    <row r="2690" spans="1:40" x14ac:dyDescent="0.25">
      <c r="A2690" t="s">
        <v>163</v>
      </c>
      <c r="B2690" t="s">
        <v>164</v>
      </c>
      <c r="C2690" t="s">
        <v>38</v>
      </c>
      <c r="D2690" t="s">
        <v>39</v>
      </c>
      <c r="E2690" t="s">
        <v>40</v>
      </c>
      <c r="F2690" t="s">
        <v>165</v>
      </c>
      <c r="G2690" t="s">
        <v>166</v>
      </c>
      <c r="H2690" t="s">
        <v>167</v>
      </c>
      <c r="I2690" t="s">
        <v>44</v>
      </c>
      <c r="J2690" t="s">
        <v>44</v>
      </c>
      <c r="K2690" t="s">
        <v>39</v>
      </c>
      <c r="L2690" t="s">
        <v>109</v>
      </c>
      <c r="M2690">
        <v>180</v>
      </c>
      <c r="N2690" t="s">
        <v>168</v>
      </c>
      <c r="O2690">
        <v>26000</v>
      </c>
      <c r="P2690">
        <v>89990</v>
      </c>
      <c r="S2690">
        <v>0.65618402044671642</v>
      </c>
      <c r="T2690" t="s">
        <v>75</v>
      </c>
      <c r="U2690" t="s">
        <v>169</v>
      </c>
      <c r="V2690" t="s">
        <v>170</v>
      </c>
      <c r="W2690" t="s">
        <v>50</v>
      </c>
      <c r="X2690" t="s">
        <v>176</v>
      </c>
      <c r="Y2690" t="s">
        <v>485</v>
      </c>
      <c r="Z2690" t="s">
        <v>486</v>
      </c>
      <c r="AA2690" t="s">
        <v>487</v>
      </c>
      <c r="AB2690" t="s">
        <v>488</v>
      </c>
      <c r="AC2690" t="s">
        <v>112</v>
      </c>
      <c r="AD2690" t="s">
        <v>489</v>
      </c>
      <c r="AG2690" t="s">
        <v>490</v>
      </c>
      <c r="AH2690" t="s">
        <v>491</v>
      </c>
      <c r="AI2690" t="s">
        <v>60</v>
      </c>
      <c r="AJ2690">
        <v>40</v>
      </c>
      <c r="AK2690" s="4">
        <f t="shared" si="82"/>
        <v>1040000</v>
      </c>
      <c r="AL2690" t="str">
        <f t="shared" si="83"/>
        <v>Vestido</v>
      </c>
      <c r="AM2690" t="s">
        <v>496</v>
      </c>
      <c r="AN2690" t="s">
        <v>497</v>
      </c>
    </row>
    <row r="2691" spans="1:40" x14ac:dyDescent="0.25">
      <c r="A2691" t="s">
        <v>163</v>
      </c>
      <c r="B2691" t="s">
        <v>164</v>
      </c>
      <c r="C2691" t="s">
        <v>38</v>
      </c>
      <c r="D2691" t="s">
        <v>39</v>
      </c>
      <c r="E2691" t="s">
        <v>40</v>
      </c>
      <c r="F2691" t="s">
        <v>165</v>
      </c>
      <c r="G2691" t="s">
        <v>166</v>
      </c>
      <c r="H2691" t="s">
        <v>167</v>
      </c>
      <c r="I2691" t="s">
        <v>44</v>
      </c>
      <c r="J2691" t="s">
        <v>44</v>
      </c>
      <c r="K2691" t="s">
        <v>39</v>
      </c>
      <c r="L2691" t="s">
        <v>109</v>
      </c>
      <c r="M2691">
        <v>180</v>
      </c>
      <c r="N2691" t="s">
        <v>168</v>
      </c>
      <c r="O2691">
        <v>26000</v>
      </c>
      <c r="P2691">
        <v>89990</v>
      </c>
      <c r="S2691">
        <v>0.65618402044671642</v>
      </c>
      <c r="T2691" t="s">
        <v>75</v>
      </c>
      <c r="U2691" t="s">
        <v>169</v>
      </c>
      <c r="V2691" t="s">
        <v>170</v>
      </c>
      <c r="W2691" t="s">
        <v>50</v>
      </c>
      <c r="X2691" t="s">
        <v>176</v>
      </c>
      <c r="Y2691" t="s">
        <v>485</v>
      </c>
      <c r="Z2691" t="s">
        <v>486</v>
      </c>
      <c r="AA2691" t="s">
        <v>487</v>
      </c>
      <c r="AB2691" t="s">
        <v>488</v>
      </c>
      <c r="AC2691" t="s">
        <v>112</v>
      </c>
      <c r="AD2691" t="s">
        <v>489</v>
      </c>
      <c r="AG2691" t="s">
        <v>490</v>
      </c>
      <c r="AH2691" t="s">
        <v>491</v>
      </c>
      <c r="AI2691" t="s">
        <v>61</v>
      </c>
      <c r="AJ2691">
        <v>1</v>
      </c>
      <c r="AK2691" s="4">
        <f t="shared" ref="AK2691:AK2754" si="84">+AJ2691*O2691</f>
        <v>26000</v>
      </c>
      <c r="AL2691" t="str">
        <f t="shared" ref="AL2691:AL2754" si="85">+AI2691</f>
        <v>202310</v>
      </c>
      <c r="AM2691" t="s">
        <v>496</v>
      </c>
      <c r="AN2691" t="s">
        <v>497</v>
      </c>
    </row>
    <row r="2692" spans="1:40" x14ac:dyDescent="0.25">
      <c r="A2692" t="s">
        <v>163</v>
      </c>
      <c r="B2692" t="s">
        <v>164</v>
      </c>
      <c r="C2692" t="s">
        <v>38</v>
      </c>
      <c r="D2692" t="s">
        <v>39</v>
      </c>
      <c r="E2692" t="s">
        <v>40</v>
      </c>
      <c r="F2692" t="s">
        <v>165</v>
      </c>
      <c r="G2692" t="s">
        <v>166</v>
      </c>
      <c r="H2692" t="s">
        <v>167</v>
      </c>
      <c r="I2692" t="s">
        <v>44</v>
      </c>
      <c r="J2692" t="s">
        <v>44</v>
      </c>
      <c r="K2692" t="s">
        <v>39</v>
      </c>
      <c r="L2692" t="s">
        <v>109</v>
      </c>
      <c r="M2692">
        <v>180</v>
      </c>
      <c r="N2692" t="s">
        <v>168</v>
      </c>
      <c r="O2692">
        <v>26000</v>
      </c>
      <c r="P2692">
        <v>89990</v>
      </c>
      <c r="S2692">
        <v>0.65618402044671642</v>
      </c>
      <c r="T2692" t="s">
        <v>75</v>
      </c>
      <c r="U2692" t="s">
        <v>169</v>
      </c>
      <c r="V2692" t="s">
        <v>170</v>
      </c>
      <c r="W2692" t="s">
        <v>50</v>
      </c>
      <c r="X2692" t="s">
        <v>176</v>
      </c>
      <c r="Y2692" t="s">
        <v>485</v>
      </c>
      <c r="Z2692" t="s">
        <v>486</v>
      </c>
      <c r="AA2692" t="s">
        <v>487</v>
      </c>
      <c r="AB2692" t="s">
        <v>488</v>
      </c>
      <c r="AC2692" t="s">
        <v>112</v>
      </c>
      <c r="AD2692" t="s">
        <v>489</v>
      </c>
      <c r="AG2692" t="s">
        <v>490</v>
      </c>
      <c r="AH2692" t="s">
        <v>491</v>
      </c>
      <c r="AI2692" t="s">
        <v>62</v>
      </c>
      <c r="AJ2692">
        <v>2</v>
      </c>
      <c r="AK2692" s="4">
        <f t="shared" si="84"/>
        <v>52000</v>
      </c>
      <c r="AL2692" t="str">
        <f t="shared" si="85"/>
        <v>202311</v>
      </c>
      <c r="AM2692" t="s">
        <v>496</v>
      </c>
      <c r="AN2692" t="s">
        <v>497</v>
      </c>
    </row>
    <row r="2693" spans="1:40" x14ac:dyDescent="0.25">
      <c r="A2693" t="s">
        <v>163</v>
      </c>
      <c r="B2693" t="s">
        <v>164</v>
      </c>
      <c r="C2693" t="s">
        <v>38</v>
      </c>
      <c r="D2693" t="s">
        <v>39</v>
      </c>
      <c r="E2693" t="s">
        <v>40</v>
      </c>
      <c r="F2693" t="s">
        <v>165</v>
      </c>
      <c r="G2693" t="s">
        <v>166</v>
      </c>
      <c r="H2693" t="s">
        <v>167</v>
      </c>
      <c r="I2693" t="s">
        <v>44</v>
      </c>
      <c r="J2693" t="s">
        <v>44</v>
      </c>
      <c r="K2693" t="s">
        <v>39</v>
      </c>
      <c r="L2693" t="s">
        <v>109</v>
      </c>
      <c r="M2693">
        <v>180</v>
      </c>
      <c r="N2693" t="s">
        <v>168</v>
      </c>
      <c r="O2693">
        <v>26000</v>
      </c>
      <c r="P2693">
        <v>89990</v>
      </c>
      <c r="S2693">
        <v>0.65618402044671642</v>
      </c>
      <c r="T2693" t="s">
        <v>75</v>
      </c>
      <c r="U2693" t="s">
        <v>169</v>
      </c>
      <c r="V2693" t="s">
        <v>170</v>
      </c>
      <c r="W2693" t="s">
        <v>50</v>
      </c>
      <c r="X2693" t="s">
        <v>176</v>
      </c>
      <c r="Y2693" t="s">
        <v>485</v>
      </c>
      <c r="Z2693" t="s">
        <v>486</v>
      </c>
      <c r="AA2693" t="s">
        <v>487</v>
      </c>
      <c r="AB2693" t="s">
        <v>488</v>
      </c>
      <c r="AC2693" t="s">
        <v>112</v>
      </c>
      <c r="AD2693" t="s">
        <v>489</v>
      </c>
      <c r="AG2693" t="s">
        <v>490</v>
      </c>
      <c r="AH2693" t="s">
        <v>491</v>
      </c>
      <c r="AI2693" t="s">
        <v>63</v>
      </c>
      <c r="AJ2693">
        <v>4</v>
      </c>
      <c r="AK2693" s="4">
        <f t="shared" si="84"/>
        <v>104000</v>
      </c>
      <c r="AL2693" t="str">
        <f t="shared" si="85"/>
        <v>202312</v>
      </c>
      <c r="AM2693" t="s">
        <v>496</v>
      </c>
      <c r="AN2693" t="s">
        <v>497</v>
      </c>
    </row>
    <row r="2694" spans="1:40" x14ac:dyDescent="0.25">
      <c r="A2694" t="s">
        <v>163</v>
      </c>
      <c r="B2694" t="s">
        <v>164</v>
      </c>
      <c r="C2694" t="s">
        <v>38</v>
      </c>
      <c r="D2694" t="s">
        <v>39</v>
      </c>
      <c r="E2694" t="s">
        <v>40</v>
      </c>
      <c r="F2694" t="s">
        <v>165</v>
      </c>
      <c r="G2694" t="s">
        <v>166</v>
      </c>
      <c r="H2694" t="s">
        <v>167</v>
      </c>
      <c r="I2694" t="s">
        <v>44</v>
      </c>
      <c r="J2694" t="s">
        <v>44</v>
      </c>
      <c r="K2694" t="s">
        <v>39</v>
      </c>
      <c r="L2694" t="s">
        <v>109</v>
      </c>
      <c r="M2694">
        <v>180</v>
      </c>
      <c r="N2694" t="s">
        <v>168</v>
      </c>
      <c r="O2694">
        <v>26000</v>
      </c>
      <c r="P2694">
        <v>89990</v>
      </c>
      <c r="S2694">
        <v>0.65618402044671642</v>
      </c>
      <c r="T2694" t="s">
        <v>75</v>
      </c>
      <c r="U2694" t="s">
        <v>169</v>
      </c>
      <c r="V2694" t="s">
        <v>170</v>
      </c>
      <c r="W2694" t="s">
        <v>50</v>
      </c>
      <c r="X2694" t="s">
        <v>176</v>
      </c>
      <c r="Y2694" t="s">
        <v>485</v>
      </c>
      <c r="Z2694" t="s">
        <v>486</v>
      </c>
      <c r="AA2694" t="s">
        <v>487</v>
      </c>
      <c r="AB2694" t="s">
        <v>488</v>
      </c>
      <c r="AC2694" t="s">
        <v>112</v>
      </c>
      <c r="AD2694" t="s">
        <v>489</v>
      </c>
      <c r="AG2694" t="s">
        <v>490</v>
      </c>
      <c r="AH2694" t="s">
        <v>491</v>
      </c>
      <c r="AI2694" t="s">
        <v>64</v>
      </c>
      <c r="AJ2694">
        <v>1</v>
      </c>
      <c r="AK2694" s="4">
        <f t="shared" si="84"/>
        <v>26000</v>
      </c>
      <c r="AL2694" t="str">
        <f t="shared" si="85"/>
        <v>202401</v>
      </c>
      <c r="AM2694" t="s">
        <v>496</v>
      </c>
      <c r="AN2694" t="s">
        <v>497</v>
      </c>
    </row>
    <row r="2695" spans="1:40" x14ac:dyDescent="0.25">
      <c r="A2695" t="s">
        <v>163</v>
      </c>
      <c r="B2695" t="s">
        <v>164</v>
      </c>
      <c r="C2695" t="s">
        <v>38</v>
      </c>
      <c r="D2695" t="s">
        <v>39</v>
      </c>
      <c r="E2695" t="s">
        <v>40</v>
      </c>
      <c r="F2695" t="s">
        <v>165</v>
      </c>
      <c r="G2695" t="s">
        <v>166</v>
      </c>
      <c r="H2695" t="s">
        <v>167</v>
      </c>
      <c r="I2695" t="s">
        <v>44</v>
      </c>
      <c r="J2695" t="s">
        <v>44</v>
      </c>
      <c r="K2695" t="s">
        <v>39</v>
      </c>
      <c r="L2695" t="s">
        <v>109</v>
      </c>
      <c r="M2695">
        <v>180</v>
      </c>
      <c r="N2695" t="s">
        <v>168</v>
      </c>
      <c r="O2695">
        <v>26000</v>
      </c>
      <c r="P2695">
        <v>89990</v>
      </c>
      <c r="S2695">
        <v>0.65618402044671642</v>
      </c>
      <c r="T2695" t="s">
        <v>75</v>
      </c>
      <c r="U2695" t="s">
        <v>169</v>
      </c>
      <c r="V2695" t="s">
        <v>170</v>
      </c>
      <c r="W2695" t="s">
        <v>50</v>
      </c>
      <c r="X2695" t="s">
        <v>176</v>
      </c>
      <c r="Y2695" t="s">
        <v>485</v>
      </c>
      <c r="Z2695" t="s">
        <v>486</v>
      </c>
      <c r="AA2695" t="s">
        <v>487</v>
      </c>
      <c r="AB2695" t="s">
        <v>488</v>
      </c>
      <c r="AC2695" t="s">
        <v>112</v>
      </c>
      <c r="AD2695" t="s">
        <v>489</v>
      </c>
      <c r="AG2695" t="s">
        <v>490</v>
      </c>
      <c r="AH2695" t="s">
        <v>491</v>
      </c>
      <c r="AI2695" t="s">
        <v>65</v>
      </c>
      <c r="AJ2695">
        <v>1</v>
      </c>
      <c r="AK2695" s="4">
        <f t="shared" si="84"/>
        <v>26000</v>
      </c>
      <c r="AL2695" t="str">
        <f t="shared" si="85"/>
        <v>202402</v>
      </c>
      <c r="AM2695" t="s">
        <v>496</v>
      </c>
      <c r="AN2695" t="s">
        <v>497</v>
      </c>
    </row>
    <row r="2696" spans="1:40" x14ac:dyDescent="0.25">
      <c r="A2696" t="s">
        <v>163</v>
      </c>
      <c r="B2696" t="s">
        <v>164</v>
      </c>
      <c r="C2696" t="s">
        <v>38</v>
      </c>
      <c r="D2696" t="s">
        <v>39</v>
      </c>
      <c r="E2696" t="s">
        <v>40</v>
      </c>
      <c r="F2696" t="s">
        <v>165</v>
      </c>
      <c r="G2696" t="s">
        <v>166</v>
      </c>
      <c r="H2696" t="s">
        <v>167</v>
      </c>
      <c r="I2696" t="s">
        <v>44</v>
      </c>
      <c r="J2696" t="s">
        <v>44</v>
      </c>
      <c r="K2696" t="s">
        <v>39</v>
      </c>
      <c r="L2696" t="s">
        <v>109</v>
      </c>
      <c r="M2696">
        <v>180</v>
      </c>
      <c r="N2696" t="s">
        <v>168</v>
      </c>
      <c r="O2696">
        <v>26000</v>
      </c>
      <c r="P2696">
        <v>89990</v>
      </c>
      <c r="S2696">
        <v>0.65618402044671642</v>
      </c>
      <c r="T2696" t="s">
        <v>75</v>
      </c>
      <c r="U2696" t="s">
        <v>169</v>
      </c>
      <c r="V2696" t="s">
        <v>170</v>
      </c>
      <c r="W2696" t="s">
        <v>50</v>
      </c>
      <c r="X2696" t="s">
        <v>176</v>
      </c>
      <c r="Y2696" t="s">
        <v>485</v>
      </c>
      <c r="Z2696" t="s">
        <v>486</v>
      </c>
      <c r="AA2696" t="s">
        <v>487</v>
      </c>
      <c r="AB2696" t="s">
        <v>488</v>
      </c>
      <c r="AC2696" t="s">
        <v>112</v>
      </c>
      <c r="AD2696" t="s">
        <v>489</v>
      </c>
      <c r="AG2696" t="s">
        <v>490</v>
      </c>
      <c r="AH2696" t="s">
        <v>491</v>
      </c>
      <c r="AI2696" t="s">
        <v>66</v>
      </c>
      <c r="AJ2696">
        <v>1</v>
      </c>
      <c r="AK2696" s="4">
        <f t="shared" si="84"/>
        <v>26000</v>
      </c>
      <c r="AL2696" t="str">
        <f t="shared" si="85"/>
        <v>202403</v>
      </c>
      <c r="AM2696" t="s">
        <v>496</v>
      </c>
      <c r="AN2696" t="s">
        <v>497</v>
      </c>
    </row>
    <row r="2697" spans="1:40" x14ac:dyDescent="0.25">
      <c r="A2697" t="s">
        <v>177</v>
      </c>
      <c r="B2697" t="s">
        <v>178</v>
      </c>
      <c r="C2697" t="s">
        <v>38</v>
      </c>
      <c r="D2697" t="s">
        <v>39</v>
      </c>
      <c r="E2697" t="s">
        <v>40</v>
      </c>
      <c r="F2697" t="s">
        <v>165</v>
      </c>
      <c r="G2697" t="s">
        <v>166</v>
      </c>
      <c r="H2697" t="s">
        <v>179</v>
      </c>
      <c r="I2697" t="s">
        <v>44</v>
      </c>
      <c r="J2697" t="s">
        <v>44</v>
      </c>
      <c r="K2697" t="s">
        <v>39</v>
      </c>
      <c r="L2697" t="s">
        <v>109</v>
      </c>
      <c r="M2697">
        <v>180</v>
      </c>
      <c r="N2697" t="s">
        <v>180</v>
      </c>
      <c r="O2697">
        <v>26000</v>
      </c>
      <c r="P2697">
        <v>89990</v>
      </c>
      <c r="S2697">
        <v>0.65618402044671642</v>
      </c>
      <c r="T2697" t="s">
        <v>47</v>
      </c>
      <c r="U2697" t="s">
        <v>181</v>
      </c>
      <c r="V2697" t="s">
        <v>182</v>
      </c>
      <c r="W2697" t="s">
        <v>50</v>
      </c>
      <c r="X2697" t="s">
        <v>183</v>
      </c>
      <c r="Y2697" t="s">
        <v>485</v>
      </c>
      <c r="Z2697" t="s">
        <v>486</v>
      </c>
      <c r="AA2697" t="s">
        <v>487</v>
      </c>
      <c r="AB2697" t="s">
        <v>488</v>
      </c>
      <c r="AC2697" t="s">
        <v>112</v>
      </c>
      <c r="AD2697" t="s">
        <v>489</v>
      </c>
      <c r="AG2697" t="s">
        <v>490</v>
      </c>
      <c r="AH2697" t="s">
        <v>491</v>
      </c>
      <c r="AI2697" t="s">
        <v>60</v>
      </c>
      <c r="AJ2697">
        <v>34</v>
      </c>
      <c r="AK2697" s="4">
        <f t="shared" si="84"/>
        <v>884000</v>
      </c>
      <c r="AL2697" t="str">
        <f t="shared" si="85"/>
        <v>Vestido</v>
      </c>
      <c r="AM2697" t="s">
        <v>496</v>
      </c>
      <c r="AN2697" t="s">
        <v>497</v>
      </c>
    </row>
    <row r="2698" spans="1:40" x14ac:dyDescent="0.25">
      <c r="A2698" t="s">
        <v>177</v>
      </c>
      <c r="B2698" t="s">
        <v>178</v>
      </c>
      <c r="C2698" t="s">
        <v>38</v>
      </c>
      <c r="D2698" t="s">
        <v>39</v>
      </c>
      <c r="E2698" t="s">
        <v>40</v>
      </c>
      <c r="F2698" t="s">
        <v>165</v>
      </c>
      <c r="G2698" t="s">
        <v>166</v>
      </c>
      <c r="H2698" t="s">
        <v>179</v>
      </c>
      <c r="I2698" t="s">
        <v>44</v>
      </c>
      <c r="J2698" t="s">
        <v>44</v>
      </c>
      <c r="K2698" t="s">
        <v>39</v>
      </c>
      <c r="L2698" t="s">
        <v>109</v>
      </c>
      <c r="M2698">
        <v>180</v>
      </c>
      <c r="N2698" t="s">
        <v>180</v>
      </c>
      <c r="O2698">
        <v>26000</v>
      </c>
      <c r="P2698">
        <v>89990</v>
      </c>
      <c r="S2698">
        <v>0.65618402044671642</v>
      </c>
      <c r="T2698" t="s">
        <v>47</v>
      </c>
      <c r="U2698" t="s">
        <v>181</v>
      </c>
      <c r="V2698" t="s">
        <v>182</v>
      </c>
      <c r="W2698" t="s">
        <v>50</v>
      </c>
      <c r="X2698" t="s">
        <v>183</v>
      </c>
      <c r="Y2698" t="s">
        <v>485</v>
      </c>
      <c r="Z2698" t="s">
        <v>486</v>
      </c>
      <c r="AA2698" t="s">
        <v>487</v>
      </c>
      <c r="AB2698" t="s">
        <v>488</v>
      </c>
      <c r="AC2698" t="s">
        <v>112</v>
      </c>
      <c r="AD2698" t="s">
        <v>489</v>
      </c>
      <c r="AG2698" t="s">
        <v>490</v>
      </c>
      <c r="AH2698" t="s">
        <v>491</v>
      </c>
      <c r="AI2698" t="s">
        <v>61</v>
      </c>
      <c r="AJ2698">
        <v>4</v>
      </c>
      <c r="AK2698" s="4">
        <f t="shared" si="84"/>
        <v>104000</v>
      </c>
      <c r="AL2698" t="str">
        <f t="shared" si="85"/>
        <v>202310</v>
      </c>
      <c r="AM2698" t="s">
        <v>496</v>
      </c>
      <c r="AN2698" t="s">
        <v>497</v>
      </c>
    </row>
    <row r="2699" spans="1:40" x14ac:dyDescent="0.25">
      <c r="A2699" t="s">
        <v>177</v>
      </c>
      <c r="B2699" t="s">
        <v>178</v>
      </c>
      <c r="C2699" t="s">
        <v>38</v>
      </c>
      <c r="D2699" t="s">
        <v>39</v>
      </c>
      <c r="E2699" t="s">
        <v>40</v>
      </c>
      <c r="F2699" t="s">
        <v>165</v>
      </c>
      <c r="G2699" t="s">
        <v>166</v>
      </c>
      <c r="H2699" t="s">
        <v>179</v>
      </c>
      <c r="I2699" t="s">
        <v>44</v>
      </c>
      <c r="J2699" t="s">
        <v>44</v>
      </c>
      <c r="K2699" t="s">
        <v>39</v>
      </c>
      <c r="L2699" t="s">
        <v>109</v>
      </c>
      <c r="M2699">
        <v>180</v>
      </c>
      <c r="N2699" t="s">
        <v>180</v>
      </c>
      <c r="O2699">
        <v>26000</v>
      </c>
      <c r="P2699">
        <v>89990</v>
      </c>
      <c r="S2699">
        <v>0.65618402044671642</v>
      </c>
      <c r="T2699" t="s">
        <v>47</v>
      </c>
      <c r="U2699" t="s">
        <v>181</v>
      </c>
      <c r="V2699" t="s">
        <v>182</v>
      </c>
      <c r="W2699" t="s">
        <v>50</v>
      </c>
      <c r="X2699" t="s">
        <v>183</v>
      </c>
      <c r="Y2699" t="s">
        <v>485</v>
      </c>
      <c r="Z2699" t="s">
        <v>486</v>
      </c>
      <c r="AA2699" t="s">
        <v>487</v>
      </c>
      <c r="AB2699" t="s">
        <v>488</v>
      </c>
      <c r="AC2699" t="s">
        <v>112</v>
      </c>
      <c r="AD2699" t="s">
        <v>489</v>
      </c>
      <c r="AG2699" t="s">
        <v>490</v>
      </c>
      <c r="AH2699" t="s">
        <v>491</v>
      </c>
      <c r="AI2699" t="s">
        <v>62</v>
      </c>
      <c r="AJ2699">
        <v>7</v>
      </c>
      <c r="AK2699" s="4">
        <f t="shared" si="84"/>
        <v>182000</v>
      </c>
      <c r="AL2699" t="str">
        <f t="shared" si="85"/>
        <v>202311</v>
      </c>
      <c r="AM2699" t="s">
        <v>496</v>
      </c>
      <c r="AN2699" t="s">
        <v>497</v>
      </c>
    </row>
    <row r="2700" spans="1:40" x14ac:dyDescent="0.25">
      <c r="A2700" t="s">
        <v>177</v>
      </c>
      <c r="B2700" t="s">
        <v>178</v>
      </c>
      <c r="C2700" t="s">
        <v>38</v>
      </c>
      <c r="D2700" t="s">
        <v>39</v>
      </c>
      <c r="E2700" t="s">
        <v>40</v>
      </c>
      <c r="F2700" t="s">
        <v>165</v>
      </c>
      <c r="G2700" t="s">
        <v>166</v>
      </c>
      <c r="H2700" t="s">
        <v>179</v>
      </c>
      <c r="I2700" t="s">
        <v>44</v>
      </c>
      <c r="J2700" t="s">
        <v>44</v>
      </c>
      <c r="K2700" t="s">
        <v>39</v>
      </c>
      <c r="L2700" t="s">
        <v>109</v>
      </c>
      <c r="M2700">
        <v>180</v>
      </c>
      <c r="N2700" t="s">
        <v>180</v>
      </c>
      <c r="O2700">
        <v>26000</v>
      </c>
      <c r="P2700">
        <v>89990</v>
      </c>
      <c r="S2700">
        <v>0.65618402044671642</v>
      </c>
      <c r="T2700" t="s">
        <v>47</v>
      </c>
      <c r="U2700" t="s">
        <v>181</v>
      </c>
      <c r="V2700" t="s">
        <v>182</v>
      </c>
      <c r="W2700" t="s">
        <v>50</v>
      </c>
      <c r="X2700" t="s">
        <v>183</v>
      </c>
      <c r="Y2700" t="s">
        <v>485</v>
      </c>
      <c r="Z2700" t="s">
        <v>486</v>
      </c>
      <c r="AA2700" t="s">
        <v>487</v>
      </c>
      <c r="AB2700" t="s">
        <v>488</v>
      </c>
      <c r="AC2700" t="s">
        <v>112</v>
      </c>
      <c r="AD2700" t="s">
        <v>489</v>
      </c>
      <c r="AG2700" t="s">
        <v>490</v>
      </c>
      <c r="AH2700" t="s">
        <v>491</v>
      </c>
      <c r="AI2700" t="s">
        <v>63</v>
      </c>
      <c r="AJ2700">
        <v>15</v>
      </c>
      <c r="AK2700" s="4">
        <f t="shared" si="84"/>
        <v>390000</v>
      </c>
      <c r="AL2700" t="str">
        <f t="shared" si="85"/>
        <v>202312</v>
      </c>
      <c r="AM2700" t="s">
        <v>496</v>
      </c>
      <c r="AN2700" t="s">
        <v>497</v>
      </c>
    </row>
    <row r="2701" spans="1:40" x14ac:dyDescent="0.25">
      <c r="A2701" t="s">
        <v>177</v>
      </c>
      <c r="B2701" t="s">
        <v>178</v>
      </c>
      <c r="C2701" t="s">
        <v>38</v>
      </c>
      <c r="D2701" t="s">
        <v>39</v>
      </c>
      <c r="E2701" t="s">
        <v>40</v>
      </c>
      <c r="F2701" t="s">
        <v>165</v>
      </c>
      <c r="G2701" t="s">
        <v>166</v>
      </c>
      <c r="H2701" t="s">
        <v>179</v>
      </c>
      <c r="I2701" t="s">
        <v>44</v>
      </c>
      <c r="J2701" t="s">
        <v>44</v>
      </c>
      <c r="K2701" t="s">
        <v>39</v>
      </c>
      <c r="L2701" t="s">
        <v>109</v>
      </c>
      <c r="M2701">
        <v>180</v>
      </c>
      <c r="N2701" t="s">
        <v>180</v>
      </c>
      <c r="O2701">
        <v>26000</v>
      </c>
      <c r="P2701">
        <v>89990</v>
      </c>
      <c r="S2701">
        <v>0.65618402044671642</v>
      </c>
      <c r="T2701" t="s">
        <v>47</v>
      </c>
      <c r="U2701" t="s">
        <v>181</v>
      </c>
      <c r="V2701" t="s">
        <v>182</v>
      </c>
      <c r="W2701" t="s">
        <v>50</v>
      </c>
      <c r="X2701" t="s">
        <v>183</v>
      </c>
      <c r="Y2701" t="s">
        <v>485</v>
      </c>
      <c r="Z2701" t="s">
        <v>486</v>
      </c>
      <c r="AA2701" t="s">
        <v>487</v>
      </c>
      <c r="AB2701" t="s">
        <v>488</v>
      </c>
      <c r="AC2701" t="s">
        <v>112</v>
      </c>
      <c r="AD2701" t="s">
        <v>489</v>
      </c>
      <c r="AG2701" t="s">
        <v>490</v>
      </c>
      <c r="AH2701" t="s">
        <v>491</v>
      </c>
      <c r="AI2701" t="s">
        <v>64</v>
      </c>
      <c r="AJ2701">
        <v>1</v>
      </c>
      <c r="AK2701" s="4">
        <f t="shared" si="84"/>
        <v>26000</v>
      </c>
      <c r="AL2701" t="str">
        <f t="shared" si="85"/>
        <v>202401</v>
      </c>
      <c r="AM2701" t="s">
        <v>496</v>
      </c>
      <c r="AN2701" t="s">
        <v>497</v>
      </c>
    </row>
    <row r="2702" spans="1:40" x14ac:dyDescent="0.25">
      <c r="A2702" t="s">
        <v>177</v>
      </c>
      <c r="B2702" t="s">
        <v>178</v>
      </c>
      <c r="C2702" t="s">
        <v>38</v>
      </c>
      <c r="D2702" t="s">
        <v>39</v>
      </c>
      <c r="E2702" t="s">
        <v>40</v>
      </c>
      <c r="F2702" t="s">
        <v>165</v>
      </c>
      <c r="G2702" t="s">
        <v>166</v>
      </c>
      <c r="H2702" t="s">
        <v>179</v>
      </c>
      <c r="I2702" t="s">
        <v>44</v>
      </c>
      <c r="J2702" t="s">
        <v>44</v>
      </c>
      <c r="K2702" t="s">
        <v>39</v>
      </c>
      <c r="L2702" t="s">
        <v>109</v>
      </c>
      <c r="M2702">
        <v>180</v>
      </c>
      <c r="N2702" t="s">
        <v>180</v>
      </c>
      <c r="O2702">
        <v>26000</v>
      </c>
      <c r="P2702">
        <v>89990</v>
      </c>
      <c r="S2702">
        <v>0.65618402044671642</v>
      </c>
      <c r="T2702" t="s">
        <v>47</v>
      </c>
      <c r="U2702" t="s">
        <v>181</v>
      </c>
      <c r="V2702" t="s">
        <v>182</v>
      </c>
      <c r="W2702" t="s">
        <v>50</v>
      </c>
      <c r="X2702" t="s">
        <v>183</v>
      </c>
      <c r="Y2702" t="s">
        <v>485</v>
      </c>
      <c r="Z2702" t="s">
        <v>486</v>
      </c>
      <c r="AA2702" t="s">
        <v>487</v>
      </c>
      <c r="AB2702" t="s">
        <v>488</v>
      </c>
      <c r="AC2702" t="s">
        <v>112</v>
      </c>
      <c r="AD2702" t="s">
        <v>489</v>
      </c>
      <c r="AG2702" t="s">
        <v>490</v>
      </c>
      <c r="AH2702" t="s">
        <v>491</v>
      </c>
      <c r="AI2702" t="s">
        <v>65</v>
      </c>
      <c r="AJ2702">
        <v>1</v>
      </c>
      <c r="AK2702" s="4">
        <f t="shared" si="84"/>
        <v>26000</v>
      </c>
      <c r="AL2702" t="str">
        <f t="shared" si="85"/>
        <v>202402</v>
      </c>
      <c r="AM2702" t="s">
        <v>496</v>
      </c>
      <c r="AN2702" t="s">
        <v>497</v>
      </c>
    </row>
    <row r="2703" spans="1:40" x14ac:dyDescent="0.25">
      <c r="A2703" t="s">
        <v>177</v>
      </c>
      <c r="B2703" t="s">
        <v>178</v>
      </c>
      <c r="C2703" t="s">
        <v>38</v>
      </c>
      <c r="D2703" t="s">
        <v>39</v>
      </c>
      <c r="E2703" t="s">
        <v>40</v>
      </c>
      <c r="F2703" t="s">
        <v>165</v>
      </c>
      <c r="G2703" t="s">
        <v>166</v>
      </c>
      <c r="H2703" t="s">
        <v>179</v>
      </c>
      <c r="I2703" t="s">
        <v>44</v>
      </c>
      <c r="J2703" t="s">
        <v>44</v>
      </c>
      <c r="K2703" t="s">
        <v>39</v>
      </c>
      <c r="L2703" t="s">
        <v>109</v>
      </c>
      <c r="M2703">
        <v>180</v>
      </c>
      <c r="N2703" t="s">
        <v>180</v>
      </c>
      <c r="O2703">
        <v>26000</v>
      </c>
      <c r="P2703">
        <v>89990</v>
      </c>
      <c r="S2703">
        <v>0.65618402044671642</v>
      </c>
      <c r="T2703" t="s">
        <v>47</v>
      </c>
      <c r="U2703" t="s">
        <v>181</v>
      </c>
      <c r="V2703" t="s">
        <v>182</v>
      </c>
      <c r="W2703" t="s">
        <v>50</v>
      </c>
      <c r="X2703" t="s">
        <v>183</v>
      </c>
      <c r="Y2703" t="s">
        <v>485</v>
      </c>
      <c r="Z2703" t="s">
        <v>486</v>
      </c>
      <c r="AA2703" t="s">
        <v>487</v>
      </c>
      <c r="AB2703" t="s">
        <v>488</v>
      </c>
      <c r="AC2703" t="s">
        <v>112</v>
      </c>
      <c r="AD2703" t="s">
        <v>489</v>
      </c>
      <c r="AG2703" t="s">
        <v>490</v>
      </c>
      <c r="AH2703" t="s">
        <v>491</v>
      </c>
      <c r="AI2703" t="s">
        <v>66</v>
      </c>
      <c r="AJ2703">
        <v>1</v>
      </c>
      <c r="AK2703" s="4">
        <f t="shared" si="84"/>
        <v>26000</v>
      </c>
      <c r="AL2703" t="str">
        <f t="shared" si="85"/>
        <v>202403</v>
      </c>
      <c r="AM2703" t="s">
        <v>496</v>
      </c>
      <c r="AN2703" t="s">
        <v>497</v>
      </c>
    </row>
    <row r="2704" spans="1:40" x14ac:dyDescent="0.25">
      <c r="A2704" t="s">
        <v>177</v>
      </c>
      <c r="B2704" t="s">
        <v>178</v>
      </c>
      <c r="C2704" t="s">
        <v>38</v>
      </c>
      <c r="D2704" t="s">
        <v>39</v>
      </c>
      <c r="E2704" t="s">
        <v>40</v>
      </c>
      <c r="F2704" t="s">
        <v>165</v>
      </c>
      <c r="G2704" t="s">
        <v>166</v>
      </c>
      <c r="H2704" t="s">
        <v>179</v>
      </c>
      <c r="I2704" t="s">
        <v>44</v>
      </c>
      <c r="J2704" t="s">
        <v>44</v>
      </c>
      <c r="K2704" t="s">
        <v>39</v>
      </c>
      <c r="L2704" t="s">
        <v>109</v>
      </c>
      <c r="M2704">
        <v>180</v>
      </c>
      <c r="N2704" t="s">
        <v>180</v>
      </c>
      <c r="O2704">
        <v>26000</v>
      </c>
      <c r="P2704">
        <v>89990</v>
      </c>
      <c r="S2704">
        <v>0.65618402044671642</v>
      </c>
      <c r="T2704" t="s">
        <v>67</v>
      </c>
      <c r="U2704" t="s">
        <v>181</v>
      </c>
      <c r="V2704" t="s">
        <v>182</v>
      </c>
      <c r="W2704" t="s">
        <v>50</v>
      </c>
      <c r="X2704" t="s">
        <v>184</v>
      </c>
      <c r="Y2704" t="s">
        <v>485</v>
      </c>
      <c r="Z2704" t="s">
        <v>486</v>
      </c>
      <c r="AA2704" t="s">
        <v>487</v>
      </c>
      <c r="AB2704" t="s">
        <v>488</v>
      </c>
      <c r="AC2704" t="s">
        <v>112</v>
      </c>
      <c r="AD2704" t="s">
        <v>489</v>
      </c>
      <c r="AG2704" t="s">
        <v>490</v>
      </c>
      <c r="AH2704" t="s">
        <v>491</v>
      </c>
      <c r="AI2704" t="s">
        <v>60</v>
      </c>
      <c r="AJ2704">
        <v>38</v>
      </c>
      <c r="AK2704" s="4">
        <f t="shared" si="84"/>
        <v>988000</v>
      </c>
      <c r="AL2704" t="str">
        <f t="shared" si="85"/>
        <v>Vestido</v>
      </c>
      <c r="AM2704" t="s">
        <v>496</v>
      </c>
      <c r="AN2704" t="s">
        <v>497</v>
      </c>
    </row>
    <row r="2705" spans="1:40" x14ac:dyDescent="0.25">
      <c r="A2705" t="s">
        <v>177</v>
      </c>
      <c r="B2705" t="s">
        <v>178</v>
      </c>
      <c r="C2705" t="s">
        <v>38</v>
      </c>
      <c r="D2705" t="s">
        <v>39</v>
      </c>
      <c r="E2705" t="s">
        <v>40</v>
      </c>
      <c r="F2705" t="s">
        <v>165</v>
      </c>
      <c r="G2705" t="s">
        <v>166</v>
      </c>
      <c r="H2705" t="s">
        <v>179</v>
      </c>
      <c r="I2705" t="s">
        <v>44</v>
      </c>
      <c r="J2705" t="s">
        <v>44</v>
      </c>
      <c r="K2705" t="s">
        <v>39</v>
      </c>
      <c r="L2705" t="s">
        <v>109</v>
      </c>
      <c r="M2705">
        <v>180</v>
      </c>
      <c r="N2705" t="s">
        <v>180</v>
      </c>
      <c r="O2705">
        <v>26000</v>
      </c>
      <c r="P2705">
        <v>89990</v>
      </c>
      <c r="S2705">
        <v>0.65618402044671642</v>
      </c>
      <c r="T2705" t="s">
        <v>67</v>
      </c>
      <c r="U2705" t="s">
        <v>181</v>
      </c>
      <c r="V2705" t="s">
        <v>182</v>
      </c>
      <c r="W2705" t="s">
        <v>50</v>
      </c>
      <c r="X2705" t="s">
        <v>184</v>
      </c>
      <c r="Y2705" t="s">
        <v>485</v>
      </c>
      <c r="Z2705" t="s">
        <v>486</v>
      </c>
      <c r="AA2705" t="s">
        <v>487</v>
      </c>
      <c r="AB2705" t="s">
        <v>488</v>
      </c>
      <c r="AC2705" t="s">
        <v>112</v>
      </c>
      <c r="AD2705" t="s">
        <v>489</v>
      </c>
      <c r="AG2705" t="s">
        <v>490</v>
      </c>
      <c r="AH2705" t="s">
        <v>491</v>
      </c>
      <c r="AI2705" t="s">
        <v>61</v>
      </c>
      <c r="AJ2705">
        <v>10</v>
      </c>
      <c r="AK2705" s="4">
        <f t="shared" si="84"/>
        <v>260000</v>
      </c>
      <c r="AL2705" t="str">
        <f t="shared" si="85"/>
        <v>202310</v>
      </c>
      <c r="AM2705" t="s">
        <v>496</v>
      </c>
      <c r="AN2705" t="s">
        <v>497</v>
      </c>
    </row>
    <row r="2706" spans="1:40" x14ac:dyDescent="0.25">
      <c r="A2706" t="s">
        <v>177</v>
      </c>
      <c r="B2706" t="s">
        <v>178</v>
      </c>
      <c r="C2706" t="s">
        <v>38</v>
      </c>
      <c r="D2706" t="s">
        <v>39</v>
      </c>
      <c r="E2706" t="s">
        <v>40</v>
      </c>
      <c r="F2706" t="s">
        <v>165</v>
      </c>
      <c r="G2706" t="s">
        <v>166</v>
      </c>
      <c r="H2706" t="s">
        <v>179</v>
      </c>
      <c r="I2706" t="s">
        <v>44</v>
      </c>
      <c r="J2706" t="s">
        <v>44</v>
      </c>
      <c r="K2706" t="s">
        <v>39</v>
      </c>
      <c r="L2706" t="s">
        <v>109</v>
      </c>
      <c r="M2706">
        <v>180</v>
      </c>
      <c r="N2706" t="s">
        <v>180</v>
      </c>
      <c r="O2706">
        <v>26000</v>
      </c>
      <c r="P2706">
        <v>89990</v>
      </c>
      <c r="S2706">
        <v>0.65618402044671642</v>
      </c>
      <c r="T2706" t="s">
        <v>67</v>
      </c>
      <c r="U2706" t="s">
        <v>181</v>
      </c>
      <c r="V2706" t="s">
        <v>182</v>
      </c>
      <c r="W2706" t="s">
        <v>50</v>
      </c>
      <c r="X2706" t="s">
        <v>184</v>
      </c>
      <c r="Y2706" t="s">
        <v>485</v>
      </c>
      <c r="Z2706" t="s">
        <v>486</v>
      </c>
      <c r="AA2706" t="s">
        <v>487</v>
      </c>
      <c r="AB2706" t="s">
        <v>488</v>
      </c>
      <c r="AC2706" t="s">
        <v>112</v>
      </c>
      <c r="AD2706" t="s">
        <v>489</v>
      </c>
      <c r="AG2706" t="s">
        <v>490</v>
      </c>
      <c r="AH2706" t="s">
        <v>491</v>
      </c>
      <c r="AI2706" t="s">
        <v>62</v>
      </c>
      <c r="AJ2706">
        <v>20</v>
      </c>
      <c r="AK2706" s="4">
        <f t="shared" si="84"/>
        <v>520000</v>
      </c>
      <c r="AL2706" t="str">
        <f t="shared" si="85"/>
        <v>202311</v>
      </c>
      <c r="AM2706" t="s">
        <v>496</v>
      </c>
      <c r="AN2706" t="s">
        <v>497</v>
      </c>
    </row>
    <row r="2707" spans="1:40" x14ac:dyDescent="0.25">
      <c r="A2707" t="s">
        <v>177</v>
      </c>
      <c r="B2707" t="s">
        <v>178</v>
      </c>
      <c r="C2707" t="s">
        <v>38</v>
      </c>
      <c r="D2707" t="s">
        <v>39</v>
      </c>
      <c r="E2707" t="s">
        <v>40</v>
      </c>
      <c r="F2707" t="s">
        <v>165</v>
      </c>
      <c r="G2707" t="s">
        <v>166</v>
      </c>
      <c r="H2707" t="s">
        <v>179</v>
      </c>
      <c r="I2707" t="s">
        <v>44</v>
      </c>
      <c r="J2707" t="s">
        <v>44</v>
      </c>
      <c r="K2707" t="s">
        <v>39</v>
      </c>
      <c r="L2707" t="s">
        <v>109</v>
      </c>
      <c r="M2707">
        <v>180</v>
      </c>
      <c r="N2707" t="s">
        <v>180</v>
      </c>
      <c r="O2707">
        <v>26000</v>
      </c>
      <c r="P2707">
        <v>89990</v>
      </c>
      <c r="S2707">
        <v>0.65618402044671642</v>
      </c>
      <c r="T2707" t="s">
        <v>67</v>
      </c>
      <c r="U2707" t="s">
        <v>181</v>
      </c>
      <c r="V2707" t="s">
        <v>182</v>
      </c>
      <c r="W2707" t="s">
        <v>50</v>
      </c>
      <c r="X2707" t="s">
        <v>184</v>
      </c>
      <c r="Y2707" t="s">
        <v>485</v>
      </c>
      <c r="Z2707" t="s">
        <v>486</v>
      </c>
      <c r="AA2707" t="s">
        <v>487</v>
      </c>
      <c r="AB2707" t="s">
        <v>488</v>
      </c>
      <c r="AC2707" t="s">
        <v>112</v>
      </c>
      <c r="AD2707" t="s">
        <v>489</v>
      </c>
      <c r="AG2707" t="s">
        <v>490</v>
      </c>
      <c r="AH2707" t="s">
        <v>491</v>
      </c>
      <c r="AI2707" t="s">
        <v>63</v>
      </c>
      <c r="AJ2707">
        <v>41</v>
      </c>
      <c r="AK2707" s="4">
        <f t="shared" si="84"/>
        <v>1066000</v>
      </c>
      <c r="AL2707" t="str">
        <f t="shared" si="85"/>
        <v>202312</v>
      </c>
      <c r="AM2707" t="s">
        <v>496</v>
      </c>
      <c r="AN2707" t="s">
        <v>497</v>
      </c>
    </row>
    <row r="2708" spans="1:40" x14ac:dyDescent="0.25">
      <c r="A2708" t="s">
        <v>177</v>
      </c>
      <c r="B2708" t="s">
        <v>178</v>
      </c>
      <c r="C2708" t="s">
        <v>38</v>
      </c>
      <c r="D2708" t="s">
        <v>39</v>
      </c>
      <c r="E2708" t="s">
        <v>40</v>
      </c>
      <c r="F2708" t="s">
        <v>165</v>
      </c>
      <c r="G2708" t="s">
        <v>166</v>
      </c>
      <c r="H2708" t="s">
        <v>179</v>
      </c>
      <c r="I2708" t="s">
        <v>44</v>
      </c>
      <c r="J2708" t="s">
        <v>44</v>
      </c>
      <c r="K2708" t="s">
        <v>39</v>
      </c>
      <c r="L2708" t="s">
        <v>109</v>
      </c>
      <c r="M2708">
        <v>180</v>
      </c>
      <c r="N2708" t="s">
        <v>180</v>
      </c>
      <c r="O2708">
        <v>26000</v>
      </c>
      <c r="P2708">
        <v>89990</v>
      </c>
      <c r="S2708">
        <v>0.65618402044671642</v>
      </c>
      <c r="T2708" t="s">
        <v>67</v>
      </c>
      <c r="U2708" t="s">
        <v>181</v>
      </c>
      <c r="V2708" t="s">
        <v>182</v>
      </c>
      <c r="W2708" t="s">
        <v>50</v>
      </c>
      <c r="X2708" t="s">
        <v>184</v>
      </c>
      <c r="Y2708" t="s">
        <v>485</v>
      </c>
      <c r="Z2708" t="s">
        <v>486</v>
      </c>
      <c r="AA2708" t="s">
        <v>487</v>
      </c>
      <c r="AB2708" t="s">
        <v>488</v>
      </c>
      <c r="AC2708" t="s">
        <v>112</v>
      </c>
      <c r="AD2708" t="s">
        <v>489</v>
      </c>
      <c r="AG2708" t="s">
        <v>490</v>
      </c>
      <c r="AH2708" t="s">
        <v>491</v>
      </c>
      <c r="AI2708" t="s">
        <v>64</v>
      </c>
      <c r="AJ2708">
        <v>3</v>
      </c>
      <c r="AK2708" s="4">
        <f t="shared" si="84"/>
        <v>78000</v>
      </c>
      <c r="AL2708" t="str">
        <f t="shared" si="85"/>
        <v>202401</v>
      </c>
      <c r="AM2708" t="s">
        <v>496</v>
      </c>
      <c r="AN2708" t="s">
        <v>497</v>
      </c>
    </row>
    <row r="2709" spans="1:40" x14ac:dyDescent="0.25">
      <c r="A2709" t="s">
        <v>177</v>
      </c>
      <c r="B2709" t="s">
        <v>178</v>
      </c>
      <c r="C2709" t="s">
        <v>38</v>
      </c>
      <c r="D2709" t="s">
        <v>39</v>
      </c>
      <c r="E2709" t="s">
        <v>40</v>
      </c>
      <c r="F2709" t="s">
        <v>165</v>
      </c>
      <c r="G2709" t="s">
        <v>166</v>
      </c>
      <c r="H2709" t="s">
        <v>179</v>
      </c>
      <c r="I2709" t="s">
        <v>44</v>
      </c>
      <c r="J2709" t="s">
        <v>44</v>
      </c>
      <c r="K2709" t="s">
        <v>39</v>
      </c>
      <c r="L2709" t="s">
        <v>109</v>
      </c>
      <c r="M2709">
        <v>180</v>
      </c>
      <c r="N2709" t="s">
        <v>180</v>
      </c>
      <c r="O2709">
        <v>26000</v>
      </c>
      <c r="P2709">
        <v>89990</v>
      </c>
      <c r="S2709">
        <v>0.65618402044671642</v>
      </c>
      <c r="T2709" t="s">
        <v>67</v>
      </c>
      <c r="U2709" t="s">
        <v>181</v>
      </c>
      <c r="V2709" t="s">
        <v>182</v>
      </c>
      <c r="W2709" t="s">
        <v>50</v>
      </c>
      <c r="X2709" t="s">
        <v>184</v>
      </c>
      <c r="Y2709" t="s">
        <v>485</v>
      </c>
      <c r="Z2709" t="s">
        <v>486</v>
      </c>
      <c r="AA2709" t="s">
        <v>487</v>
      </c>
      <c r="AB2709" t="s">
        <v>488</v>
      </c>
      <c r="AC2709" t="s">
        <v>112</v>
      </c>
      <c r="AD2709" t="s">
        <v>489</v>
      </c>
      <c r="AG2709" t="s">
        <v>490</v>
      </c>
      <c r="AH2709" t="s">
        <v>491</v>
      </c>
      <c r="AI2709" t="s">
        <v>65</v>
      </c>
      <c r="AJ2709">
        <v>4</v>
      </c>
      <c r="AK2709" s="4">
        <f t="shared" si="84"/>
        <v>104000</v>
      </c>
      <c r="AL2709" t="str">
        <f t="shared" si="85"/>
        <v>202402</v>
      </c>
      <c r="AM2709" t="s">
        <v>496</v>
      </c>
      <c r="AN2709" t="s">
        <v>497</v>
      </c>
    </row>
    <row r="2710" spans="1:40" x14ac:dyDescent="0.25">
      <c r="A2710" t="s">
        <v>177</v>
      </c>
      <c r="B2710" t="s">
        <v>178</v>
      </c>
      <c r="C2710" t="s">
        <v>38</v>
      </c>
      <c r="D2710" t="s">
        <v>39</v>
      </c>
      <c r="E2710" t="s">
        <v>40</v>
      </c>
      <c r="F2710" t="s">
        <v>165</v>
      </c>
      <c r="G2710" t="s">
        <v>166</v>
      </c>
      <c r="H2710" t="s">
        <v>179</v>
      </c>
      <c r="I2710" t="s">
        <v>44</v>
      </c>
      <c r="J2710" t="s">
        <v>44</v>
      </c>
      <c r="K2710" t="s">
        <v>39</v>
      </c>
      <c r="L2710" t="s">
        <v>109</v>
      </c>
      <c r="M2710">
        <v>180</v>
      </c>
      <c r="N2710" t="s">
        <v>180</v>
      </c>
      <c r="O2710">
        <v>26000</v>
      </c>
      <c r="P2710">
        <v>89990</v>
      </c>
      <c r="S2710">
        <v>0.65618402044671642</v>
      </c>
      <c r="T2710" t="s">
        <v>67</v>
      </c>
      <c r="U2710" t="s">
        <v>181</v>
      </c>
      <c r="V2710" t="s">
        <v>182</v>
      </c>
      <c r="W2710" t="s">
        <v>50</v>
      </c>
      <c r="X2710" t="s">
        <v>184</v>
      </c>
      <c r="Y2710" t="s">
        <v>485</v>
      </c>
      <c r="Z2710" t="s">
        <v>486</v>
      </c>
      <c r="AA2710" t="s">
        <v>487</v>
      </c>
      <c r="AB2710" t="s">
        <v>488</v>
      </c>
      <c r="AC2710" t="s">
        <v>112</v>
      </c>
      <c r="AD2710" t="s">
        <v>489</v>
      </c>
      <c r="AG2710" t="s">
        <v>490</v>
      </c>
      <c r="AH2710" t="s">
        <v>491</v>
      </c>
      <c r="AI2710" t="s">
        <v>66</v>
      </c>
      <c r="AJ2710">
        <v>2</v>
      </c>
      <c r="AK2710" s="4">
        <f t="shared" si="84"/>
        <v>52000</v>
      </c>
      <c r="AL2710" t="str">
        <f t="shared" si="85"/>
        <v>202403</v>
      </c>
      <c r="AM2710" t="s">
        <v>496</v>
      </c>
      <c r="AN2710" t="s">
        <v>497</v>
      </c>
    </row>
    <row r="2711" spans="1:40" x14ac:dyDescent="0.25">
      <c r="A2711" t="s">
        <v>177</v>
      </c>
      <c r="B2711" t="s">
        <v>178</v>
      </c>
      <c r="C2711" t="s">
        <v>38</v>
      </c>
      <c r="D2711" t="s">
        <v>39</v>
      </c>
      <c r="E2711" t="s">
        <v>40</v>
      </c>
      <c r="F2711" t="s">
        <v>165</v>
      </c>
      <c r="G2711" t="s">
        <v>166</v>
      </c>
      <c r="H2711" t="s">
        <v>179</v>
      </c>
      <c r="I2711" t="s">
        <v>44</v>
      </c>
      <c r="J2711" t="s">
        <v>44</v>
      </c>
      <c r="K2711" t="s">
        <v>39</v>
      </c>
      <c r="L2711" t="s">
        <v>109</v>
      </c>
      <c r="M2711">
        <v>180</v>
      </c>
      <c r="N2711" t="s">
        <v>180</v>
      </c>
      <c r="O2711">
        <v>26000</v>
      </c>
      <c r="P2711">
        <v>89990</v>
      </c>
      <c r="S2711">
        <v>0.65618402044671642</v>
      </c>
      <c r="T2711" t="s">
        <v>69</v>
      </c>
      <c r="U2711" t="s">
        <v>181</v>
      </c>
      <c r="V2711" t="s">
        <v>182</v>
      </c>
      <c r="W2711" t="s">
        <v>50</v>
      </c>
      <c r="X2711" t="s">
        <v>185</v>
      </c>
      <c r="Y2711" t="s">
        <v>485</v>
      </c>
      <c r="Z2711" t="s">
        <v>486</v>
      </c>
      <c r="AA2711" t="s">
        <v>487</v>
      </c>
      <c r="AB2711" t="s">
        <v>488</v>
      </c>
      <c r="AC2711" t="s">
        <v>112</v>
      </c>
      <c r="AD2711" t="s">
        <v>489</v>
      </c>
      <c r="AG2711" t="s">
        <v>490</v>
      </c>
      <c r="AH2711" t="s">
        <v>491</v>
      </c>
      <c r="AI2711" t="s">
        <v>60</v>
      </c>
      <c r="AJ2711">
        <v>38</v>
      </c>
      <c r="AK2711" s="4">
        <f t="shared" si="84"/>
        <v>988000</v>
      </c>
      <c r="AL2711" t="str">
        <f t="shared" si="85"/>
        <v>Vestido</v>
      </c>
      <c r="AM2711" t="s">
        <v>496</v>
      </c>
      <c r="AN2711" t="s">
        <v>497</v>
      </c>
    </row>
    <row r="2712" spans="1:40" x14ac:dyDescent="0.25">
      <c r="A2712" t="s">
        <v>177</v>
      </c>
      <c r="B2712" t="s">
        <v>178</v>
      </c>
      <c r="C2712" t="s">
        <v>38</v>
      </c>
      <c r="D2712" t="s">
        <v>39</v>
      </c>
      <c r="E2712" t="s">
        <v>40</v>
      </c>
      <c r="F2712" t="s">
        <v>165</v>
      </c>
      <c r="G2712" t="s">
        <v>166</v>
      </c>
      <c r="H2712" t="s">
        <v>179</v>
      </c>
      <c r="I2712" t="s">
        <v>44</v>
      </c>
      <c r="J2712" t="s">
        <v>44</v>
      </c>
      <c r="K2712" t="s">
        <v>39</v>
      </c>
      <c r="L2712" t="s">
        <v>109</v>
      </c>
      <c r="M2712">
        <v>180</v>
      </c>
      <c r="N2712" t="s">
        <v>180</v>
      </c>
      <c r="O2712">
        <v>26000</v>
      </c>
      <c r="P2712">
        <v>89990</v>
      </c>
      <c r="S2712">
        <v>0.65618402044671642</v>
      </c>
      <c r="T2712" t="s">
        <v>69</v>
      </c>
      <c r="U2712" t="s">
        <v>181</v>
      </c>
      <c r="V2712" t="s">
        <v>182</v>
      </c>
      <c r="W2712" t="s">
        <v>50</v>
      </c>
      <c r="X2712" t="s">
        <v>185</v>
      </c>
      <c r="Y2712" t="s">
        <v>485</v>
      </c>
      <c r="Z2712" t="s">
        <v>486</v>
      </c>
      <c r="AA2712" t="s">
        <v>487</v>
      </c>
      <c r="AB2712" t="s">
        <v>488</v>
      </c>
      <c r="AC2712" t="s">
        <v>112</v>
      </c>
      <c r="AD2712" t="s">
        <v>489</v>
      </c>
      <c r="AG2712" t="s">
        <v>490</v>
      </c>
      <c r="AH2712" t="s">
        <v>491</v>
      </c>
      <c r="AI2712" t="s">
        <v>61</v>
      </c>
      <c r="AJ2712">
        <v>12</v>
      </c>
      <c r="AK2712" s="4">
        <f t="shared" si="84"/>
        <v>312000</v>
      </c>
      <c r="AL2712" t="str">
        <f t="shared" si="85"/>
        <v>202310</v>
      </c>
      <c r="AM2712" t="s">
        <v>496</v>
      </c>
      <c r="AN2712" t="s">
        <v>497</v>
      </c>
    </row>
    <row r="2713" spans="1:40" x14ac:dyDescent="0.25">
      <c r="A2713" t="s">
        <v>177</v>
      </c>
      <c r="B2713" t="s">
        <v>178</v>
      </c>
      <c r="C2713" t="s">
        <v>38</v>
      </c>
      <c r="D2713" t="s">
        <v>39</v>
      </c>
      <c r="E2713" t="s">
        <v>40</v>
      </c>
      <c r="F2713" t="s">
        <v>165</v>
      </c>
      <c r="G2713" t="s">
        <v>166</v>
      </c>
      <c r="H2713" t="s">
        <v>179</v>
      </c>
      <c r="I2713" t="s">
        <v>44</v>
      </c>
      <c r="J2713" t="s">
        <v>44</v>
      </c>
      <c r="K2713" t="s">
        <v>39</v>
      </c>
      <c r="L2713" t="s">
        <v>109</v>
      </c>
      <c r="M2713">
        <v>180</v>
      </c>
      <c r="N2713" t="s">
        <v>180</v>
      </c>
      <c r="O2713">
        <v>26000</v>
      </c>
      <c r="P2713">
        <v>89990</v>
      </c>
      <c r="S2713">
        <v>0.65618402044671642</v>
      </c>
      <c r="T2713" t="s">
        <v>69</v>
      </c>
      <c r="U2713" t="s">
        <v>181</v>
      </c>
      <c r="V2713" t="s">
        <v>182</v>
      </c>
      <c r="W2713" t="s">
        <v>50</v>
      </c>
      <c r="X2713" t="s">
        <v>185</v>
      </c>
      <c r="Y2713" t="s">
        <v>485</v>
      </c>
      <c r="Z2713" t="s">
        <v>486</v>
      </c>
      <c r="AA2713" t="s">
        <v>487</v>
      </c>
      <c r="AB2713" t="s">
        <v>488</v>
      </c>
      <c r="AC2713" t="s">
        <v>112</v>
      </c>
      <c r="AD2713" t="s">
        <v>489</v>
      </c>
      <c r="AG2713" t="s">
        <v>490</v>
      </c>
      <c r="AH2713" t="s">
        <v>491</v>
      </c>
      <c r="AI2713" t="s">
        <v>62</v>
      </c>
      <c r="AJ2713">
        <v>23</v>
      </c>
      <c r="AK2713" s="4">
        <f t="shared" si="84"/>
        <v>598000</v>
      </c>
      <c r="AL2713" t="str">
        <f t="shared" si="85"/>
        <v>202311</v>
      </c>
      <c r="AM2713" t="s">
        <v>496</v>
      </c>
      <c r="AN2713" t="s">
        <v>497</v>
      </c>
    </row>
    <row r="2714" spans="1:40" x14ac:dyDescent="0.25">
      <c r="A2714" t="s">
        <v>177</v>
      </c>
      <c r="B2714" t="s">
        <v>178</v>
      </c>
      <c r="C2714" t="s">
        <v>38</v>
      </c>
      <c r="D2714" t="s">
        <v>39</v>
      </c>
      <c r="E2714" t="s">
        <v>40</v>
      </c>
      <c r="F2714" t="s">
        <v>165</v>
      </c>
      <c r="G2714" t="s">
        <v>166</v>
      </c>
      <c r="H2714" t="s">
        <v>179</v>
      </c>
      <c r="I2714" t="s">
        <v>44</v>
      </c>
      <c r="J2714" t="s">
        <v>44</v>
      </c>
      <c r="K2714" t="s">
        <v>39</v>
      </c>
      <c r="L2714" t="s">
        <v>109</v>
      </c>
      <c r="M2714">
        <v>180</v>
      </c>
      <c r="N2714" t="s">
        <v>180</v>
      </c>
      <c r="O2714">
        <v>26000</v>
      </c>
      <c r="P2714">
        <v>89990</v>
      </c>
      <c r="S2714">
        <v>0.65618402044671642</v>
      </c>
      <c r="T2714" t="s">
        <v>69</v>
      </c>
      <c r="U2714" t="s">
        <v>181</v>
      </c>
      <c r="V2714" t="s">
        <v>182</v>
      </c>
      <c r="W2714" t="s">
        <v>50</v>
      </c>
      <c r="X2714" t="s">
        <v>185</v>
      </c>
      <c r="Y2714" t="s">
        <v>485</v>
      </c>
      <c r="Z2714" t="s">
        <v>486</v>
      </c>
      <c r="AA2714" t="s">
        <v>487</v>
      </c>
      <c r="AB2714" t="s">
        <v>488</v>
      </c>
      <c r="AC2714" t="s">
        <v>112</v>
      </c>
      <c r="AD2714" t="s">
        <v>489</v>
      </c>
      <c r="AG2714" t="s">
        <v>490</v>
      </c>
      <c r="AH2714" t="s">
        <v>491</v>
      </c>
      <c r="AI2714" t="s">
        <v>63</v>
      </c>
      <c r="AJ2714">
        <v>48</v>
      </c>
      <c r="AK2714" s="4">
        <f t="shared" si="84"/>
        <v>1248000</v>
      </c>
      <c r="AL2714" t="str">
        <f t="shared" si="85"/>
        <v>202312</v>
      </c>
      <c r="AM2714" t="s">
        <v>496</v>
      </c>
      <c r="AN2714" t="s">
        <v>497</v>
      </c>
    </row>
    <row r="2715" spans="1:40" x14ac:dyDescent="0.25">
      <c r="A2715" t="s">
        <v>177</v>
      </c>
      <c r="B2715" t="s">
        <v>178</v>
      </c>
      <c r="C2715" t="s">
        <v>38</v>
      </c>
      <c r="D2715" t="s">
        <v>39</v>
      </c>
      <c r="E2715" t="s">
        <v>40</v>
      </c>
      <c r="F2715" t="s">
        <v>165</v>
      </c>
      <c r="G2715" t="s">
        <v>166</v>
      </c>
      <c r="H2715" t="s">
        <v>179</v>
      </c>
      <c r="I2715" t="s">
        <v>44</v>
      </c>
      <c r="J2715" t="s">
        <v>44</v>
      </c>
      <c r="K2715" t="s">
        <v>39</v>
      </c>
      <c r="L2715" t="s">
        <v>109</v>
      </c>
      <c r="M2715">
        <v>180</v>
      </c>
      <c r="N2715" t="s">
        <v>180</v>
      </c>
      <c r="O2715">
        <v>26000</v>
      </c>
      <c r="P2715">
        <v>89990</v>
      </c>
      <c r="S2715">
        <v>0.65618402044671642</v>
      </c>
      <c r="T2715" t="s">
        <v>69</v>
      </c>
      <c r="U2715" t="s">
        <v>181</v>
      </c>
      <c r="V2715" t="s">
        <v>182</v>
      </c>
      <c r="W2715" t="s">
        <v>50</v>
      </c>
      <c r="X2715" t="s">
        <v>185</v>
      </c>
      <c r="Y2715" t="s">
        <v>485</v>
      </c>
      <c r="Z2715" t="s">
        <v>486</v>
      </c>
      <c r="AA2715" t="s">
        <v>487</v>
      </c>
      <c r="AB2715" t="s">
        <v>488</v>
      </c>
      <c r="AC2715" t="s">
        <v>112</v>
      </c>
      <c r="AD2715" t="s">
        <v>489</v>
      </c>
      <c r="AG2715" t="s">
        <v>490</v>
      </c>
      <c r="AH2715" t="s">
        <v>491</v>
      </c>
      <c r="AI2715" t="s">
        <v>64</v>
      </c>
      <c r="AJ2715">
        <v>3</v>
      </c>
      <c r="AK2715" s="4">
        <f t="shared" si="84"/>
        <v>78000</v>
      </c>
      <c r="AL2715" t="str">
        <f t="shared" si="85"/>
        <v>202401</v>
      </c>
      <c r="AM2715" t="s">
        <v>496</v>
      </c>
      <c r="AN2715" t="s">
        <v>497</v>
      </c>
    </row>
    <row r="2716" spans="1:40" x14ac:dyDescent="0.25">
      <c r="A2716" t="s">
        <v>177</v>
      </c>
      <c r="B2716" t="s">
        <v>178</v>
      </c>
      <c r="C2716" t="s">
        <v>38</v>
      </c>
      <c r="D2716" t="s">
        <v>39</v>
      </c>
      <c r="E2716" t="s">
        <v>40</v>
      </c>
      <c r="F2716" t="s">
        <v>165</v>
      </c>
      <c r="G2716" t="s">
        <v>166</v>
      </c>
      <c r="H2716" t="s">
        <v>179</v>
      </c>
      <c r="I2716" t="s">
        <v>44</v>
      </c>
      <c r="J2716" t="s">
        <v>44</v>
      </c>
      <c r="K2716" t="s">
        <v>39</v>
      </c>
      <c r="L2716" t="s">
        <v>109</v>
      </c>
      <c r="M2716">
        <v>180</v>
      </c>
      <c r="N2716" t="s">
        <v>180</v>
      </c>
      <c r="O2716">
        <v>26000</v>
      </c>
      <c r="P2716">
        <v>89990</v>
      </c>
      <c r="S2716">
        <v>0.65618402044671642</v>
      </c>
      <c r="T2716" t="s">
        <v>69</v>
      </c>
      <c r="U2716" t="s">
        <v>181</v>
      </c>
      <c r="V2716" t="s">
        <v>182</v>
      </c>
      <c r="W2716" t="s">
        <v>50</v>
      </c>
      <c r="X2716" t="s">
        <v>185</v>
      </c>
      <c r="Y2716" t="s">
        <v>485</v>
      </c>
      <c r="Z2716" t="s">
        <v>486</v>
      </c>
      <c r="AA2716" t="s">
        <v>487</v>
      </c>
      <c r="AB2716" t="s">
        <v>488</v>
      </c>
      <c r="AC2716" t="s">
        <v>112</v>
      </c>
      <c r="AD2716" t="s">
        <v>489</v>
      </c>
      <c r="AG2716" t="s">
        <v>490</v>
      </c>
      <c r="AH2716" t="s">
        <v>491</v>
      </c>
      <c r="AI2716" t="s">
        <v>65</v>
      </c>
      <c r="AJ2716">
        <v>5</v>
      </c>
      <c r="AK2716" s="4">
        <f t="shared" si="84"/>
        <v>130000</v>
      </c>
      <c r="AL2716" t="str">
        <f t="shared" si="85"/>
        <v>202402</v>
      </c>
      <c r="AM2716" t="s">
        <v>496</v>
      </c>
      <c r="AN2716" t="s">
        <v>497</v>
      </c>
    </row>
    <row r="2717" spans="1:40" x14ac:dyDescent="0.25">
      <c r="A2717" t="s">
        <v>177</v>
      </c>
      <c r="B2717" t="s">
        <v>178</v>
      </c>
      <c r="C2717" t="s">
        <v>38</v>
      </c>
      <c r="D2717" t="s">
        <v>39</v>
      </c>
      <c r="E2717" t="s">
        <v>40</v>
      </c>
      <c r="F2717" t="s">
        <v>165</v>
      </c>
      <c r="G2717" t="s">
        <v>166</v>
      </c>
      <c r="H2717" t="s">
        <v>179</v>
      </c>
      <c r="I2717" t="s">
        <v>44</v>
      </c>
      <c r="J2717" t="s">
        <v>44</v>
      </c>
      <c r="K2717" t="s">
        <v>39</v>
      </c>
      <c r="L2717" t="s">
        <v>109</v>
      </c>
      <c r="M2717">
        <v>180</v>
      </c>
      <c r="N2717" t="s">
        <v>180</v>
      </c>
      <c r="O2717">
        <v>26000</v>
      </c>
      <c r="P2717">
        <v>89990</v>
      </c>
      <c r="S2717">
        <v>0.65618402044671642</v>
      </c>
      <c r="T2717" t="s">
        <v>69</v>
      </c>
      <c r="U2717" t="s">
        <v>181</v>
      </c>
      <c r="V2717" t="s">
        <v>182</v>
      </c>
      <c r="W2717" t="s">
        <v>50</v>
      </c>
      <c r="X2717" t="s">
        <v>185</v>
      </c>
      <c r="Y2717" t="s">
        <v>485</v>
      </c>
      <c r="Z2717" t="s">
        <v>486</v>
      </c>
      <c r="AA2717" t="s">
        <v>487</v>
      </c>
      <c r="AB2717" t="s">
        <v>488</v>
      </c>
      <c r="AC2717" t="s">
        <v>112</v>
      </c>
      <c r="AD2717" t="s">
        <v>489</v>
      </c>
      <c r="AG2717" t="s">
        <v>490</v>
      </c>
      <c r="AH2717" t="s">
        <v>491</v>
      </c>
      <c r="AI2717" t="s">
        <v>66</v>
      </c>
      <c r="AJ2717">
        <v>3</v>
      </c>
      <c r="AK2717" s="4">
        <f t="shared" si="84"/>
        <v>78000</v>
      </c>
      <c r="AL2717" t="str">
        <f t="shared" si="85"/>
        <v>202403</v>
      </c>
      <c r="AM2717" t="s">
        <v>496</v>
      </c>
      <c r="AN2717" t="s">
        <v>497</v>
      </c>
    </row>
    <row r="2718" spans="1:40" x14ac:dyDescent="0.25">
      <c r="A2718" t="s">
        <v>177</v>
      </c>
      <c r="B2718" t="s">
        <v>178</v>
      </c>
      <c r="C2718" t="s">
        <v>38</v>
      </c>
      <c r="D2718" t="s">
        <v>39</v>
      </c>
      <c r="E2718" t="s">
        <v>40</v>
      </c>
      <c r="F2718" t="s">
        <v>165</v>
      </c>
      <c r="G2718" t="s">
        <v>166</v>
      </c>
      <c r="H2718" t="s">
        <v>179</v>
      </c>
      <c r="I2718" t="s">
        <v>44</v>
      </c>
      <c r="J2718" t="s">
        <v>44</v>
      </c>
      <c r="K2718" t="s">
        <v>39</v>
      </c>
      <c r="L2718" t="s">
        <v>109</v>
      </c>
      <c r="M2718">
        <v>180</v>
      </c>
      <c r="N2718" t="s">
        <v>180</v>
      </c>
      <c r="O2718">
        <v>26000</v>
      </c>
      <c r="P2718">
        <v>89990</v>
      </c>
      <c r="S2718">
        <v>0.65618402044671642</v>
      </c>
      <c r="T2718" t="s">
        <v>71</v>
      </c>
      <c r="U2718" t="s">
        <v>181</v>
      </c>
      <c r="V2718" t="s">
        <v>182</v>
      </c>
      <c r="W2718" t="s">
        <v>50</v>
      </c>
      <c r="X2718" t="s">
        <v>186</v>
      </c>
      <c r="Y2718" t="s">
        <v>485</v>
      </c>
      <c r="Z2718" t="s">
        <v>486</v>
      </c>
      <c r="AA2718" t="s">
        <v>487</v>
      </c>
      <c r="AB2718" t="s">
        <v>488</v>
      </c>
      <c r="AC2718" t="s">
        <v>112</v>
      </c>
      <c r="AD2718" t="s">
        <v>489</v>
      </c>
      <c r="AG2718" t="s">
        <v>490</v>
      </c>
      <c r="AH2718" t="s">
        <v>491</v>
      </c>
      <c r="AI2718" t="s">
        <v>60</v>
      </c>
      <c r="AJ2718">
        <v>38</v>
      </c>
      <c r="AK2718" s="4">
        <f t="shared" si="84"/>
        <v>988000</v>
      </c>
      <c r="AL2718" t="str">
        <f t="shared" si="85"/>
        <v>Vestido</v>
      </c>
      <c r="AM2718" t="s">
        <v>496</v>
      </c>
      <c r="AN2718" t="s">
        <v>497</v>
      </c>
    </row>
    <row r="2719" spans="1:40" x14ac:dyDescent="0.25">
      <c r="A2719" t="s">
        <v>177</v>
      </c>
      <c r="B2719" t="s">
        <v>178</v>
      </c>
      <c r="C2719" t="s">
        <v>38</v>
      </c>
      <c r="D2719" t="s">
        <v>39</v>
      </c>
      <c r="E2719" t="s">
        <v>40</v>
      </c>
      <c r="F2719" t="s">
        <v>165</v>
      </c>
      <c r="G2719" t="s">
        <v>166</v>
      </c>
      <c r="H2719" t="s">
        <v>179</v>
      </c>
      <c r="I2719" t="s">
        <v>44</v>
      </c>
      <c r="J2719" t="s">
        <v>44</v>
      </c>
      <c r="K2719" t="s">
        <v>39</v>
      </c>
      <c r="L2719" t="s">
        <v>109</v>
      </c>
      <c r="M2719">
        <v>180</v>
      </c>
      <c r="N2719" t="s">
        <v>180</v>
      </c>
      <c r="O2719">
        <v>26000</v>
      </c>
      <c r="P2719">
        <v>89990</v>
      </c>
      <c r="S2719">
        <v>0.65618402044671642</v>
      </c>
      <c r="T2719" t="s">
        <v>71</v>
      </c>
      <c r="U2719" t="s">
        <v>181</v>
      </c>
      <c r="V2719" t="s">
        <v>182</v>
      </c>
      <c r="W2719" t="s">
        <v>50</v>
      </c>
      <c r="X2719" t="s">
        <v>186</v>
      </c>
      <c r="Y2719" t="s">
        <v>485</v>
      </c>
      <c r="Z2719" t="s">
        <v>486</v>
      </c>
      <c r="AA2719" t="s">
        <v>487</v>
      </c>
      <c r="AB2719" t="s">
        <v>488</v>
      </c>
      <c r="AC2719" t="s">
        <v>112</v>
      </c>
      <c r="AD2719" t="s">
        <v>489</v>
      </c>
      <c r="AG2719" t="s">
        <v>490</v>
      </c>
      <c r="AH2719" t="s">
        <v>491</v>
      </c>
      <c r="AI2719" t="s">
        <v>61</v>
      </c>
      <c r="AJ2719">
        <v>6</v>
      </c>
      <c r="AK2719" s="4">
        <f t="shared" si="84"/>
        <v>156000</v>
      </c>
      <c r="AL2719" t="str">
        <f t="shared" si="85"/>
        <v>202310</v>
      </c>
      <c r="AM2719" t="s">
        <v>496</v>
      </c>
      <c r="AN2719" t="s">
        <v>497</v>
      </c>
    </row>
    <row r="2720" spans="1:40" x14ac:dyDescent="0.25">
      <c r="A2720" t="s">
        <v>177</v>
      </c>
      <c r="B2720" t="s">
        <v>178</v>
      </c>
      <c r="C2720" t="s">
        <v>38</v>
      </c>
      <c r="D2720" t="s">
        <v>39</v>
      </c>
      <c r="E2720" t="s">
        <v>40</v>
      </c>
      <c r="F2720" t="s">
        <v>165</v>
      </c>
      <c r="G2720" t="s">
        <v>166</v>
      </c>
      <c r="H2720" t="s">
        <v>179</v>
      </c>
      <c r="I2720" t="s">
        <v>44</v>
      </c>
      <c r="J2720" t="s">
        <v>44</v>
      </c>
      <c r="K2720" t="s">
        <v>39</v>
      </c>
      <c r="L2720" t="s">
        <v>109</v>
      </c>
      <c r="M2720">
        <v>180</v>
      </c>
      <c r="N2720" t="s">
        <v>180</v>
      </c>
      <c r="O2720">
        <v>26000</v>
      </c>
      <c r="P2720">
        <v>89990</v>
      </c>
      <c r="S2720">
        <v>0.65618402044671642</v>
      </c>
      <c r="T2720" t="s">
        <v>71</v>
      </c>
      <c r="U2720" t="s">
        <v>181</v>
      </c>
      <c r="V2720" t="s">
        <v>182</v>
      </c>
      <c r="W2720" t="s">
        <v>50</v>
      </c>
      <c r="X2720" t="s">
        <v>186</v>
      </c>
      <c r="Y2720" t="s">
        <v>485</v>
      </c>
      <c r="Z2720" t="s">
        <v>486</v>
      </c>
      <c r="AA2720" t="s">
        <v>487</v>
      </c>
      <c r="AB2720" t="s">
        <v>488</v>
      </c>
      <c r="AC2720" t="s">
        <v>112</v>
      </c>
      <c r="AD2720" t="s">
        <v>489</v>
      </c>
      <c r="AG2720" t="s">
        <v>490</v>
      </c>
      <c r="AH2720" t="s">
        <v>491</v>
      </c>
      <c r="AI2720" t="s">
        <v>62</v>
      </c>
      <c r="AJ2720">
        <v>11</v>
      </c>
      <c r="AK2720" s="4">
        <f t="shared" si="84"/>
        <v>286000</v>
      </c>
      <c r="AL2720" t="str">
        <f t="shared" si="85"/>
        <v>202311</v>
      </c>
      <c r="AM2720" t="s">
        <v>496</v>
      </c>
      <c r="AN2720" t="s">
        <v>497</v>
      </c>
    </row>
    <row r="2721" spans="1:40" x14ac:dyDescent="0.25">
      <c r="A2721" t="s">
        <v>177</v>
      </c>
      <c r="B2721" t="s">
        <v>178</v>
      </c>
      <c r="C2721" t="s">
        <v>38</v>
      </c>
      <c r="D2721" t="s">
        <v>39</v>
      </c>
      <c r="E2721" t="s">
        <v>40</v>
      </c>
      <c r="F2721" t="s">
        <v>165</v>
      </c>
      <c r="G2721" t="s">
        <v>166</v>
      </c>
      <c r="H2721" t="s">
        <v>179</v>
      </c>
      <c r="I2721" t="s">
        <v>44</v>
      </c>
      <c r="J2721" t="s">
        <v>44</v>
      </c>
      <c r="K2721" t="s">
        <v>39</v>
      </c>
      <c r="L2721" t="s">
        <v>109</v>
      </c>
      <c r="M2721">
        <v>180</v>
      </c>
      <c r="N2721" t="s">
        <v>180</v>
      </c>
      <c r="O2721">
        <v>26000</v>
      </c>
      <c r="P2721">
        <v>89990</v>
      </c>
      <c r="S2721">
        <v>0.65618402044671642</v>
      </c>
      <c r="T2721" t="s">
        <v>71</v>
      </c>
      <c r="U2721" t="s">
        <v>181</v>
      </c>
      <c r="V2721" t="s">
        <v>182</v>
      </c>
      <c r="W2721" t="s">
        <v>50</v>
      </c>
      <c r="X2721" t="s">
        <v>186</v>
      </c>
      <c r="Y2721" t="s">
        <v>485</v>
      </c>
      <c r="Z2721" t="s">
        <v>486</v>
      </c>
      <c r="AA2721" t="s">
        <v>487</v>
      </c>
      <c r="AB2721" t="s">
        <v>488</v>
      </c>
      <c r="AC2721" t="s">
        <v>112</v>
      </c>
      <c r="AD2721" t="s">
        <v>489</v>
      </c>
      <c r="AG2721" t="s">
        <v>490</v>
      </c>
      <c r="AH2721" t="s">
        <v>491</v>
      </c>
      <c r="AI2721" t="s">
        <v>63</v>
      </c>
      <c r="AJ2721">
        <v>23</v>
      </c>
      <c r="AK2721" s="4">
        <f t="shared" si="84"/>
        <v>598000</v>
      </c>
      <c r="AL2721" t="str">
        <f t="shared" si="85"/>
        <v>202312</v>
      </c>
      <c r="AM2721" t="s">
        <v>496</v>
      </c>
      <c r="AN2721" t="s">
        <v>497</v>
      </c>
    </row>
    <row r="2722" spans="1:40" x14ac:dyDescent="0.25">
      <c r="A2722" t="s">
        <v>177</v>
      </c>
      <c r="B2722" t="s">
        <v>178</v>
      </c>
      <c r="C2722" t="s">
        <v>38</v>
      </c>
      <c r="D2722" t="s">
        <v>39</v>
      </c>
      <c r="E2722" t="s">
        <v>40</v>
      </c>
      <c r="F2722" t="s">
        <v>165</v>
      </c>
      <c r="G2722" t="s">
        <v>166</v>
      </c>
      <c r="H2722" t="s">
        <v>179</v>
      </c>
      <c r="I2722" t="s">
        <v>44</v>
      </c>
      <c r="J2722" t="s">
        <v>44</v>
      </c>
      <c r="K2722" t="s">
        <v>39</v>
      </c>
      <c r="L2722" t="s">
        <v>109</v>
      </c>
      <c r="M2722">
        <v>180</v>
      </c>
      <c r="N2722" t="s">
        <v>180</v>
      </c>
      <c r="O2722">
        <v>26000</v>
      </c>
      <c r="P2722">
        <v>89990</v>
      </c>
      <c r="S2722">
        <v>0.65618402044671642</v>
      </c>
      <c r="T2722" t="s">
        <v>71</v>
      </c>
      <c r="U2722" t="s">
        <v>181</v>
      </c>
      <c r="V2722" t="s">
        <v>182</v>
      </c>
      <c r="W2722" t="s">
        <v>50</v>
      </c>
      <c r="X2722" t="s">
        <v>186</v>
      </c>
      <c r="Y2722" t="s">
        <v>485</v>
      </c>
      <c r="Z2722" t="s">
        <v>486</v>
      </c>
      <c r="AA2722" t="s">
        <v>487</v>
      </c>
      <c r="AB2722" t="s">
        <v>488</v>
      </c>
      <c r="AC2722" t="s">
        <v>112</v>
      </c>
      <c r="AD2722" t="s">
        <v>489</v>
      </c>
      <c r="AG2722" t="s">
        <v>490</v>
      </c>
      <c r="AH2722" t="s">
        <v>491</v>
      </c>
      <c r="AI2722" t="s">
        <v>64</v>
      </c>
      <c r="AJ2722">
        <v>2</v>
      </c>
      <c r="AK2722" s="4">
        <f t="shared" si="84"/>
        <v>52000</v>
      </c>
      <c r="AL2722" t="str">
        <f t="shared" si="85"/>
        <v>202401</v>
      </c>
      <c r="AM2722" t="s">
        <v>496</v>
      </c>
      <c r="AN2722" t="s">
        <v>497</v>
      </c>
    </row>
    <row r="2723" spans="1:40" x14ac:dyDescent="0.25">
      <c r="A2723" t="s">
        <v>177</v>
      </c>
      <c r="B2723" t="s">
        <v>178</v>
      </c>
      <c r="C2723" t="s">
        <v>38</v>
      </c>
      <c r="D2723" t="s">
        <v>39</v>
      </c>
      <c r="E2723" t="s">
        <v>40</v>
      </c>
      <c r="F2723" t="s">
        <v>165</v>
      </c>
      <c r="G2723" t="s">
        <v>166</v>
      </c>
      <c r="H2723" t="s">
        <v>179</v>
      </c>
      <c r="I2723" t="s">
        <v>44</v>
      </c>
      <c r="J2723" t="s">
        <v>44</v>
      </c>
      <c r="K2723" t="s">
        <v>39</v>
      </c>
      <c r="L2723" t="s">
        <v>109</v>
      </c>
      <c r="M2723">
        <v>180</v>
      </c>
      <c r="N2723" t="s">
        <v>180</v>
      </c>
      <c r="O2723">
        <v>26000</v>
      </c>
      <c r="P2723">
        <v>89990</v>
      </c>
      <c r="S2723">
        <v>0.65618402044671642</v>
      </c>
      <c r="T2723" t="s">
        <v>71</v>
      </c>
      <c r="U2723" t="s">
        <v>181</v>
      </c>
      <c r="V2723" t="s">
        <v>182</v>
      </c>
      <c r="W2723" t="s">
        <v>50</v>
      </c>
      <c r="X2723" t="s">
        <v>186</v>
      </c>
      <c r="Y2723" t="s">
        <v>485</v>
      </c>
      <c r="Z2723" t="s">
        <v>486</v>
      </c>
      <c r="AA2723" t="s">
        <v>487</v>
      </c>
      <c r="AB2723" t="s">
        <v>488</v>
      </c>
      <c r="AC2723" t="s">
        <v>112</v>
      </c>
      <c r="AD2723" t="s">
        <v>489</v>
      </c>
      <c r="AG2723" t="s">
        <v>490</v>
      </c>
      <c r="AH2723" t="s">
        <v>491</v>
      </c>
      <c r="AI2723" t="s">
        <v>65</v>
      </c>
      <c r="AJ2723">
        <v>2</v>
      </c>
      <c r="AK2723" s="4">
        <f t="shared" si="84"/>
        <v>52000</v>
      </c>
      <c r="AL2723" t="str">
        <f t="shared" si="85"/>
        <v>202402</v>
      </c>
      <c r="AM2723" t="s">
        <v>496</v>
      </c>
      <c r="AN2723" t="s">
        <v>497</v>
      </c>
    </row>
    <row r="2724" spans="1:40" x14ac:dyDescent="0.25">
      <c r="A2724" t="s">
        <v>177</v>
      </c>
      <c r="B2724" t="s">
        <v>178</v>
      </c>
      <c r="C2724" t="s">
        <v>38</v>
      </c>
      <c r="D2724" t="s">
        <v>39</v>
      </c>
      <c r="E2724" t="s">
        <v>40</v>
      </c>
      <c r="F2724" t="s">
        <v>165</v>
      </c>
      <c r="G2724" t="s">
        <v>166</v>
      </c>
      <c r="H2724" t="s">
        <v>179</v>
      </c>
      <c r="I2724" t="s">
        <v>44</v>
      </c>
      <c r="J2724" t="s">
        <v>44</v>
      </c>
      <c r="K2724" t="s">
        <v>39</v>
      </c>
      <c r="L2724" t="s">
        <v>109</v>
      </c>
      <c r="M2724">
        <v>180</v>
      </c>
      <c r="N2724" t="s">
        <v>180</v>
      </c>
      <c r="O2724">
        <v>26000</v>
      </c>
      <c r="P2724">
        <v>89990</v>
      </c>
      <c r="S2724">
        <v>0.65618402044671642</v>
      </c>
      <c r="T2724" t="s">
        <v>71</v>
      </c>
      <c r="U2724" t="s">
        <v>181</v>
      </c>
      <c r="V2724" t="s">
        <v>182</v>
      </c>
      <c r="W2724" t="s">
        <v>50</v>
      </c>
      <c r="X2724" t="s">
        <v>186</v>
      </c>
      <c r="Y2724" t="s">
        <v>485</v>
      </c>
      <c r="Z2724" t="s">
        <v>486</v>
      </c>
      <c r="AA2724" t="s">
        <v>487</v>
      </c>
      <c r="AB2724" t="s">
        <v>488</v>
      </c>
      <c r="AC2724" t="s">
        <v>112</v>
      </c>
      <c r="AD2724" t="s">
        <v>489</v>
      </c>
      <c r="AG2724" t="s">
        <v>490</v>
      </c>
      <c r="AH2724" t="s">
        <v>491</v>
      </c>
      <c r="AI2724" t="s">
        <v>66</v>
      </c>
      <c r="AJ2724">
        <v>1</v>
      </c>
      <c r="AK2724" s="4">
        <f t="shared" si="84"/>
        <v>26000</v>
      </c>
      <c r="AL2724" t="str">
        <f t="shared" si="85"/>
        <v>202403</v>
      </c>
      <c r="AM2724" t="s">
        <v>496</v>
      </c>
      <c r="AN2724" t="s">
        <v>497</v>
      </c>
    </row>
    <row r="2725" spans="1:40" x14ac:dyDescent="0.25">
      <c r="A2725" t="s">
        <v>177</v>
      </c>
      <c r="B2725" t="s">
        <v>178</v>
      </c>
      <c r="C2725" t="s">
        <v>38</v>
      </c>
      <c r="D2725" t="s">
        <v>39</v>
      </c>
      <c r="E2725" t="s">
        <v>40</v>
      </c>
      <c r="F2725" t="s">
        <v>165</v>
      </c>
      <c r="G2725" t="s">
        <v>166</v>
      </c>
      <c r="H2725" t="s">
        <v>179</v>
      </c>
      <c r="I2725" t="s">
        <v>44</v>
      </c>
      <c r="J2725" t="s">
        <v>44</v>
      </c>
      <c r="K2725" t="s">
        <v>39</v>
      </c>
      <c r="L2725" t="s">
        <v>109</v>
      </c>
      <c r="M2725">
        <v>180</v>
      </c>
      <c r="N2725" t="s">
        <v>180</v>
      </c>
      <c r="O2725">
        <v>26000</v>
      </c>
      <c r="P2725">
        <v>89990</v>
      </c>
      <c r="S2725">
        <v>0.65618402044671642</v>
      </c>
      <c r="T2725" t="s">
        <v>73</v>
      </c>
      <c r="U2725" t="s">
        <v>181</v>
      </c>
      <c r="V2725" t="s">
        <v>182</v>
      </c>
      <c r="W2725" t="s">
        <v>50</v>
      </c>
      <c r="X2725" t="s">
        <v>187</v>
      </c>
      <c r="Y2725" t="s">
        <v>485</v>
      </c>
      <c r="Z2725" t="s">
        <v>486</v>
      </c>
      <c r="AA2725" t="s">
        <v>487</v>
      </c>
      <c r="AB2725" t="s">
        <v>488</v>
      </c>
      <c r="AC2725" t="s">
        <v>112</v>
      </c>
      <c r="AD2725" t="s">
        <v>489</v>
      </c>
      <c r="AG2725" t="s">
        <v>490</v>
      </c>
      <c r="AH2725" t="s">
        <v>491</v>
      </c>
      <c r="AI2725" t="s">
        <v>60</v>
      </c>
      <c r="AJ2725">
        <v>34</v>
      </c>
      <c r="AK2725" s="4">
        <f t="shared" si="84"/>
        <v>884000</v>
      </c>
      <c r="AL2725" t="str">
        <f t="shared" si="85"/>
        <v>Vestido</v>
      </c>
      <c r="AM2725" t="s">
        <v>496</v>
      </c>
      <c r="AN2725" t="s">
        <v>497</v>
      </c>
    </row>
    <row r="2726" spans="1:40" x14ac:dyDescent="0.25">
      <c r="A2726" t="s">
        <v>177</v>
      </c>
      <c r="B2726" t="s">
        <v>178</v>
      </c>
      <c r="C2726" t="s">
        <v>38</v>
      </c>
      <c r="D2726" t="s">
        <v>39</v>
      </c>
      <c r="E2726" t="s">
        <v>40</v>
      </c>
      <c r="F2726" t="s">
        <v>165</v>
      </c>
      <c r="G2726" t="s">
        <v>166</v>
      </c>
      <c r="H2726" t="s">
        <v>179</v>
      </c>
      <c r="I2726" t="s">
        <v>44</v>
      </c>
      <c r="J2726" t="s">
        <v>44</v>
      </c>
      <c r="K2726" t="s">
        <v>39</v>
      </c>
      <c r="L2726" t="s">
        <v>109</v>
      </c>
      <c r="M2726">
        <v>180</v>
      </c>
      <c r="N2726" t="s">
        <v>180</v>
      </c>
      <c r="O2726">
        <v>26000</v>
      </c>
      <c r="P2726">
        <v>89990</v>
      </c>
      <c r="S2726">
        <v>0.65618402044671642</v>
      </c>
      <c r="T2726" t="s">
        <v>73</v>
      </c>
      <c r="U2726" t="s">
        <v>181</v>
      </c>
      <c r="V2726" t="s">
        <v>182</v>
      </c>
      <c r="W2726" t="s">
        <v>50</v>
      </c>
      <c r="X2726" t="s">
        <v>187</v>
      </c>
      <c r="Y2726" t="s">
        <v>485</v>
      </c>
      <c r="Z2726" t="s">
        <v>486</v>
      </c>
      <c r="AA2726" t="s">
        <v>487</v>
      </c>
      <c r="AB2726" t="s">
        <v>488</v>
      </c>
      <c r="AC2726" t="s">
        <v>112</v>
      </c>
      <c r="AD2726" t="s">
        <v>489</v>
      </c>
      <c r="AG2726" t="s">
        <v>490</v>
      </c>
      <c r="AH2726" t="s">
        <v>491</v>
      </c>
      <c r="AI2726" t="s">
        <v>61</v>
      </c>
      <c r="AJ2726">
        <v>4</v>
      </c>
      <c r="AK2726" s="4">
        <f t="shared" si="84"/>
        <v>104000</v>
      </c>
      <c r="AL2726" t="str">
        <f t="shared" si="85"/>
        <v>202310</v>
      </c>
      <c r="AM2726" t="s">
        <v>496</v>
      </c>
      <c r="AN2726" t="s">
        <v>497</v>
      </c>
    </row>
    <row r="2727" spans="1:40" x14ac:dyDescent="0.25">
      <c r="A2727" t="s">
        <v>177</v>
      </c>
      <c r="B2727" t="s">
        <v>178</v>
      </c>
      <c r="C2727" t="s">
        <v>38</v>
      </c>
      <c r="D2727" t="s">
        <v>39</v>
      </c>
      <c r="E2727" t="s">
        <v>40</v>
      </c>
      <c r="F2727" t="s">
        <v>165</v>
      </c>
      <c r="G2727" t="s">
        <v>166</v>
      </c>
      <c r="H2727" t="s">
        <v>179</v>
      </c>
      <c r="I2727" t="s">
        <v>44</v>
      </c>
      <c r="J2727" t="s">
        <v>44</v>
      </c>
      <c r="K2727" t="s">
        <v>39</v>
      </c>
      <c r="L2727" t="s">
        <v>109</v>
      </c>
      <c r="M2727">
        <v>180</v>
      </c>
      <c r="N2727" t="s">
        <v>180</v>
      </c>
      <c r="O2727">
        <v>26000</v>
      </c>
      <c r="P2727">
        <v>89990</v>
      </c>
      <c r="S2727">
        <v>0.65618402044671642</v>
      </c>
      <c r="T2727" t="s">
        <v>73</v>
      </c>
      <c r="U2727" t="s">
        <v>181</v>
      </c>
      <c r="V2727" t="s">
        <v>182</v>
      </c>
      <c r="W2727" t="s">
        <v>50</v>
      </c>
      <c r="X2727" t="s">
        <v>187</v>
      </c>
      <c r="Y2727" t="s">
        <v>485</v>
      </c>
      <c r="Z2727" t="s">
        <v>486</v>
      </c>
      <c r="AA2727" t="s">
        <v>487</v>
      </c>
      <c r="AB2727" t="s">
        <v>488</v>
      </c>
      <c r="AC2727" t="s">
        <v>112</v>
      </c>
      <c r="AD2727" t="s">
        <v>489</v>
      </c>
      <c r="AG2727" t="s">
        <v>490</v>
      </c>
      <c r="AH2727" t="s">
        <v>491</v>
      </c>
      <c r="AI2727" t="s">
        <v>62</v>
      </c>
      <c r="AJ2727">
        <v>7</v>
      </c>
      <c r="AK2727" s="4">
        <f t="shared" si="84"/>
        <v>182000</v>
      </c>
      <c r="AL2727" t="str">
        <f t="shared" si="85"/>
        <v>202311</v>
      </c>
      <c r="AM2727" t="s">
        <v>496</v>
      </c>
      <c r="AN2727" t="s">
        <v>497</v>
      </c>
    </row>
    <row r="2728" spans="1:40" x14ac:dyDescent="0.25">
      <c r="A2728" t="s">
        <v>177</v>
      </c>
      <c r="B2728" t="s">
        <v>178</v>
      </c>
      <c r="C2728" t="s">
        <v>38</v>
      </c>
      <c r="D2728" t="s">
        <v>39</v>
      </c>
      <c r="E2728" t="s">
        <v>40</v>
      </c>
      <c r="F2728" t="s">
        <v>165</v>
      </c>
      <c r="G2728" t="s">
        <v>166</v>
      </c>
      <c r="H2728" t="s">
        <v>179</v>
      </c>
      <c r="I2728" t="s">
        <v>44</v>
      </c>
      <c r="J2728" t="s">
        <v>44</v>
      </c>
      <c r="K2728" t="s">
        <v>39</v>
      </c>
      <c r="L2728" t="s">
        <v>109</v>
      </c>
      <c r="M2728">
        <v>180</v>
      </c>
      <c r="N2728" t="s">
        <v>180</v>
      </c>
      <c r="O2728">
        <v>26000</v>
      </c>
      <c r="P2728">
        <v>89990</v>
      </c>
      <c r="S2728">
        <v>0.65618402044671642</v>
      </c>
      <c r="T2728" t="s">
        <v>73</v>
      </c>
      <c r="U2728" t="s">
        <v>181</v>
      </c>
      <c r="V2728" t="s">
        <v>182</v>
      </c>
      <c r="W2728" t="s">
        <v>50</v>
      </c>
      <c r="X2728" t="s">
        <v>187</v>
      </c>
      <c r="Y2728" t="s">
        <v>485</v>
      </c>
      <c r="Z2728" t="s">
        <v>486</v>
      </c>
      <c r="AA2728" t="s">
        <v>487</v>
      </c>
      <c r="AB2728" t="s">
        <v>488</v>
      </c>
      <c r="AC2728" t="s">
        <v>112</v>
      </c>
      <c r="AD2728" t="s">
        <v>489</v>
      </c>
      <c r="AG2728" t="s">
        <v>490</v>
      </c>
      <c r="AH2728" t="s">
        <v>491</v>
      </c>
      <c r="AI2728" t="s">
        <v>63</v>
      </c>
      <c r="AJ2728">
        <v>15</v>
      </c>
      <c r="AK2728" s="4">
        <f t="shared" si="84"/>
        <v>390000</v>
      </c>
      <c r="AL2728" t="str">
        <f t="shared" si="85"/>
        <v>202312</v>
      </c>
      <c r="AM2728" t="s">
        <v>496</v>
      </c>
      <c r="AN2728" t="s">
        <v>497</v>
      </c>
    </row>
    <row r="2729" spans="1:40" x14ac:dyDescent="0.25">
      <c r="A2729" t="s">
        <v>177</v>
      </c>
      <c r="B2729" t="s">
        <v>178</v>
      </c>
      <c r="C2729" t="s">
        <v>38</v>
      </c>
      <c r="D2729" t="s">
        <v>39</v>
      </c>
      <c r="E2729" t="s">
        <v>40</v>
      </c>
      <c r="F2729" t="s">
        <v>165</v>
      </c>
      <c r="G2729" t="s">
        <v>166</v>
      </c>
      <c r="H2729" t="s">
        <v>179</v>
      </c>
      <c r="I2729" t="s">
        <v>44</v>
      </c>
      <c r="J2729" t="s">
        <v>44</v>
      </c>
      <c r="K2729" t="s">
        <v>39</v>
      </c>
      <c r="L2729" t="s">
        <v>109</v>
      </c>
      <c r="M2729">
        <v>180</v>
      </c>
      <c r="N2729" t="s">
        <v>180</v>
      </c>
      <c r="O2729">
        <v>26000</v>
      </c>
      <c r="P2729">
        <v>89990</v>
      </c>
      <c r="S2729">
        <v>0.65618402044671642</v>
      </c>
      <c r="T2729" t="s">
        <v>73</v>
      </c>
      <c r="U2729" t="s">
        <v>181</v>
      </c>
      <c r="V2729" t="s">
        <v>182</v>
      </c>
      <c r="W2729" t="s">
        <v>50</v>
      </c>
      <c r="X2729" t="s">
        <v>187</v>
      </c>
      <c r="Y2729" t="s">
        <v>485</v>
      </c>
      <c r="Z2729" t="s">
        <v>486</v>
      </c>
      <c r="AA2729" t="s">
        <v>487</v>
      </c>
      <c r="AB2729" t="s">
        <v>488</v>
      </c>
      <c r="AC2729" t="s">
        <v>112</v>
      </c>
      <c r="AD2729" t="s">
        <v>489</v>
      </c>
      <c r="AG2729" t="s">
        <v>490</v>
      </c>
      <c r="AH2729" t="s">
        <v>491</v>
      </c>
      <c r="AI2729" t="s">
        <v>64</v>
      </c>
      <c r="AJ2729">
        <v>1</v>
      </c>
      <c r="AK2729" s="4">
        <f t="shared" si="84"/>
        <v>26000</v>
      </c>
      <c r="AL2729" t="str">
        <f t="shared" si="85"/>
        <v>202401</v>
      </c>
      <c r="AM2729" t="s">
        <v>496</v>
      </c>
      <c r="AN2729" t="s">
        <v>497</v>
      </c>
    </row>
    <row r="2730" spans="1:40" x14ac:dyDescent="0.25">
      <c r="A2730" t="s">
        <v>177</v>
      </c>
      <c r="B2730" t="s">
        <v>178</v>
      </c>
      <c r="C2730" t="s">
        <v>38</v>
      </c>
      <c r="D2730" t="s">
        <v>39</v>
      </c>
      <c r="E2730" t="s">
        <v>40</v>
      </c>
      <c r="F2730" t="s">
        <v>165</v>
      </c>
      <c r="G2730" t="s">
        <v>166</v>
      </c>
      <c r="H2730" t="s">
        <v>179</v>
      </c>
      <c r="I2730" t="s">
        <v>44</v>
      </c>
      <c r="J2730" t="s">
        <v>44</v>
      </c>
      <c r="K2730" t="s">
        <v>39</v>
      </c>
      <c r="L2730" t="s">
        <v>109</v>
      </c>
      <c r="M2730">
        <v>180</v>
      </c>
      <c r="N2730" t="s">
        <v>180</v>
      </c>
      <c r="O2730">
        <v>26000</v>
      </c>
      <c r="P2730">
        <v>89990</v>
      </c>
      <c r="S2730">
        <v>0.65618402044671642</v>
      </c>
      <c r="T2730" t="s">
        <v>73</v>
      </c>
      <c r="U2730" t="s">
        <v>181</v>
      </c>
      <c r="V2730" t="s">
        <v>182</v>
      </c>
      <c r="W2730" t="s">
        <v>50</v>
      </c>
      <c r="X2730" t="s">
        <v>187</v>
      </c>
      <c r="Y2730" t="s">
        <v>485</v>
      </c>
      <c r="Z2730" t="s">
        <v>486</v>
      </c>
      <c r="AA2730" t="s">
        <v>487</v>
      </c>
      <c r="AB2730" t="s">
        <v>488</v>
      </c>
      <c r="AC2730" t="s">
        <v>112</v>
      </c>
      <c r="AD2730" t="s">
        <v>489</v>
      </c>
      <c r="AG2730" t="s">
        <v>490</v>
      </c>
      <c r="AH2730" t="s">
        <v>491</v>
      </c>
      <c r="AI2730" t="s">
        <v>65</v>
      </c>
      <c r="AJ2730">
        <v>1</v>
      </c>
      <c r="AK2730" s="4">
        <f t="shared" si="84"/>
        <v>26000</v>
      </c>
      <c r="AL2730" t="str">
        <f t="shared" si="85"/>
        <v>202402</v>
      </c>
      <c r="AM2730" t="s">
        <v>496</v>
      </c>
      <c r="AN2730" t="s">
        <v>497</v>
      </c>
    </row>
    <row r="2731" spans="1:40" x14ac:dyDescent="0.25">
      <c r="A2731" t="s">
        <v>177</v>
      </c>
      <c r="B2731" t="s">
        <v>178</v>
      </c>
      <c r="C2731" t="s">
        <v>38</v>
      </c>
      <c r="D2731" t="s">
        <v>39</v>
      </c>
      <c r="E2731" t="s">
        <v>40</v>
      </c>
      <c r="F2731" t="s">
        <v>165</v>
      </c>
      <c r="G2731" t="s">
        <v>166</v>
      </c>
      <c r="H2731" t="s">
        <v>179</v>
      </c>
      <c r="I2731" t="s">
        <v>44</v>
      </c>
      <c r="J2731" t="s">
        <v>44</v>
      </c>
      <c r="K2731" t="s">
        <v>39</v>
      </c>
      <c r="L2731" t="s">
        <v>109</v>
      </c>
      <c r="M2731">
        <v>180</v>
      </c>
      <c r="N2731" t="s">
        <v>180</v>
      </c>
      <c r="O2731">
        <v>26000</v>
      </c>
      <c r="P2731">
        <v>89990</v>
      </c>
      <c r="S2731">
        <v>0.65618402044671642</v>
      </c>
      <c r="T2731" t="s">
        <v>73</v>
      </c>
      <c r="U2731" t="s">
        <v>181</v>
      </c>
      <c r="V2731" t="s">
        <v>182</v>
      </c>
      <c r="W2731" t="s">
        <v>50</v>
      </c>
      <c r="X2731" t="s">
        <v>187</v>
      </c>
      <c r="Y2731" t="s">
        <v>485</v>
      </c>
      <c r="Z2731" t="s">
        <v>486</v>
      </c>
      <c r="AA2731" t="s">
        <v>487</v>
      </c>
      <c r="AB2731" t="s">
        <v>488</v>
      </c>
      <c r="AC2731" t="s">
        <v>112</v>
      </c>
      <c r="AD2731" t="s">
        <v>489</v>
      </c>
      <c r="AG2731" t="s">
        <v>490</v>
      </c>
      <c r="AH2731" t="s">
        <v>491</v>
      </c>
      <c r="AI2731" t="s">
        <v>66</v>
      </c>
      <c r="AJ2731">
        <v>1</v>
      </c>
      <c r="AK2731" s="4">
        <f t="shared" si="84"/>
        <v>26000</v>
      </c>
      <c r="AL2731" t="str">
        <f t="shared" si="85"/>
        <v>202403</v>
      </c>
      <c r="AM2731" t="s">
        <v>496</v>
      </c>
      <c r="AN2731" t="s">
        <v>497</v>
      </c>
    </row>
    <row r="2732" spans="1:40" x14ac:dyDescent="0.25">
      <c r="A2732" t="s">
        <v>177</v>
      </c>
      <c r="B2732" t="s">
        <v>178</v>
      </c>
      <c r="C2732" t="s">
        <v>38</v>
      </c>
      <c r="D2732" t="s">
        <v>39</v>
      </c>
      <c r="E2732" t="s">
        <v>40</v>
      </c>
      <c r="F2732" t="s">
        <v>165</v>
      </c>
      <c r="G2732" t="s">
        <v>166</v>
      </c>
      <c r="H2732" t="s">
        <v>179</v>
      </c>
      <c r="I2732" t="s">
        <v>44</v>
      </c>
      <c r="J2732" t="s">
        <v>44</v>
      </c>
      <c r="K2732" t="s">
        <v>39</v>
      </c>
      <c r="L2732" t="s">
        <v>109</v>
      </c>
      <c r="M2732">
        <v>180</v>
      </c>
      <c r="N2732" t="s">
        <v>180</v>
      </c>
      <c r="O2732">
        <v>26000</v>
      </c>
      <c r="P2732">
        <v>89990</v>
      </c>
      <c r="S2732">
        <v>0.65618402044671642</v>
      </c>
      <c r="T2732" t="s">
        <v>75</v>
      </c>
      <c r="U2732" t="s">
        <v>181</v>
      </c>
      <c r="V2732" t="s">
        <v>182</v>
      </c>
      <c r="W2732" t="s">
        <v>50</v>
      </c>
      <c r="X2732" t="s">
        <v>188</v>
      </c>
      <c r="Y2732" t="s">
        <v>485</v>
      </c>
      <c r="Z2732" t="s">
        <v>486</v>
      </c>
      <c r="AA2732" t="s">
        <v>487</v>
      </c>
      <c r="AB2732" t="s">
        <v>488</v>
      </c>
      <c r="AC2732" t="s">
        <v>112</v>
      </c>
      <c r="AD2732" t="s">
        <v>489</v>
      </c>
      <c r="AG2732" t="s">
        <v>490</v>
      </c>
      <c r="AH2732" t="s">
        <v>491</v>
      </c>
      <c r="AI2732" t="s">
        <v>60</v>
      </c>
      <c r="AJ2732">
        <v>34</v>
      </c>
      <c r="AK2732" s="4">
        <f t="shared" si="84"/>
        <v>884000</v>
      </c>
      <c r="AL2732" t="str">
        <f t="shared" si="85"/>
        <v>Vestido</v>
      </c>
      <c r="AM2732" t="s">
        <v>496</v>
      </c>
      <c r="AN2732" t="s">
        <v>497</v>
      </c>
    </row>
    <row r="2733" spans="1:40" x14ac:dyDescent="0.25">
      <c r="A2733" t="s">
        <v>177</v>
      </c>
      <c r="B2733" t="s">
        <v>178</v>
      </c>
      <c r="C2733" t="s">
        <v>38</v>
      </c>
      <c r="D2733" t="s">
        <v>39</v>
      </c>
      <c r="E2733" t="s">
        <v>40</v>
      </c>
      <c r="F2733" t="s">
        <v>165</v>
      </c>
      <c r="G2733" t="s">
        <v>166</v>
      </c>
      <c r="H2733" t="s">
        <v>179</v>
      </c>
      <c r="I2733" t="s">
        <v>44</v>
      </c>
      <c r="J2733" t="s">
        <v>44</v>
      </c>
      <c r="K2733" t="s">
        <v>39</v>
      </c>
      <c r="L2733" t="s">
        <v>109</v>
      </c>
      <c r="M2733">
        <v>180</v>
      </c>
      <c r="N2733" t="s">
        <v>180</v>
      </c>
      <c r="O2733">
        <v>26000</v>
      </c>
      <c r="P2733">
        <v>89990</v>
      </c>
      <c r="S2733">
        <v>0.65618402044671642</v>
      </c>
      <c r="T2733" t="s">
        <v>75</v>
      </c>
      <c r="U2733" t="s">
        <v>181</v>
      </c>
      <c r="V2733" t="s">
        <v>182</v>
      </c>
      <c r="W2733" t="s">
        <v>50</v>
      </c>
      <c r="X2733" t="s">
        <v>188</v>
      </c>
      <c r="Y2733" t="s">
        <v>485</v>
      </c>
      <c r="Z2733" t="s">
        <v>486</v>
      </c>
      <c r="AA2733" t="s">
        <v>487</v>
      </c>
      <c r="AB2733" t="s">
        <v>488</v>
      </c>
      <c r="AC2733" t="s">
        <v>112</v>
      </c>
      <c r="AD2733" t="s">
        <v>489</v>
      </c>
      <c r="AG2733" t="s">
        <v>490</v>
      </c>
      <c r="AH2733" t="s">
        <v>491</v>
      </c>
      <c r="AI2733" t="s">
        <v>61</v>
      </c>
      <c r="AJ2733">
        <v>5</v>
      </c>
      <c r="AK2733" s="4">
        <f t="shared" si="84"/>
        <v>130000</v>
      </c>
      <c r="AL2733" t="str">
        <f t="shared" si="85"/>
        <v>202310</v>
      </c>
      <c r="AM2733" t="s">
        <v>496</v>
      </c>
      <c r="AN2733" t="s">
        <v>497</v>
      </c>
    </row>
    <row r="2734" spans="1:40" x14ac:dyDescent="0.25">
      <c r="A2734" t="s">
        <v>177</v>
      </c>
      <c r="B2734" t="s">
        <v>178</v>
      </c>
      <c r="C2734" t="s">
        <v>38</v>
      </c>
      <c r="D2734" t="s">
        <v>39</v>
      </c>
      <c r="E2734" t="s">
        <v>40</v>
      </c>
      <c r="F2734" t="s">
        <v>165</v>
      </c>
      <c r="G2734" t="s">
        <v>166</v>
      </c>
      <c r="H2734" t="s">
        <v>179</v>
      </c>
      <c r="I2734" t="s">
        <v>44</v>
      </c>
      <c r="J2734" t="s">
        <v>44</v>
      </c>
      <c r="K2734" t="s">
        <v>39</v>
      </c>
      <c r="L2734" t="s">
        <v>109</v>
      </c>
      <c r="M2734">
        <v>180</v>
      </c>
      <c r="N2734" t="s">
        <v>180</v>
      </c>
      <c r="O2734">
        <v>26000</v>
      </c>
      <c r="P2734">
        <v>89990</v>
      </c>
      <c r="S2734">
        <v>0.65618402044671642</v>
      </c>
      <c r="T2734" t="s">
        <v>75</v>
      </c>
      <c r="U2734" t="s">
        <v>181</v>
      </c>
      <c r="V2734" t="s">
        <v>182</v>
      </c>
      <c r="W2734" t="s">
        <v>50</v>
      </c>
      <c r="X2734" t="s">
        <v>188</v>
      </c>
      <c r="Y2734" t="s">
        <v>485</v>
      </c>
      <c r="Z2734" t="s">
        <v>486</v>
      </c>
      <c r="AA2734" t="s">
        <v>487</v>
      </c>
      <c r="AB2734" t="s">
        <v>488</v>
      </c>
      <c r="AC2734" t="s">
        <v>112</v>
      </c>
      <c r="AD2734" t="s">
        <v>489</v>
      </c>
      <c r="AG2734" t="s">
        <v>490</v>
      </c>
      <c r="AH2734" t="s">
        <v>491</v>
      </c>
      <c r="AI2734" t="s">
        <v>62</v>
      </c>
      <c r="AJ2734">
        <v>10</v>
      </c>
      <c r="AK2734" s="4">
        <f t="shared" si="84"/>
        <v>260000</v>
      </c>
      <c r="AL2734" t="str">
        <f t="shared" si="85"/>
        <v>202311</v>
      </c>
      <c r="AM2734" t="s">
        <v>496</v>
      </c>
      <c r="AN2734" t="s">
        <v>497</v>
      </c>
    </row>
    <row r="2735" spans="1:40" x14ac:dyDescent="0.25">
      <c r="A2735" t="s">
        <v>177</v>
      </c>
      <c r="B2735" t="s">
        <v>178</v>
      </c>
      <c r="C2735" t="s">
        <v>38</v>
      </c>
      <c r="D2735" t="s">
        <v>39</v>
      </c>
      <c r="E2735" t="s">
        <v>40</v>
      </c>
      <c r="F2735" t="s">
        <v>165</v>
      </c>
      <c r="G2735" t="s">
        <v>166</v>
      </c>
      <c r="H2735" t="s">
        <v>179</v>
      </c>
      <c r="I2735" t="s">
        <v>44</v>
      </c>
      <c r="J2735" t="s">
        <v>44</v>
      </c>
      <c r="K2735" t="s">
        <v>39</v>
      </c>
      <c r="L2735" t="s">
        <v>109</v>
      </c>
      <c r="M2735">
        <v>180</v>
      </c>
      <c r="N2735" t="s">
        <v>180</v>
      </c>
      <c r="O2735">
        <v>26000</v>
      </c>
      <c r="P2735">
        <v>89990</v>
      </c>
      <c r="S2735">
        <v>0.65618402044671642</v>
      </c>
      <c r="T2735" t="s">
        <v>75</v>
      </c>
      <c r="U2735" t="s">
        <v>181</v>
      </c>
      <c r="V2735" t="s">
        <v>182</v>
      </c>
      <c r="W2735" t="s">
        <v>50</v>
      </c>
      <c r="X2735" t="s">
        <v>188</v>
      </c>
      <c r="Y2735" t="s">
        <v>485</v>
      </c>
      <c r="Z2735" t="s">
        <v>486</v>
      </c>
      <c r="AA2735" t="s">
        <v>487</v>
      </c>
      <c r="AB2735" t="s">
        <v>488</v>
      </c>
      <c r="AC2735" t="s">
        <v>112</v>
      </c>
      <c r="AD2735" t="s">
        <v>489</v>
      </c>
      <c r="AG2735" t="s">
        <v>490</v>
      </c>
      <c r="AH2735" t="s">
        <v>491</v>
      </c>
      <c r="AI2735" t="s">
        <v>63</v>
      </c>
      <c r="AJ2735">
        <v>21</v>
      </c>
      <c r="AK2735" s="4">
        <f t="shared" si="84"/>
        <v>546000</v>
      </c>
      <c r="AL2735" t="str">
        <f t="shared" si="85"/>
        <v>202312</v>
      </c>
      <c r="AM2735" t="s">
        <v>496</v>
      </c>
      <c r="AN2735" t="s">
        <v>497</v>
      </c>
    </row>
    <row r="2736" spans="1:40" x14ac:dyDescent="0.25">
      <c r="A2736" t="s">
        <v>177</v>
      </c>
      <c r="B2736" t="s">
        <v>178</v>
      </c>
      <c r="C2736" t="s">
        <v>38</v>
      </c>
      <c r="D2736" t="s">
        <v>39</v>
      </c>
      <c r="E2736" t="s">
        <v>40</v>
      </c>
      <c r="F2736" t="s">
        <v>165</v>
      </c>
      <c r="G2736" t="s">
        <v>166</v>
      </c>
      <c r="H2736" t="s">
        <v>179</v>
      </c>
      <c r="I2736" t="s">
        <v>44</v>
      </c>
      <c r="J2736" t="s">
        <v>44</v>
      </c>
      <c r="K2736" t="s">
        <v>39</v>
      </c>
      <c r="L2736" t="s">
        <v>109</v>
      </c>
      <c r="M2736">
        <v>180</v>
      </c>
      <c r="N2736" t="s">
        <v>180</v>
      </c>
      <c r="O2736">
        <v>26000</v>
      </c>
      <c r="P2736">
        <v>89990</v>
      </c>
      <c r="S2736">
        <v>0.65618402044671642</v>
      </c>
      <c r="T2736" t="s">
        <v>75</v>
      </c>
      <c r="U2736" t="s">
        <v>181</v>
      </c>
      <c r="V2736" t="s">
        <v>182</v>
      </c>
      <c r="W2736" t="s">
        <v>50</v>
      </c>
      <c r="X2736" t="s">
        <v>188</v>
      </c>
      <c r="Y2736" t="s">
        <v>485</v>
      </c>
      <c r="Z2736" t="s">
        <v>486</v>
      </c>
      <c r="AA2736" t="s">
        <v>487</v>
      </c>
      <c r="AB2736" t="s">
        <v>488</v>
      </c>
      <c r="AC2736" t="s">
        <v>112</v>
      </c>
      <c r="AD2736" t="s">
        <v>489</v>
      </c>
      <c r="AG2736" t="s">
        <v>490</v>
      </c>
      <c r="AH2736" t="s">
        <v>491</v>
      </c>
      <c r="AI2736" t="s">
        <v>64</v>
      </c>
      <c r="AJ2736">
        <v>1</v>
      </c>
      <c r="AK2736" s="4">
        <f t="shared" si="84"/>
        <v>26000</v>
      </c>
      <c r="AL2736" t="str">
        <f t="shared" si="85"/>
        <v>202401</v>
      </c>
      <c r="AM2736" t="s">
        <v>496</v>
      </c>
      <c r="AN2736" t="s">
        <v>497</v>
      </c>
    </row>
    <row r="2737" spans="1:40" x14ac:dyDescent="0.25">
      <c r="A2737" t="s">
        <v>177</v>
      </c>
      <c r="B2737" t="s">
        <v>178</v>
      </c>
      <c r="C2737" t="s">
        <v>38</v>
      </c>
      <c r="D2737" t="s">
        <v>39</v>
      </c>
      <c r="E2737" t="s">
        <v>40</v>
      </c>
      <c r="F2737" t="s">
        <v>165</v>
      </c>
      <c r="G2737" t="s">
        <v>166</v>
      </c>
      <c r="H2737" t="s">
        <v>179</v>
      </c>
      <c r="I2737" t="s">
        <v>44</v>
      </c>
      <c r="J2737" t="s">
        <v>44</v>
      </c>
      <c r="K2737" t="s">
        <v>39</v>
      </c>
      <c r="L2737" t="s">
        <v>109</v>
      </c>
      <c r="M2737">
        <v>180</v>
      </c>
      <c r="N2737" t="s">
        <v>180</v>
      </c>
      <c r="O2737">
        <v>26000</v>
      </c>
      <c r="P2737">
        <v>89990</v>
      </c>
      <c r="S2737">
        <v>0.65618402044671642</v>
      </c>
      <c r="T2737" t="s">
        <v>75</v>
      </c>
      <c r="U2737" t="s">
        <v>181</v>
      </c>
      <c r="V2737" t="s">
        <v>182</v>
      </c>
      <c r="W2737" t="s">
        <v>50</v>
      </c>
      <c r="X2737" t="s">
        <v>188</v>
      </c>
      <c r="Y2737" t="s">
        <v>485</v>
      </c>
      <c r="Z2737" t="s">
        <v>486</v>
      </c>
      <c r="AA2737" t="s">
        <v>487</v>
      </c>
      <c r="AB2737" t="s">
        <v>488</v>
      </c>
      <c r="AC2737" t="s">
        <v>112</v>
      </c>
      <c r="AD2737" t="s">
        <v>489</v>
      </c>
      <c r="AG2737" t="s">
        <v>490</v>
      </c>
      <c r="AH2737" t="s">
        <v>491</v>
      </c>
      <c r="AI2737" t="s">
        <v>65</v>
      </c>
      <c r="AJ2737">
        <v>2</v>
      </c>
      <c r="AK2737" s="4">
        <f t="shared" si="84"/>
        <v>52000</v>
      </c>
      <c r="AL2737" t="str">
        <f t="shared" si="85"/>
        <v>202402</v>
      </c>
      <c r="AM2737" t="s">
        <v>496</v>
      </c>
      <c r="AN2737" t="s">
        <v>497</v>
      </c>
    </row>
    <row r="2738" spans="1:40" x14ac:dyDescent="0.25">
      <c r="A2738" t="s">
        <v>177</v>
      </c>
      <c r="B2738" t="s">
        <v>178</v>
      </c>
      <c r="C2738" t="s">
        <v>38</v>
      </c>
      <c r="D2738" t="s">
        <v>39</v>
      </c>
      <c r="E2738" t="s">
        <v>40</v>
      </c>
      <c r="F2738" t="s">
        <v>165</v>
      </c>
      <c r="G2738" t="s">
        <v>166</v>
      </c>
      <c r="H2738" t="s">
        <v>179</v>
      </c>
      <c r="I2738" t="s">
        <v>44</v>
      </c>
      <c r="J2738" t="s">
        <v>44</v>
      </c>
      <c r="K2738" t="s">
        <v>39</v>
      </c>
      <c r="L2738" t="s">
        <v>109</v>
      </c>
      <c r="M2738">
        <v>180</v>
      </c>
      <c r="N2738" t="s">
        <v>180</v>
      </c>
      <c r="O2738">
        <v>26000</v>
      </c>
      <c r="P2738">
        <v>89990</v>
      </c>
      <c r="S2738">
        <v>0.65618402044671642</v>
      </c>
      <c r="T2738" t="s">
        <v>75</v>
      </c>
      <c r="U2738" t="s">
        <v>181</v>
      </c>
      <c r="V2738" t="s">
        <v>182</v>
      </c>
      <c r="W2738" t="s">
        <v>50</v>
      </c>
      <c r="X2738" t="s">
        <v>188</v>
      </c>
      <c r="Y2738" t="s">
        <v>485</v>
      </c>
      <c r="Z2738" t="s">
        <v>486</v>
      </c>
      <c r="AA2738" t="s">
        <v>487</v>
      </c>
      <c r="AB2738" t="s">
        <v>488</v>
      </c>
      <c r="AC2738" t="s">
        <v>112</v>
      </c>
      <c r="AD2738" t="s">
        <v>489</v>
      </c>
      <c r="AG2738" t="s">
        <v>490</v>
      </c>
      <c r="AH2738" t="s">
        <v>491</v>
      </c>
      <c r="AI2738" t="s">
        <v>66</v>
      </c>
      <c r="AJ2738">
        <v>1</v>
      </c>
      <c r="AK2738" s="4">
        <f t="shared" si="84"/>
        <v>26000</v>
      </c>
      <c r="AL2738" t="str">
        <f t="shared" si="85"/>
        <v>202403</v>
      </c>
      <c r="AM2738" t="s">
        <v>496</v>
      </c>
      <c r="AN2738" t="s">
        <v>497</v>
      </c>
    </row>
    <row r="2739" spans="1:40" x14ac:dyDescent="0.25">
      <c r="A2739" t="s">
        <v>189</v>
      </c>
      <c r="B2739" t="s">
        <v>190</v>
      </c>
      <c r="C2739" t="s">
        <v>38</v>
      </c>
      <c r="D2739" t="s">
        <v>39</v>
      </c>
      <c r="E2739" t="s">
        <v>40</v>
      </c>
      <c r="F2739" t="s">
        <v>165</v>
      </c>
      <c r="G2739" t="s">
        <v>166</v>
      </c>
      <c r="H2739" t="s">
        <v>191</v>
      </c>
      <c r="I2739" t="s">
        <v>44</v>
      </c>
      <c r="J2739" t="s">
        <v>44</v>
      </c>
      <c r="K2739" t="s">
        <v>39</v>
      </c>
      <c r="L2739" t="s">
        <v>192</v>
      </c>
      <c r="M2739">
        <v>180</v>
      </c>
      <c r="N2739" t="s">
        <v>193</v>
      </c>
      <c r="O2739">
        <v>31400</v>
      </c>
      <c r="P2739">
        <v>99990</v>
      </c>
      <c r="S2739">
        <v>0.62630263026302635</v>
      </c>
      <c r="T2739" t="s">
        <v>47</v>
      </c>
      <c r="U2739" t="s">
        <v>194</v>
      </c>
      <c r="V2739" t="s">
        <v>195</v>
      </c>
      <c r="W2739" t="s">
        <v>50</v>
      </c>
      <c r="X2739" t="s">
        <v>196</v>
      </c>
      <c r="Y2739" t="s">
        <v>485</v>
      </c>
      <c r="Z2739" t="s">
        <v>486</v>
      </c>
      <c r="AA2739" t="s">
        <v>487</v>
      </c>
      <c r="AB2739" t="s">
        <v>488</v>
      </c>
      <c r="AC2739" t="s">
        <v>112</v>
      </c>
      <c r="AD2739" t="s">
        <v>489</v>
      </c>
      <c r="AG2739" t="s">
        <v>490</v>
      </c>
      <c r="AH2739" t="s">
        <v>491</v>
      </c>
      <c r="AI2739" t="s">
        <v>60</v>
      </c>
      <c r="AJ2739">
        <v>27</v>
      </c>
      <c r="AK2739" s="4">
        <f t="shared" si="84"/>
        <v>847800</v>
      </c>
      <c r="AL2739" t="str">
        <f t="shared" si="85"/>
        <v>Vestido</v>
      </c>
      <c r="AM2739" t="s">
        <v>496</v>
      </c>
      <c r="AN2739" t="s">
        <v>497</v>
      </c>
    </row>
    <row r="2740" spans="1:40" x14ac:dyDescent="0.25">
      <c r="A2740" t="s">
        <v>189</v>
      </c>
      <c r="B2740" t="s">
        <v>190</v>
      </c>
      <c r="C2740" t="s">
        <v>38</v>
      </c>
      <c r="D2740" t="s">
        <v>39</v>
      </c>
      <c r="E2740" t="s">
        <v>40</v>
      </c>
      <c r="F2740" t="s">
        <v>165</v>
      </c>
      <c r="G2740" t="s">
        <v>166</v>
      </c>
      <c r="H2740" t="s">
        <v>191</v>
      </c>
      <c r="I2740" t="s">
        <v>44</v>
      </c>
      <c r="J2740" t="s">
        <v>44</v>
      </c>
      <c r="K2740" t="s">
        <v>39</v>
      </c>
      <c r="L2740" t="s">
        <v>192</v>
      </c>
      <c r="M2740">
        <v>180</v>
      </c>
      <c r="N2740" t="s">
        <v>193</v>
      </c>
      <c r="O2740">
        <v>31400</v>
      </c>
      <c r="P2740">
        <v>99990</v>
      </c>
      <c r="S2740">
        <v>0.62630263026302635</v>
      </c>
      <c r="T2740" t="s">
        <v>47</v>
      </c>
      <c r="U2740" t="s">
        <v>194</v>
      </c>
      <c r="V2740" t="s">
        <v>195</v>
      </c>
      <c r="W2740" t="s">
        <v>50</v>
      </c>
      <c r="X2740" t="s">
        <v>196</v>
      </c>
      <c r="Y2740" t="s">
        <v>485</v>
      </c>
      <c r="Z2740" t="s">
        <v>486</v>
      </c>
      <c r="AA2740" t="s">
        <v>487</v>
      </c>
      <c r="AB2740" t="s">
        <v>488</v>
      </c>
      <c r="AC2740" t="s">
        <v>112</v>
      </c>
      <c r="AD2740" t="s">
        <v>489</v>
      </c>
      <c r="AG2740" t="s">
        <v>490</v>
      </c>
      <c r="AH2740" t="s">
        <v>491</v>
      </c>
      <c r="AI2740" t="s">
        <v>61</v>
      </c>
      <c r="AJ2740">
        <v>4</v>
      </c>
      <c r="AK2740" s="4">
        <f t="shared" si="84"/>
        <v>125600</v>
      </c>
      <c r="AL2740" t="str">
        <f t="shared" si="85"/>
        <v>202310</v>
      </c>
      <c r="AM2740" t="s">
        <v>496</v>
      </c>
      <c r="AN2740" t="s">
        <v>497</v>
      </c>
    </row>
    <row r="2741" spans="1:40" x14ac:dyDescent="0.25">
      <c r="A2741" t="s">
        <v>189</v>
      </c>
      <c r="B2741" t="s">
        <v>190</v>
      </c>
      <c r="C2741" t="s">
        <v>38</v>
      </c>
      <c r="D2741" t="s">
        <v>39</v>
      </c>
      <c r="E2741" t="s">
        <v>40</v>
      </c>
      <c r="F2741" t="s">
        <v>165</v>
      </c>
      <c r="G2741" t="s">
        <v>166</v>
      </c>
      <c r="H2741" t="s">
        <v>191</v>
      </c>
      <c r="I2741" t="s">
        <v>44</v>
      </c>
      <c r="J2741" t="s">
        <v>44</v>
      </c>
      <c r="K2741" t="s">
        <v>39</v>
      </c>
      <c r="L2741" t="s">
        <v>192</v>
      </c>
      <c r="M2741">
        <v>180</v>
      </c>
      <c r="N2741" t="s">
        <v>193</v>
      </c>
      <c r="O2741">
        <v>31400</v>
      </c>
      <c r="P2741">
        <v>99990</v>
      </c>
      <c r="S2741">
        <v>0.62630263026302635</v>
      </c>
      <c r="T2741" t="s">
        <v>47</v>
      </c>
      <c r="U2741" t="s">
        <v>194</v>
      </c>
      <c r="V2741" t="s">
        <v>195</v>
      </c>
      <c r="W2741" t="s">
        <v>50</v>
      </c>
      <c r="X2741" t="s">
        <v>196</v>
      </c>
      <c r="Y2741" t="s">
        <v>485</v>
      </c>
      <c r="Z2741" t="s">
        <v>486</v>
      </c>
      <c r="AA2741" t="s">
        <v>487</v>
      </c>
      <c r="AB2741" t="s">
        <v>488</v>
      </c>
      <c r="AC2741" t="s">
        <v>112</v>
      </c>
      <c r="AD2741" t="s">
        <v>489</v>
      </c>
      <c r="AG2741" t="s">
        <v>490</v>
      </c>
      <c r="AH2741" t="s">
        <v>491</v>
      </c>
      <c r="AI2741" t="s">
        <v>62</v>
      </c>
      <c r="AJ2741">
        <v>9</v>
      </c>
      <c r="AK2741" s="4">
        <f t="shared" si="84"/>
        <v>282600</v>
      </c>
      <c r="AL2741" t="str">
        <f t="shared" si="85"/>
        <v>202311</v>
      </c>
      <c r="AM2741" t="s">
        <v>496</v>
      </c>
      <c r="AN2741" t="s">
        <v>497</v>
      </c>
    </row>
    <row r="2742" spans="1:40" x14ac:dyDescent="0.25">
      <c r="A2742" t="s">
        <v>189</v>
      </c>
      <c r="B2742" t="s">
        <v>190</v>
      </c>
      <c r="C2742" t="s">
        <v>38</v>
      </c>
      <c r="D2742" t="s">
        <v>39</v>
      </c>
      <c r="E2742" t="s">
        <v>40</v>
      </c>
      <c r="F2742" t="s">
        <v>165</v>
      </c>
      <c r="G2742" t="s">
        <v>166</v>
      </c>
      <c r="H2742" t="s">
        <v>191</v>
      </c>
      <c r="I2742" t="s">
        <v>44</v>
      </c>
      <c r="J2742" t="s">
        <v>44</v>
      </c>
      <c r="K2742" t="s">
        <v>39</v>
      </c>
      <c r="L2742" t="s">
        <v>192</v>
      </c>
      <c r="M2742">
        <v>180</v>
      </c>
      <c r="N2742" t="s">
        <v>193</v>
      </c>
      <c r="O2742">
        <v>31400</v>
      </c>
      <c r="P2742">
        <v>99990</v>
      </c>
      <c r="S2742">
        <v>0.62630263026302635</v>
      </c>
      <c r="T2742" t="s">
        <v>47</v>
      </c>
      <c r="U2742" t="s">
        <v>194</v>
      </c>
      <c r="V2742" t="s">
        <v>195</v>
      </c>
      <c r="W2742" t="s">
        <v>50</v>
      </c>
      <c r="X2742" t="s">
        <v>196</v>
      </c>
      <c r="Y2742" t="s">
        <v>485</v>
      </c>
      <c r="Z2742" t="s">
        <v>486</v>
      </c>
      <c r="AA2742" t="s">
        <v>487</v>
      </c>
      <c r="AB2742" t="s">
        <v>488</v>
      </c>
      <c r="AC2742" t="s">
        <v>112</v>
      </c>
      <c r="AD2742" t="s">
        <v>489</v>
      </c>
      <c r="AG2742" t="s">
        <v>490</v>
      </c>
      <c r="AH2742" t="s">
        <v>491</v>
      </c>
      <c r="AI2742" t="s">
        <v>63</v>
      </c>
      <c r="AJ2742">
        <v>6</v>
      </c>
      <c r="AK2742" s="4">
        <f t="shared" si="84"/>
        <v>188400</v>
      </c>
      <c r="AL2742" t="str">
        <f t="shared" si="85"/>
        <v>202312</v>
      </c>
      <c r="AM2742" t="s">
        <v>496</v>
      </c>
      <c r="AN2742" t="s">
        <v>497</v>
      </c>
    </row>
    <row r="2743" spans="1:40" x14ac:dyDescent="0.25">
      <c r="A2743" t="s">
        <v>189</v>
      </c>
      <c r="B2743" t="s">
        <v>190</v>
      </c>
      <c r="C2743" t="s">
        <v>38</v>
      </c>
      <c r="D2743" t="s">
        <v>39</v>
      </c>
      <c r="E2743" t="s">
        <v>40</v>
      </c>
      <c r="F2743" t="s">
        <v>165</v>
      </c>
      <c r="G2743" t="s">
        <v>166</v>
      </c>
      <c r="H2743" t="s">
        <v>191</v>
      </c>
      <c r="I2743" t="s">
        <v>44</v>
      </c>
      <c r="J2743" t="s">
        <v>44</v>
      </c>
      <c r="K2743" t="s">
        <v>39</v>
      </c>
      <c r="L2743" t="s">
        <v>192</v>
      </c>
      <c r="M2743">
        <v>180</v>
      </c>
      <c r="N2743" t="s">
        <v>193</v>
      </c>
      <c r="O2743">
        <v>31400</v>
      </c>
      <c r="P2743">
        <v>99990</v>
      </c>
      <c r="S2743">
        <v>0.62630263026302635</v>
      </c>
      <c r="T2743" t="s">
        <v>47</v>
      </c>
      <c r="U2743" t="s">
        <v>194</v>
      </c>
      <c r="V2743" t="s">
        <v>195</v>
      </c>
      <c r="W2743" t="s">
        <v>50</v>
      </c>
      <c r="X2743" t="s">
        <v>196</v>
      </c>
      <c r="Y2743" t="s">
        <v>485</v>
      </c>
      <c r="Z2743" t="s">
        <v>486</v>
      </c>
      <c r="AA2743" t="s">
        <v>487</v>
      </c>
      <c r="AB2743" t="s">
        <v>488</v>
      </c>
      <c r="AC2743" t="s">
        <v>112</v>
      </c>
      <c r="AD2743" t="s">
        <v>489</v>
      </c>
      <c r="AG2743" t="s">
        <v>490</v>
      </c>
      <c r="AH2743" t="s">
        <v>491</v>
      </c>
      <c r="AI2743" t="s">
        <v>64</v>
      </c>
      <c r="AJ2743">
        <v>2</v>
      </c>
      <c r="AK2743" s="4">
        <f t="shared" si="84"/>
        <v>62800</v>
      </c>
      <c r="AL2743" t="str">
        <f t="shared" si="85"/>
        <v>202401</v>
      </c>
      <c r="AM2743" t="s">
        <v>496</v>
      </c>
      <c r="AN2743" t="s">
        <v>497</v>
      </c>
    </row>
    <row r="2744" spans="1:40" x14ac:dyDescent="0.25">
      <c r="A2744" t="s">
        <v>189</v>
      </c>
      <c r="B2744" t="s">
        <v>190</v>
      </c>
      <c r="C2744" t="s">
        <v>38</v>
      </c>
      <c r="D2744" t="s">
        <v>39</v>
      </c>
      <c r="E2744" t="s">
        <v>40</v>
      </c>
      <c r="F2744" t="s">
        <v>165</v>
      </c>
      <c r="G2744" t="s">
        <v>166</v>
      </c>
      <c r="H2744" t="s">
        <v>191</v>
      </c>
      <c r="I2744" t="s">
        <v>44</v>
      </c>
      <c r="J2744" t="s">
        <v>44</v>
      </c>
      <c r="K2744" t="s">
        <v>39</v>
      </c>
      <c r="L2744" t="s">
        <v>192</v>
      </c>
      <c r="M2744">
        <v>180</v>
      </c>
      <c r="N2744" t="s">
        <v>193</v>
      </c>
      <c r="O2744">
        <v>31400</v>
      </c>
      <c r="P2744">
        <v>99990</v>
      </c>
      <c r="S2744">
        <v>0.62630263026302635</v>
      </c>
      <c r="T2744" t="s">
        <v>47</v>
      </c>
      <c r="U2744" t="s">
        <v>194</v>
      </c>
      <c r="V2744" t="s">
        <v>195</v>
      </c>
      <c r="W2744" t="s">
        <v>50</v>
      </c>
      <c r="X2744" t="s">
        <v>196</v>
      </c>
      <c r="Y2744" t="s">
        <v>485</v>
      </c>
      <c r="Z2744" t="s">
        <v>486</v>
      </c>
      <c r="AA2744" t="s">
        <v>487</v>
      </c>
      <c r="AB2744" t="s">
        <v>488</v>
      </c>
      <c r="AC2744" t="s">
        <v>112</v>
      </c>
      <c r="AD2744" t="s">
        <v>489</v>
      </c>
      <c r="AG2744" t="s">
        <v>490</v>
      </c>
      <c r="AH2744" t="s">
        <v>491</v>
      </c>
      <c r="AI2744" t="s">
        <v>65</v>
      </c>
      <c r="AJ2744">
        <v>2</v>
      </c>
      <c r="AK2744" s="4">
        <f t="shared" si="84"/>
        <v>62800</v>
      </c>
      <c r="AL2744" t="str">
        <f t="shared" si="85"/>
        <v>202402</v>
      </c>
      <c r="AM2744" t="s">
        <v>496</v>
      </c>
      <c r="AN2744" t="s">
        <v>497</v>
      </c>
    </row>
    <row r="2745" spans="1:40" x14ac:dyDescent="0.25">
      <c r="A2745" t="s">
        <v>189</v>
      </c>
      <c r="B2745" t="s">
        <v>190</v>
      </c>
      <c r="C2745" t="s">
        <v>38</v>
      </c>
      <c r="D2745" t="s">
        <v>39</v>
      </c>
      <c r="E2745" t="s">
        <v>40</v>
      </c>
      <c r="F2745" t="s">
        <v>165</v>
      </c>
      <c r="G2745" t="s">
        <v>166</v>
      </c>
      <c r="H2745" t="s">
        <v>191</v>
      </c>
      <c r="I2745" t="s">
        <v>44</v>
      </c>
      <c r="J2745" t="s">
        <v>44</v>
      </c>
      <c r="K2745" t="s">
        <v>39</v>
      </c>
      <c r="L2745" t="s">
        <v>192</v>
      </c>
      <c r="M2745">
        <v>180</v>
      </c>
      <c r="N2745" t="s">
        <v>193</v>
      </c>
      <c r="O2745">
        <v>31400</v>
      </c>
      <c r="P2745">
        <v>99990</v>
      </c>
      <c r="S2745">
        <v>0.62630263026302635</v>
      </c>
      <c r="T2745" t="s">
        <v>47</v>
      </c>
      <c r="U2745" t="s">
        <v>194</v>
      </c>
      <c r="V2745" t="s">
        <v>195</v>
      </c>
      <c r="W2745" t="s">
        <v>50</v>
      </c>
      <c r="X2745" t="s">
        <v>196</v>
      </c>
      <c r="Y2745" t="s">
        <v>485</v>
      </c>
      <c r="Z2745" t="s">
        <v>486</v>
      </c>
      <c r="AA2745" t="s">
        <v>487</v>
      </c>
      <c r="AB2745" t="s">
        <v>488</v>
      </c>
      <c r="AC2745" t="s">
        <v>112</v>
      </c>
      <c r="AD2745" t="s">
        <v>489</v>
      </c>
      <c r="AG2745" t="s">
        <v>490</v>
      </c>
      <c r="AH2745" t="s">
        <v>491</v>
      </c>
      <c r="AI2745" t="s">
        <v>66</v>
      </c>
      <c r="AJ2745">
        <v>4</v>
      </c>
      <c r="AK2745" s="4">
        <f t="shared" si="84"/>
        <v>125600</v>
      </c>
      <c r="AL2745" t="str">
        <f t="shared" si="85"/>
        <v>202403</v>
      </c>
      <c r="AM2745" t="s">
        <v>496</v>
      </c>
      <c r="AN2745" t="s">
        <v>497</v>
      </c>
    </row>
    <row r="2746" spans="1:40" x14ac:dyDescent="0.25">
      <c r="A2746" t="s">
        <v>189</v>
      </c>
      <c r="B2746" t="s">
        <v>190</v>
      </c>
      <c r="C2746" t="s">
        <v>38</v>
      </c>
      <c r="D2746" t="s">
        <v>39</v>
      </c>
      <c r="E2746" t="s">
        <v>40</v>
      </c>
      <c r="F2746" t="s">
        <v>165</v>
      </c>
      <c r="G2746" t="s">
        <v>166</v>
      </c>
      <c r="H2746" t="s">
        <v>191</v>
      </c>
      <c r="I2746" t="s">
        <v>44</v>
      </c>
      <c r="J2746" t="s">
        <v>44</v>
      </c>
      <c r="K2746" t="s">
        <v>39</v>
      </c>
      <c r="L2746" t="s">
        <v>192</v>
      </c>
      <c r="M2746">
        <v>180</v>
      </c>
      <c r="N2746" t="s">
        <v>193</v>
      </c>
      <c r="O2746">
        <v>31400</v>
      </c>
      <c r="P2746">
        <v>99990</v>
      </c>
      <c r="S2746">
        <v>0.62630263026302635</v>
      </c>
      <c r="T2746" t="s">
        <v>67</v>
      </c>
      <c r="U2746" t="s">
        <v>194</v>
      </c>
      <c r="V2746" t="s">
        <v>195</v>
      </c>
      <c r="W2746" t="s">
        <v>50</v>
      </c>
      <c r="X2746" t="s">
        <v>197</v>
      </c>
      <c r="Y2746" t="s">
        <v>485</v>
      </c>
      <c r="Z2746" t="s">
        <v>486</v>
      </c>
      <c r="AA2746" t="s">
        <v>487</v>
      </c>
      <c r="AB2746" t="s">
        <v>488</v>
      </c>
      <c r="AC2746" t="s">
        <v>112</v>
      </c>
      <c r="AD2746" t="s">
        <v>489</v>
      </c>
      <c r="AG2746" t="s">
        <v>490</v>
      </c>
      <c r="AH2746" t="s">
        <v>491</v>
      </c>
      <c r="AI2746" t="s">
        <v>60</v>
      </c>
      <c r="AJ2746">
        <v>34</v>
      </c>
      <c r="AK2746" s="4">
        <f t="shared" si="84"/>
        <v>1067600</v>
      </c>
      <c r="AL2746" t="str">
        <f t="shared" si="85"/>
        <v>Vestido</v>
      </c>
      <c r="AM2746" t="s">
        <v>496</v>
      </c>
      <c r="AN2746" t="s">
        <v>497</v>
      </c>
    </row>
    <row r="2747" spans="1:40" x14ac:dyDescent="0.25">
      <c r="A2747" t="s">
        <v>189</v>
      </c>
      <c r="B2747" t="s">
        <v>190</v>
      </c>
      <c r="C2747" t="s">
        <v>38</v>
      </c>
      <c r="D2747" t="s">
        <v>39</v>
      </c>
      <c r="E2747" t="s">
        <v>40</v>
      </c>
      <c r="F2747" t="s">
        <v>165</v>
      </c>
      <c r="G2747" t="s">
        <v>166</v>
      </c>
      <c r="H2747" t="s">
        <v>191</v>
      </c>
      <c r="I2747" t="s">
        <v>44</v>
      </c>
      <c r="J2747" t="s">
        <v>44</v>
      </c>
      <c r="K2747" t="s">
        <v>39</v>
      </c>
      <c r="L2747" t="s">
        <v>192</v>
      </c>
      <c r="M2747">
        <v>180</v>
      </c>
      <c r="N2747" t="s">
        <v>193</v>
      </c>
      <c r="O2747">
        <v>31400</v>
      </c>
      <c r="P2747">
        <v>99990</v>
      </c>
      <c r="S2747">
        <v>0.62630263026302635</v>
      </c>
      <c r="T2747" t="s">
        <v>67</v>
      </c>
      <c r="U2747" t="s">
        <v>194</v>
      </c>
      <c r="V2747" t="s">
        <v>195</v>
      </c>
      <c r="W2747" t="s">
        <v>50</v>
      </c>
      <c r="X2747" t="s">
        <v>197</v>
      </c>
      <c r="Y2747" t="s">
        <v>485</v>
      </c>
      <c r="Z2747" t="s">
        <v>486</v>
      </c>
      <c r="AA2747" t="s">
        <v>487</v>
      </c>
      <c r="AB2747" t="s">
        <v>488</v>
      </c>
      <c r="AC2747" t="s">
        <v>112</v>
      </c>
      <c r="AD2747" t="s">
        <v>489</v>
      </c>
      <c r="AG2747" t="s">
        <v>490</v>
      </c>
      <c r="AH2747" t="s">
        <v>491</v>
      </c>
      <c r="AI2747" t="s">
        <v>61</v>
      </c>
      <c r="AJ2747">
        <v>8</v>
      </c>
      <c r="AK2747" s="4">
        <f t="shared" si="84"/>
        <v>251200</v>
      </c>
      <c r="AL2747" t="str">
        <f t="shared" si="85"/>
        <v>202310</v>
      </c>
      <c r="AM2747" t="s">
        <v>496</v>
      </c>
      <c r="AN2747" t="s">
        <v>497</v>
      </c>
    </row>
    <row r="2748" spans="1:40" x14ac:dyDescent="0.25">
      <c r="A2748" t="s">
        <v>189</v>
      </c>
      <c r="B2748" t="s">
        <v>190</v>
      </c>
      <c r="C2748" t="s">
        <v>38</v>
      </c>
      <c r="D2748" t="s">
        <v>39</v>
      </c>
      <c r="E2748" t="s">
        <v>40</v>
      </c>
      <c r="F2748" t="s">
        <v>165</v>
      </c>
      <c r="G2748" t="s">
        <v>166</v>
      </c>
      <c r="H2748" t="s">
        <v>191</v>
      </c>
      <c r="I2748" t="s">
        <v>44</v>
      </c>
      <c r="J2748" t="s">
        <v>44</v>
      </c>
      <c r="K2748" t="s">
        <v>39</v>
      </c>
      <c r="L2748" t="s">
        <v>192</v>
      </c>
      <c r="M2748">
        <v>180</v>
      </c>
      <c r="N2748" t="s">
        <v>193</v>
      </c>
      <c r="O2748">
        <v>31400</v>
      </c>
      <c r="P2748">
        <v>99990</v>
      </c>
      <c r="S2748">
        <v>0.62630263026302635</v>
      </c>
      <c r="T2748" t="s">
        <v>67</v>
      </c>
      <c r="U2748" t="s">
        <v>194</v>
      </c>
      <c r="V2748" t="s">
        <v>195</v>
      </c>
      <c r="W2748" t="s">
        <v>50</v>
      </c>
      <c r="X2748" t="s">
        <v>197</v>
      </c>
      <c r="Y2748" t="s">
        <v>485</v>
      </c>
      <c r="Z2748" t="s">
        <v>486</v>
      </c>
      <c r="AA2748" t="s">
        <v>487</v>
      </c>
      <c r="AB2748" t="s">
        <v>488</v>
      </c>
      <c r="AC2748" t="s">
        <v>112</v>
      </c>
      <c r="AD2748" t="s">
        <v>489</v>
      </c>
      <c r="AG2748" t="s">
        <v>490</v>
      </c>
      <c r="AH2748" t="s">
        <v>491</v>
      </c>
      <c r="AI2748" t="s">
        <v>62</v>
      </c>
      <c r="AJ2748">
        <v>16</v>
      </c>
      <c r="AK2748" s="4">
        <f t="shared" si="84"/>
        <v>502400</v>
      </c>
      <c r="AL2748" t="str">
        <f t="shared" si="85"/>
        <v>202311</v>
      </c>
      <c r="AM2748" t="s">
        <v>496</v>
      </c>
      <c r="AN2748" t="s">
        <v>497</v>
      </c>
    </row>
    <row r="2749" spans="1:40" x14ac:dyDescent="0.25">
      <c r="A2749" t="s">
        <v>189</v>
      </c>
      <c r="B2749" t="s">
        <v>190</v>
      </c>
      <c r="C2749" t="s">
        <v>38</v>
      </c>
      <c r="D2749" t="s">
        <v>39</v>
      </c>
      <c r="E2749" t="s">
        <v>40</v>
      </c>
      <c r="F2749" t="s">
        <v>165</v>
      </c>
      <c r="G2749" t="s">
        <v>166</v>
      </c>
      <c r="H2749" t="s">
        <v>191</v>
      </c>
      <c r="I2749" t="s">
        <v>44</v>
      </c>
      <c r="J2749" t="s">
        <v>44</v>
      </c>
      <c r="K2749" t="s">
        <v>39</v>
      </c>
      <c r="L2749" t="s">
        <v>192</v>
      </c>
      <c r="M2749">
        <v>180</v>
      </c>
      <c r="N2749" t="s">
        <v>193</v>
      </c>
      <c r="O2749">
        <v>31400</v>
      </c>
      <c r="P2749">
        <v>99990</v>
      </c>
      <c r="S2749">
        <v>0.62630263026302635</v>
      </c>
      <c r="T2749" t="s">
        <v>67</v>
      </c>
      <c r="U2749" t="s">
        <v>194</v>
      </c>
      <c r="V2749" t="s">
        <v>195</v>
      </c>
      <c r="W2749" t="s">
        <v>50</v>
      </c>
      <c r="X2749" t="s">
        <v>197</v>
      </c>
      <c r="Y2749" t="s">
        <v>485</v>
      </c>
      <c r="Z2749" t="s">
        <v>486</v>
      </c>
      <c r="AA2749" t="s">
        <v>487</v>
      </c>
      <c r="AB2749" t="s">
        <v>488</v>
      </c>
      <c r="AC2749" t="s">
        <v>112</v>
      </c>
      <c r="AD2749" t="s">
        <v>489</v>
      </c>
      <c r="AG2749" t="s">
        <v>490</v>
      </c>
      <c r="AH2749" t="s">
        <v>491</v>
      </c>
      <c r="AI2749" t="s">
        <v>63</v>
      </c>
      <c r="AJ2749">
        <v>12</v>
      </c>
      <c r="AK2749" s="4">
        <f t="shared" si="84"/>
        <v>376800</v>
      </c>
      <c r="AL2749" t="str">
        <f t="shared" si="85"/>
        <v>202312</v>
      </c>
      <c r="AM2749" t="s">
        <v>496</v>
      </c>
      <c r="AN2749" t="s">
        <v>497</v>
      </c>
    </row>
    <row r="2750" spans="1:40" x14ac:dyDescent="0.25">
      <c r="A2750" t="s">
        <v>189</v>
      </c>
      <c r="B2750" t="s">
        <v>190</v>
      </c>
      <c r="C2750" t="s">
        <v>38</v>
      </c>
      <c r="D2750" t="s">
        <v>39</v>
      </c>
      <c r="E2750" t="s">
        <v>40</v>
      </c>
      <c r="F2750" t="s">
        <v>165</v>
      </c>
      <c r="G2750" t="s">
        <v>166</v>
      </c>
      <c r="H2750" t="s">
        <v>191</v>
      </c>
      <c r="I2750" t="s">
        <v>44</v>
      </c>
      <c r="J2750" t="s">
        <v>44</v>
      </c>
      <c r="K2750" t="s">
        <v>39</v>
      </c>
      <c r="L2750" t="s">
        <v>192</v>
      </c>
      <c r="M2750">
        <v>180</v>
      </c>
      <c r="N2750" t="s">
        <v>193</v>
      </c>
      <c r="O2750">
        <v>31400</v>
      </c>
      <c r="P2750">
        <v>99990</v>
      </c>
      <c r="S2750">
        <v>0.62630263026302635</v>
      </c>
      <c r="T2750" t="s">
        <v>67</v>
      </c>
      <c r="U2750" t="s">
        <v>194</v>
      </c>
      <c r="V2750" t="s">
        <v>195</v>
      </c>
      <c r="W2750" t="s">
        <v>50</v>
      </c>
      <c r="X2750" t="s">
        <v>197</v>
      </c>
      <c r="Y2750" t="s">
        <v>485</v>
      </c>
      <c r="Z2750" t="s">
        <v>486</v>
      </c>
      <c r="AA2750" t="s">
        <v>487</v>
      </c>
      <c r="AB2750" t="s">
        <v>488</v>
      </c>
      <c r="AC2750" t="s">
        <v>112</v>
      </c>
      <c r="AD2750" t="s">
        <v>489</v>
      </c>
      <c r="AG2750" t="s">
        <v>490</v>
      </c>
      <c r="AH2750" t="s">
        <v>491</v>
      </c>
      <c r="AI2750" t="s">
        <v>64</v>
      </c>
      <c r="AJ2750">
        <v>3</v>
      </c>
      <c r="AK2750" s="4">
        <f t="shared" si="84"/>
        <v>94200</v>
      </c>
      <c r="AL2750" t="str">
        <f t="shared" si="85"/>
        <v>202401</v>
      </c>
      <c r="AM2750" t="s">
        <v>496</v>
      </c>
      <c r="AN2750" t="s">
        <v>497</v>
      </c>
    </row>
    <row r="2751" spans="1:40" x14ac:dyDescent="0.25">
      <c r="A2751" t="s">
        <v>189</v>
      </c>
      <c r="B2751" t="s">
        <v>190</v>
      </c>
      <c r="C2751" t="s">
        <v>38</v>
      </c>
      <c r="D2751" t="s">
        <v>39</v>
      </c>
      <c r="E2751" t="s">
        <v>40</v>
      </c>
      <c r="F2751" t="s">
        <v>165</v>
      </c>
      <c r="G2751" t="s">
        <v>166</v>
      </c>
      <c r="H2751" t="s">
        <v>191</v>
      </c>
      <c r="I2751" t="s">
        <v>44</v>
      </c>
      <c r="J2751" t="s">
        <v>44</v>
      </c>
      <c r="K2751" t="s">
        <v>39</v>
      </c>
      <c r="L2751" t="s">
        <v>192</v>
      </c>
      <c r="M2751">
        <v>180</v>
      </c>
      <c r="N2751" t="s">
        <v>193</v>
      </c>
      <c r="O2751">
        <v>31400</v>
      </c>
      <c r="P2751">
        <v>99990</v>
      </c>
      <c r="S2751">
        <v>0.62630263026302635</v>
      </c>
      <c r="T2751" t="s">
        <v>67</v>
      </c>
      <c r="U2751" t="s">
        <v>194</v>
      </c>
      <c r="V2751" t="s">
        <v>195</v>
      </c>
      <c r="W2751" t="s">
        <v>50</v>
      </c>
      <c r="X2751" t="s">
        <v>197</v>
      </c>
      <c r="Y2751" t="s">
        <v>485</v>
      </c>
      <c r="Z2751" t="s">
        <v>486</v>
      </c>
      <c r="AA2751" t="s">
        <v>487</v>
      </c>
      <c r="AB2751" t="s">
        <v>488</v>
      </c>
      <c r="AC2751" t="s">
        <v>112</v>
      </c>
      <c r="AD2751" t="s">
        <v>489</v>
      </c>
      <c r="AG2751" t="s">
        <v>490</v>
      </c>
      <c r="AH2751" t="s">
        <v>491</v>
      </c>
      <c r="AI2751" t="s">
        <v>65</v>
      </c>
      <c r="AJ2751">
        <v>4</v>
      </c>
      <c r="AK2751" s="4">
        <f t="shared" si="84"/>
        <v>125600</v>
      </c>
      <c r="AL2751" t="str">
        <f t="shared" si="85"/>
        <v>202402</v>
      </c>
      <c r="AM2751" t="s">
        <v>496</v>
      </c>
      <c r="AN2751" t="s">
        <v>497</v>
      </c>
    </row>
    <row r="2752" spans="1:40" x14ac:dyDescent="0.25">
      <c r="A2752" t="s">
        <v>189</v>
      </c>
      <c r="B2752" t="s">
        <v>190</v>
      </c>
      <c r="C2752" t="s">
        <v>38</v>
      </c>
      <c r="D2752" t="s">
        <v>39</v>
      </c>
      <c r="E2752" t="s">
        <v>40</v>
      </c>
      <c r="F2752" t="s">
        <v>165</v>
      </c>
      <c r="G2752" t="s">
        <v>166</v>
      </c>
      <c r="H2752" t="s">
        <v>191</v>
      </c>
      <c r="I2752" t="s">
        <v>44</v>
      </c>
      <c r="J2752" t="s">
        <v>44</v>
      </c>
      <c r="K2752" t="s">
        <v>39</v>
      </c>
      <c r="L2752" t="s">
        <v>192</v>
      </c>
      <c r="M2752">
        <v>180</v>
      </c>
      <c r="N2752" t="s">
        <v>193</v>
      </c>
      <c r="O2752">
        <v>31400</v>
      </c>
      <c r="P2752">
        <v>99990</v>
      </c>
      <c r="S2752">
        <v>0.62630263026302635</v>
      </c>
      <c r="T2752" t="s">
        <v>67</v>
      </c>
      <c r="U2752" t="s">
        <v>194</v>
      </c>
      <c r="V2752" t="s">
        <v>195</v>
      </c>
      <c r="W2752" t="s">
        <v>50</v>
      </c>
      <c r="X2752" t="s">
        <v>197</v>
      </c>
      <c r="Y2752" t="s">
        <v>485</v>
      </c>
      <c r="Z2752" t="s">
        <v>486</v>
      </c>
      <c r="AA2752" t="s">
        <v>487</v>
      </c>
      <c r="AB2752" t="s">
        <v>488</v>
      </c>
      <c r="AC2752" t="s">
        <v>112</v>
      </c>
      <c r="AD2752" t="s">
        <v>489</v>
      </c>
      <c r="AG2752" t="s">
        <v>490</v>
      </c>
      <c r="AH2752" t="s">
        <v>491</v>
      </c>
      <c r="AI2752" t="s">
        <v>66</v>
      </c>
      <c r="AJ2752">
        <v>7</v>
      </c>
      <c r="AK2752" s="4">
        <f t="shared" si="84"/>
        <v>219800</v>
      </c>
      <c r="AL2752" t="str">
        <f t="shared" si="85"/>
        <v>202403</v>
      </c>
      <c r="AM2752" t="s">
        <v>496</v>
      </c>
      <c r="AN2752" t="s">
        <v>497</v>
      </c>
    </row>
    <row r="2753" spans="1:40" x14ac:dyDescent="0.25">
      <c r="A2753" t="s">
        <v>189</v>
      </c>
      <c r="B2753" t="s">
        <v>190</v>
      </c>
      <c r="C2753" t="s">
        <v>38</v>
      </c>
      <c r="D2753" t="s">
        <v>39</v>
      </c>
      <c r="E2753" t="s">
        <v>40</v>
      </c>
      <c r="F2753" t="s">
        <v>165</v>
      </c>
      <c r="G2753" t="s">
        <v>166</v>
      </c>
      <c r="H2753" t="s">
        <v>191</v>
      </c>
      <c r="I2753" t="s">
        <v>44</v>
      </c>
      <c r="J2753" t="s">
        <v>44</v>
      </c>
      <c r="K2753" t="s">
        <v>39</v>
      </c>
      <c r="L2753" t="s">
        <v>192</v>
      </c>
      <c r="M2753">
        <v>180</v>
      </c>
      <c r="N2753" t="s">
        <v>193</v>
      </c>
      <c r="O2753">
        <v>31400</v>
      </c>
      <c r="P2753">
        <v>99990</v>
      </c>
      <c r="S2753">
        <v>0.62630263026302635</v>
      </c>
      <c r="T2753" t="s">
        <v>69</v>
      </c>
      <c r="U2753" t="s">
        <v>194</v>
      </c>
      <c r="V2753" t="s">
        <v>195</v>
      </c>
      <c r="W2753" t="s">
        <v>50</v>
      </c>
      <c r="X2753" t="s">
        <v>198</v>
      </c>
      <c r="Y2753" t="s">
        <v>485</v>
      </c>
      <c r="Z2753" t="s">
        <v>486</v>
      </c>
      <c r="AA2753" t="s">
        <v>487</v>
      </c>
      <c r="AB2753" t="s">
        <v>488</v>
      </c>
      <c r="AC2753" t="s">
        <v>112</v>
      </c>
      <c r="AD2753" t="s">
        <v>489</v>
      </c>
      <c r="AG2753" t="s">
        <v>490</v>
      </c>
      <c r="AH2753" t="s">
        <v>491</v>
      </c>
      <c r="AI2753" t="s">
        <v>60</v>
      </c>
      <c r="AJ2753">
        <v>34</v>
      </c>
      <c r="AK2753" s="4">
        <f t="shared" si="84"/>
        <v>1067600</v>
      </c>
      <c r="AL2753" t="str">
        <f t="shared" si="85"/>
        <v>Vestido</v>
      </c>
      <c r="AM2753" t="s">
        <v>496</v>
      </c>
      <c r="AN2753" t="s">
        <v>497</v>
      </c>
    </row>
    <row r="2754" spans="1:40" x14ac:dyDescent="0.25">
      <c r="A2754" t="s">
        <v>189</v>
      </c>
      <c r="B2754" t="s">
        <v>190</v>
      </c>
      <c r="C2754" t="s">
        <v>38</v>
      </c>
      <c r="D2754" t="s">
        <v>39</v>
      </c>
      <c r="E2754" t="s">
        <v>40</v>
      </c>
      <c r="F2754" t="s">
        <v>165</v>
      </c>
      <c r="G2754" t="s">
        <v>166</v>
      </c>
      <c r="H2754" t="s">
        <v>191</v>
      </c>
      <c r="I2754" t="s">
        <v>44</v>
      </c>
      <c r="J2754" t="s">
        <v>44</v>
      </c>
      <c r="K2754" t="s">
        <v>39</v>
      </c>
      <c r="L2754" t="s">
        <v>192</v>
      </c>
      <c r="M2754">
        <v>180</v>
      </c>
      <c r="N2754" t="s">
        <v>193</v>
      </c>
      <c r="O2754">
        <v>31400</v>
      </c>
      <c r="P2754">
        <v>99990</v>
      </c>
      <c r="S2754">
        <v>0.62630263026302635</v>
      </c>
      <c r="T2754" t="s">
        <v>69</v>
      </c>
      <c r="U2754" t="s">
        <v>194</v>
      </c>
      <c r="V2754" t="s">
        <v>195</v>
      </c>
      <c r="W2754" t="s">
        <v>50</v>
      </c>
      <c r="X2754" t="s">
        <v>198</v>
      </c>
      <c r="Y2754" t="s">
        <v>485</v>
      </c>
      <c r="Z2754" t="s">
        <v>486</v>
      </c>
      <c r="AA2754" t="s">
        <v>487</v>
      </c>
      <c r="AB2754" t="s">
        <v>488</v>
      </c>
      <c r="AC2754" t="s">
        <v>112</v>
      </c>
      <c r="AD2754" t="s">
        <v>489</v>
      </c>
      <c r="AG2754" t="s">
        <v>490</v>
      </c>
      <c r="AH2754" t="s">
        <v>491</v>
      </c>
      <c r="AI2754" t="s">
        <v>61</v>
      </c>
      <c r="AJ2754">
        <v>11</v>
      </c>
      <c r="AK2754" s="4">
        <f t="shared" si="84"/>
        <v>345400</v>
      </c>
      <c r="AL2754" t="str">
        <f t="shared" si="85"/>
        <v>202310</v>
      </c>
      <c r="AM2754" t="s">
        <v>496</v>
      </c>
      <c r="AN2754" t="s">
        <v>497</v>
      </c>
    </row>
    <row r="2755" spans="1:40" x14ac:dyDescent="0.25">
      <c r="A2755" t="s">
        <v>189</v>
      </c>
      <c r="B2755" t="s">
        <v>190</v>
      </c>
      <c r="C2755" t="s">
        <v>38</v>
      </c>
      <c r="D2755" t="s">
        <v>39</v>
      </c>
      <c r="E2755" t="s">
        <v>40</v>
      </c>
      <c r="F2755" t="s">
        <v>165</v>
      </c>
      <c r="G2755" t="s">
        <v>166</v>
      </c>
      <c r="H2755" t="s">
        <v>191</v>
      </c>
      <c r="I2755" t="s">
        <v>44</v>
      </c>
      <c r="J2755" t="s">
        <v>44</v>
      </c>
      <c r="K2755" t="s">
        <v>39</v>
      </c>
      <c r="L2755" t="s">
        <v>192</v>
      </c>
      <c r="M2755">
        <v>180</v>
      </c>
      <c r="N2755" t="s">
        <v>193</v>
      </c>
      <c r="O2755">
        <v>31400</v>
      </c>
      <c r="P2755">
        <v>99990</v>
      </c>
      <c r="S2755">
        <v>0.62630263026302635</v>
      </c>
      <c r="T2755" t="s">
        <v>69</v>
      </c>
      <c r="U2755" t="s">
        <v>194</v>
      </c>
      <c r="V2755" t="s">
        <v>195</v>
      </c>
      <c r="W2755" t="s">
        <v>50</v>
      </c>
      <c r="X2755" t="s">
        <v>198</v>
      </c>
      <c r="Y2755" t="s">
        <v>485</v>
      </c>
      <c r="Z2755" t="s">
        <v>486</v>
      </c>
      <c r="AA2755" t="s">
        <v>487</v>
      </c>
      <c r="AB2755" t="s">
        <v>488</v>
      </c>
      <c r="AC2755" t="s">
        <v>112</v>
      </c>
      <c r="AD2755" t="s">
        <v>489</v>
      </c>
      <c r="AG2755" t="s">
        <v>490</v>
      </c>
      <c r="AH2755" t="s">
        <v>491</v>
      </c>
      <c r="AI2755" t="s">
        <v>62</v>
      </c>
      <c r="AJ2755">
        <v>20</v>
      </c>
      <c r="AK2755" s="4">
        <f t="shared" ref="AK2755:AK2818" si="86">+AJ2755*O2755</f>
        <v>628000</v>
      </c>
      <c r="AL2755" t="str">
        <f t="shared" ref="AL2755:AL2818" si="87">+AI2755</f>
        <v>202311</v>
      </c>
      <c r="AM2755" t="s">
        <v>496</v>
      </c>
      <c r="AN2755" t="s">
        <v>497</v>
      </c>
    </row>
    <row r="2756" spans="1:40" x14ac:dyDescent="0.25">
      <c r="A2756" t="s">
        <v>189</v>
      </c>
      <c r="B2756" t="s">
        <v>190</v>
      </c>
      <c r="C2756" t="s">
        <v>38</v>
      </c>
      <c r="D2756" t="s">
        <v>39</v>
      </c>
      <c r="E2756" t="s">
        <v>40</v>
      </c>
      <c r="F2756" t="s">
        <v>165</v>
      </c>
      <c r="G2756" t="s">
        <v>166</v>
      </c>
      <c r="H2756" t="s">
        <v>191</v>
      </c>
      <c r="I2756" t="s">
        <v>44</v>
      </c>
      <c r="J2756" t="s">
        <v>44</v>
      </c>
      <c r="K2756" t="s">
        <v>39</v>
      </c>
      <c r="L2756" t="s">
        <v>192</v>
      </c>
      <c r="M2756">
        <v>180</v>
      </c>
      <c r="N2756" t="s">
        <v>193</v>
      </c>
      <c r="O2756">
        <v>31400</v>
      </c>
      <c r="P2756">
        <v>99990</v>
      </c>
      <c r="S2756">
        <v>0.62630263026302635</v>
      </c>
      <c r="T2756" t="s">
        <v>69</v>
      </c>
      <c r="U2756" t="s">
        <v>194</v>
      </c>
      <c r="V2756" t="s">
        <v>195</v>
      </c>
      <c r="W2756" t="s">
        <v>50</v>
      </c>
      <c r="X2756" t="s">
        <v>198</v>
      </c>
      <c r="Y2756" t="s">
        <v>485</v>
      </c>
      <c r="Z2756" t="s">
        <v>486</v>
      </c>
      <c r="AA2756" t="s">
        <v>487</v>
      </c>
      <c r="AB2756" t="s">
        <v>488</v>
      </c>
      <c r="AC2756" t="s">
        <v>112</v>
      </c>
      <c r="AD2756" t="s">
        <v>489</v>
      </c>
      <c r="AG2756" t="s">
        <v>490</v>
      </c>
      <c r="AH2756" t="s">
        <v>491</v>
      </c>
      <c r="AI2756" t="s">
        <v>63</v>
      </c>
      <c r="AJ2756">
        <v>15</v>
      </c>
      <c r="AK2756" s="4">
        <f t="shared" si="86"/>
        <v>471000</v>
      </c>
      <c r="AL2756" t="str">
        <f t="shared" si="87"/>
        <v>202312</v>
      </c>
      <c r="AM2756" t="s">
        <v>496</v>
      </c>
      <c r="AN2756" t="s">
        <v>497</v>
      </c>
    </row>
    <row r="2757" spans="1:40" x14ac:dyDescent="0.25">
      <c r="A2757" t="s">
        <v>189</v>
      </c>
      <c r="B2757" t="s">
        <v>190</v>
      </c>
      <c r="C2757" t="s">
        <v>38</v>
      </c>
      <c r="D2757" t="s">
        <v>39</v>
      </c>
      <c r="E2757" t="s">
        <v>40</v>
      </c>
      <c r="F2757" t="s">
        <v>165</v>
      </c>
      <c r="G2757" t="s">
        <v>166</v>
      </c>
      <c r="H2757" t="s">
        <v>191</v>
      </c>
      <c r="I2757" t="s">
        <v>44</v>
      </c>
      <c r="J2757" t="s">
        <v>44</v>
      </c>
      <c r="K2757" t="s">
        <v>39</v>
      </c>
      <c r="L2757" t="s">
        <v>192</v>
      </c>
      <c r="M2757">
        <v>180</v>
      </c>
      <c r="N2757" t="s">
        <v>193</v>
      </c>
      <c r="O2757">
        <v>31400</v>
      </c>
      <c r="P2757">
        <v>99990</v>
      </c>
      <c r="S2757">
        <v>0.62630263026302635</v>
      </c>
      <c r="T2757" t="s">
        <v>69</v>
      </c>
      <c r="U2757" t="s">
        <v>194</v>
      </c>
      <c r="V2757" t="s">
        <v>195</v>
      </c>
      <c r="W2757" t="s">
        <v>50</v>
      </c>
      <c r="X2757" t="s">
        <v>198</v>
      </c>
      <c r="Y2757" t="s">
        <v>485</v>
      </c>
      <c r="Z2757" t="s">
        <v>486</v>
      </c>
      <c r="AA2757" t="s">
        <v>487</v>
      </c>
      <c r="AB2757" t="s">
        <v>488</v>
      </c>
      <c r="AC2757" t="s">
        <v>112</v>
      </c>
      <c r="AD2757" t="s">
        <v>489</v>
      </c>
      <c r="AG2757" t="s">
        <v>490</v>
      </c>
      <c r="AH2757" t="s">
        <v>491</v>
      </c>
      <c r="AI2757" t="s">
        <v>64</v>
      </c>
      <c r="AJ2757">
        <v>4</v>
      </c>
      <c r="AK2757" s="4">
        <f t="shared" si="86"/>
        <v>125600</v>
      </c>
      <c r="AL2757" t="str">
        <f t="shared" si="87"/>
        <v>202401</v>
      </c>
      <c r="AM2757" t="s">
        <v>496</v>
      </c>
      <c r="AN2757" t="s">
        <v>497</v>
      </c>
    </row>
    <row r="2758" spans="1:40" x14ac:dyDescent="0.25">
      <c r="A2758" t="s">
        <v>189</v>
      </c>
      <c r="B2758" t="s">
        <v>190</v>
      </c>
      <c r="C2758" t="s">
        <v>38</v>
      </c>
      <c r="D2758" t="s">
        <v>39</v>
      </c>
      <c r="E2758" t="s">
        <v>40</v>
      </c>
      <c r="F2758" t="s">
        <v>165</v>
      </c>
      <c r="G2758" t="s">
        <v>166</v>
      </c>
      <c r="H2758" t="s">
        <v>191</v>
      </c>
      <c r="I2758" t="s">
        <v>44</v>
      </c>
      <c r="J2758" t="s">
        <v>44</v>
      </c>
      <c r="K2758" t="s">
        <v>39</v>
      </c>
      <c r="L2758" t="s">
        <v>192</v>
      </c>
      <c r="M2758">
        <v>180</v>
      </c>
      <c r="N2758" t="s">
        <v>193</v>
      </c>
      <c r="O2758">
        <v>31400</v>
      </c>
      <c r="P2758">
        <v>99990</v>
      </c>
      <c r="S2758">
        <v>0.62630263026302635</v>
      </c>
      <c r="T2758" t="s">
        <v>69</v>
      </c>
      <c r="U2758" t="s">
        <v>194</v>
      </c>
      <c r="V2758" t="s">
        <v>195</v>
      </c>
      <c r="W2758" t="s">
        <v>50</v>
      </c>
      <c r="X2758" t="s">
        <v>198</v>
      </c>
      <c r="Y2758" t="s">
        <v>485</v>
      </c>
      <c r="Z2758" t="s">
        <v>486</v>
      </c>
      <c r="AA2758" t="s">
        <v>487</v>
      </c>
      <c r="AB2758" t="s">
        <v>488</v>
      </c>
      <c r="AC2758" t="s">
        <v>112</v>
      </c>
      <c r="AD2758" t="s">
        <v>489</v>
      </c>
      <c r="AG2758" t="s">
        <v>490</v>
      </c>
      <c r="AH2758" t="s">
        <v>491</v>
      </c>
      <c r="AI2758" t="s">
        <v>65</v>
      </c>
      <c r="AJ2758">
        <v>5</v>
      </c>
      <c r="AK2758" s="4">
        <f t="shared" si="86"/>
        <v>157000</v>
      </c>
      <c r="AL2758" t="str">
        <f t="shared" si="87"/>
        <v>202402</v>
      </c>
      <c r="AM2758" t="s">
        <v>496</v>
      </c>
      <c r="AN2758" t="s">
        <v>497</v>
      </c>
    </row>
    <row r="2759" spans="1:40" x14ac:dyDescent="0.25">
      <c r="A2759" t="s">
        <v>189</v>
      </c>
      <c r="B2759" t="s">
        <v>190</v>
      </c>
      <c r="C2759" t="s">
        <v>38</v>
      </c>
      <c r="D2759" t="s">
        <v>39</v>
      </c>
      <c r="E2759" t="s">
        <v>40</v>
      </c>
      <c r="F2759" t="s">
        <v>165</v>
      </c>
      <c r="G2759" t="s">
        <v>166</v>
      </c>
      <c r="H2759" t="s">
        <v>191</v>
      </c>
      <c r="I2759" t="s">
        <v>44</v>
      </c>
      <c r="J2759" t="s">
        <v>44</v>
      </c>
      <c r="K2759" t="s">
        <v>39</v>
      </c>
      <c r="L2759" t="s">
        <v>192</v>
      </c>
      <c r="M2759">
        <v>180</v>
      </c>
      <c r="N2759" t="s">
        <v>193</v>
      </c>
      <c r="O2759">
        <v>31400</v>
      </c>
      <c r="P2759">
        <v>99990</v>
      </c>
      <c r="S2759">
        <v>0.62630263026302635</v>
      </c>
      <c r="T2759" t="s">
        <v>69</v>
      </c>
      <c r="U2759" t="s">
        <v>194</v>
      </c>
      <c r="V2759" t="s">
        <v>195</v>
      </c>
      <c r="W2759" t="s">
        <v>50</v>
      </c>
      <c r="X2759" t="s">
        <v>198</v>
      </c>
      <c r="Y2759" t="s">
        <v>485</v>
      </c>
      <c r="Z2759" t="s">
        <v>486</v>
      </c>
      <c r="AA2759" t="s">
        <v>487</v>
      </c>
      <c r="AB2759" t="s">
        <v>488</v>
      </c>
      <c r="AC2759" t="s">
        <v>112</v>
      </c>
      <c r="AD2759" t="s">
        <v>489</v>
      </c>
      <c r="AG2759" t="s">
        <v>490</v>
      </c>
      <c r="AH2759" t="s">
        <v>491</v>
      </c>
      <c r="AI2759" t="s">
        <v>66</v>
      </c>
      <c r="AJ2759">
        <v>9</v>
      </c>
      <c r="AK2759" s="4">
        <f t="shared" si="86"/>
        <v>282600</v>
      </c>
      <c r="AL2759" t="str">
        <f t="shared" si="87"/>
        <v>202403</v>
      </c>
      <c r="AM2759" t="s">
        <v>496</v>
      </c>
      <c r="AN2759" t="s">
        <v>497</v>
      </c>
    </row>
    <row r="2760" spans="1:40" x14ac:dyDescent="0.25">
      <c r="A2760" t="s">
        <v>189</v>
      </c>
      <c r="B2760" t="s">
        <v>190</v>
      </c>
      <c r="C2760" t="s">
        <v>38</v>
      </c>
      <c r="D2760" t="s">
        <v>39</v>
      </c>
      <c r="E2760" t="s">
        <v>40</v>
      </c>
      <c r="F2760" t="s">
        <v>165</v>
      </c>
      <c r="G2760" t="s">
        <v>166</v>
      </c>
      <c r="H2760" t="s">
        <v>191</v>
      </c>
      <c r="I2760" t="s">
        <v>44</v>
      </c>
      <c r="J2760" t="s">
        <v>44</v>
      </c>
      <c r="K2760" t="s">
        <v>39</v>
      </c>
      <c r="L2760" t="s">
        <v>192</v>
      </c>
      <c r="M2760">
        <v>180</v>
      </c>
      <c r="N2760" t="s">
        <v>193</v>
      </c>
      <c r="O2760">
        <v>31400</v>
      </c>
      <c r="P2760">
        <v>99990</v>
      </c>
      <c r="S2760">
        <v>0.62630263026302635</v>
      </c>
      <c r="T2760" t="s">
        <v>71</v>
      </c>
      <c r="U2760" t="s">
        <v>194</v>
      </c>
      <c r="V2760" t="s">
        <v>195</v>
      </c>
      <c r="W2760" t="s">
        <v>50</v>
      </c>
      <c r="X2760" t="s">
        <v>199</v>
      </c>
      <c r="Y2760" t="s">
        <v>485</v>
      </c>
      <c r="Z2760" t="s">
        <v>486</v>
      </c>
      <c r="AA2760" t="s">
        <v>487</v>
      </c>
      <c r="AB2760" t="s">
        <v>488</v>
      </c>
      <c r="AC2760" t="s">
        <v>112</v>
      </c>
      <c r="AD2760" t="s">
        <v>489</v>
      </c>
      <c r="AG2760" t="s">
        <v>490</v>
      </c>
      <c r="AH2760" t="s">
        <v>491</v>
      </c>
      <c r="AI2760" t="s">
        <v>60</v>
      </c>
      <c r="AJ2760">
        <v>34</v>
      </c>
      <c r="AK2760" s="4">
        <f t="shared" si="86"/>
        <v>1067600</v>
      </c>
      <c r="AL2760" t="str">
        <f t="shared" si="87"/>
        <v>Vestido</v>
      </c>
      <c r="AM2760" t="s">
        <v>496</v>
      </c>
      <c r="AN2760" t="s">
        <v>497</v>
      </c>
    </row>
    <row r="2761" spans="1:40" x14ac:dyDescent="0.25">
      <c r="A2761" t="s">
        <v>189</v>
      </c>
      <c r="B2761" t="s">
        <v>190</v>
      </c>
      <c r="C2761" t="s">
        <v>38</v>
      </c>
      <c r="D2761" t="s">
        <v>39</v>
      </c>
      <c r="E2761" t="s">
        <v>40</v>
      </c>
      <c r="F2761" t="s">
        <v>165</v>
      </c>
      <c r="G2761" t="s">
        <v>166</v>
      </c>
      <c r="H2761" t="s">
        <v>191</v>
      </c>
      <c r="I2761" t="s">
        <v>44</v>
      </c>
      <c r="J2761" t="s">
        <v>44</v>
      </c>
      <c r="K2761" t="s">
        <v>39</v>
      </c>
      <c r="L2761" t="s">
        <v>192</v>
      </c>
      <c r="M2761">
        <v>180</v>
      </c>
      <c r="N2761" t="s">
        <v>193</v>
      </c>
      <c r="O2761">
        <v>31400</v>
      </c>
      <c r="P2761">
        <v>99990</v>
      </c>
      <c r="S2761">
        <v>0.62630263026302635</v>
      </c>
      <c r="T2761" t="s">
        <v>71</v>
      </c>
      <c r="U2761" t="s">
        <v>194</v>
      </c>
      <c r="V2761" t="s">
        <v>195</v>
      </c>
      <c r="W2761" t="s">
        <v>50</v>
      </c>
      <c r="X2761" t="s">
        <v>199</v>
      </c>
      <c r="Y2761" t="s">
        <v>485</v>
      </c>
      <c r="Z2761" t="s">
        <v>486</v>
      </c>
      <c r="AA2761" t="s">
        <v>487</v>
      </c>
      <c r="AB2761" t="s">
        <v>488</v>
      </c>
      <c r="AC2761" t="s">
        <v>112</v>
      </c>
      <c r="AD2761" t="s">
        <v>489</v>
      </c>
      <c r="AG2761" t="s">
        <v>490</v>
      </c>
      <c r="AH2761" t="s">
        <v>491</v>
      </c>
      <c r="AI2761" t="s">
        <v>61</v>
      </c>
      <c r="AJ2761">
        <v>8</v>
      </c>
      <c r="AK2761" s="4">
        <f t="shared" si="86"/>
        <v>251200</v>
      </c>
      <c r="AL2761" t="str">
        <f t="shared" si="87"/>
        <v>202310</v>
      </c>
      <c r="AM2761" t="s">
        <v>496</v>
      </c>
      <c r="AN2761" t="s">
        <v>497</v>
      </c>
    </row>
    <row r="2762" spans="1:40" x14ac:dyDescent="0.25">
      <c r="A2762" t="s">
        <v>189</v>
      </c>
      <c r="B2762" t="s">
        <v>190</v>
      </c>
      <c r="C2762" t="s">
        <v>38</v>
      </c>
      <c r="D2762" t="s">
        <v>39</v>
      </c>
      <c r="E2762" t="s">
        <v>40</v>
      </c>
      <c r="F2762" t="s">
        <v>165</v>
      </c>
      <c r="G2762" t="s">
        <v>166</v>
      </c>
      <c r="H2762" t="s">
        <v>191</v>
      </c>
      <c r="I2762" t="s">
        <v>44</v>
      </c>
      <c r="J2762" t="s">
        <v>44</v>
      </c>
      <c r="K2762" t="s">
        <v>39</v>
      </c>
      <c r="L2762" t="s">
        <v>192</v>
      </c>
      <c r="M2762">
        <v>180</v>
      </c>
      <c r="N2762" t="s">
        <v>193</v>
      </c>
      <c r="O2762">
        <v>31400</v>
      </c>
      <c r="P2762">
        <v>99990</v>
      </c>
      <c r="S2762">
        <v>0.62630263026302635</v>
      </c>
      <c r="T2762" t="s">
        <v>71</v>
      </c>
      <c r="U2762" t="s">
        <v>194</v>
      </c>
      <c r="V2762" t="s">
        <v>195</v>
      </c>
      <c r="W2762" t="s">
        <v>50</v>
      </c>
      <c r="X2762" t="s">
        <v>199</v>
      </c>
      <c r="Y2762" t="s">
        <v>485</v>
      </c>
      <c r="Z2762" t="s">
        <v>486</v>
      </c>
      <c r="AA2762" t="s">
        <v>487</v>
      </c>
      <c r="AB2762" t="s">
        <v>488</v>
      </c>
      <c r="AC2762" t="s">
        <v>112</v>
      </c>
      <c r="AD2762" t="s">
        <v>489</v>
      </c>
      <c r="AG2762" t="s">
        <v>490</v>
      </c>
      <c r="AH2762" t="s">
        <v>491</v>
      </c>
      <c r="AI2762" t="s">
        <v>62</v>
      </c>
      <c r="AJ2762">
        <v>16</v>
      </c>
      <c r="AK2762" s="4">
        <f t="shared" si="86"/>
        <v>502400</v>
      </c>
      <c r="AL2762" t="str">
        <f t="shared" si="87"/>
        <v>202311</v>
      </c>
      <c r="AM2762" t="s">
        <v>496</v>
      </c>
      <c r="AN2762" t="s">
        <v>497</v>
      </c>
    </row>
    <row r="2763" spans="1:40" x14ac:dyDescent="0.25">
      <c r="A2763" t="s">
        <v>189</v>
      </c>
      <c r="B2763" t="s">
        <v>190</v>
      </c>
      <c r="C2763" t="s">
        <v>38</v>
      </c>
      <c r="D2763" t="s">
        <v>39</v>
      </c>
      <c r="E2763" t="s">
        <v>40</v>
      </c>
      <c r="F2763" t="s">
        <v>165</v>
      </c>
      <c r="G2763" t="s">
        <v>166</v>
      </c>
      <c r="H2763" t="s">
        <v>191</v>
      </c>
      <c r="I2763" t="s">
        <v>44</v>
      </c>
      <c r="J2763" t="s">
        <v>44</v>
      </c>
      <c r="K2763" t="s">
        <v>39</v>
      </c>
      <c r="L2763" t="s">
        <v>192</v>
      </c>
      <c r="M2763">
        <v>180</v>
      </c>
      <c r="N2763" t="s">
        <v>193</v>
      </c>
      <c r="O2763">
        <v>31400</v>
      </c>
      <c r="P2763">
        <v>99990</v>
      </c>
      <c r="S2763">
        <v>0.62630263026302635</v>
      </c>
      <c r="T2763" t="s">
        <v>71</v>
      </c>
      <c r="U2763" t="s">
        <v>194</v>
      </c>
      <c r="V2763" t="s">
        <v>195</v>
      </c>
      <c r="W2763" t="s">
        <v>50</v>
      </c>
      <c r="X2763" t="s">
        <v>199</v>
      </c>
      <c r="Y2763" t="s">
        <v>485</v>
      </c>
      <c r="Z2763" t="s">
        <v>486</v>
      </c>
      <c r="AA2763" t="s">
        <v>487</v>
      </c>
      <c r="AB2763" t="s">
        <v>488</v>
      </c>
      <c r="AC2763" t="s">
        <v>112</v>
      </c>
      <c r="AD2763" t="s">
        <v>489</v>
      </c>
      <c r="AG2763" t="s">
        <v>490</v>
      </c>
      <c r="AH2763" t="s">
        <v>491</v>
      </c>
      <c r="AI2763" t="s">
        <v>63</v>
      </c>
      <c r="AJ2763">
        <v>12</v>
      </c>
      <c r="AK2763" s="4">
        <f t="shared" si="86"/>
        <v>376800</v>
      </c>
      <c r="AL2763" t="str">
        <f t="shared" si="87"/>
        <v>202312</v>
      </c>
      <c r="AM2763" t="s">
        <v>496</v>
      </c>
      <c r="AN2763" t="s">
        <v>497</v>
      </c>
    </row>
    <row r="2764" spans="1:40" x14ac:dyDescent="0.25">
      <c r="A2764" t="s">
        <v>189</v>
      </c>
      <c r="B2764" t="s">
        <v>190</v>
      </c>
      <c r="C2764" t="s">
        <v>38</v>
      </c>
      <c r="D2764" t="s">
        <v>39</v>
      </c>
      <c r="E2764" t="s">
        <v>40</v>
      </c>
      <c r="F2764" t="s">
        <v>165</v>
      </c>
      <c r="G2764" t="s">
        <v>166</v>
      </c>
      <c r="H2764" t="s">
        <v>191</v>
      </c>
      <c r="I2764" t="s">
        <v>44</v>
      </c>
      <c r="J2764" t="s">
        <v>44</v>
      </c>
      <c r="K2764" t="s">
        <v>39</v>
      </c>
      <c r="L2764" t="s">
        <v>192</v>
      </c>
      <c r="M2764">
        <v>180</v>
      </c>
      <c r="N2764" t="s">
        <v>193</v>
      </c>
      <c r="O2764">
        <v>31400</v>
      </c>
      <c r="P2764">
        <v>99990</v>
      </c>
      <c r="S2764">
        <v>0.62630263026302635</v>
      </c>
      <c r="T2764" t="s">
        <v>71</v>
      </c>
      <c r="U2764" t="s">
        <v>194</v>
      </c>
      <c r="V2764" t="s">
        <v>195</v>
      </c>
      <c r="W2764" t="s">
        <v>50</v>
      </c>
      <c r="X2764" t="s">
        <v>199</v>
      </c>
      <c r="Y2764" t="s">
        <v>485</v>
      </c>
      <c r="Z2764" t="s">
        <v>486</v>
      </c>
      <c r="AA2764" t="s">
        <v>487</v>
      </c>
      <c r="AB2764" t="s">
        <v>488</v>
      </c>
      <c r="AC2764" t="s">
        <v>112</v>
      </c>
      <c r="AD2764" t="s">
        <v>489</v>
      </c>
      <c r="AG2764" t="s">
        <v>490</v>
      </c>
      <c r="AH2764" t="s">
        <v>491</v>
      </c>
      <c r="AI2764" t="s">
        <v>64</v>
      </c>
      <c r="AJ2764">
        <v>3</v>
      </c>
      <c r="AK2764" s="4">
        <f t="shared" si="86"/>
        <v>94200</v>
      </c>
      <c r="AL2764" t="str">
        <f t="shared" si="87"/>
        <v>202401</v>
      </c>
      <c r="AM2764" t="s">
        <v>496</v>
      </c>
      <c r="AN2764" t="s">
        <v>497</v>
      </c>
    </row>
    <row r="2765" spans="1:40" x14ac:dyDescent="0.25">
      <c r="A2765" t="s">
        <v>189</v>
      </c>
      <c r="B2765" t="s">
        <v>190</v>
      </c>
      <c r="C2765" t="s">
        <v>38</v>
      </c>
      <c r="D2765" t="s">
        <v>39</v>
      </c>
      <c r="E2765" t="s">
        <v>40</v>
      </c>
      <c r="F2765" t="s">
        <v>165</v>
      </c>
      <c r="G2765" t="s">
        <v>166</v>
      </c>
      <c r="H2765" t="s">
        <v>191</v>
      </c>
      <c r="I2765" t="s">
        <v>44</v>
      </c>
      <c r="J2765" t="s">
        <v>44</v>
      </c>
      <c r="K2765" t="s">
        <v>39</v>
      </c>
      <c r="L2765" t="s">
        <v>192</v>
      </c>
      <c r="M2765">
        <v>180</v>
      </c>
      <c r="N2765" t="s">
        <v>193</v>
      </c>
      <c r="O2765">
        <v>31400</v>
      </c>
      <c r="P2765">
        <v>99990</v>
      </c>
      <c r="S2765">
        <v>0.62630263026302635</v>
      </c>
      <c r="T2765" t="s">
        <v>71</v>
      </c>
      <c r="U2765" t="s">
        <v>194</v>
      </c>
      <c r="V2765" t="s">
        <v>195</v>
      </c>
      <c r="W2765" t="s">
        <v>50</v>
      </c>
      <c r="X2765" t="s">
        <v>199</v>
      </c>
      <c r="Y2765" t="s">
        <v>485</v>
      </c>
      <c r="Z2765" t="s">
        <v>486</v>
      </c>
      <c r="AA2765" t="s">
        <v>487</v>
      </c>
      <c r="AB2765" t="s">
        <v>488</v>
      </c>
      <c r="AC2765" t="s">
        <v>112</v>
      </c>
      <c r="AD2765" t="s">
        <v>489</v>
      </c>
      <c r="AG2765" t="s">
        <v>490</v>
      </c>
      <c r="AH2765" t="s">
        <v>491</v>
      </c>
      <c r="AI2765" t="s">
        <v>65</v>
      </c>
      <c r="AJ2765">
        <v>4</v>
      </c>
      <c r="AK2765" s="4">
        <f t="shared" si="86"/>
        <v>125600</v>
      </c>
      <c r="AL2765" t="str">
        <f t="shared" si="87"/>
        <v>202402</v>
      </c>
      <c r="AM2765" t="s">
        <v>496</v>
      </c>
      <c r="AN2765" t="s">
        <v>497</v>
      </c>
    </row>
    <row r="2766" spans="1:40" x14ac:dyDescent="0.25">
      <c r="A2766" t="s">
        <v>189</v>
      </c>
      <c r="B2766" t="s">
        <v>190</v>
      </c>
      <c r="C2766" t="s">
        <v>38</v>
      </c>
      <c r="D2766" t="s">
        <v>39</v>
      </c>
      <c r="E2766" t="s">
        <v>40</v>
      </c>
      <c r="F2766" t="s">
        <v>165</v>
      </c>
      <c r="G2766" t="s">
        <v>166</v>
      </c>
      <c r="H2766" t="s">
        <v>191</v>
      </c>
      <c r="I2766" t="s">
        <v>44</v>
      </c>
      <c r="J2766" t="s">
        <v>44</v>
      </c>
      <c r="K2766" t="s">
        <v>39</v>
      </c>
      <c r="L2766" t="s">
        <v>192</v>
      </c>
      <c r="M2766">
        <v>180</v>
      </c>
      <c r="N2766" t="s">
        <v>193</v>
      </c>
      <c r="O2766">
        <v>31400</v>
      </c>
      <c r="P2766">
        <v>99990</v>
      </c>
      <c r="S2766">
        <v>0.62630263026302635</v>
      </c>
      <c r="T2766" t="s">
        <v>71</v>
      </c>
      <c r="U2766" t="s">
        <v>194</v>
      </c>
      <c r="V2766" t="s">
        <v>195</v>
      </c>
      <c r="W2766" t="s">
        <v>50</v>
      </c>
      <c r="X2766" t="s">
        <v>199</v>
      </c>
      <c r="Y2766" t="s">
        <v>485</v>
      </c>
      <c r="Z2766" t="s">
        <v>486</v>
      </c>
      <c r="AA2766" t="s">
        <v>487</v>
      </c>
      <c r="AB2766" t="s">
        <v>488</v>
      </c>
      <c r="AC2766" t="s">
        <v>112</v>
      </c>
      <c r="AD2766" t="s">
        <v>489</v>
      </c>
      <c r="AG2766" t="s">
        <v>490</v>
      </c>
      <c r="AH2766" t="s">
        <v>491</v>
      </c>
      <c r="AI2766" t="s">
        <v>66</v>
      </c>
      <c r="AJ2766">
        <v>7</v>
      </c>
      <c r="AK2766" s="4">
        <f t="shared" si="86"/>
        <v>219800</v>
      </c>
      <c r="AL2766" t="str">
        <f t="shared" si="87"/>
        <v>202403</v>
      </c>
      <c r="AM2766" t="s">
        <v>496</v>
      </c>
      <c r="AN2766" t="s">
        <v>497</v>
      </c>
    </row>
    <row r="2767" spans="1:40" x14ac:dyDescent="0.25">
      <c r="A2767" t="s">
        <v>189</v>
      </c>
      <c r="B2767" t="s">
        <v>190</v>
      </c>
      <c r="C2767" t="s">
        <v>38</v>
      </c>
      <c r="D2767" t="s">
        <v>39</v>
      </c>
      <c r="E2767" t="s">
        <v>40</v>
      </c>
      <c r="F2767" t="s">
        <v>165</v>
      </c>
      <c r="G2767" t="s">
        <v>166</v>
      </c>
      <c r="H2767" t="s">
        <v>191</v>
      </c>
      <c r="I2767" t="s">
        <v>44</v>
      </c>
      <c r="J2767" t="s">
        <v>44</v>
      </c>
      <c r="K2767" t="s">
        <v>39</v>
      </c>
      <c r="L2767" t="s">
        <v>192</v>
      </c>
      <c r="M2767">
        <v>180</v>
      </c>
      <c r="N2767" t="s">
        <v>193</v>
      </c>
      <c r="O2767">
        <v>31400</v>
      </c>
      <c r="P2767">
        <v>99990</v>
      </c>
      <c r="S2767">
        <v>0.62630263026302635</v>
      </c>
      <c r="T2767" t="s">
        <v>73</v>
      </c>
      <c r="U2767" t="s">
        <v>194</v>
      </c>
      <c r="V2767" t="s">
        <v>195</v>
      </c>
      <c r="W2767" t="s">
        <v>50</v>
      </c>
      <c r="X2767" t="s">
        <v>200</v>
      </c>
      <c r="Y2767" t="s">
        <v>485</v>
      </c>
      <c r="Z2767" t="s">
        <v>486</v>
      </c>
      <c r="AA2767" t="s">
        <v>487</v>
      </c>
      <c r="AB2767" t="s">
        <v>488</v>
      </c>
      <c r="AC2767" t="s">
        <v>112</v>
      </c>
      <c r="AD2767" t="s">
        <v>489</v>
      </c>
      <c r="AG2767" t="s">
        <v>490</v>
      </c>
      <c r="AH2767" t="s">
        <v>491</v>
      </c>
      <c r="AI2767" t="s">
        <v>60</v>
      </c>
      <c r="AJ2767">
        <v>27</v>
      </c>
      <c r="AK2767" s="4">
        <f t="shared" si="86"/>
        <v>847800</v>
      </c>
      <c r="AL2767" t="str">
        <f t="shared" si="87"/>
        <v>Vestido</v>
      </c>
      <c r="AM2767" t="s">
        <v>496</v>
      </c>
      <c r="AN2767" t="s">
        <v>497</v>
      </c>
    </row>
    <row r="2768" spans="1:40" x14ac:dyDescent="0.25">
      <c r="A2768" t="s">
        <v>189</v>
      </c>
      <c r="B2768" t="s">
        <v>190</v>
      </c>
      <c r="C2768" t="s">
        <v>38</v>
      </c>
      <c r="D2768" t="s">
        <v>39</v>
      </c>
      <c r="E2768" t="s">
        <v>40</v>
      </c>
      <c r="F2768" t="s">
        <v>165</v>
      </c>
      <c r="G2768" t="s">
        <v>166</v>
      </c>
      <c r="H2768" t="s">
        <v>191</v>
      </c>
      <c r="I2768" t="s">
        <v>44</v>
      </c>
      <c r="J2768" t="s">
        <v>44</v>
      </c>
      <c r="K2768" t="s">
        <v>39</v>
      </c>
      <c r="L2768" t="s">
        <v>192</v>
      </c>
      <c r="M2768">
        <v>180</v>
      </c>
      <c r="N2768" t="s">
        <v>193</v>
      </c>
      <c r="O2768">
        <v>31400</v>
      </c>
      <c r="P2768">
        <v>99990</v>
      </c>
      <c r="S2768">
        <v>0.62630263026302635</v>
      </c>
      <c r="T2768" t="s">
        <v>73</v>
      </c>
      <c r="U2768" t="s">
        <v>194</v>
      </c>
      <c r="V2768" t="s">
        <v>195</v>
      </c>
      <c r="W2768" t="s">
        <v>50</v>
      </c>
      <c r="X2768" t="s">
        <v>200</v>
      </c>
      <c r="Y2768" t="s">
        <v>485</v>
      </c>
      <c r="Z2768" t="s">
        <v>486</v>
      </c>
      <c r="AA2768" t="s">
        <v>487</v>
      </c>
      <c r="AB2768" t="s">
        <v>488</v>
      </c>
      <c r="AC2768" t="s">
        <v>112</v>
      </c>
      <c r="AD2768" t="s">
        <v>489</v>
      </c>
      <c r="AG2768" t="s">
        <v>490</v>
      </c>
      <c r="AH2768" t="s">
        <v>491</v>
      </c>
      <c r="AI2768" t="s">
        <v>61</v>
      </c>
      <c r="AJ2768">
        <v>5</v>
      </c>
      <c r="AK2768" s="4">
        <f t="shared" si="86"/>
        <v>157000</v>
      </c>
      <c r="AL2768" t="str">
        <f t="shared" si="87"/>
        <v>202310</v>
      </c>
      <c r="AM2768" t="s">
        <v>496</v>
      </c>
      <c r="AN2768" t="s">
        <v>497</v>
      </c>
    </row>
    <row r="2769" spans="1:40" x14ac:dyDescent="0.25">
      <c r="A2769" t="s">
        <v>189</v>
      </c>
      <c r="B2769" t="s">
        <v>190</v>
      </c>
      <c r="C2769" t="s">
        <v>38</v>
      </c>
      <c r="D2769" t="s">
        <v>39</v>
      </c>
      <c r="E2769" t="s">
        <v>40</v>
      </c>
      <c r="F2769" t="s">
        <v>165</v>
      </c>
      <c r="G2769" t="s">
        <v>166</v>
      </c>
      <c r="H2769" t="s">
        <v>191</v>
      </c>
      <c r="I2769" t="s">
        <v>44</v>
      </c>
      <c r="J2769" t="s">
        <v>44</v>
      </c>
      <c r="K2769" t="s">
        <v>39</v>
      </c>
      <c r="L2769" t="s">
        <v>192</v>
      </c>
      <c r="M2769">
        <v>180</v>
      </c>
      <c r="N2769" t="s">
        <v>193</v>
      </c>
      <c r="O2769">
        <v>31400</v>
      </c>
      <c r="P2769">
        <v>99990</v>
      </c>
      <c r="S2769">
        <v>0.62630263026302635</v>
      </c>
      <c r="T2769" t="s">
        <v>73</v>
      </c>
      <c r="U2769" t="s">
        <v>194</v>
      </c>
      <c r="V2769" t="s">
        <v>195</v>
      </c>
      <c r="W2769" t="s">
        <v>50</v>
      </c>
      <c r="X2769" t="s">
        <v>200</v>
      </c>
      <c r="Y2769" t="s">
        <v>485</v>
      </c>
      <c r="Z2769" t="s">
        <v>486</v>
      </c>
      <c r="AA2769" t="s">
        <v>487</v>
      </c>
      <c r="AB2769" t="s">
        <v>488</v>
      </c>
      <c r="AC2769" t="s">
        <v>112</v>
      </c>
      <c r="AD2769" t="s">
        <v>489</v>
      </c>
      <c r="AG2769" t="s">
        <v>490</v>
      </c>
      <c r="AH2769" t="s">
        <v>491</v>
      </c>
      <c r="AI2769" t="s">
        <v>62</v>
      </c>
      <c r="AJ2769">
        <v>10</v>
      </c>
      <c r="AK2769" s="4">
        <f t="shared" si="86"/>
        <v>314000</v>
      </c>
      <c r="AL2769" t="str">
        <f t="shared" si="87"/>
        <v>202311</v>
      </c>
      <c r="AM2769" t="s">
        <v>496</v>
      </c>
      <c r="AN2769" t="s">
        <v>497</v>
      </c>
    </row>
    <row r="2770" spans="1:40" x14ac:dyDescent="0.25">
      <c r="A2770" t="s">
        <v>189</v>
      </c>
      <c r="B2770" t="s">
        <v>190</v>
      </c>
      <c r="C2770" t="s">
        <v>38</v>
      </c>
      <c r="D2770" t="s">
        <v>39</v>
      </c>
      <c r="E2770" t="s">
        <v>40</v>
      </c>
      <c r="F2770" t="s">
        <v>165</v>
      </c>
      <c r="G2770" t="s">
        <v>166</v>
      </c>
      <c r="H2770" t="s">
        <v>191</v>
      </c>
      <c r="I2770" t="s">
        <v>44</v>
      </c>
      <c r="J2770" t="s">
        <v>44</v>
      </c>
      <c r="K2770" t="s">
        <v>39</v>
      </c>
      <c r="L2770" t="s">
        <v>192</v>
      </c>
      <c r="M2770">
        <v>180</v>
      </c>
      <c r="N2770" t="s">
        <v>193</v>
      </c>
      <c r="O2770">
        <v>31400</v>
      </c>
      <c r="P2770">
        <v>99990</v>
      </c>
      <c r="S2770">
        <v>0.62630263026302635</v>
      </c>
      <c r="T2770" t="s">
        <v>73</v>
      </c>
      <c r="U2770" t="s">
        <v>194</v>
      </c>
      <c r="V2770" t="s">
        <v>195</v>
      </c>
      <c r="W2770" t="s">
        <v>50</v>
      </c>
      <c r="X2770" t="s">
        <v>200</v>
      </c>
      <c r="Y2770" t="s">
        <v>485</v>
      </c>
      <c r="Z2770" t="s">
        <v>486</v>
      </c>
      <c r="AA2770" t="s">
        <v>487</v>
      </c>
      <c r="AB2770" t="s">
        <v>488</v>
      </c>
      <c r="AC2770" t="s">
        <v>112</v>
      </c>
      <c r="AD2770" t="s">
        <v>489</v>
      </c>
      <c r="AG2770" t="s">
        <v>490</v>
      </c>
      <c r="AH2770" t="s">
        <v>491</v>
      </c>
      <c r="AI2770" t="s">
        <v>63</v>
      </c>
      <c r="AJ2770">
        <v>8</v>
      </c>
      <c r="AK2770" s="4">
        <f t="shared" si="86"/>
        <v>251200</v>
      </c>
      <c r="AL2770" t="str">
        <f t="shared" si="87"/>
        <v>202312</v>
      </c>
      <c r="AM2770" t="s">
        <v>496</v>
      </c>
      <c r="AN2770" t="s">
        <v>497</v>
      </c>
    </row>
    <row r="2771" spans="1:40" x14ac:dyDescent="0.25">
      <c r="A2771" t="s">
        <v>189</v>
      </c>
      <c r="B2771" t="s">
        <v>190</v>
      </c>
      <c r="C2771" t="s">
        <v>38</v>
      </c>
      <c r="D2771" t="s">
        <v>39</v>
      </c>
      <c r="E2771" t="s">
        <v>40</v>
      </c>
      <c r="F2771" t="s">
        <v>165</v>
      </c>
      <c r="G2771" t="s">
        <v>166</v>
      </c>
      <c r="H2771" t="s">
        <v>191</v>
      </c>
      <c r="I2771" t="s">
        <v>44</v>
      </c>
      <c r="J2771" t="s">
        <v>44</v>
      </c>
      <c r="K2771" t="s">
        <v>39</v>
      </c>
      <c r="L2771" t="s">
        <v>192</v>
      </c>
      <c r="M2771">
        <v>180</v>
      </c>
      <c r="N2771" t="s">
        <v>193</v>
      </c>
      <c r="O2771">
        <v>31400</v>
      </c>
      <c r="P2771">
        <v>99990</v>
      </c>
      <c r="S2771">
        <v>0.62630263026302635</v>
      </c>
      <c r="T2771" t="s">
        <v>73</v>
      </c>
      <c r="U2771" t="s">
        <v>194</v>
      </c>
      <c r="V2771" t="s">
        <v>195</v>
      </c>
      <c r="W2771" t="s">
        <v>50</v>
      </c>
      <c r="X2771" t="s">
        <v>200</v>
      </c>
      <c r="Y2771" t="s">
        <v>485</v>
      </c>
      <c r="Z2771" t="s">
        <v>486</v>
      </c>
      <c r="AA2771" t="s">
        <v>487</v>
      </c>
      <c r="AB2771" t="s">
        <v>488</v>
      </c>
      <c r="AC2771" t="s">
        <v>112</v>
      </c>
      <c r="AD2771" t="s">
        <v>489</v>
      </c>
      <c r="AG2771" t="s">
        <v>490</v>
      </c>
      <c r="AH2771" t="s">
        <v>491</v>
      </c>
      <c r="AI2771" t="s">
        <v>64</v>
      </c>
      <c r="AJ2771">
        <v>2</v>
      </c>
      <c r="AK2771" s="4">
        <f t="shared" si="86"/>
        <v>62800</v>
      </c>
      <c r="AL2771" t="str">
        <f t="shared" si="87"/>
        <v>202401</v>
      </c>
      <c r="AM2771" t="s">
        <v>496</v>
      </c>
      <c r="AN2771" t="s">
        <v>497</v>
      </c>
    </row>
    <row r="2772" spans="1:40" x14ac:dyDescent="0.25">
      <c r="A2772" t="s">
        <v>189</v>
      </c>
      <c r="B2772" t="s">
        <v>190</v>
      </c>
      <c r="C2772" t="s">
        <v>38</v>
      </c>
      <c r="D2772" t="s">
        <v>39</v>
      </c>
      <c r="E2772" t="s">
        <v>40</v>
      </c>
      <c r="F2772" t="s">
        <v>165</v>
      </c>
      <c r="G2772" t="s">
        <v>166</v>
      </c>
      <c r="H2772" t="s">
        <v>191</v>
      </c>
      <c r="I2772" t="s">
        <v>44</v>
      </c>
      <c r="J2772" t="s">
        <v>44</v>
      </c>
      <c r="K2772" t="s">
        <v>39</v>
      </c>
      <c r="L2772" t="s">
        <v>192</v>
      </c>
      <c r="M2772">
        <v>180</v>
      </c>
      <c r="N2772" t="s">
        <v>193</v>
      </c>
      <c r="O2772">
        <v>31400</v>
      </c>
      <c r="P2772">
        <v>99990</v>
      </c>
      <c r="S2772">
        <v>0.62630263026302635</v>
      </c>
      <c r="T2772" t="s">
        <v>73</v>
      </c>
      <c r="U2772" t="s">
        <v>194</v>
      </c>
      <c r="V2772" t="s">
        <v>195</v>
      </c>
      <c r="W2772" t="s">
        <v>50</v>
      </c>
      <c r="X2772" t="s">
        <v>200</v>
      </c>
      <c r="Y2772" t="s">
        <v>485</v>
      </c>
      <c r="Z2772" t="s">
        <v>486</v>
      </c>
      <c r="AA2772" t="s">
        <v>487</v>
      </c>
      <c r="AB2772" t="s">
        <v>488</v>
      </c>
      <c r="AC2772" t="s">
        <v>112</v>
      </c>
      <c r="AD2772" t="s">
        <v>489</v>
      </c>
      <c r="AG2772" t="s">
        <v>490</v>
      </c>
      <c r="AH2772" t="s">
        <v>491</v>
      </c>
      <c r="AI2772" t="s">
        <v>65</v>
      </c>
      <c r="AJ2772">
        <v>2</v>
      </c>
      <c r="AK2772" s="4">
        <f t="shared" si="86"/>
        <v>62800</v>
      </c>
      <c r="AL2772" t="str">
        <f t="shared" si="87"/>
        <v>202402</v>
      </c>
      <c r="AM2772" t="s">
        <v>496</v>
      </c>
      <c r="AN2772" t="s">
        <v>497</v>
      </c>
    </row>
    <row r="2773" spans="1:40" x14ac:dyDescent="0.25">
      <c r="A2773" t="s">
        <v>189</v>
      </c>
      <c r="B2773" t="s">
        <v>190</v>
      </c>
      <c r="C2773" t="s">
        <v>38</v>
      </c>
      <c r="D2773" t="s">
        <v>39</v>
      </c>
      <c r="E2773" t="s">
        <v>40</v>
      </c>
      <c r="F2773" t="s">
        <v>165</v>
      </c>
      <c r="G2773" t="s">
        <v>166</v>
      </c>
      <c r="H2773" t="s">
        <v>191</v>
      </c>
      <c r="I2773" t="s">
        <v>44</v>
      </c>
      <c r="J2773" t="s">
        <v>44</v>
      </c>
      <c r="K2773" t="s">
        <v>39</v>
      </c>
      <c r="L2773" t="s">
        <v>192</v>
      </c>
      <c r="M2773">
        <v>180</v>
      </c>
      <c r="N2773" t="s">
        <v>193</v>
      </c>
      <c r="O2773">
        <v>31400</v>
      </c>
      <c r="P2773">
        <v>99990</v>
      </c>
      <c r="S2773">
        <v>0.62630263026302635</v>
      </c>
      <c r="T2773" t="s">
        <v>73</v>
      </c>
      <c r="U2773" t="s">
        <v>194</v>
      </c>
      <c r="V2773" t="s">
        <v>195</v>
      </c>
      <c r="W2773" t="s">
        <v>50</v>
      </c>
      <c r="X2773" t="s">
        <v>200</v>
      </c>
      <c r="Y2773" t="s">
        <v>485</v>
      </c>
      <c r="Z2773" t="s">
        <v>486</v>
      </c>
      <c r="AA2773" t="s">
        <v>487</v>
      </c>
      <c r="AB2773" t="s">
        <v>488</v>
      </c>
      <c r="AC2773" t="s">
        <v>112</v>
      </c>
      <c r="AD2773" t="s">
        <v>489</v>
      </c>
      <c r="AG2773" t="s">
        <v>490</v>
      </c>
      <c r="AH2773" t="s">
        <v>491</v>
      </c>
      <c r="AI2773" t="s">
        <v>66</v>
      </c>
      <c r="AJ2773">
        <v>5</v>
      </c>
      <c r="AK2773" s="4">
        <f t="shared" si="86"/>
        <v>157000</v>
      </c>
      <c r="AL2773" t="str">
        <f t="shared" si="87"/>
        <v>202403</v>
      </c>
      <c r="AM2773" t="s">
        <v>496</v>
      </c>
      <c r="AN2773" t="s">
        <v>497</v>
      </c>
    </row>
    <row r="2774" spans="1:40" x14ac:dyDescent="0.25">
      <c r="A2774" t="s">
        <v>189</v>
      </c>
      <c r="B2774" t="s">
        <v>190</v>
      </c>
      <c r="C2774" t="s">
        <v>38</v>
      </c>
      <c r="D2774" t="s">
        <v>39</v>
      </c>
      <c r="E2774" t="s">
        <v>40</v>
      </c>
      <c r="F2774" t="s">
        <v>165</v>
      </c>
      <c r="G2774" t="s">
        <v>166</v>
      </c>
      <c r="H2774" t="s">
        <v>191</v>
      </c>
      <c r="I2774" t="s">
        <v>44</v>
      </c>
      <c r="J2774" t="s">
        <v>44</v>
      </c>
      <c r="K2774" t="s">
        <v>39</v>
      </c>
      <c r="L2774" t="s">
        <v>192</v>
      </c>
      <c r="M2774">
        <v>180</v>
      </c>
      <c r="N2774" t="s">
        <v>193</v>
      </c>
      <c r="O2774">
        <v>31400</v>
      </c>
      <c r="P2774">
        <v>99990</v>
      </c>
      <c r="S2774">
        <v>0.62630263026302635</v>
      </c>
      <c r="T2774" t="s">
        <v>75</v>
      </c>
      <c r="U2774" t="s">
        <v>194</v>
      </c>
      <c r="V2774" t="s">
        <v>195</v>
      </c>
      <c r="W2774" t="s">
        <v>50</v>
      </c>
      <c r="X2774" t="s">
        <v>201</v>
      </c>
      <c r="Y2774" t="s">
        <v>485</v>
      </c>
      <c r="Z2774" t="s">
        <v>486</v>
      </c>
      <c r="AA2774" t="s">
        <v>487</v>
      </c>
      <c r="AB2774" t="s">
        <v>488</v>
      </c>
      <c r="AC2774" t="s">
        <v>112</v>
      </c>
      <c r="AD2774" t="s">
        <v>489</v>
      </c>
      <c r="AG2774" t="s">
        <v>490</v>
      </c>
      <c r="AH2774" t="s">
        <v>491</v>
      </c>
      <c r="AI2774" t="s">
        <v>60</v>
      </c>
      <c r="AJ2774">
        <v>27</v>
      </c>
      <c r="AK2774" s="4">
        <f t="shared" si="86"/>
        <v>847800</v>
      </c>
      <c r="AL2774" t="str">
        <f t="shared" si="87"/>
        <v>Vestido</v>
      </c>
      <c r="AM2774" t="s">
        <v>496</v>
      </c>
      <c r="AN2774" t="s">
        <v>497</v>
      </c>
    </row>
    <row r="2775" spans="1:40" x14ac:dyDescent="0.25">
      <c r="A2775" t="s">
        <v>189</v>
      </c>
      <c r="B2775" t="s">
        <v>190</v>
      </c>
      <c r="C2775" t="s">
        <v>38</v>
      </c>
      <c r="D2775" t="s">
        <v>39</v>
      </c>
      <c r="E2775" t="s">
        <v>40</v>
      </c>
      <c r="F2775" t="s">
        <v>165</v>
      </c>
      <c r="G2775" t="s">
        <v>166</v>
      </c>
      <c r="H2775" t="s">
        <v>191</v>
      </c>
      <c r="I2775" t="s">
        <v>44</v>
      </c>
      <c r="J2775" t="s">
        <v>44</v>
      </c>
      <c r="K2775" t="s">
        <v>39</v>
      </c>
      <c r="L2775" t="s">
        <v>192</v>
      </c>
      <c r="M2775">
        <v>180</v>
      </c>
      <c r="N2775" t="s">
        <v>193</v>
      </c>
      <c r="O2775">
        <v>31400</v>
      </c>
      <c r="P2775">
        <v>99990</v>
      </c>
      <c r="S2775">
        <v>0.62630263026302635</v>
      </c>
      <c r="T2775" t="s">
        <v>75</v>
      </c>
      <c r="U2775" t="s">
        <v>194</v>
      </c>
      <c r="V2775" t="s">
        <v>195</v>
      </c>
      <c r="W2775" t="s">
        <v>50</v>
      </c>
      <c r="X2775" t="s">
        <v>201</v>
      </c>
      <c r="Y2775" t="s">
        <v>485</v>
      </c>
      <c r="Z2775" t="s">
        <v>486</v>
      </c>
      <c r="AA2775" t="s">
        <v>487</v>
      </c>
      <c r="AB2775" t="s">
        <v>488</v>
      </c>
      <c r="AC2775" t="s">
        <v>112</v>
      </c>
      <c r="AD2775" t="s">
        <v>489</v>
      </c>
      <c r="AG2775" t="s">
        <v>490</v>
      </c>
      <c r="AH2775" t="s">
        <v>491</v>
      </c>
      <c r="AI2775" t="s">
        <v>61</v>
      </c>
      <c r="AJ2775">
        <v>6</v>
      </c>
      <c r="AK2775" s="4">
        <f t="shared" si="86"/>
        <v>188400</v>
      </c>
      <c r="AL2775" t="str">
        <f t="shared" si="87"/>
        <v>202310</v>
      </c>
      <c r="AM2775" t="s">
        <v>496</v>
      </c>
      <c r="AN2775" t="s">
        <v>497</v>
      </c>
    </row>
    <row r="2776" spans="1:40" x14ac:dyDescent="0.25">
      <c r="A2776" t="s">
        <v>189</v>
      </c>
      <c r="B2776" t="s">
        <v>190</v>
      </c>
      <c r="C2776" t="s">
        <v>38</v>
      </c>
      <c r="D2776" t="s">
        <v>39</v>
      </c>
      <c r="E2776" t="s">
        <v>40</v>
      </c>
      <c r="F2776" t="s">
        <v>165</v>
      </c>
      <c r="G2776" t="s">
        <v>166</v>
      </c>
      <c r="H2776" t="s">
        <v>191</v>
      </c>
      <c r="I2776" t="s">
        <v>44</v>
      </c>
      <c r="J2776" t="s">
        <v>44</v>
      </c>
      <c r="K2776" t="s">
        <v>39</v>
      </c>
      <c r="L2776" t="s">
        <v>192</v>
      </c>
      <c r="M2776">
        <v>180</v>
      </c>
      <c r="N2776" t="s">
        <v>193</v>
      </c>
      <c r="O2776">
        <v>31400</v>
      </c>
      <c r="P2776">
        <v>99990</v>
      </c>
      <c r="S2776">
        <v>0.62630263026302635</v>
      </c>
      <c r="T2776" t="s">
        <v>75</v>
      </c>
      <c r="U2776" t="s">
        <v>194</v>
      </c>
      <c r="V2776" t="s">
        <v>195</v>
      </c>
      <c r="W2776" t="s">
        <v>50</v>
      </c>
      <c r="X2776" t="s">
        <v>201</v>
      </c>
      <c r="Y2776" t="s">
        <v>485</v>
      </c>
      <c r="Z2776" t="s">
        <v>486</v>
      </c>
      <c r="AA2776" t="s">
        <v>487</v>
      </c>
      <c r="AB2776" t="s">
        <v>488</v>
      </c>
      <c r="AC2776" t="s">
        <v>112</v>
      </c>
      <c r="AD2776" t="s">
        <v>489</v>
      </c>
      <c r="AG2776" t="s">
        <v>490</v>
      </c>
      <c r="AH2776" t="s">
        <v>491</v>
      </c>
      <c r="AI2776" t="s">
        <v>62</v>
      </c>
      <c r="AJ2776">
        <v>12</v>
      </c>
      <c r="AK2776" s="4">
        <f t="shared" si="86"/>
        <v>376800</v>
      </c>
      <c r="AL2776" t="str">
        <f t="shared" si="87"/>
        <v>202311</v>
      </c>
      <c r="AM2776" t="s">
        <v>496</v>
      </c>
      <c r="AN2776" t="s">
        <v>497</v>
      </c>
    </row>
    <row r="2777" spans="1:40" x14ac:dyDescent="0.25">
      <c r="A2777" t="s">
        <v>189</v>
      </c>
      <c r="B2777" t="s">
        <v>190</v>
      </c>
      <c r="C2777" t="s">
        <v>38</v>
      </c>
      <c r="D2777" t="s">
        <v>39</v>
      </c>
      <c r="E2777" t="s">
        <v>40</v>
      </c>
      <c r="F2777" t="s">
        <v>165</v>
      </c>
      <c r="G2777" t="s">
        <v>166</v>
      </c>
      <c r="H2777" t="s">
        <v>191</v>
      </c>
      <c r="I2777" t="s">
        <v>44</v>
      </c>
      <c r="J2777" t="s">
        <v>44</v>
      </c>
      <c r="K2777" t="s">
        <v>39</v>
      </c>
      <c r="L2777" t="s">
        <v>192</v>
      </c>
      <c r="M2777">
        <v>180</v>
      </c>
      <c r="N2777" t="s">
        <v>193</v>
      </c>
      <c r="O2777">
        <v>31400</v>
      </c>
      <c r="P2777">
        <v>99990</v>
      </c>
      <c r="S2777">
        <v>0.62630263026302635</v>
      </c>
      <c r="T2777" t="s">
        <v>75</v>
      </c>
      <c r="U2777" t="s">
        <v>194</v>
      </c>
      <c r="V2777" t="s">
        <v>195</v>
      </c>
      <c r="W2777" t="s">
        <v>50</v>
      </c>
      <c r="X2777" t="s">
        <v>201</v>
      </c>
      <c r="Y2777" t="s">
        <v>485</v>
      </c>
      <c r="Z2777" t="s">
        <v>486</v>
      </c>
      <c r="AA2777" t="s">
        <v>487</v>
      </c>
      <c r="AB2777" t="s">
        <v>488</v>
      </c>
      <c r="AC2777" t="s">
        <v>112</v>
      </c>
      <c r="AD2777" t="s">
        <v>489</v>
      </c>
      <c r="AG2777" t="s">
        <v>490</v>
      </c>
      <c r="AH2777" t="s">
        <v>491</v>
      </c>
      <c r="AI2777" t="s">
        <v>63</v>
      </c>
      <c r="AJ2777">
        <v>9</v>
      </c>
      <c r="AK2777" s="4">
        <f t="shared" si="86"/>
        <v>282600</v>
      </c>
      <c r="AL2777" t="str">
        <f t="shared" si="87"/>
        <v>202312</v>
      </c>
      <c r="AM2777" t="s">
        <v>496</v>
      </c>
      <c r="AN2777" t="s">
        <v>497</v>
      </c>
    </row>
    <row r="2778" spans="1:40" x14ac:dyDescent="0.25">
      <c r="A2778" t="s">
        <v>189</v>
      </c>
      <c r="B2778" t="s">
        <v>190</v>
      </c>
      <c r="C2778" t="s">
        <v>38</v>
      </c>
      <c r="D2778" t="s">
        <v>39</v>
      </c>
      <c r="E2778" t="s">
        <v>40</v>
      </c>
      <c r="F2778" t="s">
        <v>165</v>
      </c>
      <c r="G2778" t="s">
        <v>166</v>
      </c>
      <c r="H2778" t="s">
        <v>191</v>
      </c>
      <c r="I2778" t="s">
        <v>44</v>
      </c>
      <c r="J2778" t="s">
        <v>44</v>
      </c>
      <c r="K2778" t="s">
        <v>39</v>
      </c>
      <c r="L2778" t="s">
        <v>192</v>
      </c>
      <c r="M2778">
        <v>180</v>
      </c>
      <c r="N2778" t="s">
        <v>193</v>
      </c>
      <c r="O2778">
        <v>31400</v>
      </c>
      <c r="P2778">
        <v>99990</v>
      </c>
      <c r="S2778">
        <v>0.62630263026302635</v>
      </c>
      <c r="T2778" t="s">
        <v>75</v>
      </c>
      <c r="U2778" t="s">
        <v>194</v>
      </c>
      <c r="V2778" t="s">
        <v>195</v>
      </c>
      <c r="W2778" t="s">
        <v>50</v>
      </c>
      <c r="X2778" t="s">
        <v>201</v>
      </c>
      <c r="Y2778" t="s">
        <v>485</v>
      </c>
      <c r="Z2778" t="s">
        <v>486</v>
      </c>
      <c r="AA2778" t="s">
        <v>487</v>
      </c>
      <c r="AB2778" t="s">
        <v>488</v>
      </c>
      <c r="AC2778" t="s">
        <v>112</v>
      </c>
      <c r="AD2778" t="s">
        <v>489</v>
      </c>
      <c r="AG2778" t="s">
        <v>490</v>
      </c>
      <c r="AH2778" t="s">
        <v>491</v>
      </c>
      <c r="AI2778" t="s">
        <v>64</v>
      </c>
      <c r="AJ2778">
        <v>2</v>
      </c>
      <c r="AK2778" s="4">
        <f t="shared" si="86"/>
        <v>62800</v>
      </c>
      <c r="AL2778" t="str">
        <f t="shared" si="87"/>
        <v>202401</v>
      </c>
      <c r="AM2778" t="s">
        <v>496</v>
      </c>
      <c r="AN2778" t="s">
        <v>497</v>
      </c>
    </row>
    <row r="2779" spans="1:40" x14ac:dyDescent="0.25">
      <c r="A2779" t="s">
        <v>189</v>
      </c>
      <c r="B2779" t="s">
        <v>190</v>
      </c>
      <c r="C2779" t="s">
        <v>38</v>
      </c>
      <c r="D2779" t="s">
        <v>39</v>
      </c>
      <c r="E2779" t="s">
        <v>40</v>
      </c>
      <c r="F2779" t="s">
        <v>165</v>
      </c>
      <c r="G2779" t="s">
        <v>166</v>
      </c>
      <c r="H2779" t="s">
        <v>191</v>
      </c>
      <c r="I2779" t="s">
        <v>44</v>
      </c>
      <c r="J2779" t="s">
        <v>44</v>
      </c>
      <c r="K2779" t="s">
        <v>39</v>
      </c>
      <c r="L2779" t="s">
        <v>192</v>
      </c>
      <c r="M2779">
        <v>180</v>
      </c>
      <c r="N2779" t="s">
        <v>193</v>
      </c>
      <c r="O2779">
        <v>31400</v>
      </c>
      <c r="P2779">
        <v>99990</v>
      </c>
      <c r="S2779">
        <v>0.62630263026302635</v>
      </c>
      <c r="T2779" t="s">
        <v>75</v>
      </c>
      <c r="U2779" t="s">
        <v>194</v>
      </c>
      <c r="V2779" t="s">
        <v>195</v>
      </c>
      <c r="W2779" t="s">
        <v>50</v>
      </c>
      <c r="X2779" t="s">
        <v>201</v>
      </c>
      <c r="Y2779" t="s">
        <v>485</v>
      </c>
      <c r="Z2779" t="s">
        <v>486</v>
      </c>
      <c r="AA2779" t="s">
        <v>487</v>
      </c>
      <c r="AB2779" t="s">
        <v>488</v>
      </c>
      <c r="AC2779" t="s">
        <v>112</v>
      </c>
      <c r="AD2779" t="s">
        <v>489</v>
      </c>
      <c r="AG2779" t="s">
        <v>490</v>
      </c>
      <c r="AH2779" t="s">
        <v>491</v>
      </c>
      <c r="AI2779" t="s">
        <v>65</v>
      </c>
      <c r="AJ2779">
        <v>3</v>
      </c>
      <c r="AK2779" s="4">
        <f t="shared" si="86"/>
        <v>94200</v>
      </c>
      <c r="AL2779" t="str">
        <f t="shared" si="87"/>
        <v>202402</v>
      </c>
      <c r="AM2779" t="s">
        <v>496</v>
      </c>
      <c r="AN2779" t="s">
        <v>497</v>
      </c>
    </row>
    <row r="2780" spans="1:40" x14ac:dyDescent="0.25">
      <c r="A2780" t="s">
        <v>189</v>
      </c>
      <c r="B2780" t="s">
        <v>190</v>
      </c>
      <c r="C2780" t="s">
        <v>38</v>
      </c>
      <c r="D2780" t="s">
        <v>39</v>
      </c>
      <c r="E2780" t="s">
        <v>40</v>
      </c>
      <c r="F2780" t="s">
        <v>165</v>
      </c>
      <c r="G2780" t="s">
        <v>166</v>
      </c>
      <c r="H2780" t="s">
        <v>191</v>
      </c>
      <c r="I2780" t="s">
        <v>44</v>
      </c>
      <c r="J2780" t="s">
        <v>44</v>
      </c>
      <c r="K2780" t="s">
        <v>39</v>
      </c>
      <c r="L2780" t="s">
        <v>192</v>
      </c>
      <c r="M2780">
        <v>180</v>
      </c>
      <c r="N2780" t="s">
        <v>193</v>
      </c>
      <c r="O2780">
        <v>31400</v>
      </c>
      <c r="P2780">
        <v>99990</v>
      </c>
      <c r="S2780">
        <v>0.62630263026302635</v>
      </c>
      <c r="T2780" t="s">
        <v>75</v>
      </c>
      <c r="U2780" t="s">
        <v>194</v>
      </c>
      <c r="V2780" t="s">
        <v>195</v>
      </c>
      <c r="W2780" t="s">
        <v>50</v>
      </c>
      <c r="X2780" t="s">
        <v>201</v>
      </c>
      <c r="Y2780" t="s">
        <v>485</v>
      </c>
      <c r="Z2780" t="s">
        <v>486</v>
      </c>
      <c r="AA2780" t="s">
        <v>487</v>
      </c>
      <c r="AB2780" t="s">
        <v>488</v>
      </c>
      <c r="AC2780" t="s">
        <v>112</v>
      </c>
      <c r="AD2780" t="s">
        <v>489</v>
      </c>
      <c r="AG2780" t="s">
        <v>490</v>
      </c>
      <c r="AH2780" t="s">
        <v>491</v>
      </c>
      <c r="AI2780" t="s">
        <v>66</v>
      </c>
      <c r="AJ2780">
        <v>5</v>
      </c>
      <c r="AK2780" s="4">
        <f t="shared" si="86"/>
        <v>157000</v>
      </c>
      <c r="AL2780" t="str">
        <f t="shared" si="87"/>
        <v>202403</v>
      </c>
      <c r="AM2780" t="s">
        <v>496</v>
      </c>
      <c r="AN2780" t="s">
        <v>497</v>
      </c>
    </row>
    <row r="2781" spans="1:40" x14ac:dyDescent="0.25">
      <c r="A2781" t="s">
        <v>202</v>
      </c>
      <c r="B2781" t="s">
        <v>203</v>
      </c>
      <c r="C2781" t="s">
        <v>38</v>
      </c>
      <c r="D2781" t="s">
        <v>39</v>
      </c>
      <c r="E2781" t="s">
        <v>40</v>
      </c>
      <c r="F2781" t="s">
        <v>165</v>
      </c>
      <c r="G2781" t="s">
        <v>79</v>
      </c>
      <c r="H2781" t="s">
        <v>95</v>
      </c>
      <c r="I2781" t="s">
        <v>44</v>
      </c>
      <c r="J2781" t="s">
        <v>44</v>
      </c>
      <c r="K2781" t="s">
        <v>39</v>
      </c>
      <c r="L2781" t="s">
        <v>81</v>
      </c>
      <c r="M2781">
        <v>180</v>
      </c>
      <c r="N2781" t="s">
        <v>46</v>
      </c>
      <c r="O2781">
        <v>25000</v>
      </c>
      <c r="P2781">
        <v>89990</v>
      </c>
      <c r="S2781">
        <v>0.66940771196799642</v>
      </c>
      <c r="T2781" t="s">
        <v>88</v>
      </c>
      <c r="U2781" t="s">
        <v>96</v>
      </c>
      <c r="V2781" t="s">
        <v>97</v>
      </c>
      <c r="W2781" t="s">
        <v>50</v>
      </c>
      <c r="X2781" t="s">
        <v>98</v>
      </c>
      <c r="Y2781" t="s">
        <v>485</v>
      </c>
      <c r="Z2781" t="s">
        <v>486</v>
      </c>
      <c r="AA2781" t="s">
        <v>487</v>
      </c>
      <c r="AB2781" t="s">
        <v>488</v>
      </c>
      <c r="AC2781" t="s">
        <v>112</v>
      </c>
      <c r="AD2781" t="s">
        <v>489</v>
      </c>
      <c r="AG2781" t="s">
        <v>490</v>
      </c>
      <c r="AH2781" t="s">
        <v>491</v>
      </c>
      <c r="AI2781" t="s">
        <v>60</v>
      </c>
      <c r="AJ2781">
        <v>22</v>
      </c>
      <c r="AK2781" s="4">
        <f t="shared" si="86"/>
        <v>550000</v>
      </c>
      <c r="AL2781" t="str">
        <f t="shared" si="87"/>
        <v>Vestido</v>
      </c>
      <c r="AM2781" t="s">
        <v>496</v>
      </c>
      <c r="AN2781" t="s">
        <v>497</v>
      </c>
    </row>
    <row r="2782" spans="1:40" x14ac:dyDescent="0.25">
      <c r="A2782" t="s">
        <v>202</v>
      </c>
      <c r="B2782" t="s">
        <v>203</v>
      </c>
      <c r="C2782" t="s">
        <v>38</v>
      </c>
      <c r="D2782" t="s">
        <v>39</v>
      </c>
      <c r="E2782" t="s">
        <v>40</v>
      </c>
      <c r="F2782" t="s">
        <v>165</v>
      </c>
      <c r="G2782" t="s">
        <v>79</v>
      </c>
      <c r="H2782" t="s">
        <v>95</v>
      </c>
      <c r="I2782" t="s">
        <v>44</v>
      </c>
      <c r="J2782" t="s">
        <v>44</v>
      </c>
      <c r="K2782" t="s">
        <v>39</v>
      </c>
      <c r="L2782" t="s">
        <v>81</v>
      </c>
      <c r="M2782">
        <v>180</v>
      </c>
      <c r="N2782" t="s">
        <v>46</v>
      </c>
      <c r="O2782">
        <v>25000</v>
      </c>
      <c r="P2782">
        <v>89990</v>
      </c>
      <c r="S2782">
        <v>0.66940771196799642</v>
      </c>
      <c r="T2782" t="s">
        <v>88</v>
      </c>
      <c r="U2782" t="s">
        <v>96</v>
      </c>
      <c r="V2782" t="s">
        <v>97</v>
      </c>
      <c r="W2782" t="s">
        <v>50</v>
      </c>
      <c r="X2782" t="s">
        <v>98</v>
      </c>
      <c r="Y2782" t="s">
        <v>485</v>
      </c>
      <c r="Z2782" t="s">
        <v>486</v>
      </c>
      <c r="AA2782" t="s">
        <v>487</v>
      </c>
      <c r="AB2782" t="s">
        <v>488</v>
      </c>
      <c r="AC2782" t="s">
        <v>112</v>
      </c>
      <c r="AD2782" t="s">
        <v>489</v>
      </c>
      <c r="AG2782" t="s">
        <v>490</v>
      </c>
      <c r="AH2782" t="s">
        <v>491</v>
      </c>
      <c r="AI2782" t="s">
        <v>61</v>
      </c>
      <c r="AJ2782">
        <v>6</v>
      </c>
      <c r="AK2782" s="4">
        <f t="shared" si="86"/>
        <v>150000</v>
      </c>
      <c r="AL2782" t="str">
        <f t="shared" si="87"/>
        <v>202310</v>
      </c>
      <c r="AM2782" t="s">
        <v>496</v>
      </c>
      <c r="AN2782" t="s">
        <v>497</v>
      </c>
    </row>
    <row r="2783" spans="1:40" x14ac:dyDescent="0.25">
      <c r="A2783" t="s">
        <v>202</v>
      </c>
      <c r="B2783" t="s">
        <v>203</v>
      </c>
      <c r="C2783" t="s">
        <v>38</v>
      </c>
      <c r="D2783" t="s">
        <v>39</v>
      </c>
      <c r="E2783" t="s">
        <v>40</v>
      </c>
      <c r="F2783" t="s">
        <v>165</v>
      </c>
      <c r="G2783" t="s">
        <v>79</v>
      </c>
      <c r="H2783" t="s">
        <v>95</v>
      </c>
      <c r="I2783" t="s">
        <v>44</v>
      </c>
      <c r="J2783" t="s">
        <v>44</v>
      </c>
      <c r="K2783" t="s">
        <v>39</v>
      </c>
      <c r="L2783" t="s">
        <v>81</v>
      </c>
      <c r="M2783">
        <v>180</v>
      </c>
      <c r="N2783" t="s">
        <v>46</v>
      </c>
      <c r="O2783">
        <v>25000</v>
      </c>
      <c r="P2783">
        <v>89990</v>
      </c>
      <c r="S2783">
        <v>0.66940771196799642</v>
      </c>
      <c r="T2783" t="s">
        <v>88</v>
      </c>
      <c r="U2783" t="s">
        <v>96</v>
      </c>
      <c r="V2783" t="s">
        <v>97</v>
      </c>
      <c r="W2783" t="s">
        <v>50</v>
      </c>
      <c r="X2783" t="s">
        <v>98</v>
      </c>
      <c r="Y2783" t="s">
        <v>485</v>
      </c>
      <c r="Z2783" t="s">
        <v>486</v>
      </c>
      <c r="AA2783" t="s">
        <v>487</v>
      </c>
      <c r="AB2783" t="s">
        <v>488</v>
      </c>
      <c r="AC2783" t="s">
        <v>112</v>
      </c>
      <c r="AD2783" t="s">
        <v>489</v>
      </c>
      <c r="AG2783" t="s">
        <v>490</v>
      </c>
      <c r="AH2783" t="s">
        <v>491</v>
      </c>
      <c r="AI2783" t="s">
        <v>62</v>
      </c>
      <c r="AJ2783">
        <v>4</v>
      </c>
      <c r="AK2783" s="4">
        <f t="shared" si="86"/>
        <v>100000</v>
      </c>
      <c r="AL2783" t="str">
        <f t="shared" si="87"/>
        <v>202311</v>
      </c>
      <c r="AM2783" t="s">
        <v>496</v>
      </c>
      <c r="AN2783" t="s">
        <v>497</v>
      </c>
    </row>
    <row r="2784" spans="1:40" x14ac:dyDescent="0.25">
      <c r="A2784" t="s">
        <v>202</v>
      </c>
      <c r="B2784" t="s">
        <v>203</v>
      </c>
      <c r="C2784" t="s">
        <v>38</v>
      </c>
      <c r="D2784" t="s">
        <v>39</v>
      </c>
      <c r="E2784" t="s">
        <v>40</v>
      </c>
      <c r="F2784" t="s">
        <v>165</v>
      </c>
      <c r="G2784" t="s">
        <v>79</v>
      </c>
      <c r="H2784" t="s">
        <v>95</v>
      </c>
      <c r="I2784" t="s">
        <v>44</v>
      </c>
      <c r="J2784" t="s">
        <v>44</v>
      </c>
      <c r="K2784" t="s">
        <v>39</v>
      </c>
      <c r="L2784" t="s">
        <v>81</v>
      </c>
      <c r="M2784">
        <v>180</v>
      </c>
      <c r="N2784" t="s">
        <v>46</v>
      </c>
      <c r="O2784">
        <v>25000</v>
      </c>
      <c r="P2784">
        <v>89990</v>
      </c>
      <c r="S2784">
        <v>0.66940771196799642</v>
      </c>
      <c r="T2784" t="s">
        <v>88</v>
      </c>
      <c r="U2784" t="s">
        <v>96</v>
      </c>
      <c r="V2784" t="s">
        <v>97</v>
      </c>
      <c r="W2784" t="s">
        <v>50</v>
      </c>
      <c r="X2784" t="s">
        <v>98</v>
      </c>
      <c r="Y2784" t="s">
        <v>485</v>
      </c>
      <c r="Z2784" t="s">
        <v>486</v>
      </c>
      <c r="AA2784" t="s">
        <v>487</v>
      </c>
      <c r="AB2784" t="s">
        <v>488</v>
      </c>
      <c r="AC2784" t="s">
        <v>112</v>
      </c>
      <c r="AD2784" t="s">
        <v>489</v>
      </c>
      <c r="AG2784" t="s">
        <v>490</v>
      </c>
      <c r="AH2784" t="s">
        <v>491</v>
      </c>
      <c r="AI2784" t="s">
        <v>63</v>
      </c>
      <c r="AJ2784">
        <v>14</v>
      </c>
      <c r="AK2784" s="4">
        <f t="shared" si="86"/>
        <v>350000</v>
      </c>
      <c r="AL2784" t="str">
        <f t="shared" si="87"/>
        <v>202312</v>
      </c>
      <c r="AM2784" t="s">
        <v>496</v>
      </c>
      <c r="AN2784" t="s">
        <v>497</v>
      </c>
    </row>
    <row r="2785" spans="1:40" x14ac:dyDescent="0.25">
      <c r="A2785" t="s">
        <v>202</v>
      </c>
      <c r="B2785" t="s">
        <v>203</v>
      </c>
      <c r="C2785" t="s">
        <v>38</v>
      </c>
      <c r="D2785" t="s">
        <v>39</v>
      </c>
      <c r="E2785" t="s">
        <v>40</v>
      </c>
      <c r="F2785" t="s">
        <v>165</v>
      </c>
      <c r="G2785" t="s">
        <v>79</v>
      </c>
      <c r="H2785" t="s">
        <v>95</v>
      </c>
      <c r="I2785" t="s">
        <v>44</v>
      </c>
      <c r="J2785" t="s">
        <v>44</v>
      </c>
      <c r="K2785" t="s">
        <v>39</v>
      </c>
      <c r="L2785" t="s">
        <v>81</v>
      </c>
      <c r="M2785">
        <v>180</v>
      </c>
      <c r="N2785" t="s">
        <v>46</v>
      </c>
      <c r="O2785">
        <v>25000</v>
      </c>
      <c r="P2785">
        <v>89990</v>
      </c>
      <c r="S2785">
        <v>0.66940771196799642</v>
      </c>
      <c r="T2785" t="s">
        <v>88</v>
      </c>
      <c r="U2785" t="s">
        <v>96</v>
      </c>
      <c r="V2785" t="s">
        <v>97</v>
      </c>
      <c r="W2785" t="s">
        <v>50</v>
      </c>
      <c r="X2785" t="s">
        <v>98</v>
      </c>
      <c r="Y2785" t="s">
        <v>485</v>
      </c>
      <c r="Z2785" t="s">
        <v>486</v>
      </c>
      <c r="AA2785" t="s">
        <v>487</v>
      </c>
      <c r="AB2785" t="s">
        <v>488</v>
      </c>
      <c r="AC2785" t="s">
        <v>112</v>
      </c>
      <c r="AD2785" t="s">
        <v>489</v>
      </c>
      <c r="AG2785" t="s">
        <v>490</v>
      </c>
      <c r="AH2785" t="s">
        <v>491</v>
      </c>
      <c r="AI2785" t="s">
        <v>64</v>
      </c>
      <c r="AJ2785">
        <v>3</v>
      </c>
      <c r="AK2785" s="4">
        <f t="shared" si="86"/>
        <v>75000</v>
      </c>
      <c r="AL2785" t="str">
        <f t="shared" si="87"/>
        <v>202401</v>
      </c>
      <c r="AM2785" t="s">
        <v>496</v>
      </c>
      <c r="AN2785" t="s">
        <v>497</v>
      </c>
    </row>
    <row r="2786" spans="1:40" x14ac:dyDescent="0.25">
      <c r="A2786" t="s">
        <v>202</v>
      </c>
      <c r="B2786" t="s">
        <v>203</v>
      </c>
      <c r="C2786" t="s">
        <v>38</v>
      </c>
      <c r="D2786" t="s">
        <v>39</v>
      </c>
      <c r="E2786" t="s">
        <v>40</v>
      </c>
      <c r="F2786" t="s">
        <v>165</v>
      </c>
      <c r="G2786" t="s">
        <v>79</v>
      </c>
      <c r="H2786" t="s">
        <v>95</v>
      </c>
      <c r="I2786" t="s">
        <v>44</v>
      </c>
      <c r="J2786" t="s">
        <v>44</v>
      </c>
      <c r="K2786" t="s">
        <v>39</v>
      </c>
      <c r="L2786" t="s">
        <v>81</v>
      </c>
      <c r="M2786">
        <v>180</v>
      </c>
      <c r="N2786" t="s">
        <v>46</v>
      </c>
      <c r="O2786">
        <v>25000</v>
      </c>
      <c r="P2786">
        <v>89990</v>
      </c>
      <c r="S2786">
        <v>0.66940771196799642</v>
      </c>
      <c r="T2786" t="s">
        <v>88</v>
      </c>
      <c r="U2786" t="s">
        <v>96</v>
      </c>
      <c r="V2786" t="s">
        <v>97</v>
      </c>
      <c r="W2786" t="s">
        <v>50</v>
      </c>
      <c r="X2786" t="s">
        <v>98</v>
      </c>
      <c r="Y2786" t="s">
        <v>485</v>
      </c>
      <c r="Z2786" t="s">
        <v>486</v>
      </c>
      <c r="AA2786" t="s">
        <v>487</v>
      </c>
      <c r="AB2786" t="s">
        <v>488</v>
      </c>
      <c r="AC2786" t="s">
        <v>112</v>
      </c>
      <c r="AD2786" t="s">
        <v>489</v>
      </c>
      <c r="AG2786" t="s">
        <v>490</v>
      </c>
      <c r="AH2786" t="s">
        <v>491</v>
      </c>
      <c r="AI2786" t="s">
        <v>65</v>
      </c>
      <c r="AJ2786">
        <v>3</v>
      </c>
      <c r="AK2786" s="4">
        <f t="shared" si="86"/>
        <v>75000</v>
      </c>
      <c r="AL2786" t="str">
        <f t="shared" si="87"/>
        <v>202402</v>
      </c>
      <c r="AM2786" t="s">
        <v>496</v>
      </c>
      <c r="AN2786" t="s">
        <v>497</v>
      </c>
    </row>
    <row r="2787" spans="1:40" x14ac:dyDescent="0.25">
      <c r="A2787" t="s">
        <v>202</v>
      </c>
      <c r="B2787" t="s">
        <v>203</v>
      </c>
      <c r="C2787" t="s">
        <v>38</v>
      </c>
      <c r="D2787" t="s">
        <v>39</v>
      </c>
      <c r="E2787" t="s">
        <v>40</v>
      </c>
      <c r="F2787" t="s">
        <v>165</v>
      </c>
      <c r="G2787" t="s">
        <v>79</v>
      </c>
      <c r="H2787" t="s">
        <v>95</v>
      </c>
      <c r="I2787" t="s">
        <v>44</v>
      </c>
      <c r="J2787" t="s">
        <v>44</v>
      </c>
      <c r="K2787" t="s">
        <v>39</v>
      </c>
      <c r="L2787" t="s">
        <v>81</v>
      </c>
      <c r="M2787">
        <v>180</v>
      </c>
      <c r="N2787" t="s">
        <v>46</v>
      </c>
      <c r="O2787">
        <v>25000</v>
      </c>
      <c r="P2787">
        <v>89990</v>
      </c>
      <c r="S2787">
        <v>0.66940771196799642</v>
      </c>
      <c r="T2787" t="s">
        <v>88</v>
      </c>
      <c r="U2787" t="s">
        <v>96</v>
      </c>
      <c r="V2787" t="s">
        <v>97</v>
      </c>
      <c r="W2787" t="s">
        <v>50</v>
      </c>
      <c r="X2787" t="s">
        <v>98</v>
      </c>
      <c r="Y2787" t="s">
        <v>485</v>
      </c>
      <c r="Z2787" t="s">
        <v>486</v>
      </c>
      <c r="AA2787" t="s">
        <v>487</v>
      </c>
      <c r="AB2787" t="s">
        <v>488</v>
      </c>
      <c r="AC2787" t="s">
        <v>112</v>
      </c>
      <c r="AD2787" t="s">
        <v>489</v>
      </c>
      <c r="AG2787" t="s">
        <v>490</v>
      </c>
      <c r="AH2787" t="s">
        <v>491</v>
      </c>
      <c r="AI2787" t="s">
        <v>66</v>
      </c>
      <c r="AJ2787">
        <v>6</v>
      </c>
      <c r="AK2787" s="4">
        <f t="shared" si="86"/>
        <v>150000</v>
      </c>
      <c r="AL2787" t="str">
        <f t="shared" si="87"/>
        <v>202403</v>
      </c>
      <c r="AM2787" t="s">
        <v>496</v>
      </c>
      <c r="AN2787" t="s">
        <v>497</v>
      </c>
    </row>
    <row r="2788" spans="1:40" x14ac:dyDescent="0.25">
      <c r="A2788" t="s">
        <v>202</v>
      </c>
      <c r="B2788" t="s">
        <v>203</v>
      </c>
      <c r="C2788" t="s">
        <v>38</v>
      </c>
      <c r="D2788" t="s">
        <v>39</v>
      </c>
      <c r="E2788" t="s">
        <v>40</v>
      </c>
      <c r="F2788" t="s">
        <v>165</v>
      </c>
      <c r="G2788" t="s">
        <v>79</v>
      </c>
      <c r="H2788" t="s">
        <v>95</v>
      </c>
      <c r="I2788" t="s">
        <v>44</v>
      </c>
      <c r="J2788" t="s">
        <v>44</v>
      </c>
      <c r="K2788" t="s">
        <v>39</v>
      </c>
      <c r="L2788" t="s">
        <v>81</v>
      </c>
      <c r="M2788">
        <v>180</v>
      </c>
      <c r="N2788" t="s">
        <v>46</v>
      </c>
      <c r="O2788">
        <v>25000</v>
      </c>
      <c r="P2788">
        <v>89990</v>
      </c>
      <c r="S2788">
        <v>0.66940771196799642</v>
      </c>
      <c r="T2788" t="s">
        <v>69</v>
      </c>
      <c r="U2788" t="s">
        <v>96</v>
      </c>
      <c r="V2788" t="s">
        <v>97</v>
      </c>
      <c r="W2788" t="s">
        <v>50</v>
      </c>
      <c r="X2788" t="s">
        <v>99</v>
      </c>
      <c r="Y2788" t="s">
        <v>485</v>
      </c>
      <c r="Z2788" t="s">
        <v>486</v>
      </c>
      <c r="AA2788" t="s">
        <v>487</v>
      </c>
      <c r="AB2788" t="s">
        <v>488</v>
      </c>
      <c r="AC2788" t="s">
        <v>112</v>
      </c>
      <c r="AD2788" t="s">
        <v>489</v>
      </c>
      <c r="AG2788" t="s">
        <v>490</v>
      </c>
      <c r="AH2788" t="s">
        <v>491</v>
      </c>
      <c r="AI2788" t="s">
        <v>60</v>
      </c>
      <c r="AJ2788">
        <v>22</v>
      </c>
      <c r="AK2788" s="4">
        <f t="shared" si="86"/>
        <v>550000</v>
      </c>
      <c r="AL2788" t="str">
        <f t="shared" si="87"/>
        <v>Vestido</v>
      </c>
      <c r="AM2788" t="s">
        <v>496</v>
      </c>
      <c r="AN2788" t="s">
        <v>497</v>
      </c>
    </row>
    <row r="2789" spans="1:40" x14ac:dyDescent="0.25">
      <c r="A2789" t="s">
        <v>202</v>
      </c>
      <c r="B2789" t="s">
        <v>203</v>
      </c>
      <c r="C2789" t="s">
        <v>38</v>
      </c>
      <c r="D2789" t="s">
        <v>39</v>
      </c>
      <c r="E2789" t="s">
        <v>40</v>
      </c>
      <c r="F2789" t="s">
        <v>165</v>
      </c>
      <c r="G2789" t="s">
        <v>79</v>
      </c>
      <c r="H2789" t="s">
        <v>95</v>
      </c>
      <c r="I2789" t="s">
        <v>44</v>
      </c>
      <c r="J2789" t="s">
        <v>44</v>
      </c>
      <c r="K2789" t="s">
        <v>39</v>
      </c>
      <c r="L2789" t="s">
        <v>81</v>
      </c>
      <c r="M2789">
        <v>180</v>
      </c>
      <c r="N2789" t="s">
        <v>46</v>
      </c>
      <c r="O2789">
        <v>25000</v>
      </c>
      <c r="P2789">
        <v>89990</v>
      </c>
      <c r="S2789">
        <v>0.66940771196799642</v>
      </c>
      <c r="T2789" t="s">
        <v>69</v>
      </c>
      <c r="U2789" t="s">
        <v>96</v>
      </c>
      <c r="V2789" t="s">
        <v>97</v>
      </c>
      <c r="W2789" t="s">
        <v>50</v>
      </c>
      <c r="X2789" t="s">
        <v>99</v>
      </c>
      <c r="Y2789" t="s">
        <v>485</v>
      </c>
      <c r="Z2789" t="s">
        <v>486</v>
      </c>
      <c r="AA2789" t="s">
        <v>487</v>
      </c>
      <c r="AB2789" t="s">
        <v>488</v>
      </c>
      <c r="AC2789" t="s">
        <v>112</v>
      </c>
      <c r="AD2789" t="s">
        <v>489</v>
      </c>
      <c r="AG2789" t="s">
        <v>490</v>
      </c>
      <c r="AH2789" t="s">
        <v>491</v>
      </c>
      <c r="AI2789" t="s">
        <v>61</v>
      </c>
      <c r="AJ2789">
        <v>9</v>
      </c>
      <c r="AK2789" s="4">
        <f t="shared" si="86"/>
        <v>225000</v>
      </c>
      <c r="AL2789" t="str">
        <f t="shared" si="87"/>
        <v>202310</v>
      </c>
      <c r="AM2789" t="s">
        <v>496</v>
      </c>
      <c r="AN2789" t="s">
        <v>497</v>
      </c>
    </row>
    <row r="2790" spans="1:40" x14ac:dyDescent="0.25">
      <c r="A2790" t="s">
        <v>202</v>
      </c>
      <c r="B2790" t="s">
        <v>203</v>
      </c>
      <c r="C2790" t="s">
        <v>38</v>
      </c>
      <c r="D2790" t="s">
        <v>39</v>
      </c>
      <c r="E2790" t="s">
        <v>40</v>
      </c>
      <c r="F2790" t="s">
        <v>165</v>
      </c>
      <c r="G2790" t="s">
        <v>79</v>
      </c>
      <c r="H2790" t="s">
        <v>95</v>
      </c>
      <c r="I2790" t="s">
        <v>44</v>
      </c>
      <c r="J2790" t="s">
        <v>44</v>
      </c>
      <c r="K2790" t="s">
        <v>39</v>
      </c>
      <c r="L2790" t="s">
        <v>81</v>
      </c>
      <c r="M2790">
        <v>180</v>
      </c>
      <c r="N2790" t="s">
        <v>46</v>
      </c>
      <c r="O2790">
        <v>25000</v>
      </c>
      <c r="P2790">
        <v>89990</v>
      </c>
      <c r="S2790">
        <v>0.66940771196799642</v>
      </c>
      <c r="T2790" t="s">
        <v>69</v>
      </c>
      <c r="U2790" t="s">
        <v>96</v>
      </c>
      <c r="V2790" t="s">
        <v>97</v>
      </c>
      <c r="W2790" t="s">
        <v>50</v>
      </c>
      <c r="X2790" t="s">
        <v>99</v>
      </c>
      <c r="Y2790" t="s">
        <v>485</v>
      </c>
      <c r="Z2790" t="s">
        <v>486</v>
      </c>
      <c r="AA2790" t="s">
        <v>487</v>
      </c>
      <c r="AB2790" t="s">
        <v>488</v>
      </c>
      <c r="AC2790" t="s">
        <v>112</v>
      </c>
      <c r="AD2790" t="s">
        <v>489</v>
      </c>
      <c r="AG2790" t="s">
        <v>490</v>
      </c>
      <c r="AH2790" t="s">
        <v>491</v>
      </c>
      <c r="AI2790" t="s">
        <v>62</v>
      </c>
      <c r="AJ2790">
        <v>6</v>
      </c>
      <c r="AK2790" s="4">
        <f t="shared" si="86"/>
        <v>150000</v>
      </c>
      <c r="AL2790" t="str">
        <f t="shared" si="87"/>
        <v>202311</v>
      </c>
      <c r="AM2790" t="s">
        <v>496</v>
      </c>
      <c r="AN2790" t="s">
        <v>497</v>
      </c>
    </row>
    <row r="2791" spans="1:40" x14ac:dyDescent="0.25">
      <c r="A2791" t="s">
        <v>202</v>
      </c>
      <c r="B2791" t="s">
        <v>203</v>
      </c>
      <c r="C2791" t="s">
        <v>38</v>
      </c>
      <c r="D2791" t="s">
        <v>39</v>
      </c>
      <c r="E2791" t="s">
        <v>40</v>
      </c>
      <c r="F2791" t="s">
        <v>165</v>
      </c>
      <c r="G2791" t="s">
        <v>79</v>
      </c>
      <c r="H2791" t="s">
        <v>95</v>
      </c>
      <c r="I2791" t="s">
        <v>44</v>
      </c>
      <c r="J2791" t="s">
        <v>44</v>
      </c>
      <c r="K2791" t="s">
        <v>39</v>
      </c>
      <c r="L2791" t="s">
        <v>81</v>
      </c>
      <c r="M2791">
        <v>180</v>
      </c>
      <c r="N2791" t="s">
        <v>46</v>
      </c>
      <c r="O2791">
        <v>25000</v>
      </c>
      <c r="P2791">
        <v>89990</v>
      </c>
      <c r="S2791">
        <v>0.66940771196799642</v>
      </c>
      <c r="T2791" t="s">
        <v>69</v>
      </c>
      <c r="U2791" t="s">
        <v>96</v>
      </c>
      <c r="V2791" t="s">
        <v>97</v>
      </c>
      <c r="W2791" t="s">
        <v>50</v>
      </c>
      <c r="X2791" t="s">
        <v>99</v>
      </c>
      <c r="Y2791" t="s">
        <v>485</v>
      </c>
      <c r="Z2791" t="s">
        <v>486</v>
      </c>
      <c r="AA2791" t="s">
        <v>487</v>
      </c>
      <c r="AB2791" t="s">
        <v>488</v>
      </c>
      <c r="AC2791" t="s">
        <v>112</v>
      </c>
      <c r="AD2791" t="s">
        <v>489</v>
      </c>
      <c r="AG2791" t="s">
        <v>490</v>
      </c>
      <c r="AH2791" t="s">
        <v>491</v>
      </c>
      <c r="AI2791" t="s">
        <v>63</v>
      </c>
      <c r="AJ2791">
        <v>22</v>
      </c>
      <c r="AK2791" s="4">
        <f t="shared" si="86"/>
        <v>550000</v>
      </c>
      <c r="AL2791" t="str">
        <f t="shared" si="87"/>
        <v>202312</v>
      </c>
      <c r="AM2791" t="s">
        <v>496</v>
      </c>
      <c r="AN2791" t="s">
        <v>497</v>
      </c>
    </row>
    <row r="2792" spans="1:40" x14ac:dyDescent="0.25">
      <c r="A2792" t="s">
        <v>202</v>
      </c>
      <c r="B2792" t="s">
        <v>203</v>
      </c>
      <c r="C2792" t="s">
        <v>38</v>
      </c>
      <c r="D2792" t="s">
        <v>39</v>
      </c>
      <c r="E2792" t="s">
        <v>40</v>
      </c>
      <c r="F2792" t="s">
        <v>165</v>
      </c>
      <c r="G2792" t="s">
        <v>79</v>
      </c>
      <c r="H2792" t="s">
        <v>95</v>
      </c>
      <c r="I2792" t="s">
        <v>44</v>
      </c>
      <c r="J2792" t="s">
        <v>44</v>
      </c>
      <c r="K2792" t="s">
        <v>39</v>
      </c>
      <c r="L2792" t="s">
        <v>81</v>
      </c>
      <c r="M2792">
        <v>180</v>
      </c>
      <c r="N2792" t="s">
        <v>46</v>
      </c>
      <c r="O2792">
        <v>25000</v>
      </c>
      <c r="P2792">
        <v>89990</v>
      </c>
      <c r="S2792">
        <v>0.66940771196799642</v>
      </c>
      <c r="T2792" t="s">
        <v>69</v>
      </c>
      <c r="U2792" t="s">
        <v>96</v>
      </c>
      <c r="V2792" t="s">
        <v>97</v>
      </c>
      <c r="W2792" t="s">
        <v>50</v>
      </c>
      <c r="X2792" t="s">
        <v>99</v>
      </c>
      <c r="Y2792" t="s">
        <v>485</v>
      </c>
      <c r="Z2792" t="s">
        <v>486</v>
      </c>
      <c r="AA2792" t="s">
        <v>487</v>
      </c>
      <c r="AB2792" t="s">
        <v>488</v>
      </c>
      <c r="AC2792" t="s">
        <v>112</v>
      </c>
      <c r="AD2792" t="s">
        <v>489</v>
      </c>
      <c r="AG2792" t="s">
        <v>490</v>
      </c>
      <c r="AH2792" t="s">
        <v>491</v>
      </c>
      <c r="AI2792" t="s">
        <v>64</v>
      </c>
      <c r="AJ2792">
        <v>3</v>
      </c>
      <c r="AK2792" s="4">
        <f t="shared" si="86"/>
        <v>75000</v>
      </c>
      <c r="AL2792" t="str">
        <f t="shared" si="87"/>
        <v>202401</v>
      </c>
      <c r="AM2792" t="s">
        <v>496</v>
      </c>
      <c r="AN2792" t="s">
        <v>497</v>
      </c>
    </row>
    <row r="2793" spans="1:40" x14ac:dyDescent="0.25">
      <c r="A2793" t="s">
        <v>202</v>
      </c>
      <c r="B2793" t="s">
        <v>203</v>
      </c>
      <c r="C2793" t="s">
        <v>38</v>
      </c>
      <c r="D2793" t="s">
        <v>39</v>
      </c>
      <c r="E2793" t="s">
        <v>40</v>
      </c>
      <c r="F2793" t="s">
        <v>165</v>
      </c>
      <c r="G2793" t="s">
        <v>79</v>
      </c>
      <c r="H2793" t="s">
        <v>95</v>
      </c>
      <c r="I2793" t="s">
        <v>44</v>
      </c>
      <c r="J2793" t="s">
        <v>44</v>
      </c>
      <c r="K2793" t="s">
        <v>39</v>
      </c>
      <c r="L2793" t="s">
        <v>81</v>
      </c>
      <c r="M2793">
        <v>180</v>
      </c>
      <c r="N2793" t="s">
        <v>46</v>
      </c>
      <c r="O2793">
        <v>25000</v>
      </c>
      <c r="P2793">
        <v>89990</v>
      </c>
      <c r="S2793">
        <v>0.66940771196799642</v>
      </c>
      <c r="T2793" t="s">
        <v>69</v>
      </c>
      <c r="U2793" t="s">
        <v>96</v>
      </c>
      <c r="V2793" t="s">
        <v>97</v>
      </c>
      <c r="W2793" t="s">
        <v>50</v>
      </c>
      <c r="X2793" t="s">
        <v>99</v>
      </c>
      <c r="Y2793" t="s">
        <v>485</v>
      </c>
      <c r="Z2793" t="s">
        <v>486</v>
      </c>
      <c r="AA2793" t="s">
        <v>487</v>
      </c>
      <c r="AB2793" t="s">
        <v>488</v>
      </c>
      <c r="AC2793" t="s">
        <v>112</v>
      </c>
      <c r="AD2793" t="s">
        <v>489</v>
      </c>
      <c r="AG2793" t="s">
        <v>490</v>
      </c>
      <c r="AH2793" t="s">
        <v>491</v>
      </c>
      <c r="AI2793" t="s">
        <v>65</v>
      </c>
      <c r="AJ2793">
        <v>4</v>
      </c>
      <c r="AK2793" s="4">
        <f t="shared" si="86"/>
        <v>100000</v>
      </c>
      <c r="AL2793" t="str">
        <f t="shared" si="87"/>
        <v>202402</v>
      </c>
      <c r="AM2793" t="s">
        <v>496</v>
      </c>
      <c r="AN2793" t="s">
        <v>497</v>
      </c>
    </row>
    <row r="2794" spans="1:40" x14ac:dyDescent="0.25">
      <c r="A2794" t="s">
        <v>202</v>
      </c>
      <c r="B2794" t="s">
        <v>203</v>
      </c>
      <c r="C2794" t="s">
        <v>38</v>
      </c>
      <c r="D2794" t="s">
        <v>39</v>
      </c>
      <c r="E2794" t="s">
        <v>40</v>
      </c>
      <c r="F2794" t="s">
        <v>165</v>
      </c>
      <c r="G2794" t="s">
        <v>79</v>
      </c>
      <c r="H2794" t="s">
        <v>95</v>
      </c>
      <c r="I2794" t="s">
        <v>44</v>
      </c>
      <c r="J2794" t="s">
        <v>44</v>
      </c>
      <c r="K2794" t="s">
        <v>39</v>
      </c>
      <c r="L2794" t="s">
        <v>81</v>
      </c>
      <c r="M2794">
        <v>180</v>
      </c>
      <c r="N2794" t="s">
        <v>46</v>
      </c>
      <c r="O2794">
        <v>25000</v>
      </c>
      <c r="P2794">
        <v>89990</v>
      </c>
      <c r="S2794">
        <v>0.66940771196799642</v>
      </c>
      <c r="T2794" t="s">
        <v>69</v>
      </c>
      <c r="U2794" t="s">
        <v>96</v>
      </c>
      <c r="V2794" t="s">
        <v>97</v>
      </c>
      <c r="W2794" t="s">
        <v>50</v>
      </c>
      <c r="X2794" t="s">
        <v>99</v>
      </c>
      <c r="Y2794" t="s">
        <v>485</v>
      </c>
      <c r="Z2794" t="s">
        <v>486</v>
      </c>
      <c r="AA2794" t="s">
        <v>487</v>
      </c>
      <c r="AB2794" t="s">
        <v>488</v>
      </c>
      <c r="AC2794" t="s">
        <v>112</v>
      </c>
      <c r="AD2794" t="s">
        <v>489</v>
      </c>
      <c r="AG2794" t="s">
        <v>490</v>
      </c>
      <c r="AH2794" t="s">
        <v>491</v>
      </c>
      <c r="AI2794" t="s">
        <v>66</v>
      </c>
      <c r="AJ2794">
        <v>9</v>
      </c>
      <c r="AK2794" s="4">
        <f t="shared" si="86"/>
        <v>225000</v>
      </c>
      <c r="AL2794" t="str">
        <f t="shared" si="87"/>
        <v>202403</v>
      </c>
      <c r="AM2794" t="s">
        <v>496</v>
      </c>
      <c r="AN2794" t="s">
        <v>497</v>
      </c>
    </row>
    <row r="2795" spans="1:40" x14ac:dyDescent="0.25">
      <c r="A2795" t="s">
        <v>202</v>
      </c>
      <c r="B2795" t="s">
        <v>203</v>
      </c>
      <c r="C2795" t="s">
        <v>38</v>
      </c>
      <c r="D2795" t="s">
        <v>39</v>
      </c>
      <c r="E2795" t="s">
        <v>40</v>
      </c>
      <c r="F2795" t="s">
        <v>165</v>
      </c>
      <c r="G2795" t="s">
        <v>79</v>
      </c>
      <c r="H2795" t="s">
        <v>95</v>
      </c>
      <c r="I2795" t="s">
        <v>44</v>
      </c>
      <c r="J2795" t="s">
        <v>44</v>
      </c>
      <c r="K2795" t="s">
        <v>39</v>
      </c>
      <c r="L2795" t="s">
        <v>81</v>
      </c>
      <c r="M2795">
        <v>180</v>
      </c>
      <c r="N2795" t="s">
        <v>46</v>
      </c>
      <c r="O2795">
        <v>25000</v>
      </c>
      <c r="P2795">
        <v>89990</v>
      </c>
      <c r="S2795">
        <v>0.66940771196799642</v>
      </c>
      <c r="T2795" t="s">
        <v>91</v>
      </c>
      <c r="U2795" t="s">
        <v>96</v>
      </c>
      <c r="V2795" t="s">
        <v>97</v>
      </c>
      <c r="W2795" t="s">
        <v>50</v>
      </c>
      <c r="X2795" t="s">
        <v>100</v>
      </c>
      <c r="Y2795" t="s">
        <v>485</v>
      </c>
      <c r="Z2795" t="s">
        <v>486</v>
      </c>
      <c r="AA2795" t="s">
        <v>487</v>
      </c>
      <c r="AB2795" t="s">
        <v>488</v>
      </c>
      <c r="AC2795" t="s">
        <v>112</v>
      </c>
      <c r="AD2795" t="s">
        <v>489</v>
      </c>
      <c r="AG2795" t="s">
        <v>490</v>
      </c>
      <c r="AH2795" t="s">
        <v>491</v>
      </c>
      <c r="AI2795" t="s">
        <v>60</v>
      </c>
      <c r="AJ2795">
        <v>22</v>
      </c>
      <c r="AK2795" s="4">
        <f t="shared" si="86"/>
        <v>550000</v>
      </c>
      <c r="AL2795" t="str">
        <f t="shared" si="87"/>
        <v>Vestido</v>
      </c>
      <c r="AM2795" t="s">
        <v>496</v>
      </c>
      <c r="AN2795" t="s">
        <v>497</v>
      </c>
    </row>
    <row r="2796" spans="1:40" x14ac:dyDescent="0.25">
      <c r="A2796" t="s">
        <v>202</v>
      </c>
      <c r="B2796" t="s">
        <v>203</v>
      </c>
      <c r="C2796" t="s">
        <v>38</v>
      </c>
      <c r="D2796" t="s">
        <v>39</v>
      </c>
      <c r="E2796" t="s">
        <v>40</v>
      </c>
      <c r="F2796" t="s">
        <v>165</v>
      </c>
      <c r="G2796" t="s">
        <v>79</v>
      </c>
      <c r="H2796" t="s">
        <v>95</v>
      </c>
      <c r="I2796" t="s">
        <v>44</v>
      </c>
      <c r="J2796" t="s">
        <v>44</v>
      </c>
      <c r="K2796" t="s">
        <v>39</v>
      </c>
      <c r="L2796" t="s">
        <v>81</v>
      </c>
      <c r="M2796">
        <v>180</v>
      </c>
      <c r="N2796" t="s">
        <v>46</v>
      </c>
      <c r="O2796">
        <v>25000</v>
      </c>
      <c r="P2796">
        <v>89990</v>
      </c>
      <c r="S2796">
        <v>0.66940771196799642</v>
      </c>
      <c r="T2796" t="s">
        <v>91</v>
      </c>
      <c r="U2796" t="s">
        <v>96</v>
      </c>
      <c r="V2796" t="s">
        <v>97</v>
      </c>
      <c r="W2796" t="s">
        <v>50</v>
      </c>
      <c r="X2796" t="s">
        <v>100</v>
      </c>
      <c r="Y2796" t="s">
        <v>485</v>
      </c>
      <c r="Z2796" t="s">
        <v>486</v>
      </c>
      <c r="AA2796" t="s">
        <v>487</v>
      </c>
      <c r="AB2796" t="s">
        <v>488</v>
      </c>
      <c r="AC2796" t="s">
        <v>112</v>
      </c>
      <c r="AD2796" t="s">
        <v>489</v>
      </c>
      <c r="AG2796" t="s">
        <v>490</v>
      </c>
      <c r="AH2796" t="s">
        <v>491</v>
      </c>
      <c r="AI2796" t="s">
        <v>61</v>
      </c>
      <c r="AJ2796">
        <v>10</v>
      </c>
      <c r="AK2796" s="4">
        <f t="shared" si="86"/>
        <v>250000</v>
      </c>
      <c r="AL2796" t="str">
        <f t="shared" si="87"/>
        <v>202310</v>
      </c>
      <c r="AM2796" t="s">
        <v>496</v>
      </c>
      <c r="AN2796" t="s">
        <v>497</v>
      </c>
    </row>
    <row r="2797" spans="1:40" x14ac:dyDescent="0.25">
      <c r="A2797" t="s">
        <v>202</v>
      </c>
      <c r="B2797" t="s">
        <v>203</v>
      </c>
      <c r="C2797" t="s">
        <v>38</v>
      </c>
      <c r="D2797" t="s">
        <v>39</v>
      </c>
      <c r="E2797" t="s">
        <v>40</v>
      </c>
      <c r="F2797" t="s">
        <v>165</v>
      </c>
      <c r="G2797" t="s">
        <v>79</v>
      </c>
      <c r="H2797" t="s">
        <v>95</v>
      </c>
      <c r="I2797" t="s">
        <v>44</v>
      </c>
      <c r="J2797" t="s">
        <v>44</v>
      </c>
      <c r="K2797" t="s">
        <v>39</v>
      </c>
      <c r="L2797" t="s">
        <v>81</v>
      </c>
      <c r="M2797">
        <v>180</v>
      </c>
      <c r="N2797" t="s">
        <v>46</v>
      </c>
      <c r="O2797">
        <v>25000</v>
      </c>
      <c r="P2797">
        <v>89990</v>
      </c>
      <c r="S2797">
        <v>0.66940771196799642</v>
      </c>
      <c r="T2797" t="s">
        <v>91</v>
      </c>
      <c r="U2797" t="s">
        <v>96</v>
      </c>
      <c r="V2797" t="s">
        <v>97</v>
      </c>
      <c r="W2797" t="s">
        <v>50</v>
      </c>
      <c r="X2797" t="s">
        <v>100</v>
      </c>
      <c r="Y2797" t="s">
        <v>485</v>
      </c>
      <c r="Z2797" t="s">
        <v>486</v>
      </c>
      <c r="AA2797" t="s">
        <v>487</v>
      </c>
      <c r="AB2797" t="s">
        <v>488</v>
      </c>
      <c r="AC2797" t="s">
        <v>112</v>
      </c>
      <c r="AD2797" t="s">
        <v>489</v>
      </c>
      <c r="AG2797" t="s">
        <v>490</v>
      </c>
      <c r="AH2797" t="s">
        <v>491</v>
      </c>
      <c r="AI2797" t="s">
        <v>62</v>
      </c>
      <c r="AJ2797">
        <v>9</v>
      </c>
      <c r="AK2797" s="4">
        <f t="shared" si="86"/>
        <v>225000</v>
      </c>
      <c r="AL2797" t="str">
        <f t="shared" si="87"/>
        <v>202311</v>
      </c>
      <c r="AM2797" t="s">
        <v>496</v>
      </c>
      <c r="AN2797" t="s">
        <v>497</v>
      </c>
    </row>
    <row r="2798" spans="1:40" x14ac:dyDescent="0.25">
      <c r="A2798" t="s">
        <v>202</v>
      </c>
      <c r="B2798" t="s">
        <v>203</v>
      </c>
      <c r="C2798" t="s">
        <v>38</v>
      </c>
      <c r="D2798" t="s">
        <v>39</v>
      </c>
      <c r="E2798" t="s">
        <v>40</v>
      </c>
      <c r="F2798" t="s">
        <v>165</v>
      </c>
      <c r="G2798" t="s">
        <v>79</v>
      </c>
      <c r="H2798" t="s">
        <v>95</v>
      </c>
      <c r="I2798" t="s">
        <v>44</v>
      </c>
      <c r="J2798" t="s">
        <v>44</v>
      </c>
      <c r="K2798" t="s">
        <v>39</v>
      </c>
      <c r="L2798" t="s">
        <v>81</v>
      </c>
      <c r="M2798">
        <v>180</v>
      </c>
      <c r="N2798" t="s">
        <v>46</v>
      </c>
      <c r="O2798">
        <v>25000</v>
      </c>
      <c r="P2798">
        <v>89990</v>
      </c>
      <c r="S2798">
        <v>0.66940771196799642</v>
      </c>
      <c r="T2798" t="s">
        <v>91</v>
      </c>
      <c r="U2798" t="s">
        <v>96</v>
      </c>
      <c r="V2798" t="s">
        <v>97</v>
      </c>
      <c r="W2798" t="s">
        <v>50</v>
      </c>
      <c r="X2798" t="s">
        <v>100</v>
      </c>
      <c r="Y2798" t="s">
        <v>485</v>
      </c>
      <c r="Z2798" t="s">
        <v>486</v>
      </c>
      <c r="AA2798" t="s">
        <v>487</v>
      </c>
      <c r="AB2798" t="s">
        <v>488</v>
      </c>
      <c r="AC2798" t="s">
        <v>112</v>
      </c>
      <c r="AD2798" t="s">
        <v>489</v>
      </c>
      <c r="AG2798" t="s">
        <v>490</v>
      </c>
      <c r="AH2798" t="s">
        <v>491</v>
      </c>
      <c r="AI2798" t="s">
        <v>63</v>
      </c>
      <c r="AJ2798">
        <v>28</v>
      </c>
      <c r="AK2798" s="4">
        <f t="shared" si="86"/>
        <v>700000</v>
      </c>
      <c r="AL2798" t="str">
        <f t="shared" si="87"/>
        <v>202312</v>
      </c>
      <c r="AM2798" t="s">
        <v>496</v>
      </c>
      <c r="AN2798" t="s">
        <v>497</v>
      </c>
    </row>
    <row r="2799" spans="1:40" x14ac:dyDescent="0.25">
      <c r="A2799" t="s">
        <v>202</v>
      </c>
      <c r="B2799" t="s">
        <v>203</v>
      </c>
      <c r="C2799" t="s">
        <v>38</v>
      </c>
      <c r="D2799" t="s">
        <v>39</v>
      </c>
      <c r="E2799" t="s">
        <v>40</v>
      </c>
      <c r="F2799" t="s">
        <v>165</v>
      </c>
      <c r="G2799" t="s">
        <v>79</v>
      </c>
      <c r="H2799" t="s">
        <v>95</v>
      </c>
      <c r="I2799" t="s">
        <v>44</v>
      </c>
      <c r="J2799" t="s">
        <v>44</v>
      </c>
      <c r="K2799" t="s">
        <v>39</v>
      </c>
      <c r="L2799" t="s">
        <v>81</v>
      </c>
      <c r="M2799">
        <v>180</v>
      </c>
      <c r="N2799" t="s">
        <v>46</v>
      </c>
      <c r="O2799">
        <v>25000</v>
      </c>
      <c r="P2799">
        <v>89990</v>
      </c>
      <c r="S2799">
        <v>0.66940771196799642</v>
      </c>
      <c r="T2799" t="s">
        <v>91</v>
      </c>
      <c r="U2799" t="s">
        <v>96</v>
      </c>
      <c r="V2799" t="s">
        <v>97</v>
      </c>
      <c r="W2799" t="s">
        <v>50</v>
      </c>
      <c r="X2799" t="s">
        <v>100</v>
      </c>
      <c r="Y2799" t="s">
        <v>485</v>
      </c>
      <c r="Z2799" t="s">
        <v>486</v>
      </c>
      <c r="AA2799" t="s">
        <v>487</v>
      </c>
      <c r="AB2799" t="s">
        <v>488</v>
      </c>
      <c r="AC2799" t="s">
        <v>112</v>
      </c>
      <c r="AD2799" t="s">
        <v>489</v>
      </c>
      <c r="AG2799" t="s">
        <v>490</v>
      </c>
      <c r="AH2799" t="s">
        <v>491</v>
      </c>
      <c r="AI2799" t="s">
        <v>64</v>
      </c>
      <c r="AJ2799">
        <v>4</v>
      </c>
      <c r="AK2799" s="4">
        <f t="shared" si="86"/>
        <v>100000</v>
      </c>
      <c r="AL2799" t="str">
        <f t="shared" si="87"/>
        <v>202401</v>
      </c>
      <c r="AM2799" t="s">
        <v>496</v>
      </c>
      <c r="AN2799" t="s">
        <v>497</v>
      </c>
    </row>
    <row r="2800" spans="1:40" x14ac:dyDescent="0.25">
      <c r="A2800" t="s">
        <v>202</v>
      </c>
      <c r="B2800" t="s">
        <v>203</v>
      </c>
      <c r="C2800" t="s">
        <v>38</v>
      </c>
      <c r="D2800" t="s">
        <v>39</v>
      </c>
      <c r="E2800" t="s">
        <v>40</v>
      </c>
      <c r="F2800" t="s">
        <v>165</v>
      </c>
      <c r="G2800" t="s">
        <v>79</v>
      </c>
      <c r="H2800" t="s">
        <v>95</v>
      </c>
      <c r="I2800" t="s">
        <v>44</v>
      </c>
      <c r="J2800" t="s">
        <v>44</v>
      </c>
      <c r="K2800" t="s">
        <v>39</v>
      </c>
      <c r="L2800" t="s">
        <v>81</v>
      </c>
      <c r="M2800">
        <v>180</v>
      </c>
      <c r="N2800" t="s">
        <v>46</v>
      </c>
      <c r="O2800">
        <v>25000</v>
      </c>
      <c r="P2800">
        <v>89990</v>
      </c>
      <c r="S2800">
        <v>0.66940771196799642</v>
      </c>
      <c r="T2800" t="s">
        <v>91</v>
      </c>
      <c r="U2800" t="s">
        <v>96</v>
      </c>
      <c r="V2800" t="s">
        <v>97</v>
      </c>
      <c r="W2800" t="s">
        <v>50</v>
      </c>
      <c r="X2800" t="s">
        <v>100</v>
      </c>
      <c r="Y2800" t="s">
        <v>485</v>
      </c>
      <c r="Z2800" t="s">
        <v>486</v>
      </c>
      <c r="AA2800" t="s">
        <v>487</v>
      </c>
      <c r="AB2800" t="s">
        <v>488</v>
      </c>
      <c r="AC2800" t="s">
        <v>112</v>
      </c>
      <c r="AD2800" t="s">
        <v>489</v>
      </c>
      <c r="AG2800" t="s">
        <v>490</v>
      </c>
      <c r="AH2800" t="s">
        <v>491</v>
      </c>
      <c r="AI2800" t="s">
        <v>65</v>
      </c>
      <c r="AJ2800">
        <v>6</v>
      </c>
      <c r="AK2800" s="4">
        <f t="shared" si="86"/>
        <v>150000</v>
      </c>
      <c r="AL2800" t="str">
        <f t="shared" si="87"/>
        <v>202402</v>
      </c>
      <c r="AM2800" t="s">
        <v>496</v>
      </c>
      <c r="AN2800" t="s">
        <v>497</v>
      </c>
    </row>
    <row r="2801" spans="1:40" x14ac:dyDescent="0.25">
      <c r="A2801" t="s">
        <v>202</v>
      </c>
      <c r="B2801" t="s">
        <v>203</v>
      </c>
      <c r="C2801" t="s">
        <v>38</v>
      </c>
      <c r="D2801" t="s">
        <v>39</v>
      </c>
      <c r="E2801" t="s">
        <v>40</v>
      </c>
      <c r="F2801" t="s">
        <v>165</v>
      </c>
      <c r="G2801" t="s">
        <v>79</v>
      </c>
      <c r="H2801" t="s">
        <v>95</v>
      </c>
      <c r="I2801" t="s">
        <v>44</v>
      </c>
      <c r="J2801" t="s">
        <v>44</v>
      </c>
      <c r="K2801" t="s">
        <v>39</v>
      </c>
      <c r="L2801" t="s">
        <v>81</v>
      </c>
      <c r="M2801">
        <v>180</v>
      </c>
      <c r="N2801" t="s">
        <v>46</v>
      </c>
      <c r="O2801">
        <v>25000</v>
      </c>
      <c r="P2801">
        <v>89990</v>
      </c>
      <c r="S2801">
        <v>0.66940771196799642</v>
      </c>
      <c r="T2801" t="s">
        <v>91</v>
      </c>
      <c r="U2801" t="s">
        <v>96</v>
      </c>
      <c r="V2801" t="s">
        <v>97</v>
      </c>
      <c r="W2801" t="s">
        <v>50</v>
      </c>
      <c r="X2801" t="s">
        <v>100</v>
      </c>
      <c r="Y2801" t="s">
        <v>485</v>
      </c>
      <c r="Z2801" t="s">
        <v>486</v>
      </c>
      <c r="AA2801" t="s">
        <v>487</v>
      </c>
      <c r="AB2801" t="s">
        <v>488</v>
      </c>
      <c r="AC2801" t="s">
        <v>112</v>
      </c>
      <c r="AD2801" t="s">
        <v>489</v>
      </c>
      <c r="AG2801" t="s">
        <v>490</v>
      </c>
      <c r="AH2801" t="s">
        <v>491</v>
      </c>
      <c r="AI2801" t="s">
        <v>66</v>
      </c>
      <c r="AJ2801">
        <v>9</v>
      </c>
      <c r="AK2801" s="4">
        <f t="shared" si="86"/>
        <v>225000</v>
      </c>
      <c r="AL2801" t="str">
        <f t="shared" si="87"/>
        <v>202403</v>
      </c>
      <c r="AM2801" t="s">
        <v>496</v>
      </c>
      <c r="AN2801" t="s">
        <v>497</v>
      </c>
    </row>
    <row r="2802" spans="1:40" x14ac:dyDescent="0.25">
      <c r="A2802" t="s">
        <v>202</v>
      </c>
      <c r="B2802" t="s">
        <v>203</v>
      </c>
      <c r="C2802" t="s">
        <v>38</v>
      </c>
      <c r="D2802" t="s">
        <v>39</v>
      </c>
      <c r="E2802" t="s">
        <v>40</v>
      </c>
      <c r="F2802" t="s">
        <v>165</v>
      </c>
      <c r="G2802" t="s">
        <v>79</v>
      </c>
      <c r="H2802" t="s">
        <v>95</v>
      </c>
      <c r="I2802" t="s">
        <v>44</v>
      </c>
      <c r="J2802" t="s">
        <v>44</v>
      </c>
      <c r="K2802" t="s">
        <v>39</v>
      </c>
      <c r="L2802" t="s">
        <v>81</v>
      </c>
      <c r="M2802">
        <v>180</v>
      </c>
      <c r="N2802" t="s">
        <v>46</v>
      </c>
      <c r="O2802">
        <v>25000</v>
      </c>
      <c r="P2802">
        <v>89990</v>
      </c>
      <c r="S2802">
        <v>0.66940771196799642</v>
      </c>
      <c r="T2802" t="s">
        <v>101</v>
      </c>
      <c r="U2802" t="s">
        <v>96</v>
      </c>
      <c r="V2802" t="s">
        <v>97</v>
      </c>
      <c r="W2802" t="s">
        <v>50</v>
      </c>
      <c r="X2802" t="s">
        <v>102</v>
      </c>
      <c r="Y2802" t="s">
        <v>485</v>
      </c>
      <c r="Z2802" t="s">
        <v>486</v>
      </c>
      <c r="AA2802" t="s">
        <v>487</v>
      </c>
      <c r="AB2802" t="s">
        <v>488</v>
      </c>
      <c r="AC2802" t="s">
        <v>112</v>
      </c>
      <c r="AD2802" t="s">
        <v>489</v>
      </c>
      <c r="AG2802" t="s">
        <v>490</v>
      </c>
      <c r="AH2802" t="s">
        <v>491</v>
      </c>
      <c r="AI2802" t="s">
        <v>60</v>
      </c>
      <c r="AJ2802">
        <v>22</v>
      </c>
      <c r="AK2802" s="4">
        <f t="shared" si="86"/>
        <v>550000</v>
      </c>
      <c r="AL2802" t="str">
        <f t="shared" si="87"/>
        <v>Vestido</v>
      </c>
      <c r="AM2802" t="s">
        <v>496</v>
      </c>
      <c r="AN2802" t="s">
        <v>497</v>
      </c>
    </row>
    <row r="2803" spans="1:40" x14ac:dyDescent="0.25">
      <c r="A2803" t="s">
        <v>202</v>
      </c>
      <c r="B2803" t="s">
        <v>203</v>
      </c>
      <c r="C2803" t="s">
        <v>38</v>
      </c>
      <c r="D2803" t="s">
        <v>39</v>
      </c>
      <c r="E2803" t="s">
        <v>40</v>
      </c>
      <c r="F2803" t="s">
        <v>165</v>
      </c>
      <c r="G2803" t="s">
        <v>79</v>
      </c>
      <c r="H2803" t="s">
        <v>95</v>
      </c>
      <c r="I2803" t="s">
        <v>44</v>
      </c>
      <c r="J2803" t="s">
        <v>44</v>
      </c>
      <c r="K2803" t="s">
        <v>39</v>
      </c>
      <c r="L2803" t="s">
        <v>81</v>
      </c>
      <c r="M2803">
        <v>180</v>
      </c>
      <c r="N2803" t="s">
        <v>46</v>
      </c>
      <c r="O2803">
        <v>25000</v>
      </c>
      <c r="P2803">
        <v>89990</v>
      </c>
      <c r="S2803">
        <v>0.66940771196799642</v>
      </c>
      <c r="T2803" t="s">
        <v>101</v>
      </c>
      <c r="U2803" t="s">
        <v>96</v>
      </c>
      <c r="V2803" t="s">
        <v>97</v>
      </c>
      <c r="W2803" t="s">
        <v>50</v>
      </c>
      <c r="X2803" t="s">
        <v>102</v>
      </c>
      <c r="Y2803" t="s">
        <v>485</v>
      </c>
      <c r="Z2803" t="s">
        <v>486</v>
      </c>
      <c r="AA2803" t="s">
        <v>487</v>
      </c>
      <c r="AB2803" t="s">
        <v>488</v>
      </c>
      <c r="AC2803" t="s">
        <v>112</v>
      </c>
      <c r="AD2803" t="s">
        <v>489</v>
      </c>
      <c r="AG2803" t="s">
        <v>490</v>
      </c>
      <c r="AH2803" t="s">
        <v>491</v>
      </c>
      <c r="AI2803" t="s">
        <v>61</v>
      </c>
      <c r="AJ2803">
        <v>12</v>
      </c>
      <c r="AK2803" s="4">
        <f t="shared" si="86"/>
        <v>300000</v>
      </c>
      <c r="AL2803" t="str">
        <f t="shared" si="87"/>
        <v>202310</v>
      </c>
      <c r="AM2803" t="s">
        <v>496</v>
      </c>
      <c r="AN2803" t="s">
        <v>497</v>
      </c>
    </row>
    <row r="2804" spans="1:40" x14ac:dyDescent="0.25">
      <c r="A2804" t="s">
        <v>202</v>
      </c>
      <c r="B2804" t="s">
        <v>203</v>
      </c>
      <c r="C2804" t="s">
        <v>38</v>
      </c>
      <c r="D2804" t="s">
        <v>39</v>
      </c>
      <c r="E2804" t="s">
        <v>40</v>
      </c>
      <c r="F2804" t="s">
        <v>165</v>
      </c>
      <c r="G2804" t="s">
        <v>79</v>
      </c>
      <c r="H2804" t="s">
        <v>95</v>
      </c>
      <c r="I2804" t="s">
        <v>44</v>
      </c>
      <c r="J2804" t="s">
        <v>44</v>
      </c>
      <c r="K2804" t="s">
        <v>39</v>
      </c>
      <c r="L2804" t="s">
        <v>81</v>
      </c>
      <c r="M2804">
        <v>180</v>
      </c>
      <c r="N2804" t="s">
        <v>46</v>
      </c>
      <c r="O2804">
        <v>25000</v>
      </c>
      <c r="P2804">
        <v>89990</v>
      </c>
      <c r="S2804">
        <v>0.66940771196799642</v>
      </c>
      <c r="T2804" t="s">
        <v>101</v>
      </c>
      <c r="U2804" t="s">
        <v>96</v>
      </c>
      <c r="V2804" t="s">
        <v>97</v>
      </c>
      <c r="W2804" t="s">
        <v>50</v>
      </c>
      <c r="X2804" t="s">
        <v>102</v>
      </c>
      <c r="Y2804" t="s">
        <v>485</v>
      </c>
      <c r="Z2804" t="s">
        <v>486</v>
      </c>
      <c r="AA2804" t="s">
        <v>487</v>
      </c>
      <c r="AB2804" t="s">
        <v>488</v>
      </c>
      <c r="AC2804" t="s">
        <v>112</v>
      </c>
      <c r="AD2804" t="s">
        <v>489</v>
      </c>
      <c r="AG2804" t="s">
        <v>490</v>
      </c>
      <c r="AH2804" t="s">
        <v>491</v>
      </c>
      <c r="AI2804" t="s">
        <v>62</v>
      </c>
      <c r="AJ2804">
        <v>9</v>
      </c>
      <c r="AK2804" s="4">
        <f t="shared" si="86"/>
        <v>225000</v>
      </c>
      <c r="AL2804" t="str">
        <f t="shared" si="87"/>
        <v>202311</v>
      </c>
      <c r="AM2804" t="s">
        <v>496</v>
      </c>
      <c r="AN2804" t="s">
        <v>497</v>
      </c>
    </row>
    <row r="2805" spans="1:40" x14ac:dyDescent="0.25">
      <c r="A2805" t="s">
        <v>202</v>
      </c>
      <c r="B2805" t="s">
        <v>203</v>
      </c>
      <c r="C2805" t="s">
        <v>38</v>
      </c>
      <c r="D2805" t="s">
        <v>39</v>
      </c>
      <c r="E2805" t="s">
        <v>40</v>
      </c>
      <c r="F2805" t="s">
        <v>165</v>
      </c>
      <c r="G2805" t="s">
        <v>79</v>
      </c>
      <c r="H2805" t="s">
        <v>95</v>
      </c>
      <c r="I2805" t="s">
        <v>44</v>
      </c>
      <c r="J2805" t="s">
        <v>44</v>
      </c>
      <c r="K2805" t="s">
        <v>39</v>
      </c>
      <c r="L2805" t="s">
        <v>81</v>
      </c>
      <c r="M2805">
        <v>180</v>
      </c>
      <c r="N2805" t="s">
        <v>46</v>
      </c>
      <c r="O2805">
        <v>25000</v>
      </c>
      <c r="P2805">
        <v>89990</v>
      </c>
      <c r="S2805">
        <v>0.66940771196799642</v>
      </c>
      <c r="T2805" t="s">
        <v>101</v>
      </c>
      <c r="U2805" t="s">
        <v>96</v>
      </c>
      <c r="V2805" t="s">
        <v>97</v>
      </c>
      <c r="W2805" t="s">
        <v>50</v>
      </c>
      <c r="X2805" t="s">
        <v>102</v>
      </c>
      <c r="Y2805" t="s">
        <v>485</v>
      </c>
      <c r="Z2805" t="s">
        <v>486</v>
      </c>
      <c r="AA2805" t="s">
        <v>487</v>
      </c>
      <c r="AB2805" t="s">
        <v>488</v>
      </c>
      <c r="AC2805" t="s">
        <v>112</v>
      </c>
      <c r="AD2805" t="s">
        <v>489</v>
      </c>
      <c r="AG2805" t="s">
        <v>490</v>
      </c>
      <c r="AH2805" t="s">
        <v>491</v>
      </c>
      <c r="AI2805" t="s">
        <v>63</v>
      </c>
      <c r="AJ2805">
        <v>30</v>
      </c>
      <c r="AK2805" s="4">
        <f t="shared" si="86"/>
        <v>750000</v>
      </c>
      <c r="AL2805" t="str">
        <f t="shared" si="87"/>
        <v>202312</v>
      </c>
      <c r="AM2805" t="s">
        <v>496</v>
      </c>
      <c r="AN2805" t="s">
        <v>497</v>
      </c>
    </row>
    <row r="2806" spans="1:40" x14ac:dyDescent="0.25">
      <c r="A2806" t="s">
        <v>202</v>
      </c>
      <c r="B2806" t="s">
        <v>203</v>
      </c>
      <c r="C2806" t="s">
        <v>38</v>
      </c>
      <c r="D2806" t="s">
        <v>39</v>
      </c>
      <c r="E2806" t="s">
        <v>40</v>
      </c>
      <c r="F2806" t="s">
        <v>165</v>
      </c>
      <c r="G2806" t="s">
        <v>79</v>
      </c>
      <c r="H2806" t="s">
        <v>95</v>
      </c>
      <c r="I2806" t="s">
        <v>44</v>
      </c>
      <c r="J2806" t="s">
        <v>44</v>
      </c>
      <c r="K2806" t="s">
        <v>39</v>
      </c>
      <c r="L2806" t="s">
        <v>81</v>
      </c>
      <c r="M2806">
        <v>180</v>
      </c>
      <c r="N2806" t="s">
        <v>46</v>
      </c>
      <c r="O2806">
        <v>25000</v>
      </c>
      <c r="P2806">
        <v>89990</v>
      </c>
      <c r="S2806">
        <v>0.66940771196799642</v>
      </c>
      <c r="T2806" t="s">
        <v>101</v>
      </c>
      <c r="U2806" t="s">
        <v>96</v>
      </c>
      <c r="V2806" t="s">
        <v>97</v>
      </c>
      <c r="W2806" t="s">
        <v>50</v>
      </c>
      <c r="X2806" t="s">
        <v>102</v>
      </c>
      <c r="Y2806" t="s">
        <v>485</v>
      </c>
      <c r="Z2806" t="s">
        <v>486</v>
      </c>
      <c r="AA2806" t="s">
        <v>487</v>
      </c>
      <c r="AB2806" t="s">
        <v>488</v>
      </c>
      <c r="AC2806" t="s">
        <v>112</v>
      </c>
      <c r="AD2806" t="s">
        <v>489</v>
      </c>
      <c r="AG2806" t="s">
        <v>490</v>
      </c>
      <c r="AH2806" t="s">
        <v>491</v>
      </c>
      <c r="AI2806" t="s">
        <v>64</v>
      </c>
      <c r="AJ2806">
        <v>4</v>
      </c>
      <c r="AK2806" s="4">
        <f t="shared" si="86"/>
        <v>100000</v>
      </c>
      <c r="AL2806" t="str">
        <f t="shared" si="87"/>
        <v>202401</v>
      </c>
      <c r="AM2806" t="s">
        <v>496</v>
      </c>
      <c r="AN2806" t="s">
        <v>497</v>
      </c>
    </row>
    <row r="2807" spans="1:40" x14ac:dyDescent="0.25">
      <c r="A2807" t="s">
        <v>202</v>
      </c>
      <c r="B2807" t="s">
        <v>203</v>
      </c>
      <c r="C2807" t="s">
        <v>38</v>
      </c>
      <c r="D2807" t="s">
        <v>39</v>
      </c>
      <c r="E2807" t="s">
        <v>40</v>
      </c>
      <c r="F2807" t="s">
        <v>165</v>
      </c>
      <c r="G2807" t="s">
        <v>79</v>
      </c>
      <c r="H2807" t="s">
        <v>95</v>
      </c>
      <c r="I2807" t="s">
        <v>44</v>
      </c>
      <c r="J2807" t="s">
        <v>44</v>
      </c>
      <c r="K2807" t="s">
        <v>39</v>
      </c>
      <c r="L2807" t="s">
        <v>81</v>
      </c>
      <c r="M2807">
        <v>180</v>
      </c>
      <c r="N2807" t="s">
        <v>46</v>
      </c>
      <c r="O2807">
        <v>25000</v>
      </c>
      <c r="P2807">
        <v>89990</v>
      </c>
      <c r="S2807">
        <v>0.66940771196799642</v>
      </c>
      <c r="T2807" t="s">
        <v>101</v>
      </c>
      <c r="U2807" t="s">
        <v>96</v>
      </c>
      <c r="V2807" t="s">
        <v>97</v>
      </c>
      <c r="W2807" t="s">
        <v>50</v>
      </c>
      <c r="X2807" t="s">
        <v>102</v>
      </c>
      <c r="Y2807" t="s">
        <v>485</v>
      </c>
      <c r="Z2807" t="s">
        <v>486</v>
      </c>
      <c r="AA2807" t="s">
        <v>487</v>
      </c>
      <c r="AB2807" t="s">
        <v>488</v>
      </c>
      <c r="AC2807" t="s">
        <v>112</v>
      </c>
      <c r="AD2807" t="s">
        <v>489</v>
      </c>
      <c r="AG2807" t="s">
        <v>490</v>
      </c>
      <c r="AH2807" t="s">
        <v>491</v>
      </c>
      <c r="AI2807" t="s">
        <v>65</v>
      </c>
      <c r="AJ2807">
        <v>6</v>
      </c>
      <c r="AK2807" s="4">
        <f t="shared" si="86"/>
        <v>150000</v>
      </c>
      <c r="AL2807" t="str">
        <f t="shared" si="87"/>
        <v>202402</v>
      </c>
      <c r="AM2807" t="s">
        <v>496</v>
      </c>
      <c r="AN2807" t="s">
        <v>497</v>
      </c>
    </row>
    <row r="2808" spans="1:40" x14ac:dyDescent="0.25">
      <c r="A2808" t="s">
        <v>202</v>
      </c>
      <c r="B2808" t="s">
        <v>203</v>
      </c>
      <c r="C2808" t="s">
        <v>38</v>
      </c>
      <c r="D2808" t="s">
        <v>39</v>
      </c>
      <c r="E2808" t="s">
        <v>40</v>
      </c>
      <c r="F2808" t="s">
        <v>165</v>
      </c>
      <c r="G2808" t="s">
        <v>79</v>
      </c>
      <c r="H2808" t="s">
        <v>95</v>
      </c>
      <c r="I2808" t="s">
        <v>44</v>
      </c>
      <c r="J2808" t="s">
        <v>44</v>
      </c>
      <c r="K2808" t="s">
        <v>39</v>
      </c>
      <c r="L2808" t="s">
        <v>81</v>
      </c>
      <c r="M2808">
        <v>180</v>
      </c>
      <c r="N2808" t="s">
        <v>46</v>
      </c>
      <c r="O2808">
        <v>25000</v>
      </c>
      <c r="P2808">
        <v>89990</v>
      </c>
      <c r="S2808">
        <v>0.66940771196799642</v>
      </c>
      <c r="T2808" t="s">
        <v>101</v>
      </c>
      <c r="U2808" t="s">
        <v>96</v>
      </c>
      <c r="V2808" t="s">
        <v>97</v>
      </c>
      <c r="W2808" t="s">
        <v>50</v>
      </c>
      <c r="X2808" t="s">
        <v>102</v>
      </c>
      <c r="Y2808" t="s">
        <v>485</v>
      </c>
      <c r="Z2808" t="s">
        <v>486</v>
      </c>
      <c r="AA2808" t="s">
        <v>487</v>
      </c>
      <c r="AB2808" t="s">
        <v>488</v>
      </c>
      <c r="AC2808" t="s">
        <v>112</v>
      </c>
      <c r="AD2808" t="s">
        <v>489</v>
      </c>
      <c r="AG2808" t="s">
        <v>490</v>
      </c>
      <c r="AH2808" t="s">
        <v>491</v>
      </c>
      <c r="AI2808" t="s">
        <v>66</v>
      </c>
      <c r="AJ2808">
        <v>12</v>
      </c>
      <c r="AK2808" s="4">
        <f t="shared" si="86"/>
        <v>300000</v>
      </c>
      <c r="AL2808" t="str">
        <f t="shared" si="87"/>
        <v>202403</v>
      </c>
      <c r="AM2808" t="s">
        <v>496</v>
      </c>
      <c r="AN2808" t="s">
        <v>497</v>
      </c>
    </row>
    <row r="2809" spans="1:40" x14ac:dyDescent="0.25">
      <c r="A2809" t="s">
        <v>202</v>
      </c>
      <c r="B2809" t="s">
        <v>203</v>
      </c>
      <c r="C2809" t="s">
        <v>38</v>
      </c>
      <c r="D2809" t="s">
        <v>39</v>
      </c>
      <c r="E2809" t="s">
        <v>40</v>
      </c>
      <c r="F2809" t="s">
        <v>165</v>
      </c>
      <c r="G2809" t="s">
        <v>79</v>
      </c>
      <c r="H2809" t="s">
        <v>95</v>
      </c>
      <c r="I2809" t="s">
        <v>44</v>
      </c>
      <c r="J2809" t="s">
        <v>44</v>
      </c>
      <c r="K2809" t="s">
        <v>39</v>
      </c>
      <c r="L2809" t="s">
        <v>81</v>
      </c>
      <c r="M2809">
        <v>180</v>
      </c>
      <c r="N2809" t="s">
        <v>46</v>
      </c>
      <c r="O2809">
        <v>25000</v>
      </c>
      <c r="P2809">
        <v>89990</v>
      </c>
      <c r="S2809">
        <v>0.66940771196799642</v>
      </c>
      <c r="T2809" t="s">
        <v>103</v>
      </c>
      <c r="U2809" t="s">
        <v>96</v>
      </c>
      <c r="V2809" t="s">
        <v>97</v>
      </c>
      <c r="W2809" t="s">
        <v>50</v>
      </c>
      <c r="X2809" t="s">
        <v>104</v>
      </c>
      <c r="Y2809" t="s">
        <v>485</v>
      </c>
      <c r="Z2809" t="s">
        <v>486</v>
      </c>
      <c r="AA2809" t="s">
        <v>487</v>
      </c>
      <c r="AB2809" t="s">
        <v>488</v>
      </c>
      <c r="AC2809" t="s">
        <v>112</v>
      </c>
      <c r="AD2809" t="s">
        <v>489</v>
      </c>
      <c r="AG2809" t="s">
        <v>490</v>
      </c>
      <c r="AH2809" t="s">
        <v>491</v>
      </c>
      <c r="AI2809" t="s">
        <v>60</v>
      </c>
      <c r="AJ2809">
        <v>22</v>
      </c>
      <c r="AK2809" s="4">
        <f t="shared" si="86"/>
        <v>550000</v>
      </c>
      <c r="AL2809" t="str">
        <f t="shared" si="87"/>
        <v>Vestido</v>
      </c>
      <c r="AM2809" t="s">
        <v>496</v>
      </c>
      <c r="AN2809" t="s">
        <v>497</v>
      </c>
    </row>
    <row r="2810" spans="1:40" x14ac:dyDescent="0.25">
      <c r="A2810" t="s">
        <v>202</v>
      </c>
      <c r="B2810" t="s">
        <v>203</v>
      </c>
      <c r="C2810" t="s">
        <v>38</v>
      </c>
      <c r="D2810" t="s">
        <v>39</v>
      </c>
      <c r="E2810" t="s">
        <v>40</v>
      </c>
      <c r="F2810" t="s">
        <v>165</v>
      </c>
      <c r="G2810" t="s">
        <v>79</v>
      </c>
      <c r="H2810" t="s">
        <v>95</v>
      </c>
      <c r="I2810" t="s">
        <v>44</v>
      </c>
      <c r="J2810" t="s">
        <v>44</v>
      </c>
      <c r="K2810" t="s">
        <v>39</v>
      </c>
      <c r="L2810" t="s">
        <v>81</v>
      </c>
      <c r="M2810">
        <v>180</v>
      </c>
      <c r="N2810" t="s">
        <v>46</v>
      </c>
      <c r="O2810">
        <v>25000</v>
      </c>
      <c r="P2810">
        <v>89990</v>
      </c>
      <c r="S2810">
        <v>0.66940771196799642</v>
      </c>
      <c r="T2810" t="s">
        <v>103</v>
      </c>
      <c r="U2810" t="s">
        <v>96</v>
      </c>
      <c r="V2810" t="s">
        <v>97</v>
      </c>
      <c r="W2810" t="s">
        <v>50</v>
      </c>
      <c r="X2810" t="s">
        <v>104</v>
      </c>
      <c r="Y2810" t="s">
        <v>485</v>
      </c>
      <c r="Z2810" t="s">
        <v>486</v>
      </c>
      <c r="AA2810" t="s">
        <v>487</v>
      </c>
      <c r="AB2810" t="s">
        <v>488</v>
      </c>
      <c r="AC2810" t="s">
        <v>112</v>
      </c>
      <c r="AD2810" t="s">
        <v>489</v>
      </c>
      <c r="AG2810" t="s">
        <v>490</v>
      </c>
      <c r="AH2810" t="s">
        <v>491</v>
      </c>
      <c r="AI2810" t="s">
        <v>61</v>
      </c>
      <c r="AJ2810">
        <v>1</v>
      </c>
      <c r="AK2810" s="4">
        <f t="shared" si="86"/>
        <v>25000</v>
      </c>
      <c r="AL2810" t="str">
        <f t="shared" si="87"/>
        <v>202310</v>
      </c>
      <c r="AM2810" t="s">
        <v>496</v>
      </c>
      <c r="AN2810" t="s">
        <v>497</v>
      </c>
    </row>
    <row r="2811" spans="1:40" x14ac:dyDescent="0.25">
      <c r="A2811" t="s">
        <v>202</v>
      </c>
      <c r="B2811" t="s">
        <v>203</v>
      </c>
      <c r="C2811" t="s">
        <v>38</v>
      </c>
      <c r="D2811" t="s">
        <v>39</v>
      </c>
      <c r="E2811" t="s">
        <v>40</v>
      </c>
      <c r="F2811" t="s">
        <v>165</v>
      </c>
      <c r="G2811" t="s">
        <v>79</v>
      </c>
      <c r="H2811" t="s">
        <v>95</v>
      </c>
      <c r="I2811" t="s">
        <v>44</v>
      </c>
      <c r="J2811" t="s">
        <v>44</v>
      </c>
      <c r="K2811" t="s">
        <v>39</v>
      </c>
      <c r="L2811" t="s">
        <v>81</v>
      </c>
      <c r="M2811">
        <v>180</v>
      </c>
      <c r="N2811" t="s">
        <v>46</v>
      </c>
      <c r="O2811">
        <v>25000</v>
      </c>
      <c r="P2811">
        <v>89990</v>
      </c>
      <c r="S2811">
        <v>0.66940771196799642</v>
      </c>
      <c r="T2811" t="s">
        <v>103</v>
      </c>
      <c r="U2811" t="s">
        <v>96</v>
      </c>
      <c r="V2811" t="s">
        <v>97</v>
      </c>
      <c r="W2811" t="s">
        <v>50</v>
      </c>
      <c r="X2811" t="s">
        <v>104</v>
      </c>
      <c r="Y2811" t="s">
        <v>485</v>
      </c>
      <c r="Z2811" t="s">
        <v>486</v>
      </c>
      <c r="AA2811" t="s">
        <v>487</v>
      </c>
      <c r="AB2811" t="s">
        <v>488</v>
      </c>
      <c r="AC2811" t="s">
        <v>112</v>
      </c>
      <c r="AD2811" t="s">
        <v>489</v>
      </c>
      <c r="AG2811" t="s">
        <v>490</v>
      </c>
      <c r="AH2811" t="s">
        <v>491</v>
      </c>
      <c r="AI2811" t="s">
        <v>62</v>
      </c>
      <c r="AJ2811">
        <v>1</v>
      </c>
      <c r="AK2811" s="4">
        <f t="shared" si="86"/>
        <v>25000</v>
      </c>
      <c r="AL2811" t="str">
        <f t="shared" si="87"/>
        <v>202311</v>
      </c>
      <c r="AM2811" t="s">
        <v>496</v>
      </c>
      <c r="AN2811" t="s">
        <v>497</v>
      </c>
    </row>
    <row r="2812" spans="1:40" x14ac:dyDescent="0.25">
      <c r="A2812" t="s">
        <v>202</v>
      </c>
      <c r="B2812" t="s">
        <v>203</v>
      </c>
      <c r="C2812" t="s">
        <v>38</v>
      </c>
      <c r="D2812" t="s">
        <v>39</v>
      </c>
      <c r="E2812" t="s">
        <v>40</v>
      </c>
      <c r="F2812" t="s">
        <v>165</v>
      </c>
      <c r="G2812" t="s">
        <v>79</v>
      </c>
      <c r="H2812" t="s">
        <v>95</v>
      </c>
      <c r="I2812" t="s">
        <v>44</v>
      </c>
      <c r="J2812" t="s">
        <v>44</v>
      </c>
      <c r="K2812" t="s">
        <v>39</v>
      </c>
      <c r="L2812" t="s">
        <v>81</v>
      </c>
      <c r="M2812">
        <v>180</v>
      </c>
      <c r="N2812" t="s">
        <v>46</v>
      </c>
      <c r="O2812">
        <v>25000</v>
      </c>
      <c r="P2812">
        <v>89990</v>
      </c>
      <c r="S2812">
        <v>0.66940771196799642</v>
      </c>
      <c r="T2812" t="s">
        <v>103</v>
      </c>
      <c r="U2812" t="s">
        <v>96</v>
      </c>
      <c r="V2812" t="s">
        <v>97</v>
      </c>
      <c r="W2812" t="s">
        <v>50</v>
      </c>
      <c r="X2812" t="s">
        <v>104</v>
      </c>
      <c r="Y2812" t="s">
        <v>485</v>
      </c>
      <c r="Z2812" t="s">
        <v>486</v>
      </c>
      <c r="AA2812" t="s">
        <v>487</v>
      </c>
      <c r="AB2812" t="s">
        <v>488</v>
      </c>
      <c r="AC2812" t="s">
        <v>112</v>
      </c>
      <c r="AD2812" t="s">
        <v>489</v>
      </c>
      <c r="AG2812" t="s">
        <v>490</v>
      </c>
      <c r="AH2812" t="s">
        <v>491</v>
      </c>
      <c r="AI2812" t="s">
        <v>63</v>
      </c>
      <c r="AJ2812">
        <v>3</v>
      </c>
      <c r="AK2812" s="4">
        <f t="shared" si="86"/>
        <v>75000</v>
      </c>
      <c r="AL2812" t="str">
        <f t="shared" si="87"/>
        <v>202312</v>
      </c>
      <c r="AM2812" t="s">
        <v>496</v>
      </c>
      <c r="AN2812" t="s">
        <v>497</v>
      </c>
    </row>
    <row r="2813" spans="1:40" x14ac:dyDescent="0.25">
      <c r="A2813" t="s">
        <v>202</v>
      </c>
      <c r="B2813" t="s">
        <v>203</v>
      </c>
      <c r="C2813" t="s">
        <v>38</v>
      </c>
      <c r="D2813" t="s">
        <v>39</v>
      </c>
      <c r="E2813" t="s">
        <v>40</v>
      </c>
      <c r="F2813" t="s">
        <v>165</v>
      </c>
      <c r="G2813" t="s">
        <v>79</v>
      </c>
      <c r="H2813" t="s">
        <v>95</v>
      </c>
      <c r="I2813" t="s">
        <v>44</v>
      </c>
      <c r="J2813" t="s">
        <v>44</v>
      </c>
      <c r="K2813" t="s">
        <v>39</v>
      </c>
      <c r="L2813" t="s">
        <v>81</v>
      </c>
      <c r="M2813">
        <v>180</v>
      </c>
      <c r="N2813" t="s">
        <v>46</v>
      </c>
      <c r="O2813">
        <v>25000</v>
      </c>
      <c r="P2813">
        <v>89990</v>
      </c>
      <c r="S2813">
        <v>0.66940771196799642</v>
      </c>
      <c r="T2813" t="s">
        <v>103</v>
      </c>
      <c r="U2813" t="s">
        <v>96</v>
      </c>
      <c r="V2813" t="s">
        <v>97</v>
      </c>
      <c r="W2813" t="s">
        <v>50</v>
      </c>
      <c r="X2813" t="s">
        <v>104</v>
      </c>
      <c r="Y2813" t="s">
        <v>485</v>
      </c>
      <c r="Z2813" t="s">
        <v>486</v>
      </c>
      <c r="AA2813" t="s">
        <v>487</v>
      </c>
      <c r="AB2813" t="s">
        <v>488</v>
      </c>
      <c r="AC2813" t="s">
        <v>112</v>
      </c>
      <c r="AD2813" t="s">
        <v>489</v>
      </c>
      <c r="AG2813" t="s">
        <v>490</v>
      </c>
      <c r="AH2813" t="s">
        <v>491</v>
      </c>
      <c r="AI2813" t="s">
        <v>64</v>
      </c>
      <c r="AJ2813">
        <v>1</v>
      </c>
      <c r="AK2813" s="4">
        <f t="shared" si="86"/>
        <v>25000</v>
      </c>
      <c r="AL2813" t="str">
        <f t="shared" si="87"/>
        <v>202401</v>
      </c>
      <c r="AM2813" t="s">
        <v>496</v>
      </c>
      <c r="AN2813" t="s">
        <v>497</v>
      </c>
    </row>
    <row r="2814" spans="1:40" x14ac:dyDescent="0.25">
      <c r="A2814" t="s">
        <v>202</v>
      </c>
      <c r="B2814" t="s">
        <v>203</v>
      </c>
      <c r="C2814" t="s">
        <v>38</v>
      </c>
      <c r="D2814" t="s">
        <v>39</v>
      </c>
      <c r="E2814" t="s">
        <v>40</v>
      </c>
      <c r="F2814" t="s">
        <v>165</v>
      </c>
      <c r="G2814" t="s">
        <v>79</v>
      </c>
      <c r="H2814" t="s">
        <v>95</v>
      </c>
      <c r="I2814" t="s">
        <v>44</v>
      </c>
      <c r="J2814" t="s">
        <v>44</v>
      </c>
      <c r="K2814" t="s">
        <v>39</v>
      </c>
      <c r="L2814" t="s">
        <v>81</v>
      </c>
      <c r="M2814">
        <v>180</v>
      </c>
      <c r="N2814" t="s">
        <v>46</v>
      </c>
      <c r="O2814">
        <v>25000</v>
      </c>
      <c r="P2814">
        <v>89990</v>
      </c>
      <c r="S2814">
        <v>0.66940771196799642</v>
      </c>
      <c r="T2814" t="s">
        <v>103</v>
      </c>
      <c r="U2814" t="s">
        <v>96</v>
      </c>
      <c r="V2814" t="s">
        <v>97</v>
      </c>
      <c r="W2814" t="s">
        <v>50</v>
      </c>
      <c r="X2814" t="s">
        <v>104</v>
      </c>
      <c r="Y2814" t="s">
        <v>485</v>
      </c>
      <c r="Z2814" t="s">
        <v>486</v>
      </c>
      <c r="AA2814" t="s">
        <v>487</v>
      </c>
      <c r="AB2814" t="s">
        <v>488</v>
      </c>
      <c r="AC2814" t="s">
        <v>112</v>
      </c>
      <c r="AD2814" t="s">
        <v>489</v>
      </c>
      <c r="AG2814" t="s">
        <v>490</v>
      </c>
      <c r="AH2814" t="s">
        <v>491</v>
      </c>
      <c r="AI2814" t="s">
        <v>65</v>
      </c>
      <c r="AJ2814">
        <v>1</v>
      </c>
      <c r="AK2814" s="4">
        <f t="shared" si="86"/>
        <v>25000</v>
      </c>
      <c r="AL2814" t="str">
        <f t="shared" si="87"/>
        <v>202402</v>
      </c>
      <c r="AM2814" t="s">
        <v>496</v>
      </c>
      <c r="AN2814" t="s">
        <v>497</v>
      </c>
    </row>
    <row r="2815" spans="1:40" x14ac:dyDescent="0.25">
      <c r="A2815" t="s">
        <v>202</v>
      </c>
      <c r="B2815" t="s">
        <v>203</v>
      </c>
      <c r="C2815" t="s">
        <v>38</v>
      </c>
      <c r="D2815" t="s">
        <v>39</v>
      </c>
      <c r="E2815" t="s">
        <v>40</v>
      </c>
      <c r="F2815" t="s">
        <v>165</v>
      </c>
      <c r="G2815" t="s">
        <v>79</v>
      </c>
      <c r="H2815" t="s">
        <v>95</v>
      </c>
      <c r="I2815" t="s">
        <v>44</v>
      </c>
      <c r="J2815" t="s">
        <v>44</v>
      </c>
      <c r="K2815" t="s">
        <v>39</v>
      </c>
      <c r="L2815" t="s">
        <v>81</v>
      </c>
      <c r="M2815">
        <v>180</v>
      </c>
      <c r="N2815" t="s">
        <v>46</v>
      </c>
      <c r="O2815">
        <v>25000</v>
      </c>
      <c r="P2815">
        <v>89990</v>
      </c>
      <c r="S2815">
        <v>0.66940771196799642</v>
      </c>
      <c r="T2815" t="s">
        <v>103</v>
      </c>
      <c r="U2815" t="s">
        <v>96</v>
      </c>
      <c r="V2815" t="s">
        <v>97</v>
      </c>
      <c r="W2815" t="s">
        <v>50</v>
      </c>
      <c r="X2815" t="s">
        <v>104</v>
      </c>
      <c r="Y2815" t="s">
        <v>485</v>
      </c>
      <c r="Z2815" t="s">
        <v>486</v>
      </c>
      <c r="AA2815" t="s">
        <v>487</v>
      </c>
      <c r="AB2815" t="s">
        <v>488</v>
      </c>
      <c r="AC2815" t="s">
        <v>112</v>
      </c>
      <c r="AD2815" t="s">
        <v>489</v>
      </c>
      <c r="AG2815" t="s">
        <v>490</v>
      </c>
      <c r="AH2815" t="s">
        <v>491</v>
      </c>
      <c r="AI2815" t="s">
        <v>66</v>
      </c>
      <c r="AJ2815">
        <v>1</v>
      </c>
      <c r="AK2815" s="4">
        <f t="shared" si="86"/>
        <v>25000</v>
      </c>
      <c r="AL2815" t="str">
        <f t="shared" si="87"/>
        <v>202403</v>
      </c>
      <c r="AM2815" t="s">
        <v>496</v>
      </c>
      <c r="AN2815" t="s">
        <v>497</v>
      </c>
    </row>
    <row r="2816" spans="1:40" x14ac:dyDescent="0.25">
      <c r="A2816" t="s">
        <v>204</v>
      </c>
      <c r="B2816" t="s">
        <v>205</v>
      </c>
      <c r="C2816" t="s">
        <v>38</v>
      </c>
      <c r="D2816" t="s">
        <v>39</v>
      </c>
      <c r="E2816" t="s">
        <v>40</v>
      </c>
      <c r="F2816" t="s">
        <v>165</v>
      </c>
      <c r="G2816" t="s">
        <v>129</v>
      </c>
      <c r="H2816" t="s">
        <v>140</v>
      </c>
      <c r="I2816" t="s">
        <v>44</v>
      </c>
      <c r="J2816" t="s">
        <v>44</v>
      </c>
      <c r="K2816" t="s">
        <v>39</v>
      </c>
      <c r="L2816" t="s">
        <v>192</v>
      </c>
      <c r="M2816">
        <v>180</v>
      </c>
      <c r="N2816" t="s">
        <v>206</v>
      </c>
      <c r="O2816">
        <v>34000</v>
      </c>
      <c r="P2816">
        <v>119990</v>
      </c>
      <c r="S2816">
        <v>0.66280523376948075</v>
      </c>
      <c r="T2816" t="s">
        <v>47</v>
      </c>
      <c r="U2816" t="s">
        <v>207</v>
      </c>
      <c r="V2816" t="s">
        <v>208</v>
      </c>
      <c r="W2816" t="s">
        <v>50</v>
      </c>
      <c r="X2816" t="s">
        <v>209</v>
      </c>
      <c r="Y2816" t="s">
        <v>485</v>
      </c>
      <c r="Z2816" t="s">
        <v>486</v>
      </c>
      <c r="AA2816" t="s">
        <v>487</v>
      </c>
      <c r="AB2816" t="s">
        <v>488</v>
      </c>
      <c r="AC2816" t="s">
        <v>112</v>
      </c>
      <c r="AD2816" t="s">
        <v>489</v>
      </c>
      <c r="AG2816" t="s">
        <v>490</v>
      </c>
      <c r="AH2816" t="s">
        <v>491</v>
      </c>
      <c r="AI2816" t="s">
        <v>60</v>
      </c>
      <c r="AJ2816">
        <v>30</v>
      </c>
      <c r="AK2816" s="4">
        <f t="shared" si="86"/>
        <v>1020000</v>
      </c>
      <c r="AL2816" t="str">
        <f t="shared" si="87"/>
        <v>Vestido</v>
      </c>
      <c r="AM2816" t="s">
        <v>496</v>
      </c>
      <c r="AN2816" t="s">
        <v>497</v>
      </c>
    </row>
    <row r="2817" spans="1:40" x14ac:dyDescent="0.25">
      <c r="A2817" t="s">
        <v>204</v>
      </c>
      <c r="B2817" t="s">
        <v>205</v>
      </c>
      <c r="C2817" t="s">
        <v>38</v>
      </c>
      <c r="D2817" t="s">
        <v>39</v>
      </c>
      <c r="E2817" t="s">
        <v>40</v>
      </c>
      <c r="F2817" t="s">
        <v>165</v>
      </c>
      <c r="G2817" t="s">
        <v>129</v>
      </c>
      <c r="H2817" t="s">
        <v>140</v>
      </c>
      <c r="I2817" t="s">
        <v>44</v>
      </c>
      <c r="J2817" t="s">
        <v>44</v>
      </c>
      <c r="K2817" t="s">
        <v>39</v>
      </c>
      <c r="L2817" t="s">
        <v>192</v>
      </c>
      <c r="M2817">
        <v>180</v>
      </c>
      <c r="N2817" t="s">
        <v>206</v>
      </c>
      <c r="O2817">
        <v>34000</v>
      </c>
      <c r="P2817">
        <v>119990</v>
      </c>
      <c r="S2817">
        <v>0.66280523376948075</v>
      </c>
      <c r="T2817" t="s">
        <v>47</v>
      </c>
      <c r="U2817" t="s">
        <v>207</v>
      </c>
      <c r="V2817" t="s">
        <v>208</v>
      </c>
      <c r="W2817" t="s">
        <v>50</v>
      </c>
      <c r="X2817" t="s">
        <v>209</v>
      </c>
      <c r="Y2817" t="s">
        <v>485</v>
      </c>
      <c r="Z2817" t="s">
        <v>486</v>
      </c>
      <c r="AA2817" t="s">
        <v>487</v>
      </c>
      <c r="AB2817" t="s">
        <v>488</v>
      </c>
      <c r="AC2817" t="s">
        <v>112</v>
      </c>
      <c r="AD2817" t="s">
        <v>489</v>
      </c>
      <c r="AG2817" t="s">
        <v>490</v>
      </c>
      <c r="AH2817" t="s">
        <v>491</v>
      </c>
      <c r="AI2817" t="s">
        <v>61</v>
      </c>
      <c r="AJ2817">
        <v>13</v>
      </c>
      <c r="AK2817" s="4">
        <f t="shared" si="86"/>
        <v>442000</v>
      </c>
      <c r="AL2817" t="str">
        <f t="shared" si="87"/>
        <v>202310</v>
      </c>
      <c r="AM2817" t="s">
        <v>496</v>
      </c>
      <c r="AN2817" t="s">
        <v>497</v>
      </c>
    </row>
    <row r="2818" spans="1:40" x14ac:dyDescent="0.25">
      <c r="A2818" t="s">
        <v>204</v>
      </c>
      <c r="B2818" t="s">
        <v>205</v>
      </c>
      <c r="C2818" t="s">
        <v>38</v>
      </c>
      <c r="D2818" t="s">
        <v>39</v>
      </c>
      <c r="E2818" t="s">
        <v>40</v>
      </c>
      <c r="F2818" t="s">
        <v>165</v>
      </c>
      <c r="G2818" t="s">
        <v>129</v>
      </c>
      <c r="H2818" t="s">
        <v>140</v>
      </c>
      <c r="I2818" t="s">
        <v>44</v>
      </c>
      <c r="J2818" t="s">
        <v>44</v>
      </c>
      <c r="K2818" t="s">
        <v>39</v>
      </c>
      <c r="L2818" t="s">
        <v>192</v>
      </c>
      <c r="M2818">
        <v>180</v>
      </c>
      <c r="N2818" t="s">
        <v>206</v>
      </c>
      <c r="O2818">
        <v>34000</v>
      </c>
      <c r="P2818">
        <v>119990</v>
      </c>
      <c r="S2818">
        <v>0.66280523376948075</v>
      </c>
      <c r="T2818" t="s">
        <v>47</v>
      </c>
      <c r="U2818" t="s">
        <v>207</v>
      </c>
      <c r="V2818" t="s">
        <v>208</v>
      </c>
      <c r="W2818" t="s">
        <v>50</v>
      </c>
      <c r="X2818" t="s">
        <v>209</v>
      </c>
      <c r="Y2818" t="s">
        <v>485</v>
      </c>
      <c r="Z2818" t="s">
        <v>486</v>
      </c>
      <c r="AA2818" t="s">
        <v>487</v>
      </c>
      <c r="AB2818" t="s">
        <v>488</v>
      </c>
      <c r="AC2818" t="s">
        <v>112</v>
      </c>
      <c r="AD2818" t="s">
        <v>489</v>
      </c>
      <c r="AG2818" t="s">
        <v>490</v>
      </c>
      <c r="AH2818" t="s">
        <v>491</v>
      </c>
      <c r="AI2818" t="s">
        <v>62</v>
      </c>
      <c r="AJ2818">
        <v>30</v>
      </c>
      <c r="AK2818" s="4">
        <f t="shared" si="86"/>
        <v>1020000</v>
      </c>
      <c r="AL2818" t="str">
        <f t="shared" si="87"/>
        <v>202311</v>
      </c>
      <c r="AM2818" t="s">
        <v>496</v>
      </c>
      <c r="AN2818" t="s">
        <v>497</v>
      </c>
    </row>
    <row r="2819" spans="1:40" x14ac:dyDescent="0.25">
      <c r="A2819" t="s">
        <v>204</v>
      </c>
      <c r="B2819" t="s">
        <v>205</v>
      </c>
      <c r="C2819" t="s">
        <v>38</v>
      </c>
      <c r="D2819" t="s">
        <v>39</v>
      </c>
      <c r="E2819" t="s">
        <v>40</v>
      </c>
      <c r="F2819" t="s">
        <v>165</v>
      </c>
      <c r="G2819" t="s">
        <v>129</v>
      </c>
      <c r="H2819" t="s">
        <v>140</v>
      </c>
      <c r="I2819" t="s">
        <v>44</v>
      </c>
      <c r="J2819" t="s">
        <v>44</v>
      </c>
      <c r="K2819" t="s">
        <v>39</v>
      </c>
      <c r="L2819" t="s">
        <v>192</v>
      </c>
      <c r="M2819">
        <v>180</v>
      </c>
      <c r="N2819" t="s">
        <v>206</v>
      </c>
      <c r="O2819">
        <v>34000</v>
      </c>
      <c r="P2819">
        <v>119990</v>
      </c>
      <c r="S2819">
        <v>0.66280523376948075</v>
      </c>
      <c r="T2819" t="s">
        <v>47</v>
      </c>
      <c r="U2819" t="s">
        <v>207</v>
      </c>
      <c r="V2819" t="s">
        <v>208</v>
      </c>
      <c r="W2819" t="s">
        <v>50</v>
      </c>
      <c r="X2819" t="s">
        <v>209</v>
      </c>
      <c r="Y2819" t="s">
        <v>485</v>
      </c>
      <c r="Z2819" t="s">
        <v>486</v>
      </c>
      <c r="AA2819" t="s">
        <v>487</v>
      </c>
      <c r="AB2819" t="s">
        <v>488</v>
      </c>
      <c r="AC2819" t="s">
        <v>112</v>
      </c>
      <c r="AD2819" t="s">
        <v>489</v>
      </c>
      <c r="AG2819" t="s">
        <v>490</v>
      </c>
      <c r="AH2819" t="s">
        <v>491</v>
      </c>
      <c r="AI2819" t="s">
        <v>63</v>
      </c>
      <c r="AJ2819">
        <v>59</v>
      </c>
      <c r="AK2819" s="4">
        <f t="shared" ref="AK2819:AK2882" si="88">+AJ2819*O2819</f>
        <v>2006000</v>
      </c>
      <c r="AL2819" t="str">
        <f t="shared" ref="AL2819:AL2882" si="89">+AI2819</f>
        <v>202312</v>
      </c>
      <c r="AM2819" t="s">
        <v>496</v>
      </c>
      <c r="AN2819" t="s">
        <v>497</v>
      </c>
    </row>
    <row r="2820" spans="1:40" x14ac:dyDescent="0.25">
      <c r="A2820" t="s">
        <v>204</v>
      </c>
      <c r="B2820" t="s">
        <v>205</v>
      </c>
      <c r="C2820" t="s">
        <v>38</v>
      </c>
      <c r="D2820" t="s">
        <v>39</v>
      </c>
      <c r="E2820" t="s">
        <v>40</v>
      </c>
      <c r="F2820" t="s">
        <v>165</v>
      </c>
      <c r="G2820" t="s">
        <v>129</v>
      </c>
      <c r="H2820" t="s">
        <v>140</v>
      </c>
      <c r="I2820" t="s">
        <v>44</v>
      </c>
      <c r="J2820" t="s">
        <v>44</v>
      </c>
      <c r="K2820" t="s">
        <v>39</v>
      </c>
      <c r="L2820" t="s">
        <v>192</v>
      </c>
      <c r="M2820">
        <v>180</v>
      </c>
      <c r="N2820" t="s">
        <v>206</v>
      </c>
      <c r="O2820">
        <v>34000</v>
      </c>
      <c r="P2820">
        <v>119990</v>
      </c>
      <c r="S2820">
        <v>0.66280523376948075</v>
      </c>
      <c r="T2820" t="s">
        <v>47</v>
      </c>
      <c r="U2820" t="s">
        <v>207</v>
      </c>
      <c r="V2820" t="s">
        <v>208</v>
      </c>
      <c r="W2820" t="s">
        <v>50</v>
      </c>
      <c r="X2820" t="s">
        <v>209</v>
      </c>
      <c r="Y2820" t="s">
        <v>485</v>
      </c>
      <c r="Z2820" t="s">
        <v>486</v>
      </c>
      <c r="AA2820" t="s">
        <v>487</v>
      </c>
      <c r="AB2820" t="s">
        <v>488</v>
      </c>
      <c r="AC2820" t="s">
        <v>112</v>
      </c>
      <c r="AD2820" t="s">
        <v>489</v>
      </c>
      <c r="AG2820" t="s">
        <v>490</v>
      </c>
      <c r="AH2820" t="s">
        <v>491</v>
      </c>
      <c r="AI2820" t="s">
        <v>64</v>
      </c>
      <c r="AJ2820">
        <v>8</v>
      </c>
      <c r="AK2820" s="4">
        <f t="shared" si="88"/>
        <v>272000</v>
      </c>
      <c r="AL2820" t="str">
        <f t="shared" si="89"/>
        <v>202401</v>
      </c>
      <c r="AM2820" t="s">
        <v>496</v>
      </c>
      <c r="AN2820" t="s">
        <v>497</v>
      </c>
    </row>
    <row r="2821" spans="1:40" x14ac:dyDescent="0.25">
      <c r="A2821" t="s">
        <v>204</v>
      </c>
      <c r="B2821" t="s">
        <v>205</v>
      </c>
      <c r="C2821" t="s">
        <v>38</v>
      </c>
      <c r="D2821" t="s">
        <v>39</v>
      </c>
      <c r="E2821" t="s">
        <v>40</v>
      </c>
      <c r="F2821" t="s">
        <v>165</v>
      </c>
      <c r="G2821" t="s">
        <v>129</v>
      </c>
      <c r="H2821" t="s">
        <v>140</v>
      </c>
      <c r="I2821" t="s">
        <v>44</v>
      </c>
      <c r="J2821" t="s">
        <v>44</v>
      </c>
      <c r="K2821" t="s">
        <v>39</v>
      </c>
      <c r="L2821" t="s">
        <v>192</v>
      </c>
      <c r="M2821">
        <v>180</v>
      </c>
      <c r="N2821" t="s">
        <v>206</v>
      </c>
      <c r="O2821">
        <v>34000</v>
      </c>
      <c r="P2821">
        <v>119990</v>
      </c>
      <c r="S2821">
        <v>0.66280523376948075</v>
      </c>
      <c r="T2821" t="s">
        <v>47</v>
      </c>
      <c r="U2821" t="s">
        <v>207</v>
      </c>
      <c r="V2821" t="s">
        <v>208</v>
      </c>
      <c r="W2821" t="s">
        <v>50</v>
      </c>
      <c r="X2821" t="s">
        <v>209</v>
      </c>
      <c r="Y2821" t="s">
        <v>485</v>
      </c>
      <c r="Z2821" t="s">
        <v>486</v>
      </c>
      <c r="AA2821" t="s">
        <v>487</v>
      </c>
      <c r="AB2821" t="s">
        <v>488</v>
      </c>
      <c r="AC2821" t="s">
        <v>112</v>
      </c>
      <c r="AD2821" t="s">
        <v>489</v>
      </c>
      <c r="AG2821" t="s">
        <v>490</v>
      </c>
      <c r="AH2821" t="s">
        <v>491</v>
      </c>
      <c r="AI2821" t="s">
        <v>65</v>
      </c>
      <c r="AJ2821">
        <v>12</v>
      </c>
      <c r="AK2821" s="4">
        <f t="shared" si="88"/>
        <v>408000</v>
      </c>
      <c r="AL2821" t="str">
        <f t="shared" si="89"/>
        <v>202402</v>
      </c>
      <c r="AM2821" t="s">
        <v>496</v>
      </c>
      <c r="AN2821" t="s">
        <v>497</v>
      </c>
    </row>
    <row r="2822" spans="1:40" x14ac:dyDescent="0.25">
      <c r="A2822" t="s">
        <v>204</v>
      </c>
      <c r="B2822" t="s">
        <v>205</v>
      </c>
      <c r="C2822" t="s">
        <v>38</v>
      </c>
      <c r="D2822" t="s">
        <v>39</v>
      </c>
      <c r="E2822" t="s">
        <v>40</v>
      </c>
      <c r="F2822" t="s">
        <v>165</v>
      </c>
      <c r="G2822" t="s">
        <v>129</v>
      </c>
      <c r="H2822" t="s">
        <v>140</v>
      </c>
      <c r="I2822" t="s">
        <v>44</v>
      </c>
      <c r="J2822" t="s">
        <v>44</v>
      </c>
      <c r="K2822" t="s">
        <v>39</v>
      </c>
      <c r="L2822" t="s">
        <v>192</v>
      </c>
      <c r="M2822">
        <v>180</v>
      </c>
      <c r="N2822" t="s">
        <v>206</v>
      </c>
      <c r="O2822">
        <v>34000</v>
      </c>
      <c r="P2822">
        <v>119990</v>
      </c>
      <c r="S2822">
        <v>0.66280523376948075</v>
      </c>
      <c r="T2822" t="s">
        <v>47</v>
      </c>
      <c r="U2822" t="s">
        <v>207</v>
      </c>
      <c r="V2822" t="s">
        <v>208</v>
      </c>
      <c r="W2822" t="s">
        <v>50</v>
      </c>
      <c r="X2822" t="s">
        <v>209</v>
      </c>
      <c r="Y2822" t="s">
        <v>485</v>
      </c>
      <c r="Z2822" t="s">
        <v>486</v>
      </c>
      <c r="AA2822" t="s">
        <v>487</v>
      </c>
      <c r="AB2822" t="s">
        <v>488</v>
      </c>
      <c r="AC2822" t="s">
        <v>112</v>
      </c>
      <c r="AD2822" t="s">
        <v>489</v>
      </c>
      <c r="AG2822" t="s">
        <v>490</v>
      </c>
      <c r="AH2822" t="s">
        <v>491</v>
      </c>
      <c r="AI2822" t="s">
        <v>66</v>
      </c>
      <c r="AJ2822">
        <v>20</v>
      </c>
      <c r="AK2822" s="4">
        <f t="shared" si="88"/>
        <v>680000</v>
      </c>
      <c r="AL2822" t="str">
        <f t="shared" si="89"/>
        <v>202403</v>
      </c>
      <c r="AM2822" t="s">
        <v>496</v>
      </c>
      <c r="AN2822" t="s">
        <v>497</v>
      </c>
    </row>
    <row r="2823" spans="1:40" x14ac:dyDescent="0.25">
      <c r="A2823" t="s">
        <v>204</v>
      </c>
      <c r="B2823" t="s">
        <v>205</v>
      </c>
      <c r="C2823" t="s">
        <v>38</v>
      </c>
      <c r="D2823" t="s">
        <v>39</v>
      </c>
      <c r="E2823" t="s">
        <v>40</v>
      </c>
      <c r="F2823" t="s">
        <v>165</v>
      </c>
      <c r="G2823" t="s">
        <v>129</v>
      </c>
      <c r="H2823" t="s">
        <v>140</v>
      </c>
      <c r="I2823" t="s">
        <v>44</v>
      </c>
      <c r="J2823" t="s">
        <v>44</v>
      </c>
      <c r="K2823" t="s">
        <v>39</v>
      </c>
      <c r="L2823" t="s">
        <v>192</v>
      </c>
      <c r="M2823">
        <v>180</v>
      </c>
      <c r="N2823" t="s">
        <v>206</v>
      </c>
      <c r="O2823">
        <v>34000</v>
      </c>
      <c r="P2823">
        <v>119990</v>
      </c>
      <c r="S2823">
        <v>0.66280523376948075</v>
      </c>
      <c r="T2823" t="s">
        <v>67</v>
      </c>
      <c r="U2823" t="s">
        <v>207</v>
      </c>
      <c r="V2823" t="s">
        <v>208</v>
      </c>
      <c r="W2823" t="s">
        <v>50</v>
      </c>
      <c r="X2823" t="s">
        <v>210</v>
      </c>
      <c r="Y2823" t="s">
        <v>485</v>
      </c>
      <c r="Z2823" t="s">
        <v>486</v>
      </c>
      <c r="AA2823" t="s">
        <v>487</v>
      </c>
      <c r="AB2823" t="s">
        <v>488</v>
      </c>
      <c r="AC2823" t="s">
        <v>112</v>
      </c>
      <c r="AD2823" t="s">
        <v>489</v>
      </c>
      <c r="AG2823" t="s">
        <v>490</v>
      </c>
      <c r="AH2823" t="s">
        <v>491</v>
      </c>
      <c r="AI2823" t="s">
        <v>60</v>
      </c>
      <c r="AJ2823">
        <v>51</v>
      </c>
      <c r="AK2823" s="4">
        <f t="shared" si="88"/>
        <v>1734000</v>
      </c>
      <c r="AL2823" t="str">
        <f t="shared" si="89"/>
        <v>Vestido</v>
      </c>
      <c r="AM2823" t="s">
        <v>496</v>
      </c>
      <c r="AN2823" t="s">
        <v>497</v>
      </c>
    </row>
    <row r="2824" spans="1:40" x14ac:dyDescent="0.25">
      <c r="A2824" t="s">
        <v>204</v>
      </c>
      <c r="B2824" t="s">
        <v>205</v>
      </c>
      <c r="C2824" t="s">
        <v>38</v>
      </c>
      <c r="D2824" t="s">
        <v>39</v>
      </c>
      <c r="E2824" t="s">
        <v>40</v>
      </c>
      <c r="F2824" t="s">
        <v>165</v>
      </c>
      <c r="G2824" t="s">
        <v>129</v>
      </c>
      <c r="H2824" t="s">
        <v>140</v>
      </c>
      <c r="I2824" t="s">
        <v>44</v>
      </c>
      <c r="J2824" t="s">
        <v>44</v>
      </c>
      <c r="K2824" t="s">
        <v>39</v>
      </c>
      <c r="L2824" t="s">
        <v>192</v>
      </c>
      <c r="M2824">
        <v>180</v>
      </c>
      <c r="N2824" t="s">
        <v>206</v>
      </c>
      <c r="O2824">
        <v>34000</v>
      </c>
      <c r="P2824">
        <v>119990</v>
      </c>
      <c r="S2824">
        <v>0.66280523376948075</v>
      </c>
      <c r="T2824" t="s">
        <v>67</v>
      </c>
      <c r="U2824" t="s">
        <v>207</v>
      </c>
      <c r="V2824" t="s">
        <v>208</v>
      </c>
      <c r="W2824" t="s">
        <v>50</v>
      </c>
      <c r="X2824" t="s">
        <v>210</v>
      </c>
      <c r="Y2824" t="s">
        <v>485</v>
      </c>
      <c r="Z2824" t="s">
        <v>486</v>
      </c>
      <c r="AA2824" t="s">
        <v>487</v>
      </c>
      <c r="AB2824" t="s">
        <v>488</v>
      </c>
      <c r="AC2824" t="s">
        <v>112</v>
      </c>
      <c r="AD2824" t="s">
        <v>489</v>
      </c>
      <c r="AG2824" t="s">
        <v>490</v>
      </c>
      <c r="AH2824" t="s">
        <v>491</v>
      </c>
      <c r="AI2824" t="s">
        <v>61</v>
      </c>
      <c r="AJ2824">
        <v>23</v>
      </c>
      <c r="AK2824" s="4">
        <f t="shared" si="88"/>
        <v>782000</v>
      </c>
      <c r="AL2824" t="str">
        <f t="shared" si="89"/>
        <v>202310</v>
      </c>
      <c r="AM2824" t="s">
        <v>496</v>
      </c>
      <c r="AN2824" t="s">
        <v>497</v>
      </c>
    </row>
    <row r="2825" spans="1:40" x14ac:dyDescent="0.25">
      <c r="A2825" t="s">
        <v>204</v>
      </c>
      <c r="B2825" t="s">
        <v>205</v>
      </c>
      <c r="C2825" t="s">
        <v>38</v>
      </c>
      <c r="D2825" t="s">
        <v>39</v>
      </c>
      <c r="E2825" t="s">
        <v>40</v>
      </c>
      <c r="F2825" t="s">
        <v>165</v>
      </c>
      <c r="G2825" t="s">
        <v>129</v>
      </c>
      <c r="H2825" t="s">
        <v>140</v>
      </c>
      <c r="I2825" t="s">
        <v>44</v>
      </c>
      <c r="J2825" t="s">
        <v>44</v>
      </c>
      <c r="K2825" t="s">
        <v>39</v>
      </c>
      <c r="L2825" t="s">
        <v>192</v>
      </c>
      <c r="M2825">
        <v>180</v>
      </c>
      <c r="N2825" t="s">
        <v>206</v>
      </c>
      <c r="O2825">
        <v>34000</v>
      </c>
      <c r="P2825">
        <v>119990</v>
      </c>
      <c r="S2825">
        <v>0.66280523376948075</v>
      </c>
      <c r="T2825" t="s">
        <v>67</v>
      </c>
      <c r="U2825" t="s">
        <v>207</v>
      </c>
      <c r="V2825" t="s">
        <v>208</v>
      </c>
      <c r="W2825" t="s">
        <v>50</v>
      </c>
      <c r="X2825" t="s">
        <v>210</v>
      </c>
      <c r="Y2825" t="s">
        <v>485</v>
      </c>
      <c r="Z2825" t="s">
        <v>486</v>
      </c>
      <c r="AA2825" t="s">
        <v>487</v>
      </c>
      <c r="AB2825" t="s">
        <v>488</v>
      </c>
      <c r="AC2825" t="s">
        <v>112</v>
      </c>
      <c r="AD2825" t="s">
        <v>489</v>
      </c>
      <c r="AG2825" t="s">
        <v>490</v>
      </c>
      <c r="AH2825" t="s">
        <v>491</v>
      </c>
      <c r="AI2825" t="s">
        <v>62</v>
      </c>
      <c r="AJ2825">
        <v>52</v>
      </c>
      <c r="AK2825" s="4">
        <f t="shared" si="88"/>
        <v>1768000</v>
      </c>
      <c r="AL2825" t="str">
        <f t="shared" si="89"/>
        <v>202311</v>
      </c>
      <c r="AM2825" t="s">
        <v>496</v>
      </c>
      <c r="AN2825" t="s">
        <v>497</v>
      </c>
    </row>
    <row r="2826" spans="1:40" x14ac:dyDescent="0.25">
      <c r="A2826" t="s">
        <v>204</v>
      </c>
      <c r="B2826" t="s">
        <v>205</v>
      </c>
      <c r="C2826" t="s">
        <v>38</v>
      </c>
      <c r="D2826" t="s">
        <v>39</v>
      </c>
      <c r="E2826" t="s">
        <v>40</v>
      </c>
      <c r="F2826" t="s">
        <v>165</v>
      </c>
      <c r="G2826" t="s">
        <v>129</v>
      </c>
      <c r="H2826" t="s">
        <v>140</v>
      </c>
      <c r="I2826" t="s">
        <v>44</v>
      </c>
      <c r="J2826" t="s">
        <v>44</v>
      </c>
      <c r="K2826" t="s">
        <v>39</v>
      </c>
      <c r="L2826" t="s">
        <v>192</v>
      </c>
      <c r="M2826">
        <v>180</v>
      </c>
      <c r="N2826" t="s">
        <v>206</v>
      </c>
      <c r="O2826">
        <v>34000</v>
      </c>
      <c r="P2826">
        <v>119990</v>
      </c>
      <c r="S2826">
        <v>0.66280523376948075</v>
      </c>
      <c r="T2826" t="s">
        <v>67</v>
      </c>
      <c r="U2826" t="s">
        <v>207</v>
      </c>
      <c r="V2826" t="s">
        <v>208</v>
      </c>
      <c r="W2826" t="s">
        <v>50</v>
      </c>
      <c r="X2826" t="s">
        <v>210</v>
      </c>
      <c r="Y2826" t="s">
        <v>485</v>
      </c>
      <c r="Z2826" t="s">
        <v>486</v>
      </c>
      <c r="AA2826" t="s">
        <v>487</v>
      </c>
      <c r="AB2826" t="s">
        <v>488</v>
      </c>
      <c r="AC2826" t="s">
        <v>112</v>
      </c>
      <c r="AD2826" t="s">
        <v>489</v>
      </c>
      <c r="AG2826" t="s">
        <v>490</v>
      </c>
      <c r="AH2826" t="s">
        <v>491</v>
      </c>
      <c r="AI2826" t="s">
        <v>63</v>
      </c>
      <c r="AJ2826">
        <v>101</v>
      </c>
      <c r="AK2826" s="4">
        <f t="shared" si="88"/>
        <v>3434000</v>
      </c>
      <c r="AL2826" t="str">
        <f t="shared" si="89"/>
        <v>202312</v>
      </c>
      <c r="AM2826" t="s">
        <v>496</v>
      </c>
      <c r="AN2826" t="s">
        <v>497</v>
      </c>
    </row>
    <row r="2827" spans="1:40" x14ac:dyDescent="0.25">
      <c r="A2827" t="s">
        <v>204</v>
      </c>
      <c r="B2827" t="s">
        <v>205</v>
      </c>
      <c r="C2827" t="s">
        <v>38</v>
      </c>
      <c r="D2827" t="s">
        <v>39</v>
      </c>
      <c r="E2827" t="s">
        <v>40</v>
      </c>
      <c r="F2827" t="s">
        <v>165</v>
      </c>
      <c r="G2827" t="s">
        <v>129</v>
      </c>
      <c r="H2827" t="s">
        <v>140</v>
      </c>
      <c r="I2827" t="s">
        <v>44</v>
      </c>
      <c r="J2827" t="s">
        <v>44</v>
      </c>
      <c r="K2827" t="s">
        <v>39</v>
      </c>
      <c r="L2827" t="s">
        <v>192</v>
      </c>
      <c r="M2827">
        <v>180</v>
      </c>
      <c r="N2827" t="s">
        <v>206</v>
      </c>
      <c r="O2827">
        <v>34000</v>
      </c>
      <c r="P2827">
        <v>119990</v>
      </c>
      <c r="S2827">
        <v>0.66280523376948075</v>
      </c>
      <c r="T2827" t="s">
        <v>67</v>
      </c>
      <c r="U2827" t="s">
        <v>207</v>
      </c>
      <c r="V2827" t="s">
        <v>208</v>
      </c>
      <c r="W2827" t="s">
        <v>50</v>
      </c>
      <c r="X2827" t="s">
        <v>210</v>
      </c>
      <c r="Y2827" t="s">
        <v>485</v>
      </c>
      <c r="Z2827" t="s">
        <v>486</v>
      </c>
      <c r="AA2827" t="s">
        <v>487</v>
      </c>
      <c r="AB2827" t="s">
        <v>488</v>
      </c>
      <c r="AC2827" t="s">
        <v>112</v>
      </c>
      <c r="AD2827" t="s">
        <v>489</v>
      </c>
      <c r="AG2827" t="s">
        <v>490</v>
      </c>
      <c r="AH2827" t="s">
        <v>491</v>
      </c>
      <c r="AI2827" t="s">
        <v>64</v>
      </c>
      <c r="AJ2827">
        <v>13</v>
      </c>
      <c r="AK2827" s="4">
        <f t="shared" si="88"/>
        <v>442000</v>
      </c>
      <c r="AL2827" t="str">
        <f t="shared" si="89"/>
        <v>202401</v>
      </c>
      <c r="AM2827" t="s">
        <v>496</v>
      </c>
      <c r="AN2827" t="s">
        <v>497</v>
      </c>
    </row>
    <row r="2828" spans="1:40" x14ac:dyDescent="0.25">
      <c r="A2828" t="s">
        <v>204</v>
      </c>
      <c r="B2828" t="s">
        <v>205</v>
      </c>
      <c r="C2828" t="s">
        <v>38</v>
      </c>
      <c r="D2828" t="s">
        <v>39</v>
      </c>
      <c r="E2828" t="s">
        <v>40</v>
      </c>
      <c r="F2828" t="s">
        <v>165</v>
      </c>
      <c r="G2828" t="s">
        <v>129</v>
      </c>
      <c r="H2828" t="s">
        <v>140</v>
      </c>
      <c r="I2828" t="s">
        <v>44</v>
      </c>
      <c r="J2828" t="s">
        <v>44</v>
      </c>
      <c r="K2828" t="s">
        <v>39</v>
      </c>
      <c r="L2828" t="s">
        <v>192</v>
      </c>
      <c r="M2828">
        <v>180</v>
      </c>
      <c r="N2828" t="s">
        <v>206</v>
      </c>
      <c r="O2828">
        <v>34000</v>
      </c>
      <c r="P2828">
        <v>119990</v>
      </c>
      <c r="S2828">
        <v>0.66280523376948075</v>
      </c>
      <c r="T2828" t="s">
        <v>67</v>
      </c>
      <c r="U2828" t="s">
        <v>207</v>
      </c>
      <c r="V2828" t="s">
        <v>208</v>
      </c>
      <c r="W2828" t="s">
        <v>50</v>
      </c>
      <c r="X2828" t="s">
        <v>210</v>
      </c>
      <c r="Y2828" t="s">
        <v>485</v>
      </c>
      <c r="Z2828" t="s">
        <v>486</v>
      </c>
      <c r="AA2828" t="s">
        <v>487</v>
      </c>
      <c r="AB2828" t="s">
        <v>488</v>
      </c>
      <c r="AC2828" t="s">
        <v>112</v>
      </c>
      <c r="AD2828" t="s">
        <v>489</v>
      </c>
      <c r="AG2828" t="s">
        <v>490</v>
      </c>
      <c r="AH2828" t="s">
        <v>491</v>
      </c>
      <c r="AI2828" t="s">
        <v>65</v>
      </c>
      <c r="AJ2828">
        <v>18</v>
      </c>
      <c r="AK2828" s="4">
        <f t="shared" si="88"/>
        <v>612000</v>
      </c>
      <c r="AL2828" t="str">
        <f t="shared" si="89"/>
        <v>202402</v>
      </c>
      <c r="AM2828" t="s">
        <v>496</v>
      </c>
      <c r="AN2828" t="s">
        <v>497</v>
      </c>
    </row>
    <row r="2829" spans="1:40" x14ac:dyDescent="0.25">
      <c r="A2829" t="s">
        <v>204</v>
      </c>
      <c r="B2829" t="s">
        <v>205</v>
      </c>
      <c r="C2829" t="s">
        <v>38</v>
      </c>
      <c r="D2829" t="s">
        <v>39</v>
      </c>
      <c r="E2829" t="s">
        <v>40</v>
      </c>
      <c r="F2829" t="s">
        <v>165</v>
      </c>
      <c r="G2829" t="s">
        <v>129</v>
      </c>
      <c r="H2829" t="s">
        <v>140</v>
      </c>
      <c r="I2829" t="s">
        <v>44</v>
      </c>
      <c r="J2829" t="s">
        <v>44</v>
      </c>
      <c r="K2829" t="s">
        <v>39</v>
      </c>
      <c r="L2829" t="s">
        <v>192</v>
      </c>
      <c r="M2829">
        <v>180</v>
      </c>
      <c r="N2829" t="s">
        <v>206</v>
      </c>
      <c r="O2829">
        <v>34000</v>
      </c>
      <c r="P2829">
        <v>119990</v>
      </c>
      <c r="S2829">
        <v>0.66280523376948075</v>
      </c>
      <c r="T2829" t="s">
        <v>67</v>
      </c>
      <c r="U2829" t="s">
        <v>207</v>
      </c>
      <c r="V2829" t="s">
        <v>208</v>
      </c>
      <c r="W2829" t="s">
        <v>50</v>
      </c>
      <c r="X2829" t="s">
        <v>210</v>
      </c>
      <c r="Y2829" t="s">
        <v>485</v>
      </c>
      <c r="Z2829" t="s">
        <v>486</v>
      </c>
      <c r="AA2829" t="s">
        <v>487</v>
      </c>
      <c r="AB2829" t="s">
        <v>488</v>
      </c>
      <c r="AC2829" t="s">
        <v>112</v>
      </c>
      <c r="AD2829" t="s">
        <v>489</v>
      </c>
      <c r="AG2829" t="s">
        <v>490</v>
      </c>
      <c r="AH2829" t="s">
        <v>491</v>
      </c>
      <c r="AI2829" t="s">
        <v>66</v>
      </c>
      <c r="AJ2829">
        <v>34</v>
      </c>
      <c r="AK2829" s="4">
        <f t="shared" si="88"/>
        <v>1156000</v>
      </c>
      <c r="AL2829" t="str">
        <f t="shared" si="89"/>
        <v>202403</v>
      </c>
      <c r="AM2829" t="s">
        <v>496</v>
      </c>
      <c r="AN2829" t="s">
        <v>497</v>
      </c>
    </row>
    <row r="2830" spans="1:40" x14ac:dyDescent="0.25">
      <c r="A2830" t="s">
        <v>204</v>
      </c>
      <c r="B2830" t="s">
        <v>205</v>
      </c>
      <c r="C2830" t="s">
        <v>38</v>
      </c>
      <c r="D2830" t="s">
        <v>39</v>
      </c>
      <c r="E2830" t="s">
        <v>40</v>
      </c>
      <c r="F2830" t="s">
        <v>165</v>
      </c>
      <c r="G2830" t="s">
        <v>129</v>
      </c>
      <c r="H2830" t="s">
        <v>140</v>
      </c>
      <c r="I2830" t="s">
        <v>44</v>
      </c>
      <c r="J2830" t="s">
        <v>44</v>
      </c>
      <c r="K2830" t="s">
        <v>39</v>
      </c>
      <c r="L2830" t="s">
        <v>192</v>
      </c>
      <c r="M2830">
        <v>180</v>
      </c>
      <c r="N2830" t="s">
        <v>206</v>
      </c>
      <c r="O2830">
        <v>34000</v>
      </c>
      <c r="P2830">
        <v>119990</v>
      </c>
      <c r="S2830">
        <v>0.66280523376948075</v>
      </c>
      <c r="T2830" t="s">
        <v>69</v>
      </c>
      <c r="U2830" t="s">
        <v>207</v>
      </c>
      <c r="V2830" t="s">
        <v>208</v>
      </c>
      <c r="W2830" t="s">
        <v>50</v>
      </c>
      <c r="X2830" t="s">
        <v>211</v>
      </c>
      <c r="Y2830" t="s">
        <v>485</v>
      </c>
      <c r="Z2830" t="s">
        <v>486</v>
      </c>
      <c r="AA2830" t="s">
        <v>487</v>
      </c>
      <c r="AB2830" t="s">
        <v>488</v>
      </c>
      <c r="AC2830" t="s">
        <v>112</v>
      </c>
      <c r="AD2830" t="s">
        <v>489</v>
      </c>
      <c r="AG2830" t="s">
        <v>490</v>
      </c>
      <c r="AH2830" t="s">
        <v>491</v>
      </c>
      <c r="AI2830" t="s">
        <v>60</v>
      </c>
      <c r="AJ2830">
        <v>51</v>
      </c>
      <c r="AK2830" s="4">
        <f t="shared" si="88"/>
        <v>1734000</v>
      </c>
      <c r="AL2830" t="str">
        <f t="shared" si="89"/>
        <v>Vestido</v>
      </c>
      <c r="AM2830" t="s">
        <v>496</v>
      </c>
      <c r="AN2830" t="s">
        <v>497</v>
      </c>
    </row>
    <row r="2831" spans="1:40" x14ac:dyDescent="0.25">
      <c r="A2831" t="s">
        <v>204</v>
      </c>
      <c r="B2831" t="s">
        <v>205</v>
      </c>
      <c r="C2831" t="s">
        <v>38</v>
      </c>
      <c r="D2831" t="s">
        <v>39</v>
      </c>
      <c r="E2831" t="s">
        <v>40</v>
      </c>
      <c r="F2831" t="s">
        <v>165</v>
      </c>
      <c r="G2831" t="s">
        <v>129</v>
      </c>
      <c r="H2831" t="s">
        <v>140</v>
      </c>
      <c r="I2831" t="s">
        <v>44</v>
      </c>
      <c r="J2831" t="s">
        <v>44</v>
      </c>
      <c r="K2831" t="s">
        <v>39</v>
      </c>
      <c r="L2831" t="s">
        <v>192</v>
      </c>
      <c r="M2831">
        <v>180</v>
      </c>
      <c r="N2831" t="s">
        <v>206</v>
      </c>
      <c r="O2831">
        <v>34000</v>
      </c>
      <c r="P2831">
        <v>119990</v>
      </c>
      <c r="S2831">
        <v>0.66280523376948075</v>
      </c>
      <c r="T2831" t="s">
        <v>69</v>
      </c>
      <c r="U2831" t="s">
        <v>207</v>
      </c>
      <c r="V2831" t="s">
        <v>208</v>
      </c>
      <c r="W2831" t="s">
        <v>50</v>
      </c>
      <c r="X2831" t="s">
        <v>211</v>
      </c>
      <c r="Y2831" t="s">
        <v>485</v>
      </c>
      <c r="Z2831" t="s">
        <v>486</v>
      </c>
      <c r="AA2831" t="s">
        <v>487</v>
      </c>
      <c r="AB2831" t="s">
        <v>488</v>
      </c>
      <c r="AC2831" t="s">
        <v>112</v>
      </c>
      <c r="AD2831" t="s">
        <v>489</v>
      </c>
      <c r="AG2831" t="s">
        <v>490</v>
      </c>
      <c r="AH2831" t="s">
        <v>491</v>
      </c>
      <c r="AI2831" t="s">
        <v>61</v>
      </c>
      <c r="AJ2831">
        <v>22</v>
      </c>
      <c r="AK2831" s="4">
        <f t="shared" si="88"/>
        <v>748000</v>
      </c>
      <c r="AL2831" t="str">
        <f t="shared" si="89"/>
        <v>202310</v>
      </c>
      <c r="AM2831" t="s">
        <v>496</v>
      </c>
      <c r="AN2831" t="s">
        <v>497</v>
      </c>
    </row>
    <row r="2832" spans="1:40" x14ac:dyDescent="0.25">
      <c r="A2832" t="s">
        <v>204</v>
      </c>
      <c r="B2832" t="s">
        <v>205</v>
      </c>
      <c r="C2832" t="s">
        <v>38</v>
      </c>
      <c r="D2832" t="s">
        <v>39</v>
      </c>
      <c r="E2832" t="s">
        <v>40</v>
      </c>
      <c r="F2832" t="s">
        <v>165</v>
      </c>
      <c r="G2832" t="s">
        <v>129</v>
      </c>
      <c r="H2832" t="s">
        <v>140</v>
      </c>
      <c r="I2832" t="s">
        <v>44</v>
      </c>
      <c r="J2832" t="s">
        <v>44</v>
      </c>
      <c r="K2832" t="s">
        <v>39</v>
      </c>
      <c r="L2832" t="s">
        <v>192</v>
      </c>
      <c r="M2832">
        <v>180</v>
      </c>
      <c r="N2832" t="s">
        <v>206</v>
      </c>
      <c r="O2832">
        <v>34000</v>
      </c>
      <c r="P2832">
        <v>119990</v>
      </c>
      <c r="S2832">
        <v>0.66280523376948075</v>
      </c>
      <c r="T2832" t="s">
        <v>69</v>
      </c>
      <c r="U2832" t="s">
        <v>207</v>
      </c>
      <c r="V2832" t="s">
        <v>208</v>
      </c>
      <c r="W2832" t="s">
        <v>50</v>
      </c>
      <c r="X2832" t="s">
        <v>211</v>
      </c>
      <c r="Y2832" t="s">
        <v>485</v>
      </c>
      <c r="Z2832" t="s">
        <v>486</v>
      </c>
      <c r="AA2832" t="s">
        <v>487</v>
      </c>
      <c r="AB2832" t="s">
        <v>488</v>
      </c>
      <c r="AC2832" t="s">
        <v>112</v>
      </c>
      <c r="AD2832" t="s">
        <v>489</v>
      </c>
      <c r="AG2832" t="s">
        <v>490</v>
      </c>
      <c r="AH2832" t="s">
        <v>491</v>
      </c>
      <c r="AI2832" t="s">
        <v>62</v>
      </c>
      <c r="AJ2832">
        <v>52</v>
      </c>
      <c r="AK2832" s="4">
        <f t="shared" si="88"/>
        <v>1768000</v>
      </c>
      <c r="AL2832" t="str">
        <f t="shared" si="89"/>
        <v>202311</v>
      </c>
      <c r="AM2832" t="s">
        <v>496</v>
      </c>
      <c r="AN2832" t="s">
        <v>497</v>
      </c>
    </row>
    <row r="2833" spans="1:40" x14ac:dyDescent="0.25">
      <c r="A2833" t="s">
        <v>204</v>
      </c>
      <c r="B2833" t="s">
        <v>205</v>
      </c>
      <c r="C2833" t="s">
        <v>38</v>
      </c>
      <c r="D2833" t="s">
        <v>39</v>
      </c>
      <c r="E2833" t="s">
        <v>40</v>
      </c>
      <c r="F2833" t="s">
        <v>165</v>
      </c>
      <c r="G2833" t="s">
        <v>129</v>
      </c>
      <c r="H2833" t="s">
        <v>140</v>
      </c>
      <c r="I2833" t="s">
        <v>44</v>
      </c>
      <c r="J2833" t="s">
        <v>44</v>
      </c>
      <c r="K2833" t="s">
        <v>39</v>
      </c>
      <c r="L2833" t="s">
        <v>192</v>
      </c>
      <c r="M2833">
        <v>180</v>
      </c>
      <c r="N2833" t="s">
        <v>206</v>
      </c>
      <c r="O2833">
        <v>34000</v>
      </c>
      <c r="P2833">
        <v>119990</v>
      </c>
      <c r="S2833">
        <v>0.66280523376948075</v>
      </c>
      <c r="T2833" t="s">
        <v>69</v>
      </c>
      <c r="U2833" t="s">
        <v>207</v>
      </c>
      <c r="V2833" t="s">
        <v>208</v>
      </c>
      <c r="W2833" t="s">
        <v>50</v>
      </c>
      <c r="X2833" t="s">
        <v>211</v>
      </c>
      <c r="Y2833" t="s">
        <v>485</v>
      </c>
      <c r="Z2833" t="s">
        <v>486</v>
      </c>
      <c r="AA2833" t="s">
        <v>487</v>
      </c>
      <c r="AB2833" t="s">
        <v>488</v>
      </c>
      <c r="AC2833" t="s">
        <v>112</v>
      </c>
      <c r="AD2833" t="s">
        <v>489</v>
      </c>
      <c r="AG2833" t="s">
        <v>490</v>
      </c>
      <c r="AH2833" t="s">
        <v>491</v>
      </c>
      <c r="AI2833" t="s">
        <v>63</v>
      </c>
      <c r="AJ2833">
        <v>97</v>
      </c>
      <c r="AK2833" s="4">
        <f t="shared" si="88"/>
        <v>3298000</v>
      </c>
      <c r="AL2833" t="str">
        <f t="shared" si="89"/>
        <v>202312</v>
      </c>
      <c r="AM2833" t="s">
        <v>496</v>
      </c>
      <c r="AN2833" t="s">
        <v>497</v>
      </c>
    </row>
    <row r="2834" spans="1:40" x14ac:dyDescent="0.25">
      <c r="A2834" t="s">
        <v>204</v>
      </c>
      <c r="B2834" t="s">
        <v>205</v>
      </c>
      <c r="C2834" t="s">
        <v>38</v>
      </c>
      <c r="D2834" t="s">
        <v>39</v>
      </c>
      <c r="E2834" t="s">
        <v>40</v>
      </c>
      <c r="F2834" t="s">
        <v>165</v>
      </c>
      <c r="G2834" t="s">
        <v>129</v>
      </c>
      <c r="H2834" t="s">
        <v>140</v>
      </c>
      <c r="I2834" t="s">
        <v>44</v>
      </c>
      <c r="J2834" t="s">
        <v>44</v>
      </c>
      <c r="K2834" t="s">
        <v>39</v>
      </c>
      <c r="L2834" t="s">
        <v>192</v>
      </c>
      <c r="M2834">
        <v>180</v>
      </c>
      <c r="N2834" t="s">
        <v>206</v>
      </c>
      <c r="O2834">
        <v>34000</v>
      </c>
      <c r="P2834">
        <v>119990</v>
      </c>
      <c r="S2834">
        <v>0.66280523376948075</v>
      </c>
      <c r="T2834" t="s">
        <v>69</v>
      </c>
      <c r="U2834" t="s">
        <v>207</v>
      </c>
      <c r="V2834" t="s">
        <v>208</v>
      </c>
      <c r="W2834" t="s">
        <v>50</v>
      </c>
      <c r="X2834" t="s">
        <v>211</v>
      </c>
      <c r="Y2834" t="s">
        <v>485</v>
      </c>
      <c r="Z2834" t="s">
        <v>486</v>
      </c>
      <c r="AA2834" t="s">
        <v>487</v>
      </c>
      <c r="AB2834" t="s">
        <v>488</v>
      </c>
      <c r="AC2834" t="s">
        <v>112</v>
      </c>
      <c r="AD2834" t="s">
        <v>489</v>
      </c>
      <c r="AG2834" t="s">
        <v>490</v>
      </c>
      <c r="AH2834" t="s">
        <v>491</v>
      </c>
      <c r="AI2834" t="s">
        <v>64</v>
      </c>
      <c r="AJ2834">
        <v>13</v>
      </c>
      <c r="AK2834" s="4">
        <f t="shared" si="88"/>
        <v>442000</v>
      </c>
      <c r="AL2834" t="str">
        <f t="shared" si="89"/>
        <v>202401</v>
      </c>
      <c r="AM2834" t="s">
        <v>496</v>
      </c>
      <c r="AN2834" t="s">
        <v>497</v>
      </c>
    </row>
    <row r="2835" spans="1:40" x14ac:dyDescent="0.25">
      <c r="A2835" t="s">
        <v>204</v>
      </c>
      <c r="B2835" t="s">
        <v>205</v>
      </c>
      <c r="C2835" t="s">
        <v>38</v>
      </c>
      <c r="D2835" t="s">
        <v>39</v>
      </c>
      <c r="E2835" t="s">
        <v>40</v>
      </c>
      <c r="F2835" t="s">
        <v>165</v>
      </c>
      <c r="G2835" t="s">
        <v>129</v>
      </c>
      <c r="H2835" t="s">
        <v>140</v>
      </c>
      <c r="I2835" t="s">
        <v>44</v>
      </c>
      <c r="J2835" t="s">
        <v>44</v>
      </c>
      <c r="K2835" t="s">
        <v>39</v>
      </c>
      <c r="L2835" t="s">
        <v>192</v>
      </c>
      <c r="M2835">
        <v>180</v>
      </c>
      <c r="N2835" t="s">
        <v>206</v>
      </c>
      <c r="O2835">
        <v>34000</v>
      </c>
      <c r="P2835">
        <v>119990</v>
      </c>
      <c r="S2835">
        <v>0.66280523376948075</v>
      </c>
      <c r="T2835" t="s">
        <v>69</v>
      </c>
      <c r="U2835" t="s">
        <v>207</v>
      </c>
      <c r="V2835" t="s">
        <v>208</v>
      </c>
      <c r="W2835" t="s">
        <v>50</v>
      </c>
      <c r="X2835" t="s">
        <v>211</v>
      </c>
      <c r="Y2835" t="s">
        <v>485</v>
      </c>
      <c r="Z2835" t="s">
        <v>486</v>
      </c>
      <c r="AA2835" t="s">
        <v>487</v>
      </c>
      <c r="AB2835" t="s">
        <v>488</v>
      </c>
      <c r="AC2835" t="s">
        <v>112</v>
      </c>
      <c r="AD2835" t="s">
        <v>489</v>
      </c>
      <c r="AG2835" t="s">
        <v>490</v>
      </c>
      <c r="AH2835" t="s">
        <v>491</v>
      </c>
      <c r="AI2835" t="s">
        <v>65</v>
      </c>
      <c r="AJ2835">
        <v>18</v>
      </c>
      <c r="AK2835" s="4">
        <f t="shared" si="88"/>
        <v>612000</v>
      </c>
      <c r="AL2835" t="str">
        <f t="shared" si="89"/>
        <v>202402</v>
      </c>
      <c r="AM2835" t="s">
        <v>496</v>
      </c>
      <c r="AN2835" t="s">
        <v>497</v>
      </c>
    </row>
    <row r="2836" spans="1:40" x14ac:dyDescent="0.25">
      <c r="A2836" t="s">
        <v>204</v>
      </c>
      <c r="B2836" t="s">
        <v>205</v>
      </c>
      <c r="C2836" t="s">
        <v>38</v>
      </c>
      <c r="D2836" t="s">
        <v>39</v>
      </c>
      <c r="E2836" t="s">
        <v>40</v>
      </c>
      <c r="F2836" t="s">
        <v>165</v>
      </c>
      <c r="G2836" t="s">
        <v>129</v>
      </c>
      <c r="H2836" t="s">
        <v>140</v>
      </c>
      <c r="I2836" t="s">
        <v>44</v>
      </c>
      <c r="J2836" t="s">
        <v>44</v>
      </c>
      <c r="K2836" t="s">
        <v>39</v>
      </c>
      <c r="L2836" t="s">
        <v>192</v>
      </c>
      <c r="M2836">
        <v>180</v>
      </c>
      <c r="N2836" t="s">
        <v>206</v>
      </c>
      <c r="O2836">
        <v>34000</v>
      </c>
      <c r="P2836">
        <v>119990</v>
      </c>
      <c r="S2836">
        <v>0.66280523376948075</v>
      </c>
      <c r="T2836" t="s">
        <v>69</v>
      </c>
      <c r="U2836" t="s">
        <v>207</v>
      </c>
      <c r="V2836" t="s">
        <v>208</v>
      </c>
      <c r="W2836" t="s">
        <v>50</v>
      </c>
      <c r="X2836" t="s">
        <v>211</v>
      </c>
      <c r="Y2836" t="s">
        <v>485</v>
      </c>
      <c r="Z2836" t="s">
        <v>486</v>
      </c>
      <c r="AA2836" t="s">
        <v>487</v>
      </c>
      <c r="AB2836" t="s">
        <v>488</v>
      </c>
      <c r="AC2836" t="s">
        <v>112</v>
      </c>
      <c r="AD2836" t="s">
        <v>489</v>
      </c>
      <c r="AG2836" t="s">
        <v>490</v>
      </c>
      <c r="AH2836" t="s">
        <v>491</v>
      </c>
      <c r="AI2836" t="s">
        <v>66</v>
      </c>
      <c r="AJ2836">
        <v>34</v>
      </c>
      <c r="AK2836" s="4">
        <f t="shared" si="88"/>
        <v>1156000</v>
      </c>
      <c r="AL2836" t="str">
        <f t="shared" si="89"/>
        <v>202403</v>
      </c>
      <c r="AM2836" t="s">
        <v>496</v>
      </c>
      <c r="AN2836" t="s">
        <v>497</v>
      </c>
    </row>
    <row r="2837" spans="1:40" x14ac:dyDescent="0.25">
      <c r="A2837" t="s">
        <v>204</v>
      </c>
      <c r="B2837" t="s">
        <v>205</v>
      </c>
      <c r="C2837" t="s">
        <v>38</v>
      </c>
      <c r="D2837" t="s">
        <v>39</v>
      </c>
      <c r="E2837" t="s">
        <v>40</v>
      </c>
      <c r="F2837" t="s">
        <v>165</v>
      </c>
      <c r="G2837" t="s">
        <v>129</v>
      </c>
      <c r="H2837" t="s">
        <v>140</v>
      </c>
      <c r="I2837" t="s">
        <v>44</v>
      </c>
      <c r="J2837" t="s">
        <v>44</v>
      </c>
      <c r="K2837" t="s">
        <v>39</v>
      </c>
      <c r="L2837" t="s">
        <v>192</v>
      </c>
      <c r="M2837">
        <v>180</v>
      </c>
      <c r="N2837" t="s">
        <v>206</v>
      </c>
      <c r="O2837">
        <v>34000</v>
      </c>
      <c r="P2837">
        <v>119990</v>
      </c>
      <c r="S2837">
        <v>0.66280523376948075</v>
      </c>
      <c r="T2837" t="s">
        <v>71</v>
      </c>
      <c r="U2837" t="s">
        <v>207</v>
      </c>
      <c r="V2837" t="s">
        <v>208</v>
      </c>
      <c r="W2837" t="s">
        <v>50</v>
      </c>
      <c r="X2837" t="s">
        <v>212</v>
      </c>
      <c r="Y2837" t="s">
        <v>485</v>
      </c>
      <c r="Z2837" t="s">
        <v>486</v>
      </c>
      <c r="AA2837" t="s">
        <v>487</v>
      </c>
      <c r="AB2837" t="s">
        <v>488</v>
      </c>
      <c r="AC2837" t="s">
        <v>112</v>
      </c>
      <c r="AD2837" t="s">
        <v>489</v>
      </c>
      <c r="AG2837" t="s">
        <v>490</v>
      </c>
      <c r="AH2837" t="s">
        <v>491</v>
      </c>
      <c r="AI2837" t="s">
        <v>60</v>
      </c>
      <c r="AJ2837">
        <v>30</v>
      </c>
      <c r="AK2837" s="4">
        <f t="shared" si="88"/>
        <v>1020000</v>
      </c>
      <c r="AL2837" t="str">
        <f t="shared" si="89"/>
        <v>Vestido</v>
      </c>
      <c r="AM2837" t="s">
        <v>496</v>
      </c>
      <c r="AN2837" t="s">
        <v>497</v>
      </c>
    </row>
    <row r="2838" spans="1:40" x14ac:dyDescent="0.25">
      <c r="A2838" t="s">
        <v>204</v>
      </c>
      <c r="B2838" t="s">
        <v>205</v>
      </c>
      <c r="C2838" t="s">
        <v>38</v>
      </c>
      <c r="D2838" t="s">
        <v>39</v>
      </c>
      <c r="E2838" t="s">
        <v>40</v>
      </c>
      <c r="F2838" t="s">
        <v>165</v>
      </c>
      <c r="G2838" t="s">
        <v>129</v>
      </c>
      <c r="H2838" t="s">
        <v>140</v>
      </c>
      <c r="I2838" t="s">
        <v>44</v>
      </c>
      <c r="J2838" t="s">
        <v>44</v>
      </c>
      <c r="K2838" t="s">
        <v>39</v>
      </c>
      <c r="L2838" t="s">
        <v>192</v>
      </c>
      <c r="M2838">
        <v>180</v>
      </c>
      <c r="N2838" t="s">
        <v>206</v>
      </c>
      <c r="O2838">
        <v>34000</v>
      </c>
      <c r="P2838">
        <v>119990</v>
      </c>
      <c r="S2838">
        <v>0.66280523376948075</v>
      </c>
      <c r="T2838" t="s">
        <v>71</v>
      </c>
      <c r="U2838" t="s">
        <v>207</v>
      </c>
      <c r="V2838" t="s">
        <v>208</v>
      </c>
      <c r="W2838" t="s">
        <v>50</v>
      </c>
      <c r="X2838" t="s">
        <v>212</v>
      </c>
      <c r="Y2838" t="s">
        <v>485</v>
      </c>
      <c r="Z2838" t="s">
        <v>486</v>
      </c>
      <c r="AA2838" t="s">
        <v>487</v>
      </c>
      <c r="AB2838" t="s">
        <v>488</v>
      </c>
      <c r="AC2838" t="s">
        <v>112</v>
      </c>
      <c r="AD2838" t="s">
        <v>489</v>
      </c>
      <c r="AG2838" t="s">
        <v>490</v>
      </c>
      <c r="AH2838" t="s">
        <v>491</v>
      </c>
      <c r="AI2838" t="s">
        <v>61</v>
      </c>
      <c r="AJ2838">
        <v>8</v>
      </c>
      <c r="AK2838" s="4">
        <f t="shared" si="88"/>
        <v>272000</v>
      </c>
      <c r="AL2838" t="str">
        <f t="shared" si="89"/>
        <v>202310</v>
      </c>
      <c r="AM2838" t="s">
        <v>496</v>
      </c>
      <c r="AN2838" t="s">
        <v>497</v>
      </c>
    </row>
    <row r="2839" spans="1:40" x14ac:dyDescent="0.25">
      <c r="A2839" t="s">
        <v>204</v>
      </c>
      <c r="B2839" t="s">
        <v>205</v>
      </c>
      <c r="C2839" t="s">
        <v>38</v>
      </c>
      <c r="D2839" t="s">
        <v>39</v>
      </c>
      <c r="E2839" t="s">
        <v>40</v>
      </c>
      <c r="F2839" t="s">
        <v>165</v>
      </c>
      <c r="G2839" t="s">
        <v>129</v>
      </c>
      <c r="H2839" t="s">
        <v>140</v>
      </c>
      <c r="I2839" t="s">
        <v>44</v>
      </c>
      <c r="J2839" t="s">
        <v>44</v>
      </c>
      <c r="K2839" t="s">
        <v>39</v>
      </c>
      <c r="L2839" t="s">
        <v>192</v>
      </c>
      <c r="M2839">
        <v>180</v>
      </c>
      <c r="N2839" t="s">
        <v>206</v>
      </c>
      <c r="O2839">
        <v>34000</v>
      </c>
      <c r="P2839">
        <v>119990</v>
      </c>
      <c r="S2839">
        <v>0.66280523376948075</v>
      </c>
      <c r="T2839" t="s">
        <v>71</v>
      </c>
      <c r="U2839" t="s">
        <v>207</v>
      </c>
      <c r="V2839" t="s">
        <v>208</v>
      </c>
      <c r="W2839" t="s">
        <v>50</v>
      </c>
      <c r="X2839" t="s">
        <v>212</v>
      </c>
      <c r="Y2839" t="s">
        <v>485</v>
      </c>
      <c r="Z2839" t="s">
        <v>486</v>
      </c>
      <c r="AA2839" t="s">
        <v>487</v>
      </c>
      <c r="AB2839" t="s">
        <v>488</v>
      </c>
      <c r="AC2839" t="s">
        <v>112</v>
      </c>
      <c r="AD2839" t="s">
        <v>489</v>
      </c>
      <c r="AG2839" t="s">
        <v>490</v>
      </c>
      <c r="AH2839" t="s">
        <v>491</v>
      </c>
      <c r="AI2839" t="s">
        <v>62</v>
      </c>
      <c r="AJ2839">
        <v>20</v>
      </c>
      <c r="AK2839" s="4">
        <f t="shared" si="88"/>
        <v>680000</v>
      </c>
      <c r="AL2839" t="str">
        <f t="shared" si="89"/>
        <v>202311</v>
      </c>
      <c r="AM2839" t="s">
        <v>496</v>
      </c>
      <c r="AN2839" t="s">
        <v>497</v>
      </c>
    </row>
    <row r="2840" spans="1:40" x14ac:dyDescent="0.25">
      <c r="A2840" t="s">
        <v>204</v>
      </c>
      <c r="B2840" t="s">
        <v>205</v>
      </c>
      <c r="C2840" t="s">
        <v>38</v>
      </c>
      <c r="D2840" t="s">
        <v>39</v>
      </c>
      <c r="E2840" t="s">
        <v>40</v>
      </c>
      <c r="F2840" t="s">
        <v>165</v>
      </c>
      <c r="G2840" t="s">
        <v>129</v>
      </c>
      <c r="H2840" t="s">
        <v>140</v>
      </c>
      <c r="I2840" t="s">
        <v>44</v>
      </c>
      <c r="J2840" t="s">
        <v>44</v>
      </c>
      <c r="K2840" t="s">
        <v>39</v>
      </c>
      <c r="L2840" t="s">
        <v>192</v>
      </c>
      <c r="M2840">
        <v>180</v>
      </c>
      <c r="N2840" t="s">
        <v>206</v>
      </c>
      <c r="O2840">
        <v>34000</v>
      </c>
      <c r="P2840">
        <v>119990</v>
      </c>
      <c r="S2840">
        <v>0.66280523376948075</v>
      </c>
      <c r="T2840" t="s">
        <v>71</v>
      </c>
      <c r="U2840" t="s">
        <v>207</v>
      </c>
      <c r="V2840" t="s">
        <v>208</v>
      </c>
      <c r="W2840" t="s">
        <v>50</v>
      </c>
      <c r="X2840" t="s">
        <v>212</v>
      </c>
      <c r="Y2840" t="s">
        <v>485</v>
      </c>
      <c r="Z2840" t="s">
        <v>486</v>
      </c>
      <c r="AA2840" t="s">
        <v>487</v>
      </c>
      <c r="AB2840" t="s">
        <v>488</v>
      </c>
      <c r="AC2840" t="s">
        <v>112</v>
      </c>
      <c r="AD2840" t="s">
        <v>489</v>
      </c>
      <c r="AG2840" t="s">
        <v>490</v>
      </c>
      <c r="AH2840" t="s">
        <v>491</v>
      </c>
      <c r="AI2840" t="s">
        <v>63</v>
      </c>
      <c r="AJ2840">
        <v>39</v>
      </c>
      <c r="AK2840" s="4">
        <f t="shared" si="88"/>
        <v>1326000</v>
      </c>
      <c r="AL2840" t="str">
        <f t="shared" si="89"/>
        <v>202312</v>
      </c>
      <c r="AM2840" t="s">
        <v>496</v>
      </c>
      <c r="AN2840" t="s">
        <v>497</v>
      </c>
    </row>
    <row r="2841" spans="1:40" x14ac:dyDescent="0.25">
      <c r="A2841" t="s">
        <v>204</v>
      </c>
      <c r="B2841" t="s">
        <v>205</v>
      </c>
      <c r="C2841" t="s">
        <v>38</v>
      </c>
      <c r="D2841" t="s">
        <v>39</v>
      </c>
      <c r="E2841" t="s">
        <v>40</v>
      </c>
      <c r="F2841" t="s">
        <v>165</v>
      </c>
      <c r="G2841" t="s">
        <v>129</v>
      </c>
      <c r="H2841" t="s">
        <v>140</v>
      </c>
      <c r="I2841" t="s">
        <v>44</v>
      </c>
      <c r="J2841" t="s">
        <v>44</v>
      </c>
      <c r="K2841" t="s">
        <v>39</v>
      </c>
      <c r="L2841" t="s">
        <v>192</v>
      </c>
      <c r="M2841">
        <v>180</v>
      </c>
      <c r="N2841" t="s">
        <v>206</v>
      </c>
      <c r="O2841">
        <v>34000</v>
      </c>
      <c r="P2841">
        <v>119990</v>
      </c>
      <c r="S2841">
        <v>0.66280523376948075</v>
      </c>
      <c r="T2841" t="s">
        <v>71</v>
      </c>
      <c r="U2841" t="s">
        <v>207</v>
      </c>
      <c r="V2841" t="s">
        <v>208</v>
      </c>
      <c r="W2841" t="s">
        <v>50</v>
      </c>
      <c r="X2841" t="s">
        <v>212</v>
      </c>
      <c r="Y2841" t="s">
        <v>485</v>
      </c>
      <c r="Z2841" t="s">
        <v>486</v>
      </c>
      <c r="AA2841" t="s">
        <v>487</v>
      </c>
      <c r="AB2841" t="s">
        <v>488</v>
      </c>
      <c r="AC2841" t="s">
        <v>112</v>
      </c>
      <c r="AD2841" t="s">
        <v>489</v>
      </c>
      <c r="AG2841" t="s">
        <v>490</v>
      </c>
      <c r="AH2841" t="s">
        <v>491</v>
      </c>
      <c r="AI2841" t="s">
        <v>64</v>
      </c>
      <c r="AJ2841">
        <v>5</v>
      </c>
      <c r="AK2841" s="4">
        <f t="shared" si="88"/>
        <v>170000</v>
      </c>
      <c r="AL2841" t="str">
        <f t="shared" si="89"/>
        <v>202401</v>
      </c>
      <c r="AM2841" t="s">
        <v>496</v>
      </c>
      <c r="AN2841" t="s">
        <v>497</v>
      </c>
    </row>
    <row r="2842" spans="1:40" x14ac:dyDescent="0.25">
      <c r="A2842" t="s">
        <v>204</v>
      </c>
      <c r="B2842" t="s">
        <v>205</v>
      </c>
      <c r="C2842" t="s">
        <v>38</v>
      </c>
      <c r="D2842" t="s">
        <v>39</v>
      </c>
      <c r="E2842" t="s">
        <v>40</v>
      </c>
      <c r="F2842" t="s">
        <v>165</v>
      </c>
      <c r="G2842" t="s">
        <v>129</v>
      </c>
      <c r="H2842" t="s">
        <v>140</v>
      </c>
      <c r="I2842" t="s">
        <v>44</v>
      </c>
      <c r="J2842" t="s">
        <v>44</v>
      </c>
      <c r="K2842" t="s">
        <v>39</v>
      </c>
      <c r="L2842" t="s">
        <v>192</v>
      </c>
      <c r="M2842">
        <v>180</v>
      </c>
      <c r="N2842" t="s">
        <v>206</v>
      </c>
      <c r="O2842">
        <v>34000</v>
      </c>
      <c r="P2842">
        <v>119990</v>
      </c>
      <c r="S2842">
        <v>0.66280523376948075</v>
      </c>
      <c r="T2842" t="s">
        <v>71</v>
      </c>
      <c r="U2842" t="s">
        <v>207</v>
      </c>
      <c r="V2842" t="s">
        <v>208</v>
      </c>
      <c r="W2842" t="s">
        <v>50</v>
      </c>
      <c r="X2842" t="s">
        <v>212</v>
      </c>
      <c r="Y2842" t="s">
        <v>485</v>
      </c>
      <c r="Z2842" t="s">
        <v>486</v>
      </c>
      <c r="AA2842" t="s">
        <v>487</v>
      </c>
      <c r="AB2842" t="s">
        <v>488</v>
      </c>
      <c r="AC2842" t="s">
        <v>112</v>
      </c>
      <c r="AD2842" t="s">
        <v>489</v>
      </c>
      <c r="AG2842" t="s">
        <v>490</v>
      </c>
      <c r="AH2842" t="s">
        <v>491</v>
      </c>
      <c r="AI2842" t="s">
        <v>65</v>
      </c>
      <c r="AJ2842">
        <v>7</v>
      </c>
      <c r="AK2842" s="4">
        <f t="shared" si="88"/>
        <v>238000</v>
      </c>
      <c r="AL2842" t="str">
        <f t="shared" si="89"/>
        <v>202402</v>
      </c>
      <c r="AM2842" t="s">
        <v>496</v>
      </c>
      <c r="AN2842" t="s">
        <v>497</v>
      </c>
    </row>
    <row r="2843" spans="1:40" x14ac:dyDescent="0.25">
      <c r="A2843" t="s">
        <v>204</v>
      </c>
      <c r="B2843" t="s">
        <v>205</v>
      </c>
      <c r="C2843" t="s">
        <v>38</v>
      </c>
      <c r="D2843" t="s">
        <v>39</v>
      </c>
      <c r="E2843" t="s">
        <v>40</v>
      </c>
      <c r="F2843" t="s">
        <v>165</v>
      </c>
      <c r="G2843" t="s">
        <v>129</v>
      </c>
      <c r="H2843" t="s">
        <v>140</v>
      </c>
      <c r="I2843" t="s">
        <v>44</v>
      </c>
      <c r="J2843" t="s">
        <v>44</v>
      </c>
      <c r="K2843" t="s">
        <v>39</v>
      </c>
      <c r="L2843" t="s">
        <v>192</v>
      </c>
      <c r="M2843">
        <v>180</v>
      </c>
      <c r="N2843" t="s">
        <v>206</v>
      </c>
      <c r="O2843">
        <v>34000</v>
      </c>
      <c r="P2843">
        <v>119990</v>
      </c>
      <c r="S2843">
        <v>0.66280523376948075</v>
      </c>
      <c r="T2843" t="s">
        <v>71</v>
      </c>
      <c r="U2843" t="s">
        <v>207</v>
      </c>
      <c r="V2843" t="s">
        <v>208</v>
      </c>
      <c r="W2843" t="s">
        <v>50</v>
      </c>
      <c r="X2843" t="s">
        <v>212</v>
      </c>
      <c r="Y2843" t="s">
        <v>485</v>
      </c>
      <c r="Z2843" t="s">
        <v>486</v>
      </c>
      <c r="AA2843" t="s">
        <v>487</v>
      </c>
      <c r="AB2843" t="s">
        <v>488</v>
      </c>
      <c r="AC2843" t="s">
        <v>112</v>
      </c>
      <c r="AD2843" t="s">
        <v>489</v>
      </c>
      <c r="AG2843" t="s">
        <v>490</v>
      </c>
      <c r="AH2843" t="s">
        <v>491</v>
      </c>
      <c r="AI2843" t="s">
        <v>66</v>
      </c>
      <c r="AJ2843">
        <v>12</v>
      </c>
      <c r="AK2843" s="4">
        <f t="shared" si="88"/>
        <v>408000</v>
      </c>
      <c r="AL2843" t="str">
        <f t="shared" si="89"/>
        <v>202403</v>
      </c>
      <c r="AM2843" t="s">
        <v>496</v>
      </c>
      <c r="AN2843" t="s">
        <v>497</v>
      </c>
    </row>
    <row r="2844" spans="1:40" x14ac:dyDescent="0.25">
      <c r="A2844" t="s">
        <v>204</v>
      </c>
      <c r="B2844" t="s">
        <v>205</v>
      </c>
      <c r="C2844" t="s">
        <v>38</v>
      </c>
      <c r="D2844" t="s">
        <v>39</v>
      </c>
      <c r="E2844" t="s">
        <v>40</v>
      </c>
      <c r="F2844" t="s">
        <v>165</v>
      </c>
      <c r="G2844" t="s">
        <v>129</v>
      </c>
      <c r="H2844" t="s">
        <v>140</v>
      </c>
      <c r="I2844" t="s">
        <v>44</v>
      </c>
      <c r="J2844" t="s">
        <v>44</v>
      </c>
      <c r="K2844" t="s">
        <v>39</v>
      </c>
      <c r="L2844" t="s">
        <v>192</v>
      </c>
      <c r="M2844">
        <v>180</v>
      </c>
      <c r="N2844" t="s">
        <v>206</v>
      </c>
      <c r="O2844">
        <v>34000</v>
      </c>
      <c r="P2844">
        <v>119990</v>
      </c>
      <c r="S2844">
        <v>0.66280523376948075</v>
      </c>
      <c r="T2844" t="s">
        <v>73</v>
      </c>
      <c r="U2844" t="s">
        <v>207</v>
      </c>
      <c r="V2844" t="s">
        <v>208</v>
      </c>
      <c r="W2844" t="s">
        <v>50</v>
      </c>
      <c r="X2844" t="s">
        <v>213</v>
      </c>
      <c r="Y2844" t="s">
        <v>485</v>
      </c>
      <c r="Z2844" t="s">
        <v>486</v>
      </c>
      <c r="AA2844" t="s">
        <v>487</v>
      </c>
      <c r="AB2844" t="s">
        <v>488</v>
      </c>
      <c r="AC2844" t="s">
        <v>112</v>
      </c>
      <c r="AD2844" t="s">
        <v>489</v>
      </c>
      <c r="AG2844" t="s">
        <v>490</v>
      </c>
      <c r="AH2844" t="s">
        <v>491</v>
      </c>
      <c r="AI2844" t="s">
        <v>60</v>
      </c>
      <c r="AJ2844">
        <v>30</v>
      </c>
      <c r="AK2844" s="4">
        <f t="shared" si="88"/>
        <v>1020000</v>
      </c>
      <c r="AL2844" t="str">
        <f t="shared" si="89"/>
        <v>Vestido</v>
      </c>
      <c r="AM2844" t="s">
        <v>496</v>
      </c>
      <c r="AN2844" t="s">
        <v>497</v>
      </c>
    </row>
    <row r="2845" spans="1:40" x14ac:dyDescent="0.25">
      <c r="A2845" t="s">
        <v>204</v>
      </c>
      <c r="B2845" t="s">
        <v>205</v>
      </c>
      <c r="C2845" t="s">
        <v>38</v>
      </c>
      <c r="D2845" t="s">
        <v>39</v>
      </c>
      <c r="E2845" t="s">
        <v>40</v>
      </c>
      <c r="F2845" t="s">
        <v>165</v>
      </c>
      <c r="G2845" t="s">
        <v>129</v>
      </c>
      <c r="H2845" t="s">
        <v>140</v>
      </c>
      <c r="I2845" t="s">
        <v>44</v>
      </c>
      <c r="J2845" t="s">
        <v>44</v>
      </c>
      <c r="K2845" t="s">
        <v>39</v>
      </c>
      <c r="L2845" t="s">
        <v>192</v>
      </c>
      <c r="M2845">
        <v>180</v>
      </c>
      <c r="N2845" t="s">
        <v>206</v>
      </c>
      <c r="O2845">
        <v>34000</v>
      </c>
      <c r="P2845">
        <v>119990</v>
      </c>
      <c r="S2845">
        <v>0.66280523376948075</v>
      </c>
      <c r="T2845" t="s">
        <v>73</v>
      </c>
      <c r="U2845" t="s">
        <v>207</v>
      </c>
      <c r="V2845" t="s">
        <v>208</v>
      </c>
      <c r="W2845" t="s">
        <v>50</v>
      </c>
      <c r="X2845" t="s">
        <v>213</v>
      </c>
      <c r="Y2845" t="s">
        <v>485</v>
      </c>
      <c r="Z2845" t="s">
        <v>486</v>
      </c>
      <c r="AA2845" t="s">
        <v>487</v>
      </c>
      <c r="AB2845" t="s">
        <v>488</v>
      </c>
      <c r="AC2845" t="s">
        <v>112</v>
      </c>
      <c r="AD2845" t="s">
        <v>489</v>
      </c>
      <c r="AG2845" t="s">
        <v>490</v>
      </c>
      <c r="AH2845" t="s">
        <v>491</v>
      </c>
      <c r="AI2845" t="s">
        <v>61</v>
      </c>
      <c r="AJ2845">
        <v>17</v>
      </c>
      <c r="AK2845" s="4">
        <f t="shared" si="88"/>
        <v>578000</v>
      </c>
      <c r="AL2845" t="str">
        <f t="shared" si="89"/>
        <v>202310</v>
      </c>
      <c r="AM2845" t="s">
        <v>496</v>
      </c>
      <c r="AN2845" t="s">
        <v>497</v>
      </c>
    </row>
    <row r="2846" spans="1:40" x14ac:dyDescent="0.25">
      <c r="A2846" t="s">
        <v>204</v>
      </c>
      <c r="B2846" t="s">
        <v>205</v>
      </c>
      <c r="C2846" t="s">
        <v>38</v>
      </c>
      <c r="D2846" t="s">
        <v>39</v>
      </c>
      <c r="E2846" t="s">
        <v>40</v>
      </c>
      <c r="F2846" t="s">
        <v>165</v>
      </c>
      <c r="G2846" t="s">
        <v>129</v>
      </c>
      <c r="H2846" t="s">
        <v>140</v>
      </c>
      <c r="I2846" t="s">
        <v>44</v>
      </c>
      <c r="J2846" t="s">
        <v>44</v>
      </c>
      <c r="K2846" t="s">
        <v>39</v>
      </c>
      <c r="L2846" t="s">
        <v>192</v>
      </c>
      <c r="M2846">
        <v>180</v>
      </c>
      <c r="N2846" t="s">
        <v>206</v>
      </c>
      <c r="O2846">
        <v>34000</v>
      </c>
      <c r="P2846">
        <v>119990</v>
      </c>
      <c r="S2846">
        <v>0.66280523376948075</v>
      </c>
      <c r="T2846" t="s">
        <v>73</v>
      </c>
      <c r="U2846" t="s">
        <v>207</v>
      </c>
      <c r="V2846" t="s">
        <v>208</v>
      </c>
      <c r="W2846" t="s">
        <v>50</v>
      </c>
      <c r="X2846" t="s">
        <v>213</v>
      </c>
      <c r="Y2846" t="s">
        <v>485</v>
      </c>
      <c r="Z2846" t="s">
        <v>486</v>
      </c>
      <c r="AA2846" t="s">
        <v>487</v>
      </c>
      <c r="AB2846" t="s">
        <v>488</v>
      </c>
      <c r="AC2846" t="s">
        <v>112</v>
      </c>
      <c r="AD2846" t="s">
        <v>489</v>
      </c>
      <c r="AG2846" t="s">
        <v>490</v>
      </c>
      <c r="AH2846" t="s">
        <v>491</v>
      </c>
      <c r="AI2846" t="s">
        <v>62</v>
      </c>
      <c r="AJ2846">
        <v>39</v>
      </c>
      <c r="AK2846" s="4">
        <f t="shared" si="88"/>
        <v>1326000</v>
      </c>
      <c r="AL2846" t="str">
        <f t="shared" si="89"/>
        <v>202311</v>
      </c>
      <c r="AM2846" t="s">
        <v>496</v>
      </c>
      <c r="AN2846" t="s">
        <v>497</v>
      </c>
    </row>
    <row r="2847" spans="1:40" x14ac:dyDescent="0.25">
      <c r="A2847" t="s">
        <v>204</v>
      </c>
      <c r="B2847" t="s">
        <v>205</v>
      </c>
      <c r="C2847" t="s">
        <v>38</v>
      </c>
      <c r="D2847" t="s">
        <v>39</v>
      </c>
      <c r="E2847" t="s">
        <v>40</v>
      </c>
      <c r="F2847" t="s">
        <v>165</v>
      </c>
      <c r="G2847" t="s">
        <v>129</v>
      </c>
      <c r="H2847" t="s">
        <v>140</v>
      </c>
      <c r="I2847" t="s">
        <v>44</v>
      </c>
      <c r="J2847" t="s">
        <v>44</v>
      </c>
      <c r="K2847" t="s">
        <v>39</v>
      </c>
      <c r="L2847" t="s">
        <v>192</v>
      </c>
      <c r="M2847">
        <v>180</v>
      </c>
      <c r="N2847" t="s">
        <v>206</v>
      </c>
      <c r="O2847">
        <v>34000</v>
      </c>
      <c r="P2847">
        <v>119990</v>
      </c>
      <c r="S2847">
        <v>0.66280523376948075</v>
      </c>
      <c r="T2847" t="s">
        <v>73</v>
      </c>
      <c r="U2847" t="s">
        <v>207</v>
      </c>
      <c r="V2847" t="s">
        <v>208</v>
      </c>
      <c r="W2847" t="s">
        <v>50</v>
      </c>
      <c r="X2847" t="s">
        <v>213</v>
      </c>
      <c r="Y2847" t="s">
        <v>485</v>
      </c>
      <c r="Z2847" t="s">
        <v>486</v>
      </c>
      <c r="AA2847" t="s">
        <v>487</v>
      </c>
      <c r="AB2847" t="s">
        <v>488</v>
      </c>
      <c r="AC2847" t="s">
        <v>112</v>
      </c>
      <c r="AD2847" t="s">
        <v>489</v>
      </c>
      <c r="AG2847" t="s">
        <v>490</v>
      </c>
      <c r="AH2847" t="s">
        <v>491</v>
      </c>
      <c r="AI2847" t="s">
        <v>63</v>
      </c>
      <c r="AJ2847">
        <v>74</v>
      </c>
      <c r="AK2847" s="4">
        <f t="shared" si="88"/>
        <v>2516000</v>
      </c>
      <c r="AL2847" t="str">
        <f t="shared" si="89"/>
        <v>202312</v>
      </c>
      <c r="AM2847" t="s">
        <v>496</v>
      </c>
      <c r="AN2847" t="s">
        <v>497</v>
      </c>
    </row>
    <row r="2848" spans="1:40" x14ac:dyDescent="0.25">
      <c r="A2848" t="s">
        <v>204</v>
      </c>
      <c r="B2848" t="s">
        <v>205</v>
      </c>
      <c r="C2848" t="s">
        <v>38</v>
      </c>
      <c r="D2848" t="s">
        <v>39</v>
      </c>
      <c r="E2848" t="s">
        <v>40</v>
      </c>
      <c r="F2848" t="s">
        <v>165</v>
      </c>
      <c r="G2848" t="s">
        <v>129</v>
      </c>
      <c r="H2848" t="s">
        <v>140</v>
      </c>
      <c r="I2848" t="s">
        <v>44</v>
      </c>
      <c r="J2848" t="s">
        <v>44</v>
      </c>
      <c r="K2848" t="s">
        <v>39</v>
      </c>
      <c r="L2848" t="s">
        <v>192</v>
      </c>
      <c r="M2848">
        <v>180</v>
      </c>
      <c r="N2848" t="s">
        <v>206</v>
      </c>
      <c r="O2848">
        <v>34000</v>
      </c>
      <c r="P2848">
        <v>119990</v>
      </c>
      <c r="S2848">
        <v>0.66280523376948075</v>
      </c>
      <c r="T2848" t="s">
        <v>73</v>
      </c>
      <c r="U2848" t="s">
        <v>207</v>
      </c>
      <c r="V2848" t="s">
        <v>208</v>
      </c>
      <c r="W2848" t="s">
        <v>50</v>
      </c>
      <c r="X2848" t="s">
        <v>213</v>
      </c>
      <c r="Y2848" t="s">
        <v>485</v>
      </c>
      <c r="Z2848" t="s">
        <v>486</v>
      </c>
      <c r="AA2848" t="s">
        <v>487</v>
      </c>
      <c r="AB2848" t="s">
        <v>488</v>
      </c>
      <c r="AC2848" t="s">
        <v>112</v>
      </c>
      <c r="AD2848" t="s">
        <v>489</v>
      </c>
      <c r="AG2848" t="s">
        <v>490</v>
      </c>
      <c r="AH2848" t="s">
        <v>491</v>
      </c>
      <c r="AI2848" t="s">
        <v>64</v>
      </c>
      <c r="AJ2848">
        <v>10</v>
      </c>
      <c r="AK2848" s="4">
        <f t="shared" si="88"/>
        <v>340000</v>
      </c>
      <c r="AL2848" t="str">
        <f t="shared" si="89"/>
        <v>202401</v>
      </c>
      <c r="AM2848" t="s">
        <v>496</v>
      </c>
      <c r="AN2848" t="s">
        <v>497</v>
      </c>
    </row>
    <row r="2849" spans="1:40" x14ac:dyDescent="0.25">
      <c r="A2849" t="s">
        <v>204</v>
      </c>
      <c r="B2849" t="s">
        <v>205</v>
      </c>
      <c r="C2849" t="s">
        <v>38</v>
      </c>
      <c r="D2849" t="s">
        <v>39</v>
      </c>
      <c r="E2849" t="s">
        <v>40</v>
      </c>
      <c r="F2849" t="s">
        <v>165</v>
      </c>
      <c r="G2849" t="s">
        <v>129</v>
      </c>
      <c r="H2849" t="s">
        <v>140</v>
      </c>
      <c r="I2849" t="s">
        <v>44</v>
      </c>
      <c r="J2849" t="s">
        <v>44</v>
      </c>
      <c r="K2849" t="s">
        <v>39</v>
      </c>
      <c r="L2849" t="s">
        <v>192</v>
      </c>
      <c r="M2849">
        <v>180</v>
      </c>
      <c r="N2849" t="s">
        <v>206</v>
      </c>
      <c r="O2849">
        <v>34000</v>
      </c>
      <c r="P2849">
        <v>119990</v>
      </c>
      <c r="S2849">
        <v>0.66280523376948075</v>
      </c>
      <c r="T2849" t="s">
        <v>73</v>
      </c>
      <c r="U2849" t="s">
        <v>207</v>
      </c>
      <c r="V2849" t="s">
        <v>208</v>
      </c>
      <c r="W2849" t="s">
        <v>50</v>
      </c>
      <c r="X2849" t="s">
        <v>213</v>
      </c>
      <c r="Y2849" t="s">
        <v>485</v>
      </c>
      <c r="Z2849" t="s">
        <v>486</v>
      </c>
      <c r="AA2849" t="s">
        <v>487</v>
      </c>
      <c r="AB2849" t="s">
        <v>488</v>
      </c>
      <c r="AC2849" t="s">
        <v>112</v>
      </c>
      <c r="AD2849" t="s">
        <v>489</v>
      </c>
      <c r="AG2849" t="s">
        <v>490</v>
      </c>
      <c r="AH2849" t="s">
        <v>491</v>
      </c>
      <c r="AI2849" t="s">
        <v>65</v>
      </c>
      <c r="AJ2849">
        <v>13</v>
      </c>
      <c r="AK2849" s="4">
        <f t="shared" si="88"/>
        <v>442000</v>
      </c>
      <c r="AL2849" t="str">
        <f t="shared" si="89"/>
        <v>202402</v>
      </c>
      <c r="AM2849" t="s">
        <v>496</v>
      </c>
      <c r="AN2849" t="s">
        <v>497</v>
      </c>
    </row>
    <row r="2850" spans="1:40" x14ac:dyDescent="0.25">
      <c r="A2850" t="s">
        <v>204</v>
      </c>
      <c r="B2850" t="s">
        <v>205</v>
      </c>
      <c r="C2850" t="s">
        <v>38</v>
      </c>
      <c r="D2850" t="s">
        <v>39</v>
      </c>
      <c r="E2850" t="s">
        <v>40</v>
      </c>
      <c r="F2850" t="s">
        <v>165</v>
      </c>
      <c r="G2850" t="s">
        <v>129</v>
      </c>
      <c r="H2850" t="s">
        <v>140</v>
      </c>
      <c r="I2850" t="s">
        <v>44</v>
      </c>
      <c r="J2850" t="s">
        <v>44</v>
      </c>
      <c r="K2850" t="s">
        <v>39</v>
      </c>
      <c r="L2850" t="s">
        <v>192</v>
      </c>
      <c r="M2850">
        <v>180</v>
      </c>
      <c r="N2850" t="s">
        <v>206</v>
      </c>
      <c r="O2850">
        <v>34000</v>
      </c>
      <c r="P2850">
        <v>119990</v>
      </c>
      <c r="S2850">
        <v>0.66280523376948075</v>
      </c>
      <c r="T2850" t="s">
        <v>73</v>
      </c>
      <c r="U2850" t="s">
        <v>207</v>
      </c>
      <c r="V2850" t="s">
        <v>208</v>
      </c>
      <c r="W2850" t="s">
        <v>50</v>
      </c>
      <c r="X2850" t="s">
        <v>213</v>
      </c>
      <c r="Y2850" t="s">
        <v>485</v>
      </c>
      <c r="Z2850" t="s">
        <v>486</v>
      </c>
      <c r="AA2850" t="s">
        <v>487</v>
      </c>
      <c r="AB2850" t="s">
        <v>488</v>
      </c>
      <c r="AC2850" t="s">
        <v>112</v>
      </c>
      <c r="AD2850" t="s">
        <v>489</v>
      </c>
      <c r="AG2850" t="s">
        <v>490</v>
      </c>
      <c r="AH2850" t="s">
        <v>491</v>
      </c>
      <c r="AI2850" t="s">
        <v>66</v>
      </c>
      <c r="AJ2850">
        <v>25</v>
      </c>
      <c r="AK2850" s="4">
        <f t="shared" si="88"/>
        <v>850000</v>
      </c>
      <c r="AL2850" t="str">
        <f t="shared" si="89"/>
        <v>202403</v>
      </c>
      <c r="AM2850" t="s">
        <v>496</v>
      </c>
      <c r="AN2850" t="s">
        <v>497</v>
      </c>
    </row>
    <row r="2851" spans="1:40" x14ac:dyDescent="0.25">
      <c r="A2851" t="s">
        <v>204</v>
      </c>
      <c r="B2851" t="s">
        <v>205</v>
      </c>
      <c r="C2851" t="s">
        <v>38</v>
      </c>
      <c r="D2851" t="s">
        <v>39</v>
      </c>
      <c r="E2851" t="s">
        <v>40</v>
      </c>
      <c r="F2851" t="s">
        <v>165</v>
      </c>
      <c r="G2851" t="s">
        <v>129</v>
      </c>
      <c r="H2851" t="s">
        <v>140</v>
      </c>
      <c r="I2851" t="s">
        <v>44</v>
      </c>
      <c r="J2851" t="s">
        <v>44</v>
      </c>
      <c r="K2851" t="s">
        <v>39</v>
      </c>
      <c r="L2851" t="s">
        <v>192</v>
      </c>
      <c r="M2851">
        <v>180</v>
      </c>
      <c r="N2851" t="s">
        <v>206</v>
      </c>
      <c r="O2851">
        <v>34000</v>
      </c>
      <c r="P2851">
        <v>119990</v>
      </c>
      <c r="S2851">
        <v>0.66280523376948075</v>
      </c>
      <c r="T2851" t="s">
        <v>75</v>
      </c>
      <c r="U2851" t="s">
        <v>207</v>
      </c>
      <c r="V2851" t="s">
        <v>208</v>
      </c>
      <c r="W2851" t="s">
        <v>50</v>
      </c>
      <c r="X2851" t="s">
        <v>214</v>
      </c>
      <c r="Y2851" t="s">
        <v>485</v>
      </c>
      <c r="Z2851" t="s">
        <v>486</v>
      </c>
      <c r="AA2851" t="s">
        <v>487</v>
      </c>
      <c r="AB2851" t="s">
        <v>488</v>
      </c>
      <c r="AC2851" t="s">
        <v>112</v>
      </c>
      <c r="AD2851" t="s">
        <v>489</v>
      </c>
      <c r="AG2851" t="s">
        <v>490</v>
      </c>
      <c r="AH2851" t="s">
        <v>491</v>
      </c>
      <c r="AI2851" t="s">
        <v>60</v>
      </c>
      <c r="AJ2851">
        <v>51</v>
      </c>
      <c r="AK2851" s="4">
        <f t="shared" si="88"/>
        <v>1734000</v>
      </c>
      <c r="AL2851" t="str">
        <f t="shared" si="89"/>
        <v>Vestido</v>
      </c>
      <c r="AM2851" t="s">
        <v>496</v>
      </c>
      <c r="AN2851" t="s">
        <v>497</v>
      </c>
    </row>
    <row r="2852" spans="1:40" x14ac:dyDescent="0.25">
      <c r="A2852" t="s">
        <v>204</v>
      </c>
      <c r="B2852" t="s">
        <v>205</v>
      </c>
      <c r="C2852" t="s">
        <v>38</v>
      </c>
      <c r="D2852" t="s">
        <v>39</v>
      </c>
      <c r="E2852" t="s">
        <v>40</v>
      </c>
      <c r="F2852" t="s">
        <v>165</v>
      </c>
      <c r="G2852" t="s">
        <v>129</v>
      </c>
      <c r="H2852" t="s">
        <v>140</v>
      </c>
      <c r="I2852" t="s">
        <v>44</v>
      </c>
      <c r="J2852" t="s">
        <v>44</v>
      </c>
      <c r="K2852" t="s">
        <v>39</v>
      </c>
      <c r="L2852" t="s">
        <v>192</v>
      </c>
      <c r="M2852">
        <v>180</v>
      </c>
      <c r="N2852" t="s">
        <v>206</v>
      </c>
      <c r="O2852">
        <v>34000</v>
      </c>
      <c r="P2852">
        <v>119990</v>
      </c>
      <c r="S2852">
        <v>0.66280523376948075</v>
      </c>
      <c r="T2852" t="s">
        <v>75</v>
      </c>
      <c r="U2852" t="s">
        <v>207</v>
      </c>
      <c r="V2852" t="s">
        <v>208</v>
      </c>
      <c r="W2852" t="s">
        <v>50</v>
      </c>
      <c r="X2852" t="s">
        <v>214</v>
      </c>
      <c r="Y2852" t="s">
        <v>485</v>
      </c>
      <c r="Z2852" t="s">
        <v>486</v>
      </c>
      <c r="AA2852" t="s">
        <v>487</v>
      </c>
      <c r="AB2852" t="s">
        <v>488</v>
      </c>
      <c r="AC2852" t="s">
        <v>112</v>
      </c>
      <c r="AD2852" t="s">
        <v>489</v>
      </c>
      <c r="AG2852" t="s">
        <v>490</v>
      </c>
      <c r="AH2852" t="s">
        <v>491</v>
      </c>
      <c r="AI2852" t="s">
        <v>61</v>
      </c>
      <c r="AJ2852">
        <v>18</v>
      </c>
      <c r="AK2852" s="4">
        <f t="shared" si="88"/>
        <v>612000</v>
      </c>
      <c r="AL2852" t="str">
        <f t="shared" si="89"/>
        <v>202310</v>
      </c>
      <c r="AM2852" t="s">
        <v>496</v>
      </c>
      <c r="AN2852" t="s">
        <v>497</v>
      </c>
    </row>
    <row r="2853" spans="1:40" x14ac:dyDescent="0.25">
      <c r="A2853" t="s">
        <v>204</v>
      </c>
      <c r="B2853" t="s">
        <v>205</v>
      </c>
      <c r="C2853" t="s">
        <v>38</v>
      </c>
      <c r="D2853" t="s">
        <v>39</v>
      </c>
      <c r="E2853" t="s">
        <v>40</v>
      </c>
      <c r="F2853" t="s">
        <v>165</v>
      </c>
      <c r="G2853" t="s">
        <v>129</v>
      </c>
      <c r="H2853" t="s">
        <v>140</v>
      </c>
      <c r="I2853" t="s">
        <v>44</v>
      </c>
      <c r="J2853" t="s">
        <v>44</v>
      </c>
      <c r="K2853" t="s">
        <v>39</v>
      </c>
      <c r="L2853" t="s">
        <v>192</v>
      </c>
      <c r="M2853">
        <v>180</v>
      </c>
      <c r="N2853" t="s">
        <v>206</v>
      </c>
      <c r="O2853">
        <v>34000</v>
      </c>
      <c r="P2853">
        <v>119990</v>
      </c>
      <c r="S2853">
        <v>0.66280523376948075</v>
      </c>
      <c r="T2853" t="s">
        <v>75</v>
      </c>
      <c r="U2853" t="s">
        <v>207</v>
      </c>
      <c r="V2853" t="s">
        <v>208</v>
      </c>
      <c r="W2853" t="s">
        <v>50</v>
      </c>
      <c r="X2853" t="s">
        <v>214</v>
      </c>
      <c r="Y2853" t="s">
        <v>485</v>
      </c>
      <c r="Z2853" t="s">
        <v>486</v>
      </c>
      <c r="AA2853" t="s">
        <v>487</v>
      </c>
      <c r="AB2853" t="s">
        <v>488</v>
      </c>
      <c r="AC2853" t="s">
        <v>112</v>
      </c>
      <c r="AD2853" t="s">
        <v>489</v>
      </c>
      <c r="AG2853" t="s">
        <v>490</v>
      </c>
      <c r="AH2853" t="s">
        <v>491</v>
      </c>
      <c r="AI2853" t="s">
        <v>62</v>
      </c>
      <c r="AJ2853">
        <v>42</v>
      </c>
      <c r="AK2853" s="4">
        <f t="shared" si="88"/>
        <v>1428000</v>
      </c>
      <c r="AL2853" t="str">
        <f t="shared" si="89"/>
        <v>202311</v>
      </c>
      <c r="AM2853" t="s">
        <v>496</v>
      </c>
      <c r="AN2853" t="s">
        <v>497</v>
      </c>
    </row>
    <row r="2854" spans="1:40" x14ac:dyDescent="0.25">
      <c r="A2854" t="s">
        <v>204</v>
      </c>
      <c r="B2854" t="s">
        <v>205</v>
      </c>
      <c r="C2854" t="s">
        <v>38</v>
      </c>
      <c r="D2854" t="s">
        <v>39</v>
      </c>
      <c r="E2854" t="s">
        <v>40</v>
      </c>
      <c r="F2854" t="s">
        <v>165</v>
      </c>
      <c r="G2854" t="s">
        <v>129</v>
      </c>
      <c r="H2854" t="s">
        <v>140</v>
      </c>
      <c r="I2854" t="s">
        <v>44</v>
      </c>
      <c r="J2854" t="s">
        <v>44</v>
      </c>
      <c r="K2854" t="s">
        <v>39</v>
      </c>
      <c r="L2854" t="s">
        <v>192</v>
      </c>
      <c r="M2854">
        <v>180</v>
      </c>
      <c r="N2854" t="s">
        <v>206</v>
      </c>
      <c r="O2854">
        <v>34000</v>
      </c>
      <c r="P2854">
        <v>119990</v>
      </c>
      <c r="S2854">
        <v>0.66280523376948075</v>
      </c>
      <c r="T2854" t="s">
        <v>75</v>
      </c>
      <c r="U2854" t="s">
        <v>207</v>
      </c>
      <c r="V2854" t="s">
        <v>208</v>
      </c>
      <c r="W2854" t="s">
        <v>50</v>
      </c>
      <c r="X2854" t="s">
        <v>214</v>
      </c>
      <c r="Y2854" t="s">
        <v>485</v>
      </c>
      <c r="Z2854" t="s">
        <v>486</v>
      </c>
      <c r="AA2854" t="s">
        <v>487</v>
      </c>
      <c r="AB2854" t="s">
        <v>488</v>
      </c>
      <c r="AC2854" t="s">
        <v>112</v>
      </c>
      <c r="AD2854" t="s">
        <v>489</v>
      </c>
      <c r="AG2854" t="s">
        <v>490</v>
      </c>
      <c r="AH2854" t="s">
        <v>491</v>
      </c>
      <c r="AI2854" t="s">
        <v>63</v>
      </c>
      <c r="AJ2854">
        <v>82</v>
      </c>
      <c r="AK2854" s="4">
        <f t="shared" si="88"/>
        <v>2788000</v>
      </c>
      <c r="AL2854" t="str">
        <f t="shared" si="89"/>
        <v>202312</v>
      </c>
      <c r="AM2854" t="s">
        <v>496</v>
      </c>
      <c r="AN2854" t="s">
        <v>497</v>
      </c>
    </row>
    <row r="2855" spans="1:40" x14ac:dyDescent="0.25">
      <c r="A2855" t="s">
        <v>204</v>
      </c>
      <c r="B2855" t="s">
        <v>205</v>
      </c>
      <c r="C2855" t="s">
        <v>38</v>
      </c>
      <c r="D2855" t="s">
        <v>39</v>
      </c>
      <c r="E2855" t="s">
        <v>40</v>
      </c>
      <c r="F2855" t="s">
        <v>165</v>
      </c>
      <c r="G2855" t="s">
        <v>129</v>
      </c>
      <c r="H2855" t="s">
        <v>140</v>
      </c>
      <c r="I2855" t="s">
        <v>44</v>
      </c>
      <c r="J2855" t="s">
        <v>44</v>
      </c>
      <c r="K2855" t="s">
        <v>39</v>
      </c>
      <c r="L2855" t="s">
        <v>192</v>
      </c>
      <c r="M2855">
        <v>180</v>
      </c>
      <c r="N2855" t="s">
        <v>206</v>
      </c>
      <c r="O2855">
        <v>34000</v>
      </c>
      <c r="P2855">
        <v>119990</v>
      </c>
      <c r="S2855">
        <v>0.66280523376948075</v>
      </c>
      <c r="T2855" t="s">
        <v>75</v>
      </c>
      <c r="U2855" t="s">
        <v>207</v>
      </c>
      <c r="V2855" t="s">
        <v>208</v>
      </c>
      <c r="W2855" t="s">
        <v>50</v>
      </c>
      <c r="X2855" t="s">
        <v>214</v>
      </c>
      <c r="Y2855" t="s">
        <v>485</v>
      </c>
      <c r="Z2855" t="s">
        <v>486</v>
      </c>
      <c r="AA2855" t="s">
        <v>487</v>
      </c>
      <c r="AB2855" t="s">
        <v>488</v>
      </c>
      <c r="AC2855" t="s">
        <v>112</v>
      </c>
      <c r="AD2855" t="s">
        <v>489</v>
      </c>
      <c r="AG2855" t="s">
        <v>490</v>
      </c>
      <c r="AH2855" t="s">
        <v>491</v>
      </c>
      <c r="AI2855" t="s">
        <v>64</v>
      </c>
      <c r="AJ2855">
        <v>12</v>
      </c>
      <c r="AK2855" s="4">
        <f t="shared" si="88"/>
        <v>408000</v>
      </c>
      <c r="AL2855" t="str">
        <f t="shared" si="89"/>
        <v>202401</v>
      </c>
      <c r="AM2855" t="s">
        <v>496</v>
      </c>
      <c r="AN2855" t="s">
        <v>497</v>
      </c>
    </row>
    <row r="2856" spans="1:40" x14ac:dyDescent="0.25">
      <c r="A2856" t="s">
        <v>204</v>
      </c>
      <c r="B2856" t="s">
        <v>205</v>
      </c>
      <c r="C2856" t="s">
        <v>38</v>
      </c>
      <c r="D2856" t="s">
        <v>39</v>
      </c>
      <c r="E2856" t="s">
        <v>40</v>
      </c>
      <c r="F2856" t="s">
        <v>165</v>
      </c>
      <c r="G2856" t="s">
        <v>129</v>
      </c>
      <c r="H2856" t="s">
        <v>140</v>
      </c>
      <c r="I2856" t="s">
        <v>44</v>
      </c>
      <c r="J2856" t="s">
        <v>44</v>
      </c>
      <c r="K2856" t="s">
        <v>39</v>
      </c>
      <c r="L2856" t="s">
        <v>192</v>
      </c>
      <c r="M2856">
        <v>180</v>
      </c>
      <c r="N2856" t="s">
        <v>206</v>
      </c>
      <c r="O2856">
        <v>34000</v>
      </c>
      <c r="P2856">
        <v>119990</v>
      </c>
      <c r="S2856">
        <v>0.66280523376948075</v>
      </c>
      <c r="T2856" t="s">
        <v>75</v>
      </c>
      <c r="U2856" t="s">
        <v>207</v>
      </c>
      <c r="V2856" t="s">
        <v>208</v>
      </c>
      <c r="W2856" t="s">
        <v>50</v>
      </c>
      <c r="X2856" t="s">
        <v>214</v>
      </c>
      <c r="Y2856" t="s">
        <v>485</v>
      </c>
      <c r="Z2856" t="s">
        <v>486</v>
      </c>
      <c r="AA2856" t="s">
        <v>487</v>
      </c>
      <c r="AB2856" t="s">
        <v>488</v>
      </c>
      <c r="AC2856" t="s">
        <v>112</v>
      </c>
      <c r="AD2856" t="s">
        <v>489</v>
      </c>
      <c r="AG2856" t="s">
        <v>490</v>
      </c>
      <c r="AH2856" t="s">
        <v>491</v>
      </c>
      <c r="AI2856" t="s">
        <v>65</v>
      </c>
      <c r="AJ2856">
        <v>15</v>
      </c>
      <c r="AK2856" s="4">
        <f t="shared" si="88"/>
        <v>510000</v>
      </c>
      <c r="AL2856" t="str">
        <f t="shared" si="89"/>
        <v>202402</v>
      </c>
      <c r="AM2856" t="s">
        <v>496</v>
      </c>
      <c r="AN2856" t="s">
        <v>497</v>
      </c>
    </row>
    <row r="2857" spans="1:40" x14ac:dyDescent="0.25">
      <c r="A2857" t="s">
        <v>204</v>
      </c>
      <c r="B2857" t="s">
        <v>205</v>
      </c>
      <c r="C2857" t="s">
        <v>38</v>
      </c>
      <c r="D2857" t="s">
        <v>39</v>
      </c>
      <c r="E2857" t="s">
        <v>40</v>
      </c>
      <c r="F2857" t="s">
        <v>165</v>
      </c>
      <c r="G2857" t="s">
        <v>129</v>
      </c>
      <c r="H2857" t="s">
        <v>140</v>
      </c>
      <c r="I2857" t="s">
        <v>44</v>
      </c>
      <c r="J2857" t="s">
        <v>44</v>
      </c>
      <c r="K2857" t="s">
        <v>39</v>
      </c>
      <c r="L2857" t="s">
        <v>192</v>
      </c>
      <c r="M2857">
        <v>180</v>
      </c>
      <c r="N2857" t="s">
        <v>206</v>
      </c>
      <c r="O2857">
        <v>34000</v>
      </c>
      <c r="P2857">
        <v>119990</v>
      </c>
      <c r="S2857">
        <v>0.66280523376948075</v>
      </c>
      <c r="T2857" t="s">
        <v>75</v>
      </c>
      <c r="U2857" t="s">
        <v>207</v>
      </c>
      <c r="V2857" t="s">
        <v>208</v>
      </c>
      <c r="W2857" t="s">
        <v>50</v>
      </c>
      <c r="X2857" t="s">
        <v>214</v>
      </c>
      <c r="Y2857" t="s">
        <v>485</v>
      </c>
      <c r="Z2857" t="s">
        <v>486</v>
      </c>
      <c r="AA2857" t="s">
        <v>487</v>
      </c>
      <c r="AB2857" t="s">
        <v>488</v>
      </c>
      <c r="AC2857" t="s">
        <v>112</v>
      </c>
      <c r="AD2857" t="s">
        <v>489</v>
      </c>
      <c r="AG2857" t="s">
        <v>490</v>
      </c>
      <c r="AH2857" t="s">
        <v>491</v>
      </c>
      <c r="AI2857" t="s">
        <v>66</v>
      </c>
      <c r="AJ2857">
        <v>28</v>
      </c>
      <c r="AK2857" s="4">
        <f t="shared" si="88"/>
        <v>952000</v>
      </c>
      <c r="AL2857" t="str">
        <f t="shared" si="89"/>
        <v>202403</v>
      </c>
      <c r="AM2857" t="s">
        <v>496</v>
      </c>
      <c r="AN2857" t="s">
        <v>497</v>
      </c>
    </row>
    <row r="2858" spans="1:40" x14ac:dyDescent="0.25">
      <c r="A2858" t="s">
        <v>215</v>
      </c>
      <c r="B2858" t="s">
        <v>216</v>
      </c>
      <c r="C2858" t="s">
        <v>38</v>
      </c>
      <c r="D2858" t="s">
        <v>39</v>
      </c>
      <c r="E2858" t="s">
        <v>40</v>
      </c>
      <c r="F2858" t="s">
        <v>165</v>
      </c>
      <c r="G2858" t="s">
        <v>129</v>
      </c>
      <c r="H2858" t="s">
        <v>140</v>
      </c>
      <c r="I2858" t="s">
        <v>44</v>
      </c>
      <c r="J2858" t="s">
        <v>44</v>
      </c>
      <c r="K2858" t="s">
        <v>39</v>
      </c>
      <c r="L2858" t="s">
        <v>192</v>
      </c>
      <c r="M2858">
        <v>180</v>
      </c>
      <c r="N2858" t="s">
        <v>217</v>
      </c>
      <c r="O2858">
        <v>26000</v>
      </c>
      <c r="P2858">
        <v>89990</v>
      </c>
      <c r="S2858">
        <v>0.65618402044671642</v>
      </c>
      <c r="T2858" t="s">
        <v>47</v>
      </c>
      <c r="U2858" t="s">
        <v>181</v>
      </c>
      <c r="V2858" t="s">
        <v>182</v>
      </c>
      <c r="W2858" t="s">
        <v>50</v>
      </c>
      <c r="X2858" t="s">
        <v>183</v>
      </c>
      <c r="Y2858" t="s">
        <v>485</v>
      </c>
      <c r="Z2858" t="s">
        <v>486</v>
      </c>
      <c r="AA2858" t="s">
        <v>487</v>
      </c>
      <c r="AB2858" t="s">
        <v>488</v>
      </c>
      <c r="AC2858" t="s">
        <v>112</v>
      </c>
      <c r="AD2858" t="s">
        <v>489</v>
      </c>
      <c r="AG2858" t="s">
        <v>490</v>
      </c>
      <c r="AH2858" t="s">
        <v>491</v>
      </c>
      <c r="AI2858" t="s">
        <v>60</v>
      </c>
      <c r="AJ2858">
        <v>26</v>
      </c>
      <c r="AK2858" s="4">
        <f t="shared" si="88"/>
        <v>676000</v>
      </c>
      <c r="AL2858" t="str">
        <f t="shared" si="89"/>
        <v>Vestido</v>
      </c>
      <c r="AM2858" t="s">
        <v>496</v>
      </c>
      <c r="AN2858" t="s">
        <v>497</v>
      </c>
    </row>
    <row r="2859" spans="1:40" x14ac:dyDescent="0.25">
      <c r="A2859" t="s">
        <v>215</v>
      </c>
      <c r="B2859" t="s">
        <v>216</v>
      </c>
      <c r="C2859" t="s">
        <v>38</v>
      </c>
      <c r="D2859" t="s">
        <v>39</v>
      </c>
      <c r="E2859" t="s">
        <v>40</v>
      </c>
      <c r="F2859" t="s">
        <v>165</v>
      </c>
      <c r="G2859" t="s">
        <v>129</v>
      </c>
      <c r="H2859" t="s">
        <v>140</v>
      </c>
      <c r="I2859" t="s">
        <v>44</v>
      </c>
      <c r="J2859" t="s">
        <v>44</v>
      </c>
      <c r="K2859" t="s">
        <v>39</v>
      </c>
      <c r="L2859" t="s">
        <v>192</v>
      </c>
      <c r="M2859">
        <v>180</v>
      </c>
      <c r="N2859" t="s">
        <v>217</v>
      </c>
      <c r="O2859">
        <v>26000</v>
      </c>
      <c r="P2859">
        <v>89990</v>
      </c>
      <c r="S2859">
        <v>0.65618402044671642</v>
      </c>
      <c r="T2859" t="s">
        <v>47</v>
      </c>
      <c r="U2859" t="s">
        <v>181</v>
      </c>
      <c r="V2859" t="s">
        <v>182</v>
      </c>
      <c r="W2859" t="s">
        <v>50</v>
      </c>
      <c r="X2859" t="s">
        <v>183</v>
      </c>
      <c r="Y2859" t="s">
        <v>485</v>
      </c>
      <c r="Z2859" t="s">
        <v>486</v>
      </c>
      <c r="AA2859" t="s">
        <v>487</v>
      </c>
      <c r="AB2859" t="s">
        <v>488</v>
      </c>
      <c r="AC2859" t="s">
        <v>112</v>
      </c>
      <c r="AD2859" t="s">
        <v>489</v>
      </c>
      <c r="AG2859" t="s">
        <v>490</v>
      </c>
      <c r="AH2859" t="s">
        <v>491</v>
      </c>
      <c r="AI2859" t="s">
        <v>61</v>
      </c>
      <c r="AJ2859">
        <v>2</v>
      </c>
      <c r="AK2859" s="4">
        <f t="shared" si="88"/>
        <v>52000</v>
      </c>
      <c r="AL2859" t="str">
        <f t="shared" si="89"/>
        <v>202310</v>
      </c>
      <c r="AM2859" t="s">
        <v>496</v>
      </c>
      <c r="AN2859" t="s">
        <v>497</v>
      </c>
    </row>
    <row r="2860" spans="1:40" x14ac:dyDescent="0.25">
      <c r="A2860" t="s">
        <v>215</v>
      </c>
      <c r="B2860" t="s">
        <v>216</v>
      </c>
      <c r="C2860" t="s">
        <v>38</v>
      </c>
      <c r="D2860" t="s">
        <v>39</v>
      </c>
      <c r="E2860" t="s">
        <v>40</v>
      </c>
      <c r="F2860" t="s">
        <v>165</v>
      </c>
      <c r="G2860" t="s">
        <v>129</v>
      </c>
      <c r="H2860" t="s">
        <v>140</v>
      </c>
      <c r="I2860" t="s">
        <v>44</v>
      </c>
      <c r="J2860" t="s">
        <v>44</v>
      </c>
      <c r="K2860" t="s">
        <v>39</v>
      </c>
      <c r="L2860" t="s">
        <v>192</v>
      </c>
      <c r="M2860">
        <v>180</v>
      </c>
      <c r="N2860" t="s">
        <v>217</v>
      </c>
      <c r="O2860">
        <v>26000</v>
      </c>
      <c r="P2860">
        <v>89990</v>
      </c>
      <c r="S2860">
        <v>0.65618402044671642</v>
      </c>
      <c r="T2860" t="s">
        <v>47</v>
      </c>
      <c r="U2860" t="s">
        <v>181</v>
      </c>
      <c r="V2860" t="s">
        <v>182</v>
      </c>
      <c r="W2860" t="s">
        <v>50</v>
      </c>
      <c r="X2860" t="s">
        <v>183</v>
      </c>
      <c r="Y2860" t="s">
        <v>485</v>
      </c>
      <c r="Z2860" t="s">
        <v>486</v>
      </c>
      <c r="AA2860" t="s">
        <v>487</v>
      </c>
      <c r="AB2860" t="s">
        <v>488</v>
      </c>
      <c r="AC2860" t="s">
        <v>112</v>
      </c>
      <c r="AD2860" t="s">
        <v>489</v>
      </c>
      <c r="AG2860" t="s">
        <v>490</v>
      </c>
      <c r="AH2860" t="s">
        <v>491</v>
      </c>
      <c r="AI2860" t="s">
        <v>62</v>
      </c>
      <c r="AJ2860">
        <v>5</v>
      </c>
      <c r="AK2860" s="4">
        <f t="shared" si="88"/>
        <v>130000</v>
      </c>
      <c r="AL2860" t="str">
        <f t="shared" si="89"/>
        <v>202311</v>
      </c>
      <c r="AM2860" t="s">
        <v>496</v>
      </c>
      <c r="AN2860" t="s">
        <v>497</v>
      </c>
    </row>
    <row r="2861" spans="1:40" x14ac:dyDescent="0.25">
      <c r="A2861" t="s">
        <v>215</v>
      </c>
      <c r="B2861" t="s">
        <v>216</v>
      </c>
      <c r="C2861" t="s">
        <v>38</v>
      </c>
      <c r="D2861" t="s">
        <v>39</v>
      </c>
      <c r="E2861" t="s">
        <v>40</v>
      </c>
      <c r="F2861" t="s">
        <v>165</v>
      </c>
      <c r="G2861" t="s">
        <v>129</v>
      </c>
      <c r="H2861" t="s">
        <v>140</v>
      </c>
      <c r="I2861" t="s">
        <v>44</v>
      </c>
      <c r="J2861" t="s">
        <v>44</v>
      </c>
      <c r="K2861" t="s">
        <v>39</v>
      </c>
      <c r="L2861" t="s">
        <v>192</v>
      </c>
      <c r="M2861">
        <v>180</v>
      </c>
      <c r="N2861" t="s">
        <v>217</v>
      </c>
      <c r="O2861">
        <v>26000</v>
      </c>
      <c r="P2861">
        <v>89990</v>
      </c>
      <c r="S2861">
        <v>0.65618402044671642</v>
      </c>
      <c r="T2861" t="s">
        <v>47</v>
      </c>
      <c r="U2861" t="s">
        <v>181</v>
      </c>
      <c r="V2861" t="s">
        <v>182</v>
      </c>
      <c r="W2861" t="s">
        <v>50</v>
      </c>
      <c r="X2861" t="s">
        <v>183</v>
      </c>
      <c r="Y2861" t="s">
        <v>485</v>
      </c>
      <c r="Z2861" t="s">
        <v>486</v>
      </c>
      <c r="AA2861" t="s">
        <v>487</v>
      </c>
      <c r="AB2861" t="s">
        <v>488</v>
      </c>
      <c r="AC2861" t="s">
        <v>112</v>
      </c>
      <c r="AD2861" t="s">
        <v>489</v>
      </c>
      <c r="AG2861" t="s">
        <v>490</v>
      </c>
      <c r="AH2861" t="s">
        <v>491</v>
      </c>
      <c r="AI2861" t="s">
        <v>63</v>
      </c>
      <c r="AJ2861">
        <v>12</v>
      </c>
      <c r="AK2861" s="4">
        <f t="shared" si="88"/>
        <v>312000</v>
      </c>
      <c r="AL2861" t="str">
        <f t="shared" si="89"/>
        <v>202312</v>
      </c>
      <c r="AM2861" t="s">
        <v>496</v>
      </c>
      <c r="AN2861" t="s">
        <v>497</v>
      </c>
    </row>
    <row r="2862" spans="1:40" x14ac:dyDescent="0.25">
      <c r="A2862" t="s">
        <v>215</v>
      </c>
      <c r="B2862" t="s">
        <v>216</v>
      </c>
      <c r="C2862" t="s">
        <v>38</v>
      </c>
      <c r="D2862" t="s">
        <v>39</v>
      </c>
      <c r="E2862" t="s">
        <v>40</v>
      </c>
      <c r="F2862" t="s">
        <v>165</v>
      </c>
      <c r="G2862" t="s">
        <v>129</v>
      </c>
      <c r="H2862" t="s">
        <v>140</v>
      </c>
      <c r="I2862" t="s">
        <v>44</v>
      </c>
      <c r="J2862" t="s">
        <v>44</v>
      </c>
      <c r="K2862" t="s">
        <v>39</v>
      </c>
      <c r="L2862" t="s">
        <v>192</v>
      </c>
      <c r="M2862">
        <v>180</v>
      </c>
      <c r="N2862" t="s">
        <v>217</v>
      </c>
      <c r="O2862">
        <v>26000</v>
      </c>
      <c r="P2862">
        <v>89990</v>
      </c>
      <c r="S2862">
        <v>0.65618402044671642</v>
      </c>
      <c r="T2862" t="s">
        <v>47</v>
      </c>
      <c r="U2862" t="s">
        <v>181</v>
      </c>
      <c r="V2862" t="s">
        <v>182</v>
      </c>
      <c r="W2862" t="s">
        <v>50</v>
      </c>
      <c r="X2862" t="s">
        <v>183</v>
      </c>
      <c r="Y2862" t="s">
        <v>485</v>
      </c>
      <c r="Z2862" t="s">
        <v>486</v>
      </c>
      <c r="AA2862" t="s">
        <v>487</v>
      </c>
      <c r="AB2862" t="s">
        <v>488</v>
      </c>
      <c r="AC2862" t="s">
        <v>112</v>
      </c>
      <c r="AD2862" t="s">
        <v>489</v>
      </c>
      <c r="AG2862" t="s">
        <v>490</v>
      </c>
      <c r="AH2862" t="s">
        <v>491</v>
      </c>
      <c r="AI2862" t="s">
        <v>64</v>
      </c>
      <c r="AJ2862">
        <v>1</v>
      </c>
      <c r="AK2862" s="4">
        <f t="shared" si="88"/>
        <v>26000</v>
      </c>
      <c r="AL2862" t="str">
        <f t="shared" si="89"/>
        <v>202401</v>
      </c>
      <c r="AM2862" t="s">
        <v>496</v>
      </c>
      <c r="AN2862" t="s">
        <v>497</v>
      </c>
    </row>
    <row r="2863" spans="1:40" x14ac:dyDescent="0.25">
      <c r="A2863" t="s">
        <v>215</v>
      </c>
      <c r="B2863" t="s">
        <v>216</v>
      </c>
      <c r="C2863" t="s">
        <v>38</v>
      </c>
      <c r="D2863" t="s">
        <v>39</v>
      </c>
      <c r="E2863" t="s">
        <v>40</v>
      </c>
      <c r="F2863" t="s">
        <v>165</v>
      </c>
      <c r="G2863" t="s">
        <v>129</v>
      </c>
      <c r="H2863" t="s">
        <v>140</v>
      </c>
      <c r="I2863" t="s">
        <v>44</v>
      </c>
      <c r="J2863" t="s">
        <v>44</v>
      </c>
      <c r="K2863" t="s">
        <v>39</v>
      </c>
      <c r="L2863" t="s">
        <v>192</v>
      </c>
      <c r="M2863">
        <v>180</v>
      </c>
      <c r="N2863" t="s">
        <v>217</v>
      </c>
      <c r="O2863">
        <v>26000</v>
      </c>
      <c r="P2863">
        <v>89990</v>
      </c>
      <c r="S2863">
        <v>0.65618402044671642</v>
      </c>
      <c r="T2863" t="s">
        <v>47</v>
      </c>
      <c r="U2863" t="s">
        <v>181</v>
      </c>
      <c r="V2863" t="s">
        <v>182</v>
      </c>
      <c r="W2863" t="s">
        <v>50</v>
      </c>
      <c r="X2863" t="s">
        <v>183</v>
      </c>
      <c r="Y2863" t="s">
        <v>485</v>
      </c>
      <c r="Z2863" t="s">
        <v>486</v>
      </c>
      <c r="AA2863" t="s">
        <v>487</v>
      </c>
      <c r="AB2863" t="s">
        <v>488</v>
      </c>
      <c r="AC2863" t="s">
        <v>112</v>
      </c>
      <c r="AD2863" t="s">
        <v>489</v>
      </c>
      <c r="AG2863" t="s">
        <v>490</v>
      </c>
      <c r="AH2863" t="s">
        <v>491</v>
      </c>
      <c r="AI2863" t="s">
        <v>65</v>
      </c>
      <c r="AJ2863">
        <v>2</v>
      </c>
      <c r="AK2863" s="4">
        <f t="shared" si="88"/>
        <v>52000</v>
      </c>
      <c r="AL2863" t="str">
        <f t="shared" si="89"/>
        <v>202402</v>
      </c>
      <c r="AM2863" t="s">
        <v>496</v>
      </c>
      <c r="AN2863" t="s">
        <v>497</v>
      </c>
    </row>
    <row r="2864" spans="1:40" x14ac:dyDescent="0.25">
      <c r="A2864" t="s">
        <v>215</v>
      </c>
      <c r="B2864" t="s">
        <v>216</v>
      </c>
      <c r="C2864" t="s">
        <v>38</v>
      </c>
      <c r="D2864" t="s">
        <v>39</v>
      </c>
      <c r="E2864" t="s">
        <v>40</v>
      </c>
      <c r="F2864" t="s">
        <v>165</v>
      </c>
      <c r="G2864" t="s">
        <v>129</v>
      </c>
      <c r="H2864" t="s">
        <v>140</v>
      </c>
      <c r="I2864" t="s">
        <v>44</v>
      </c>
      <c r="J2864" t="s">
        <v>44</v>
      </c>
      <c r="K2864" t="s">
        <v>39</v>
      </c>
      <c r="L2864" t="s">
        <v>192</v>
      </c>
      <c r="M2864">
        <v>180</v>
      </c>
      <c r="N2864" t="s">
        <v>217</v>
      </c>
      <c r="O2864">
        <v>26000</v>
      </c>
      <c r="P2864">
        <v>89990</v>
      </c>
      <c r="S2864">
        <v>0.65618402044671642</v>
      </c>
      <c r="T2864" t="s">
        <v>47</v>
      </c>
      <c r="U2864" t="s">
        <v>181</v>
      </c>
      <c r="V2864" t="s">
        <v>182</v>
      </c>
      <c r="W2864" t="s">
        <v>50</v>
      </c>
      <c r="X2864" t="s">
        <v>183</v>
      </c>
      <c r="Y2864" t="s">
        <v>485</v>
      </c>
      <c r="Z2864" t="s">
        <v>486</v>
      </c>
      <c r="AA2864" t="s">
        <v>487</v>
      </c>
      <c r="AB2864" t="s">
        <v>488</v>
      </c>
      <c r="AC2864" t="s">
        <v>112</v>
      </c>
      <c r="AD2864" t="s">
        <v>489</v>
      </c>
      <c r="AG2864" t="s">
        <v>490</v>
      </c>
      <c r="AH2864" t="s">
        <v>491</v>
      </c>
      <c r="AI2864" t="s">
        <v>66</v>
      </c>
      <c r="AJ2864">
        <v>4</v>
      </c>
      <c r="AK2864" s="4">
        <f t="shared" si="88"/>
        <v>104000</v>
      </c>
      <c r="AL2864" t="str">
        <f t="shared" si="89"/>
        <v>202403</v>
      </c>
      <c r="AM2864" t="s">
        <v>496</v>
      </c>
      <c r="AN2864" t="s">
        <v>497</v>
      </c>
    </row>
    <row r="2865" spans="1:40" x14ac:dyDescent="0.25">
      <c r="A2865" t="s">
        <v>215</v>
      </c>
      <c r="B2865" t="s">
        <v>216</v>
      </c>
      <c r="C2865" t="s">
        <v>38</v>
      </c>
      <c r="D2865" t="s">
        <v>39</v>
      </c>
      <c r="E2865" t="s">
        <v>40</v>
      </c>
      <c r="F2865" t="s">
        <v>165</v>
      </c>
      <c r="G2865" t="s">
        <v>129</v>
      </c>
      <c r="H2865" t="s">
        <v>140</v>
      </c>
      <c r="I2865" t="s">
        <v>44</v>
      </c>
      <c r="J2865" t="s">
        <v>44</v>
      </c>
      <c r="K2865" t="s">
        <v>39</v>
      </c>
      <c r="L2865" t="s">
        <v>192</v>
      </c>
      <c r="M2865">
        <v>180</v>
      </c>
      <c r="N2865" t="s">
        <v>217</v>
      </c>
      <c r="O2865">
        <v>26000</v>
      </c>
      <c r="P2865">
        <v>89990</v>
      </c>
      <c r="S2865">
        <v>0.65618402044671642</v>
      </c>
      <c r="T2865" t="s">
        <v>67</v>
      </c>
      <c r="U2865" t="s">
        <v>181</v>
      </c>
      <c r="V2865" t="s">
        <v>182</v>
      </c>
      <c r="W2865" t="s">
        <v>50</v>
      </c>
      <c r="X2865" t="s">
        <v>184</v>
      </c>
      <c r="Y2865" t="s">
        <v>485</v>
      </c>
      <c r="Z2865" t="s">
        <v>486</v>
      </c>
      <c r="AA2865" t="s">
        <v>487</v>
      </c>
      <c r="AB2865" t="s">
        <v>488</v>
      </c>
      <c r="AC2865" t="s">
        <v>112</v>
      </c>
      <c r="AD2865" t="s">
        <v>489</v>
      </c>
      <c r="AG2865" t="s">
        <v>490</v>
      </c>
      <c r="AH2865" t="s">
        <v>491</v>
      </c>
      <c r="AI2865" t="s">
        <v>60</v>
      </c>
      <c r="AJ2865">
        <v>47</v>
      </c>
      <c r="AK2865" s="4">
        <f t="shared" si="88"/>
        <v>1222000</v>
      </c>
      <c r="AL2865" t="str">
        <f t="shared" si="89"/>
        <v>Vestido</v>
      </c>
      <c r="AM2865" t="s">
        <v>496</v>
      </c>
      <c r="AN2865" t="s">
        <v>497</v>
      </c>
    </row>
    <row r="2866" spans="1:40" x14ac:dyDescent="0.25">
      <c r="A2866" t="s">
        <v>215</v>
      </c>
      <c r="B2866" t="s">
        <v>216</v>
      </c>
      <c r="C2866" t="s">
        <v>38</v>
      </c>
      <c r="D2866" t="s">
        <v>39</v>
      </c>
      <c r="E2866" t="s">
        <v>40</v>
      </c>
      <c r="F2866" t="s">
        <v>165</v>
      </c>
      <c r="G2866" t="s">
        <v>129</v>
      </c>
      <c r="H2866" t="s">
        <v>140</v>
      </c>
      <c r="I2866" t="s">
        <v>44</v>
      </c>
      <c r="J2866" t="s">
        <v>44</v>
      </c>
      <c r="K2866" t="s">
        <v>39</v>
      </c>
      <c r="L2866" t="s">
        <v>192</v>
      </c>
      <c r="M2866">
        <v>180</v>
      </c>
      <c r="N2866" t="s">
        <v>217</v>
      </c>
      <c r="O2866">
        <v>26000</v>
      </c>
      <c r="P2866">
        <v>89990</v>
      </c>
      <c r="S2866">
        <v>0.65618402044671642</v>
      </c>
      <c r="T2866" t="s">
        <v>67</v>
      </c>
      <c r="U2866" t="s">
        <v>181</v>
      </c>
      <c r="V2866" t="s">
        <v>182</v>
      </c>
      <c r="W2866" t="s">
        <v>50</v>
      </c>
      <c r="X2866" t="s">
        <v>184</v>
      </c>
      <c r="Y2866" t="s">
        <v>485</v>
      </c>
      <c r="Z2866" t="s">
        <v>486</v>
      </c>
      <c r="AA2866" t="s">
        <v>487</v>
      </c>
      <c r="AB2866" t="s">
        <v>488</v>
      </c>
      <c r="AC2866" t="s">
        <v>112</v>
      </c>
      <c r="AD2866" t="s">
        <v>489</v>
      </c>
      <c r="AG2866" t="s">
        <v>490</v>
      </c>
      <c r="AH2866" t="s">
        <v>491</v>
      </c>
      <c r="AI2866" t="s">
        <v>61</v>
      </c>
      <c r="AJ2866">
        <v>4</v>
      </c>
      <c r="AK2866" s="4">
        <f t="shared" si="88"/>
        <v>104000</v>
      </c>
      <c r="AL2866" t="str">
        <f t="shared" si="89"/>
        <v>202310</v>
      </c>
      <c r="AM2866" t="s">
        <v>496</v>
      </c>
      <c r="AN2866" t="s">
        <v>497</v>
      </c>
    </row>
    <row r="2867" spans="1:40" x14ac:dyDescent="0.25">
      <c r="A2867" t="s">
        <v>215</v>
      </c>
      <c r="B2867" t="s">
        <v>216</v>
      </c>
      <c r="C2867" t="s">
        <v>38</v>
      </c>
      <c r="D2867" t="s">
        <v>39</v>
      </c>
      <c r="E2867" t="s">
        <v>40</v>
      </c>
      <c r="F2867" t="s">
        <v>165</v>
      </c>
      <c r="G2867" t="s">
        <v>129</v>
      </c>
      <c r="H2867" t="s">
        <v>140</v>
      </c>
      <c r="I2867" t="s">
        <v>44</v>
      </c>
      <c r="J2867" t="s">
        <v>44</v>
      </c>
      <c r="K2867" t="s">
        <v>39</v>
      </c>
      <c r="L2867" t="s">
        <v>192</v>
      </c>
      <c r="M2867">
        <v>180</v>
      </c>
      <c r="N2867" t="s">
        <v>217</v>
      </c>
      <c r="O2867">
        <v>26000</v>
      </c>
      <c r="P2867">
        <v>89990</v>
      </c>
      <c r="S2867">
        <v>0.65618402044671642</v>
      </c>
      <c r="T2867" t="s">
        <v>67</v>
      </c>
      <c r="U2867" t="s">
        <v>181</v>
      </c>
      <c r="V2867" t="s">
        <v>182</v>
      </c>
      <c r="W2867" t="s">
        <v>50</v>
      </c>
      <c r="X2867" t="s">
        <v>184</v>
      </c>
      <c r="Y2867" t="s">
        <v>485</v>
      </c>
      <c r="Z2867" t="s">
        <v>486</v>
      </c>
      <c r="AA2867" t="s">
        <v>487</v>
      </c>
      <c r="AB2867" t="s">
        <v>488</v>
      </c>
      <c r="AC2867" t="s">
        <v>112</v>
      </c>
      <c r="AD2867" t="s">
        <v>489</v>
      </c>
      <c r="AG2867" t="s">
        <v>490</v>
      </c>
      <c r="AH2867" t="s">
        <v>491</v>
      </c>
      <c r="AI2867" t="s">
        <v>62</v>
      </c>
      <c r="AJ2867">
        <v>9</v>
      </c>
      <c r="AK2867" s="4">
        <f t="shared" si="88"/>
        <v>234000</v>
      </c>
      <c r="AL2867" t="str">
        <f t="shared" si="89"/>
        <v>202311</v>
      </c>
      <c r="AM2867" t="s">
        <v>496</v>
      </c>
      <c r="AN2867" t="s">
        <v>497</v>
      </c>
    </row>
    <row r="2868" spans="1:40" x14ac:dyDescent="0.25">
      <c r="A2868" t="s">
        <v>215</v>
      </c>
      <c r="B2868" t="s">
        <v>216</v>
      </c>
      <c r="C2868" t="s">
        <v>38</v>
      </c>
      <c r="D2868" t="s">
        <v>39</v>
      </c>
      <c r="E2868" t="s">
        <v>40</v>
      </c>
      <c r="F2868" t="s">
        <v>165</v>
      </c>
      <c r="G2868" t="s">
        <v>129</v>
      </c>
      <c r="H2868" t="s">
        <v>140</v>
      </c>
      <c r="I2868" t="s">
        <v>44</v>
      </c>
      <c r="J2868" t="s">
        <v>44</v>
      </c>
      <c r="K2868" t="s">
        <v>39</v>
      </c>
      <c r="L2868" t="s">
        <v>192</v>
      </c>
      <c r="M2868">
        <v>180</v>
      </c>
      <c r="N2868" t="s">
        <v>217</v>
      </c>
      <c r="O2868">
        <v>26000</v>
      </c>
      <c r="P2868">
        <v>89990</v>
      </c>
      <c r="S2868">
        <v>0.65618402044671642</v>
      </c>
      <c r="T2868" t="s">
        <v>67</v>
      </c>
      <c r="U2868" t="s">
        <v>181</v>
      </c>
      <c r="V2868" t="s">
        <v>182</v>
      </c>
      <c r="W2868" t="s">
        <v>50</v>
      </c>
      <c r="X2868" t="s">
        <v>184</v>
      </c>
      <c r="Y2868" t="s">
        <v>485</v>
      </c>
      <c r="Z2868" t="s">
        <v>486</v>
      </c>
      <c r="AA2868" t="s">
        <v>487</v>
      </c>
      <c r="AB2868" t="s">
        <v>488</v>
      </c>
      <c r="AC2868" t="s">
        <v>112</v>
      </c>
      <c r="AD2868" t="s">
        <v>489</v>
      </c>
      <c r="AG2868" t="s">
        <v>490</v>
      </c>
      <c r="AH2868" t="s">
        <v>491</v>
      </c>
      <c r="AI2868" t="s">
        <v>63</v>
      </c>
      <c r="AJ2868">
        <v>21</v>
      </c>
      <c r="AK2868" s="4">
        <f t="shared" si="88"/>
        <v>546000</v>
      </c>
      <c r="AL2868" t="str">
        <f t="shared" si="89"/>
        <v>202312</v>
      </c>
      <c r="AM2868" t="s">
        <v>496</v>
      </c>
      <c r="AN2868" t="s">
        <v>497</v>
      </c>
    </row>
    <row r="2869" spans="1:40" x14ac:dyDescent="0.25">
      <c r="A2869" t="s">
        <v>215</v>
      </c>
      <c r="B2869" t="s">
        <v>216</v>
      </c>
      <c r="C2869" t="s">
        <v>38</v>
      </c>
      <c r="D2869" t="s">
        <v>39</v>
      </c>
      <c r="E2869" t="s">
        <v>40</v>
      </c>
      <c r="F2869" t="s">
        <v>165</v>
      </c>
      <c r="G2869" t="s">
        <v>129</v>
      </c>
      <c r="H2869" t="s">
        <v>140</v>
      </c>
      <c r="I2869" t="s">
        <v>44</v>
      </c>
      <c r="J2869" t="s">
        <v>44</v>
      </c>
      <c r="K2869" t="s">
        <v>39</v>
      </c>
      <c r="L2869" t="s">
        <v>192</v>
      </c>
      <c r="M2869">
        <v>180</v>
      </c>
      <c r="N2869" t="s">
        <v>217</v>
      </c>
      <c r="O2869">
        <v>26000</v>
      </c>
      <c r="P2869">
        <v>89990</v>
      </c>
      <c r="S2869">
        <v>0.65618402044671642</v>
      </c>
      <c r="T2869" t="s">
        <v>67</v>
      </c>
      <c r="U2869" t="s">
        <v>181</v>
      </c>
      <c r="V2869" t="s">
        <v>182</v>
      </c>
      <c r="W2869" t="s">
        <v>50</v>
      </c>
      <c r="X2869" t="s">
        <v>184</v>
      </c>
      <c r="Y2869" t="s">
        <v>485</v>
      </c>
      <c r="Z2869" t="s">
        <v>486</v>
      </c>
      <c r="AA2869" t="s">
        <v>487</v>
      </c>
      <c r="AB2869" t="s">
        <v>488</v>
      </c>
      <c r="AC2869" t="s">
        <v>112</v>
      </c>
      <c r="AD2869" t="s">
        <v>489</v>
      </c>
      <c r="AG2869" t="s">
        <v>490</v>
      </c>
      <c r="AH2869" t="s">
        <v>491</v>
      </c>
      <c r="AI2869" t="s">
        <v>64</v>
      </c>
      <c r="AJ2869">
        <v>2</v>
      </c>
      <c r="AK2869" s="4">
        <f t="shared" si="88"/>
        <v>52000</v>
      </c>
      <c r="AL2869" t="str">
        <f t="shared" si="89"/>
        <v>202401</v>
      </c>
      <c r="AM2869" t="s">
        <v>496</v>
      </c>
      <c r="AN2869" t="s">
        <v>497</v>
      </c>
    </row>
    <row r="2870" spans="1:40" x14ac:dyDescent="0.25">
      <c r="A2870" t="s">
        <v>215</v>
      </c>
      <c r="B2870" t="s">
        <v>216</v>
      </c>
      <c r="C2870" t="s">
        <v>38</v>
      </c>
      <c r="D2870" t="s">
        <v>39</v>
      </c>
      <c r="E2870" t="s">
        <v>40</v>
      </c>
      <c r="F2870" t="s">
        <v>165</v>
      </c>
      <c r="G2870" t="s">
        <v>129</v>
      </c>
      <c r="H2870" t="s">
        <v>140</v>
      </c>
      <c r="I2870" t="s">
        <v>44</v>
      </c>
      <c r="J2870" t="s">
        <v>44</v>
      </c>
      <c r="K2870" t="s">
        <v>39</v>
      </c>
      <c r="L2870" t="s">
        <v>192</v>
      </c>
      <c r="M2870">
        <v>180</v>
      </c>
      <c r="N2870" t="s">
        <v>217</v>
      </c>
      <c r="O2870">
        <v>26000</v>
      </c>
      <c r="P2870">
        <v>89990</v>
      </c>
      <c r="S2870">
        <v>0.65618402044671642</v>
      </c>
      <c r="T2870" t="s">
        <v>67</v>
      </c>
      <c r="U2870" t="s">
        <v>181</v>
      </c>
      <c r="V2870" t="s">
        <v>182</v>
      </c>
      <c r="W2870" t="s">
        <v>50</v>
      </c>
      <c r="X2870" t="s">
        <v>184</v>
      </c>
      <c r="Y2870" t="s">
        <v>485</v>
      </c>
      <c r="Z2870" t="s">
        <v>486</v>
      </c>
      <c r="AA2870" t="s">
        <v>487</v>
      </c>
      <c r="AB2870" t="s">
        <v>488</v>
      </c>
      <c r="AC2870" t="s">
        <v>112</v>
      </c>
      <c r="AD2870" t="s">
        <v>489</v>
      </c>
      <c r="AG2870" t="s">
        <v>490</v>
      </c>
      <c r="AH2870" t="s">
        <v>491</v>
      </c>
      <c r="AI2870" t="s">
        <v>65</v>
      </c>
      <c r="AJ2870">
        <v>4</v>
      </c>
      <c r="AK2870" s="4">
        <f t="shared" si="88"/>
        <v>104000</v>
      </c>
      <c r="AL2870" t="str">
        <f t="shared" si="89"/>
        <v>202402</v>
      </c>
      <c r="AM2870" t="s">
        <v>496</v>
      </c>
      <c r="AN2870" t="s">
        <v>497</v>
      </c>
    </row>
    <row r="2871" spans="1:40" x14ac:dyDescent="0.25">
      <c r="A2871" t="s">
        <v>215</v>
      </c>
      <c r="B2871" t="s">
        <v>216</v>
      </c>
      <c r="C2871" t="s">
        <v>38</v>
      </c>
      <c r="D2871" t="s">
        <v>39</v>
      </c>
      <c r="E2871" t="s">
        <v>40</v>
      </c>
      <c r="F2871" t="s">
        <v>165</v>
      </c>
      <c r="G2871" t="s">
        <v>129</v>
      </c>
      <c r="H2871" t="s">
        <v>140</v>
      </c>
      <c r="I2871" t="s">
        <v>44</v>
      </c>
      <c r="J2871" t="s">
        <v>44</v>
      </c>
      <c r="K2871" t="s">
        <v>39</v>
      </c>
      <c r="L2871" t="s">
        <v>192</v>
      </c>
      <c r="M2871">
        <v>180</v>
      </c>
      <c r="N2871" t="s">
        <v>217</v>
      </c>
      <c r="O2871">
        <v>26000</v>
      </c>
      <c r="P2871">
        <v>89990</v>
      </c>
      <c r="S2871">
        <v>0.65618402044671642</v>
      </c>
      <c r="T2871" t="s">
        <v>67</v>
      </c>
      <c r="U2871" t="s">
        <v>181</v>
      </c>
      <c r="V2871" t="s">
        <v>182</v>
      </c>
      <c r="W2871" t="s">
        <v>50</v>
      </c>
      <c r="X2871" t="s">
        <v>184</v>
      </c>
      <c r="Y2871" t="s">
        <v>485</v>
      </c>
      <c r="Z2871" t="s">
        <v>486</v>
      </c>
      <c r="AA2871" t="s">
        <v>487</v>
      </c>
      <c r="AB2871" t="s">
        <v>488</v>
      </c>
      <c r="AC2871" t="s">
        <v>112</v>
      </c>
      <c r="AD2871" t="s">
        <v>489</v>
      </c>
      <c r="AG2871" t="s">
        <v>490</v>
      </c>
      <c r="AH2871" t="s">
        <v>491</v>
      </c>
      <c r="AI2871" t="s">
        <v>66</v>
      </c>
      <c r="AJ2871">
        <v>6</v>
      </c>
      <c r="AK2871" s="4">
        <f t="shared" si="88"/>
        <v>156000</v>
      </c>
      <c r="AL2871" t="str">
        <f t="shared" si="89"/>
        <v>202403</v>
      </c>
      <c r="AM2871" t="s">
        <v>496</v>
      </c>
      <c r="AN2871" t="s">
        <v>497</v>
      </c>
    </row>
    <row r="2872" spans="1:40" x14ac:dyDescent="0.25">
      <c r="A2872" t="s">
        <v>215</v>
      </c>
      <c r="B2872" t="s">
        <v>216</v>
      </c>
      <c r="C2872" t="s">
        <v>38</v>
      </c>
      <c r="D2872" t="s">
        <v>39</v>
      </c>
      <c r="E2872" t="s">
        <v>40</v>
      </c>
      <c r="F2872" t="s">
        <v>165</v>
      </c>
      <c r="G2872" t="s">
        <v>129</v>
      </c>
      <c r="H2872" t="s">
        <v>140</v>
      </c>
      <c r="I2872" t="s">
        <v>44</v>
      </c>
      <c r="J2872" t="s">
        <v>44</v>
      </c>
      <c r="K2872" t="s">
        <v>39</v>
      </c>
      <c r="L2872" t="s">
        <v>192</v>
      </c>
      <c r="M2872">
        <v>180</v>
      </c>
      <c r="N2872" t="s">
        <v>217</v>
      </c>
      <c r="O2872">
        <v>26000</v>
      </c>
      <c r="P2872">
        <v>89990</v>
      </c>
      <c r="S2872">
        <v>0.65618402044671642</v>
      </c>
      <c r="T2872" t="s">
        <v>69</v>
      </c>
      <c r="U2872" t="s">
        <v>181</v>
      </c>
      <c r="V2872" t="s">
        <v>182</v>
      </c>
      <c r="W2872" t="s">
        <v>50</v>
      </c>
      <c r="X2872" t="s">
        <v>185</v>
      </c>
      <c r="Y2872" t="s">
        <v>485</v>
      </c>
      <c r="Z2872" t="s">
        <v>486</v>
      </c>
      <c r="AA2872" t="s">
        <v>487</v>
      </c>
      <c r="AB2872" t="s">
        <v>488</v>
      </c>
      <c r="AC2872" t="s">
        <v>112</v>
      </c>
      <c r="AD2872" t="s">
        <v>489</v>
      </c>
      <c r="AG2872" t="s">
        <v>490</v>
      </c>
      <c r="AH2872" t="s">
        <v>491</v>
      </c>
      <c r="AI2872" t="s">
        <v>60</v>
      </c>
      <c r="AJ2872">
        <v>47</v>
      </c>
      <c r="AK2872" s="4">
        <f t="shared" si="88"/>
        <v>1222000</v>
      </c>
      <c r="AL2872" t="str">
        <f t="shared" si="89"/>
        <v>Vestido</v>
      </c>
      <c r="AM2872" t="s">
        <v>496</v>
      </c>
      <c r="AN2872" t="s">
        <v>497</v>
      </c>
    </row>
    <row r="2873" spans="1:40" x14ac:dyDescent="0.25">
      <c r="A2873" t="s">
        <v>215</v>
      </c>
      <c r="B2873" t="s">
        <v>216</v>
      </c>
      <c r="C2873" t="s">
        <v>38</v>
      </c>
      <c r="D2873" t="s">
        <v>39</v>
      </c>
      <c r="E2873" t="s">
        <v>40</v>
      </c>
      <c r="F2873" t="s">
        <v>165</v>
      </c>
      <c r="G2873" t="s">
        <v>129</v>
      </c>
      <c r="H2873" t="s">
        <v>140</v>
      </c>
      <c r="I2873" t="s">
        <v>44</v>
      </c>
      <c r="J2873" t="s">
        <v>44</v>
      </c>
      <c r="K2873" t="s">
        <v>39</v>
      </c>
      <c r="L2873" t="s">
        <v>192</v>
      </c>
      <c r="M2873">
        <v>180</v>
      </c>
      <c r="N2873" t="s">
        <v>217</v>
      </c>
      <c r="O2873">
        <v>26000</v>
      </c>
      <c r="P2873">
        <v>89990</v>
      </c>
      <c r="S2873">
        <v>0.65618402044671642</v>
      </c>
      <c r="T2873" t="s">
        <v>69</v>
      </c>
      <c r="U2873" t="s">
        <v>181</v>
      </c>
      <c r="V2873" t="s">
        <v>182</v>
      </c>
      <c r="W2873" t="s">
        <v>50</v>
      </c>
      <c r="X2873" t="s">
        <v>185</v>
      </c>
      <c r="Y2873" t="s">
        <v>485</v>
      </c>
      <c r="Z2873" t="s">
        <v>486</v>
      </c>
      <c r="AA2873" t="s">
        <v>487</v>
      </c>
      <c r="AB2873" t="s">
        <v>488</v>
      </c>
      <c r="AC2873" t="s">
        <v>112</v>
      </c>
      <c r="AD2873" t="s">
        <v>489</v>
      </c>
      <c r="AG2873" t="s">
        <v>490</v>
      </c>
      <c r="AH2873" t="s">
        <v>491</v>
      </c>
      <c r="AI2873" t="s">
        <v>61</v>
      </c>
      <c r="AJ2873">
        <v>4</v>
      </c>
      <c r="AK2873" s="4">
        <f t="shared" si="88"/>
        <v>104000</v>
      </c>
      <c r="AL2873" t="str">
        <f t="shared" si="89"/>
        <v>202310</v>
      </c>
      <c r="AM2873" t="s">
        <v>496</v>
      </c>
      <c r="AN2873" t="s">
        <v>497</v>
      </c>
    </row>
    <row r="2874" spans="1:40" x14ac:dyDescent="0.25">
      <c r="A2874" t="s">
        <v>215</v>
      </c>
      <c r="B2874" t="s">
        <v>216</v>
      </c>
      <c r="C2874" t="s">
        <v>38</v>
      </c>
      <c r="D2874" t="s">
        <v>39</v>
      </c>
      <c r="E2874" t="s">
        <v>40</v>
      </c>
      <c r="F2874" t="s">
        <v>165</v>
      </c>
      <c r="G2874" t="s">
        <v>129</v>
      </c>
      <c r="H2874" t="s">
        <v>140</v>
      </c>
      <c r="I2874" t="s">
        <v>44</v>
      </c>
      <c r="J2874" t="s">
        <v>44</v>
      </c>
      <c r="K2874" t="s">
        <v>39</v>
      </c>
      <c r="L2874" t="s">
        <v>192</v>
      </c>
      <c r="M2874">
        <v>180</v>
      </c>
      <c r="N2874" t="s">
        <v>217</v>
      </c>
      <c r="O2874">
        <v>26000</v>
      </c>
      <c r="P2874">
        <v>89990</v>
      </c>
      <c r="S2874">
        <v>0.65618402044671642</v>
      </c>
      <c r="T2874" t="s">
        <v>69</v>
      </c>
      <c r="U2874" t="s">
        <v>181</v>
      </c>
      <c r="V2874" t="s">
        <v>182</v>
      </c>
      <c r="W2874" t="s">
        <v>50</v>
      </c>
      <c r="X2874" t="s">
        <v>185</v>
      </c>
      <c r="Y2874" t="s">
        <v>485</v>
      </c>
      <c r="Z2874" t="s">
        <v>486</v>
      </c>
      <c r="AA2874" t="s">
        <v>487</v>
      </c>
      <c r="AB2874" t="s">
        <v>488</v>
      </c>
      <c r="AC2874" t="s">
        <v>112</v>
      </c>
      <c r="AD2874" t="s">
        <v>489</v>
      </c>
      <c r="AG2874" t="s">
        <v>490</v>
      </c>
      <c r="AH2874" t="s">
        <v>491</v>
      </c>
      <c r="AI2874" t="s">
        <v>62</v>
      </c>
      <c r="AJ2874">
        <v>9</v>
      </c>
      <c r="AK2874" s="4">
        <f t="shared" si="88"/>
        <v>234000</v>
      </c>
      <c r="AL2874" t="str">
        <f t="shared" si="89"/>
        <v>202311</v>
      </c>
      <c r="AM2874" t="s">
        <v>496</v>
      </c>
      <c r="AN2874" t="s">
        <v>497</v>
      </c>
    </row>
    <row r="2875" spans="1:40" x14ac:dyDescent="0.25">
      <c r="A2875" t="s">
        <v>215</v>
      </c>
      <c r="B2875" t="s">
        <v>216</v>
      </c>
      <c r="C2875" t="s">
        <v>38</v>
      </c>
      <c r="D2875" t="s">
        <v>39</v>
      </c>
      <c r="E2875" t="s">
        <v>40</v>
      </c>
      <c r="F2875" t="s">
        <v>165</v>
      </c>
      <c r="G2875" t="s">
        <v>129</v>
      </c>
      <c r="H2875" t="s">
        <v>140</v>
      </c>
      <c r="I2875" t="s">
        <v>44</v>
      </c>
      <c r="J2875" t="s">
        <v>44</v>
      </c>
      <c r="K2875" t="s">
        <v>39</v>
      </c>
      <c r="L2875" t="s">
        <v>192</v>
      </c>
      <c r="M2875">
        <v>180</v>
      </c>
      <c r="N2875" t="s">
        <v>217</v>
      </c>
      <c r="O2875">
        <v>26000</v>
      </c>
      <c r="P2875">
        <v>89990</v>
      </c>
      <c r="S2875">
        <v>0.65618402044671642</v>
      </c>
      <c r="T2875" t="s">
        <v>69</v>
      </c>
      <c r="U2875" t="s">
        <v>181</v>
      </c>
      <c r="V2875" t="s">
        <v>182</v>
      </c>
      <c r="W2875" t="s">
        <v>50</v>
      </c>
      <c r="X2875" t="s">
        <v>185</v>
      </c>
      <c r="Y2875" t="s">
        <v>485</v>
      </c>
      <c r="Z2875" t="s">
        <v>486</v>
      </c>
      <c r="AA2875" t="s">
        <v>487</v>
      </c>
      <c r="AB2875" t="s">
        <v>488</v>
      </c>
      <c r="AC2875" t="s">
        <v>112</v>
      </c>
      <c r="AD2875" t="s">
        <v>489</v>
      </c>
      <c r="AG2875" t="s">
        <v>490</v>
      </c>
      <c r="AH2875" t="s">
        <v>491</v>
      </c>
      <c r="AI2875" t="s">
        <v>63</v>
      </c>
      <c r="AJ2875">
        <v>21</v>
      </c>
      <c r="AK2875" s="4">
        <f t="shared" si="88"/>
        <v>546000</v>
      </c>
      <c r="AL2875" t="str">
        <f t="shared" si="89"/>
        <v>202312</v>
      </c>
      <c r="AM2875" t="s">
        <v>496</v>
      </c>
      <c r="AN2875" t="s">
        <v>497</v>
      </c>
    </row>
    <row r="2876" spans="1:40" x14ac:dyDescent="0.25">
      <c r="A2876" t="s">
        <v>215</v>
      </c>
      <c r="B2876" t="s">
        <v>216</v>
      </c>
      <c r="C2876" t="s">
        <v>38</v>
      </c>
      <c r="D2876" t="s">
        <v>39</v>
      </c>
      <c r="E2876" t="s">
        <v>40</v>
      </c>
      <c r="F2876" t="s">
        <v>165</v>
      </c>
      <c r="G2876" t="s">
        <v>129</v>
      </c>
      <c r="H2876" t="s">
        <v>140</v>
      </c>
      <c r="I2876" t="s">
        <v>44</v>
      </c>
      <c r="J2876" t="s">
        <v>44</v>
      </c>
      <c r="K2876" t="s">
        <v>39</v>
      </c>
      <c r="L2876" t="s">
        <v>192</v>
      </c>
      <c r="M2876">
        <v>180</v>
      </c>
      <c r="N2876" t="s">
        <v>217</v>
      </c>
      <c r="O2876">
        <v>26000</v>
      </c>
      <c r="P2876">
        <v>89990</v>
      </c>
      <c r="S2876">
        <v>0.65618402044671642</v>
      </c>
      <c r="T2876" t="s">
        <v>69</v>
      </c>
      <c r="U2876" t="s">
        <v>181</v>
      </c>
      <c r="V2876" t="s">
        <v>182</v>
      </c>
      <c r="W2876" t="s">
        <v>50</v>
      </c>
      <c r="X2876" t="s">
        <v>185</v>
      </c>
      <c r="Y2876" t="s">
        <v>485</v>
      </c>
      <c r="Z2876" t="s">
        <v>486</v>
      </c>
      <c r="AA2876" t="s">
        <v>487</v>
      </c>
      <c r="AB2876" t="s">
        <v>488</v>
      </c>
      <c r="AC2876" t="s">
        <v>112</v>
      </c>
      <c r="AD2876" t="s">
        <v>489</v>
      </c>
      <c r="AG2876" t="s">
        <v>490</v>
      </c>
      <c r="AH2876" t="s">
        <v>491</v>
      </c>
      <c r="AI2876" t="s">
        <v>64</v>
      </c>
      <c r="AJ2876">
        <v>2</v>
      </c>
      <c r="AK2876" s="4">
        <f t="shared" si="88"/>
        <v>52000</v>
      </c>
      <c r="AL2876" t="str">
        <f t="shared" si="89"/>
        <v>202401</v>
      </c>
      <c r="AM2876" t="s">
        <v>496</v>
      </c>
      <c r="AN2876" t="s">
        <v>497</v>
      </c>
    </row>
    <row r="2877" spans="1:40" x14ac:dyDescent="0.25">
      <c r="A2877" t="s">
        <v>215</v>
      </c>
      <c r="B2877" t="s">
        <v>216</v>
      </c>
      <c r="C2877" t="s">
        <v>38</v>
      </c>
      <c r="D2877" t="s">
        <v>39</v>
      </c>
      <c r="E2877" t="s">
        <v>40</v>
      </c>
      <c r="F2877" t="s">
        <v>165</v>
      </c>
      <c r="G2877" t="s">
        <v>129</v>
      </c>
      <c r="H2877" t="s">
        <v>140</v>
      </c>
      <c r="I2877" t="s">
        <v>44</v>
      </c>
      <c r="J2877" t="s">
        <v>44</v>
      </c>
      <c r="K2877" t="s">
        <v>39</v>
      </c>
      <c r="L2877" t="s">
        <v>192</v>
      </c>
      <c r="M2877">
        <v>180</v>
      </c>
      <c r="N2877" t="s">
        <v>217</v>
      </c>
      <c r="O2877">
        <v>26000</v>
      </c>
      <c r="P2877">
        <v>89990</v>
      </c>
      <c r="S2877">
        <v>0.65618402044671642</v>
      </c>
      <c r="T2877" t="s">
        <v>69</v>
      </c>
      <c r="U2877" t="s">
        <v>181</v>
      </c>
      <c r="V2877" t="s">
        <v>182</v>
      </c>
      <c r="W2877" t="s">
        <v>50</v>
      </c>
      <c r="X2877" t="s">
        <v>185</v>
      </c>
      <c r="Y2877" t="s">
        <v>485</v>
      </c>
      <c r="Z2877" t="s">
        <v>486</v>
      </c>
      <c r="AA2877" t="s">
        <v>487</v>
      </c>
      <c r="AB2877" t="s">
        <v>488</v>
      </c>
      <c r="AC2877" t="s">
        <v>112</v>
      </c>
      <c r="AD2877" t="s">
        <v>489</v>
      </c>
      <c r="AG2877" t="s">
        <v>490</v>
      </c>
      <c r="AH2877" t="s">
        <v>491</v>
      </c>
      <c r="AI2877" t="s">
        <v>65</v>
      </c>
      <c r="AJ2877">
        <v>3</v>
      </c>
      <c r="AK2877" s="4">
        <f t="shared" si="88"/>
        <v>78000</v>
      </c>
      <c r="AL2877" t="str">
        <f t="shared" si="89"/>
        <v>202402</v>
      </c>
      <c r="AM2877" t="s">
        <v>496</v>
      </c>
      <c r="AN2877" t="s">
        <v>497</v>
      </c>
    </row>
    <row r="2878" spans="1:40" x14ac:dyDescent="0.25">
      <c r="A2878" t="s">
        <v>215</v>
      </c>
      <c r="B2878" t="s">
        <v>216</v>
      </c>
      <c r="C2878" t="s">
        <v>38</v>
      </c>
      <c r="D2878" t="s">
        <v>39</v>
      </c>
      <c r="E2878" t="s">
        <v>40</v>
      </c>
      <c r="F2878" t="s">
        <v>165</v>
      </c>
      <c r="G2878" t="s">
        <v>129</v>
      </c>
      <c r="H2878" t="s">
        <v>140</v>
      </c>
      <c r="I2878" t="s">
        <v>44</v>
      </c>
      <c r="J2878" t="s">
        <v>44</v>
      </c>
      <c r="K2878" t="s">
        <v>39</v>
      </c>
      <c r="L2878" t="s">
        <v>192</v>
      </c>
      <c r="M2878">
        <v>180</v>
      </c>
      <c r="N2878" t="s">
        <v>217</v>
      </c>
      <c r="O2878">
        <v>26000</v>
      </c>
      <c r="P2878">
        <v>89990</v>
      </c>
      <c r="S2878">
        <v>0.65618402044671642</v>
      </c>
      <c r="T2878" t="s">
        <v>69</v>
      </c>
      <c r="U2878" t="s">
        <v>181</v>
      </c>
      <c r="V2878" t="s">
        <v>182</v>
      </c>
      <c r="W2878" t="s">
        <v>50</v>
      </c>
      <c r="X2878" t="s">
        <v>185</v>
      </c>
      <c r="Y2878" t="s">
        <v>485</v>
      </c>
      <c r="Z2878" t="s">
        <v>486</v>
      </c>
      <c r="AA2878" t="s">
        <v>487</v>
      </c>
      <c r="AB2878" t="s">
        <v>488</v>
      </c>
      <c r="AC2878" t="s">
        <v>112</v>
      </c>
      <c r="AD2878" t="s">
        <v>489</v>
      </c>
      <c r="AG2878" t="s">
        <v>490</v>
      </c>
      <c r="AH2878" t="s">
        <v>491</v>
      </c>
      <c r="AI2878" t="s">
        <v>66</v>
      </c>
      <c r="AJ2878">
        <v>6</v>
      </c>
      <c r="AK2878" s="4">
        <f t="shared" si="88"/>
        <v>156000</v>
      </c>
      <c r="AL2878" t="str">
        <f t="shared" si="89"/>
        <v>202403</v>
      </c>
      <c r="AM2878" t="s">
        <v>496</v>
      </c>
      <c r="AN2878" t="s">
        <v>497</v>
      </c>
    </row>
    <row r="2879" spans="1:40" x14ac:dyDescent="0.25">
      <c r="A2879" t="s">
        <v>215</v>
      </c>
      <c r="B2879" t="s">
        <v>216</v>
      </c>
      <c r="C2879" t="s">
        <v>38</v>
      </c>
      <c r="D2879" t="s">
        <v>39</v>
      </c>
      <c r="E2879" t="s">
        <v>40</v>
      </c>
      <c r="F2879" t="s">
        <v>165</v>
      </c>
      <c r="G2879" t="s">
        <v>129</v>
      </c>
      <c r="H2879" t="s">
        <v>140</v>
      </c>
      <c r="I2879" t="s">
        <v>44</v>
      </c>
      <c r="J2879" t="s">
        <v>44</v>
      </c>
      <c r="K2879" t="s">
        <v>39</v>
      </c>
      <c r="L2879" t="s">
        <v>192</v>
      </c>
      <c r="M2879">
        <v>180</v>
      </c>
      <c r="N2879" t="s">
        <v>217</v>
      </c>
      <c r="O2879">
        <v>26000</v>
      </c>
      <c r="P2879">
        <v>89990</v>
      </c>
      <c r="S2879">
        <v>0.65618402044671642</v>
      </c>
      <c r="T2879" t="s">
        <v>71</v>
      </c>
      <c r="U2879" t="s">
        <v>181</v>
      </c>
      <c r="V2879" t="s">
        <v>182</v>
      </c>
      <c r="W2879" t="s">
        <v>50</v>
      </c>
      <c r="X2879" t="s">
        <v>186</v>
      </c>
      <c r="Y2879" t="s">
        <v>485</v>
      </c>
      <c r="Z2879" t="s">
        <v>486</v>
      </c>
      <c r="AA2879" t="s">
        <v>487</v>
      </c>
      <c r="AB2879" t="s">
        <v>488</v>
      </c>
      <c r="AC2879" t="s">
        <v>112</v>
      </c>
      <c r="AD2879" t="s">
        <v>489</v>
      </c>
      <c r="AG2879" t="s">
        <v>490</v>
      </c>
      <c r="AH2879" t="s">
        <v>491</v>
      </c>
      <c r="AI2879" t="s">
        <v>60</v>
      </c>
      <c r="AJ2879">
        <v>26</v>
      </c>
      <c r="AK2879" s="4">
        <f t="shared" si="88"/>
        <v>676000</v>
      </c>
      <c r="AL2879" t="str">
        <f t="shared" si="89"/>
        <v>Vestido</v>
      </c>
      <c r="AM2879" t="s">
        <v>496</v>
      </c>
      <c r="AN2879" t="s">
        <v>497</v>
      </c>
    </row>
    <row r="2880" spans="1:40" x14ac:dyDescent="0.25">
      <c r="A2880" t="s">
        <v>215</v>
      </c>
      <c r="B2880" t="s">
        <v>216</v>
      </c>
      <c r="C2880" t="s">
        <v>38</v>
      </c>
      <c r="D2880" t="s">
        <v>39</v>
      </c>
      <c r="E2880" t="s">
        <v>40</v>
      </c>
      <c r="F2880" t="s">
        <v>165</v>
      </c>
      <c r="G2880" t="s">
        <v>129</v>
      </c>
      <c r="H2880" t="s">
        <v>140</v>
      </c>
      <c r="I2880" t="s">
        <v>44</v>
      </c>
      <c r="J2880" t="s">
        <v>44</v>
      </c>
      <c r="K2880" t="s">
        <v>39</v>
      </c>
      <c r="L2880" t="s">
        <v>192</v>
      </c>
      <c r="M2880">
        <v>180</v>
      </c>
      <c r="N2880" t="s">
        <v>217</v>
      </c>
      <c r="O2880">
        <v>26000</v>
      </c>
      <c r="P2880">
        <v>89990</v>
      </c>
      <c r="S2880">
        <v>0.65618402044671642</v>
      </c>
      <c r="T2880" t="s">
        <v>71</v>
      </c>
      <c r="U2880" t="s">
        <v>181</v>
      </c>
      <c r="V2880" t="s">
        <v>182</v>
      </c>
      <c r="W2880" t="s">
        <v>50</v>
      </c>
      <c r="X2880" t="s">
        <v>186</v>
      </c>
      <c r="Y2880" t="s">
        <v>485</v>
      </c>
      <c r="Z2880" t="s">
        <v>486</v>
      </c>
      <c r="AA2880" t="s">
        <v>487</v>
      </c>
      <c r="AB2880" t="s">
        <v>488</v>
      </c>
      <c r="AC2880" t="s">
        <v>112</v>
      </c>
      <c r="AD2880" t="s">
        <v>489</v>
      </c>
      <c r="AG2880" t="s">
        <v>490</v>
      </c>
      <c r="AH2880" t="s">
        <v>491</v>
      </c>
      <c r="AI2880" t="s">
        <v>61</v>
      </c>
      <c r="AJ2880">
        <v>1</v>
      </c>
      <c r="AK2880" s="4">
        <f t="shared" si="88"/>
        <v>26000</v>
      </c>
      <c r="AL2880" t="str">
        <f t="shared" si="89"/>
        <v>202310</v>
      </c>
      <c r="AM2880" t="s">
        <v>496</v>
      </c>
      <c r="AN2880" t="s">
        <v>497</v>
      </c>
    </row>
    <row r="2881" spans="1:40" x14ac:dyDescent="0.25">
      <c r="A2881" t="s">
        <v>215</v>
      </c>
      <c r="B2881" t="s">
        <v>216</v>
      </c>
      <c r="C2881" t="s">
        <v>38</v>
      </c>
      <c r="D2881" t="s">
        <v>39</v>
      </c>
      <c r="E2881" t="s">
        <v>40</v>
      </c>
      <c r="F2881" t="s">
        <v>165</v>
      </c>
      <c r="G2881" t="s">
        <v>129</v>
      </c>
      <c r="H2881" t="s">
        <v>140</v>
      </c>
      <c r="I2881" t="s">
        <v>44</v>
      </c>
      <c r="J2881" t="s">
        <v>44</v>
      </c>
      <c r="K2881" t="s">
        <v>39</v>
      </c>
      <c r="L2881" t="s">
        <v>192</v>
      </c>
      <c r="M2881">
        <v>180</v>
      </c>
      <c r="N2881" t="s">
        <v>217</v>
      </c>
      <c r="O2881">
        <v>26000</v>
      </c>
      <c r="P2881">
        <v>89990</v>
      </c>
      <c r="S2881">
        <v>0.65618402044671642</v>
      </c>
      <c r="T2881" t="s">
        <v>71</v>
      </c>
      <c r="U2881" t="s">
        <v>181</v>
      </c>
      <c r="V2881" t="s">
        <v>182</v>
      </c>
      <c r="W2881" t="s">
        <v>50</v>
      </c>
      <c r="X2881" t="s">
        <v>186</v>
      </c>
      <c r="Y2881" t="s">
        <v>485</v>
      </c>
      <c r="Z2881" t="s">
        <v>486</v>
      </c>
      <c r="AA2881" t="s">
        <v>487</v>
      </c>
      <c r="AB2881" t="s">
        <v>488</v>
      </c>
      <c r="AC2881" t="s">
        <v>112</v>
      </c>
      <c r="AD2881" t="s">
        <v>489</v>
      </c>
      <c r="AG2881" t="s">
        <v>490</v>
      </c>
      <c r="AH2881" t="s">
        <v>491</v>
      </c>
      <c r="AI2881" t="s">
        <v>62</v>
      </c>
      <c r="AJ2881">
        <v>3</v>
      </c>
      <c r="AK2881" s="4">
        <f t="shared" si="88"/>
        <v>78000</v>
      </c>
      <c r="AL2881" t="str">
        <f t="shared" si="89"/>
        <v>202311</v>
      </c>
      <c r="AM2881" t="s">
        <v>496</v>
      </c>
      <c r="AN2881" t="s">
        <v>497</v>
      </c>
    </row>
    <row r="2882" spans="1:40" x14ac:dyDescent="0.25">
      <c r="A2882" t="s">
        <v>215</v>
      </c>
      <c r="B2882" t="s">
        <v>216</v>
      </c>
      <c r="C2882" t="s">
        <v>38</v>
      </c>
      <c r="D2882" t="s">
        <v>39</v>
      </c>
      <c r="E2882" t="s">
        <v>40</v>
      </c>
      <c r="F2882" t="s">
        <v>165</v>
      </c>
      <c r="G2882" t="s">
        <v>129</v>
      </c>
      <c r="H2882" t="s">
        <v>140</v>
      </c>
      <c r="I2882" t="s">
        <v>44</v>
      </c>
      <c r="J2882" t="s">
        <v>44</v>
      </c>
      <c r="K2882" t="s">
        <v>39</v>
      </c>
      <c r="L2882" t="s">
        <v>192</v>
      </c>
      <c r="M2882">
        <v>180</v>
      </c>
      <c r="N2882" t="s">
        <v>217</v>
      </c>
      <c r="O2882">
        <v>26000</v>
      </c>
      <c r="P2882">
        <v>89990</v>
      </c>
      <c r="S2882">
        <v>0.65618402044671642</v>
      </c>
      <c r="T2882" t="s">
        <v>71</v>
      </c>
      <c r="U2882" t="s">
        <v>181</v>
      </c>
      <c r="V2882" t="s">
        <v>182</v>
      </c>
      <c r="W2882" t="s">
        <v>50</v>
      </c>
      <c r="X2882" t="s">
        <v>186</v>
      </c>
      <c r="Y2882" t="s">
        <v>485</v>
      </c>
      <c r="Z2882" t="s">
        <v>486</v>
      </c>
      <c r="AA2882" t="s">
        <v>487</v>
      </c>
      <c r="AB2882" t="s">
        <v>488</v>
      </c>
      <c r="AC2882" t="s">
        <v>112</v>
      </c>
      <c r="AD2882" t="s">
        <v>489</v>
      </c>
      <c r="AG2882" t="s">
        <v>490</v>
      </c>
      <c r="AH2882" t="s">
        <v>491</v>
      </c>
      <c r="AI2882" t="s">
        <v>63</v>
      </c>
      <c r="AJ2882">
        <v>8</v>
      </c>
      <c r="AK2882" s="4">
        <f t="shared" si="88"/>
        <v>208000</v>
      </c>
      <c r="AL2882" t="str">
        <f t="shared" si="89"/>
        <v>202312</v>
      </c>
      <c r="AM2882" t="s">
        <v>496</v>
      </c>
      <c r="AN2882" t="s">
        <v>497</v>
      </c>
    </row>
    <row r="2883" spans="1:40" x14ac:dyDescent="0.25">
      <c r="A2883" t="s">
        <v>215</v>
      </c>
      <c r="B2883" t="s">
        <v>216</v>
      </c>
      <c r="C2883" t="s">
        <v>38</v>
      </c>
      <c r="D2883" t="s">
        <v>39</v>
      </c>
      <c r="E2883" t="s">
        <v>40</v>
      </c>
      <c r="F2883" t="s">
        <v>165</v>
      </c>
      <c r="G2883" t="s">
        <v>129</v>
      </c>
      <c r="H2883" t="s">
        <v>140</v>
      </c>
      <c r="I2883" t="s">
        <v>44</v>
      </c>
      <c r="J2883" t="s">
        <v>44</v>
      </c>
      <c r="K2883" t="s">
        <v>39</v>
      </c>
      <c r="L2883" t="s">
        <v>192</v>
      </c>
      <c r="M2883">
        <v>180</v>
      </c>
      <c r="N2883" t="s">
        <v>217</v>
      </c>
      <c r="O2883">
        <v>26000</v>
      </c>
      <c r="P2883">
        <v>89990</v>
      </c>
      <c r="S2883">
        <v>0.65618402044671642</v>
      </c>
      <c r="T2883" t="s">
        <v>71</v>
      </c>
      <c r="U2883" t="s">
        <v>181</v>
      </c>
      <c r="V2883" t="s">
        <v>182</v>
      </c>
      <c r="W2883" t="s">
        <v>50</v>
      </c>
      <c r="X2883" t="s">
        <v>186</v>
      </c>
      <c r="Y2883" t="s">
        <v>485</v>
      </c>
      <c r="Z2883" t="s">
        <v>486</v>
      </c>
      <c r="AA2883" t="s">
        <v>487</v>
      </c>
      <c r="AB2883" t="s">
        <v>488</v>
      </c>
      <c r="AC2883" t="s">
        <v>112</v>
      </c>
      <c r="AD2883" t="s">
        <v>489</v>
      </c>
      <c r="AG2883" t="s">
        <v>490</v>
      </c>
      <c r="AH2883" t="s">
        <v>491</v>
      </c>
      <c r="AI2883" t="s">
        <v>64</v>
      </c>
      <c r="AJ2883">
        <v>1</v>
      </c>
      <c r="AK2883" s="4">
        <f t="shared" ref="AK2883:AK2946" si="90">+AJ2883*O2883</f>
        <v>26000</v>
      </c>
      <c r="AL2883" t="str">
        <f t="shared" ref="AL2883:AL2946" si="91">+AI2883</f>
        <v>202401</v>
      </c>
      <c r="AM2883" t="s">
        <v>496</v>
      </c>
      <c r="AN2883" t="s">
        <v>497</v>
      </c>
    </row>
    <row r="2884" spans="1:40" x14ac:dyDescent="0.25">
      <c r="A2884" t="s">
        <v>215</v>
      </c>
      <c r="B2884" t="s">
        <v>216</v>
      </c>
      <c r="C2884" t="s">
        <v>38</v>
      </c>
      <c r="D2884" t="s">
        <v>39</v>
      </c>
      <c r="E2884" t="s">
        <v>40</v>
      </c>
      <c r="F2884" t="s">
        <v>165</v>
      </c>
      <c r="G2884" t="s">
        <v>129</v>
      </c>
      <c r="H2884" t="s">
        <v>140</v>
      </c>
      <c r="I2884" t="s">
        <v>44</v>
      </c>
      <c r="J2884" t="s">
        <v>44</v>
      </c>
      <c r="K2884" t="s">
        <v>39</v>
      </c>
      <c r="L2884" t="s">
        <v>192</v>
      </c>
      <c r="M2884">
        <v>180</v>
      </c>
      <c r="N2884" t="s">
        <v>217</v>
      </c>
      <c r="O2884">
        <v>26000</v>
      </c>
      <c r="P2884">
        <v>89990</v>
      </c>
      <c r="S2884">
        <v>0.65618402044671642</v>
      </c>
      <c r="T2884" t="s">
        <v>71</v>
      </c>
      <c r="U2884" t="s">
        <v>181</v>
      </c>
      <c r="V2884" t="s">
        <v>182</v>
      </c>
      <c r="W2884" t="s">
        <v>50</v>
      </c>
      <c r="X2884" t="s">
        <v>186</v>
      </c>
      <c r="Y2884" t="s">
        <v>485</v>
      </c>
      <c r="Z2884" t="s">
        <v>486</v>
      </c>
      <c r="AA2884" t="s">
        <v>487</v>
      </c>
      <c r="AB2884" t="s">
        <v>488</v>
      </c>
      <c r="AC2884" t="s">
        <v>112</v>
      </c>
      <c r="AD2884" t="s">
        <v>489</v>
      </c>
      <c r="AG2884" t="s">
        <v>490</v>
      </c>
      <c r="AH2884" t="s">
        <v>491</v>
      </c>
      <c r="AI2884" t="s">
        <v>65</v>
      </c>
      <c r="AJ2884">
        <v>1</v>
      </c>
      <c r="AK2884" s="4">
        <f t="shared" si="90"/>
        <v>26000</v>
      </c>
      <c r="AL2884" t="str">
        <f t="shared" si="91"/>
        <v>202402</v>
      </c>
      <c r="AM2884" t="s">
        <v>496</v>
      </c>
      <c r="AN2884" t="s">
        <v>497</v>
      </c>
    </row>
    <row r="2885" spans="1:40" x14ac:dyDescent="0.25">
      <c r="A2885" t="s">
        <v>215</v>
      </c>
      <c r="B2885" t="s">
        <v>216</v>
      </c>
      <c r="C2885" t="s">
        <v>38</v>
      </c>
      <c r="D2885" t="s">
        <v>39</v>
      </c>
      <c r="E2885" t="s">
        <v>40</v>
      </c>
      <c r="F2885" t="s">
        <v>165</v>
      </c>
      <c r="G2885" t="s">
        <v>129</v>
      </c>
      <c r="H2885" t="s">
        <v>140</v>
      </c>
      <c r="I2885" t="s">
        <v>44</v>
      </c>
      <c r="J2885" t="s">
        <v>44</v>
      </c>
      <c r="K2885" t="s">
        <v>39</v>
      </c>
      <c r="L2885" t="s">
        <v>192</v>
      </c>
      <c r="M2885">
        <v>180</v>
      </c>
      <c r="N2885" t="s">
        <v>217</v>
      </c>
      <c r="O2885">
        <v>26000</v>
      </c>
      <c r="P2885">
        <v>89990</v>
      </c>
      <c r="S2885">
        <v>0.65618402044671642</v>
      </c>
      <c r="T2885" t="s">
        <v>71</v>
      </c>
      <c r="U2885" t="s">
        <v>181</v>
      </c>
      <c r="V2885" t="s">
        <v>182</v>
      </c>
      <c r="W2885" t="s">
        <v>50</v>
      </c>
      <c r="X2885" t="s">
        <v>186</v>
      </c>
      <c r="Y2885" t="s">
        <v>485</v>
      </c>
      <c r="Z2885" t="s">
        <v>486</v>
      </c>
      <c r="AA2885" t="s">
        <v>487</v>
      </c>
      <c r="AB2885" t="s">
        <v>488</v>
      </c>
      <c r="AC2885" t="s">
        <v>112</v>
      </c>
      <c r="AD2885" t="s">
        <v>489</v>
      </c>
      <c r="AG2885" t="s">
        <v>490</v>
      </c>
      <c r="AH2885" t="s">
        <v>491</v>
      </c>
      <c r="AI2885" t="s">
        <v>66</v>
      </c>
      <c r="AJ2885">
        <v>2</v>
      </c>
      <c r="AK2885" s="4">
        <f t="shared" si="90"/>
        <v>52000</v>
      </c>
      <c r="AL2885" t="str">
        <f t="shared" si="91"/>
        <v>202403</v>
      </c>
      <c r="AM2885" t="s">
        <v>496</v>
      </c>
      <c r="AN2885" t="s">
        <v>497</v>
      </c>
    </row>
    <row r="2886" spans="1:40" x14ac:dyDescent="0.25">
      <c r="A2886" t="s">
        <v>215</v>
      </c>
      <c r="B2886" t="s">
        <v>216</v>
      </c>
      <c r="C2886" t="s">
        <v>38</v>
      </c>
      <c r="D2886" t="s">
        <v>39</v>
      </c>
      <c r="E2886" t="s">
        <v>40</v>
      </c>
      <c r="F2886" t="s">
        <v>165</v>
      </c>
      <c r="G2886" t="s">
        <v>129</v>
      </c>
      <c r="H2886" t="s">
        <v>140</v>
      </c>
      <c r="I2886" t="s">
        <v>44</v>
      </c>
      <c r="J2886" t="s">
        <v>44</v>
      </c>
      <c r="K2886" t="s">
        <v>39</v>
      </c>
      <c r="L2886" t="s">
        <v>192</v>
      </c>
      <c r="M2886">
        <v>180</v>
      </c>
      <c r="N2886" t="s">
        <v>217</v>
      </c>
      <c r="O2886">
        <v>26000</v>
      </c>
      <c r="P2886">
        <v>89990</v>
      </c>
      <c r="S2886">
        <v>0.65618402044671642</v>
      </c>
      <c r="T2886" t="s">
        <v>73</v>
      </c>
      <c r="U2886" t="s">
        <v>181</v>
      </c>
      <c r="V2886" t="s">
        <v>182</v>
      </c>
      <c r="W2886" t="s">
        <v>50</v>
      </c>
      <c r="X2886" t="s">
        <v>187</v>
      </c>
      <c r="Y2886" t="s">
        <v>485</v>
      </c>
      <c r="Z2886" t="s">
        <v>486</v>
      </c>
      <c r="AA2886" t="s">
        <v>487</v>
      </c>
      <c r="AB2886" t="s">
        <v>488</v>
      </c>
      <c r="AC2886" t="s">
        <v>112</v>
      </c>
      <c r="AD2886" t="s">
        <v>489</v>
      </c>
      <c r="AG2886" t="s">
        <v>490</v>
      </c>
      <c r="AH2886" t="s">
        <v>491</v>
      </c>
      <c r="AI2886" t="s">
        <v>60</v>
      </c>
      <c r="AJ2886">
        <v>26</v>
      </c>
      <c r="AK2886" s="4">
        <f t="shared" si="90"/>
        <v>676000</v>
      </c>
      <c r="AL2886" t="str">
        <f t="shared" si="91"/>
        <v>Vestido</v>
      </c>
      <c r="AM2886" t="s">
        <v>496</v>
      </c>
      <c r="AN2886" t="s">
        <v>497</v>
      </c>
    </row>
    <row r="2887" spans="1:40" x14ac:dyDescent="0.25">
      <c r="A2887" t="s">
        <v>215</v>
      </c>
      <c r="B2887" t="s">
        <v>216</v>
      </c>
      <c r="C2887" t="s">
        <v>38</v>
      </c>
      <c r="D2887" t="s">
        <v>39</v>
      </c>
      <c r="E2887" t="s">
        <v>40</v>
      </c>
      <c r="F2887" t="s">
        <v>165</v>
      </c>
      <c r="G2887" t="s">
        <v>129</v>
      </c>
      <c r="H2887" t="s">
        <v>140</v>
      </c>
      <c r="I2887" t="s">
        <v>44</v>
      </c>
      <c r="J2887" t="s">
        <v>44</v>
      </c>
      <c r="K2887" t="s">
        <v>39</v>
      </c>
      <c r="L2887" t="s">
        <v>192</v>
      </c>
      <c r="M2887">
        <v>180</v>
      </c>
      <c r="N2887" t="s">
        <v>217</v>
      </c>
      <c r="O2887">
        <v>26000</v>
      </c>
      <c r="P2887">
        <v>89990</v>
      </c>
      <c r="S2887">
        <v>0.65618402044671642</v>
      </c>
      <c r="T2887" t="s">
        <v>73</v>
      </c>
      <c r="U2887" t="s">
        <v>181</v>
      </c>
      <c r="V2887" t="s">
        <v>182</v>
      </c>
      <c r="W2887" t="s">
        <v>50</v>
      </c>
      <c r="X2887" t="s">
        <v>187</v>
      </c>
      <c r="Y2887" t="s">
        <v>485</v>
      </c>
      <c r="Z2887" t="s">
        <v>486</v>
      </c>
      <c r="AA2887" t="s">
        <v>487</v>
      </c>
      <c r="AB2887" t="s">
        <v>488</v>
      </c>
      <c r="AC2887" t="s">
        <v>112</v>
      </c>
      <c r="AD2887" t="s">
        <v>489</v>
      </c>
      <c r="AG2887" t="s">
        <v>490</v>
      </c>
      <c r="AH2887" t="s">
        <v>491</v>
      </c>
      <c r="AI2887" t="s">
        <v>61</v>
      </c>
      <c r="AJ2887">
        <v>3</v>
      </c>
      <c r="AK2887" s="4">
        <f t="shared" si="90"/>
        <v>78000</v>
      </c>
      <c r="AL2887" t="str">
        <f t="shared" si="91"/>
        <v>202310</v>
      </c>
      <c r="AM2887" t="s">
        <v>496</v>
      </c>
      <c r="AN2887" t="s">
        <v>497</v>
      </c>
    </row>
    <row r="2888" spans="1:40" x14ac:dyDescent="0.25">
      <c r="A2888" t="s">
        <v>215</v>
      </c>
      <c r="B2888" t="s">
        <v>216</v>
      </c>
      <c r="C2888" t="s">
        <v>38</v>
      </c>
      <c r="D2888" t="s">
        <v>39</v>
      </c>
      <c r="E2888" t="s">
        <v>40</v>
      </c>
      <c r="F2888" t="s">
        <v>165</v>
      </c>
      <c r="G2888" t="s">
        <v>129</v>
      </c>
      <c r="H2888" t="s">
        <v>140</v>
      </c>
      <c r="I2888" t="s">
        <v>44</v>
      </c>
      <c r="J2888" t="s">
        <v>44</v>
      </c>
      <c r="K2888" t="s">
        <v>39</v>
      </c>
      <c r="L2888" t="s">
        <v>192</v>
      </c>
      <c r="M2888">
        <v>180</v>
      </c>
      <c r="N2888" t="s">
        <v>217</v>
      </c>
      <c r="O2888">
        <v>26000</v>
      </c>
      <c r="P2888">
        <v>89990</v>
      </c>
      <c r="S2888">
        <v>0.65618402044671642</v>
      </c>
      <c r="T2888" t="s">
        <v>73</v>
      </c>
      <c r="U2888" t="s">
        <v>181</v>
      </c>
      <c r="V2888" t="s">
        <v>182</v>
      </c>
      <c r="W2888" t="s">
        <v>50</v>
      </c>
      <c r="X2888" t="s">
        <v>187</v>
      </c>
      <c r="Y2888" t="s">
        <v>485</v>
      </c>
      <c r="Z2888" t="s">
        <v>486</v>
      </c>
      <c r="AA2888" t="s">
        <v>487</v>
      </c>
      <c r="AB2888" t="s">
        <v>488</v>
      </c>
      <c r="AC2888" t="s">
        <v>112</v>
      </c>
      <c r="AD2888" t="s">
        <v>489</v>
      </c>
      <c r="AG2888" t="s">
        <v>490</v>
      </c>
      <c r="AH2888" t="s">
        <v>491</v>
      </c>
      <c r="AI2888" t="s">
        <v>62</v>
      </c>
      <c r="AJ2888">
        <v>6</v>
      </c>
      <c r="AK2888" s="4">
        <f t="shared" si="90"/>
        <v>156000</v>
      </c>
      <c r="AL2888" t="str">
        <f t="shared" si="91"/>
        <v>202311</v>
      </c>
      <c r="AM2888" t="s">
        <v>496</v>
      </c>
      <c r="AN2888" t="s">
        <v>497</v>
      </c>
    </row>
    <row r="2889" spans="1:40" x14ac:dyDescent="0.25">
      <c r="A2889" t="s">
        <v>215</v>
      </c>
      <c r="B2889" t="s">
        <v>216</v>
      </c>
      <c r="C2889" t="s">
        <v>38</v>
      </c>
      <c r="D2889" t="s">
        <v>39</v>
      </c>
      <c r="E2889" t="s">
        <v>40</v>
      </c>
      <c r="F2889" t="s">
        <v>165</v>
      </c>
      <c r="G2889" t="s">
        <v>129</v>
      </c>
      <c r="H2889" t="s">
        <v>140</v>
      </c>
      <c r="I2889" t="s">
        <v>44</v>
      </c>
      <c r="J2889" t="s">
        <v>44</v>
      </c>
      <c r="K2889" t="s">
        <v>39</v>
      </c>
      <c r="L2889" t="s">
        <v>192</v>
      </c>
      <c r="M2889">
        <v>180</v>
      </c>
      <c r="N2889" t="s">
        <v>217</v>
      </c>
      <c r="O2889">
        <v>26000</v>
      </c>
      <c r="P2889">
        <v>89990</v>
      </c>
      <c r="S2889">
        <v>0.65618402044671642</v>
      </c>
      <c r="T2889" t="s">
        <v>73</v>
      </c>
      <c r="U2889" t="s">
        <v>181</v>
      </c>
      <c r="V2889" t="s">
        <v>182</v>
      </c>
      <c r="W2889" t="s">
        <v>50</v>
      </c>
      <c r="X2889" t="s">
        <v>187</v>
      </c>
      <c r="Y2889" t="s">
        <v>485</v>
      </c>
      <c r="Z2889" t="s">
        <v>486</v>
      </c>
      <c r="AA2889" t="s">
        <v>487</v>
      </c>
      <c r="AB2889" t="s">
        <v>488</v>
      </c>
      <c r="AC2889" t="s">
        <v>112</v>
      </c>
      <c r="AD2889" t="s">
        <v>489</v>
      </c>
      <c r="AG2889" t="s">
        <v>490</v>
      </c>
      <c r="AH2889" t="s">
        <v>491</v>
      </c>
      <c r="AI2889" t="s">
        <v>63</v>
      </c>
      <c r="AJ2889">
        <v>16</v>
      </c>
      <c r="AK2889" s="4">
        <f t="shared" si="90"/>
        <v>416000</v>
      </c>
      <c r="AL2889" t="str">
        <f t="shared" si="91"/>
        <v>202312</v>
      </c>
      <c r="AM2889" t="s">
        <v>496</v>
      </c>
      <c r="AN2889" t="s">
        <v>497</v>
      </c>
    </row>
    <row r="2890" spans="1:40" x14ac:dyDescent="0.25">
      <c r="A2890" t="s">
        <v>215</v>
      </c>
      <c r="B2890" t="s">
        <v>216</v>
      </c>
      <c r="C2890" t="s">
        <v>38</v>
      </c>
      <c r="D2890" t="s">
        <v>39</v>
      </c>
      <c r="E2890" t="s">
        <v>40</v>
      </c>
      <c r="F2890" t="s">
        <v>165</v>
      </c>
      <c r="G2890" t="s">
        <v>129</v>
      </c>
      <c r="H2890" t="s">
        <v>140</v>
      </c>
      <c r="I2890" t="s">
        <v>44</v>
      </c>
      <c r="J2890" t="s">
        <v>44</v>
      </c>
      <c r="K2890" t="s">
        <v>39</v>
      </c>
      <c r="L2890" t="s">
        <v>192</v>
      </c>
      <c r="M2890">
        <v>180</v>
      </c>
      <c r="N2890" t="s">
        <v>217</v>
      </c>
      <c r="O2890">
        <v>26000</v>
      </c>
      <c r="P2890">
        <v>89990</v>
      </c>
      <c r="S2890">
        <v>0.65618402044671642</v>
      </c>
      <c r="T2890" t="s">
        <v>73</v>
      </c>
      <c r="U2890" t="s">
        <v>181</v>
      </c>
      <c r="V2890" t="s">
        <v>182</v>
      </c>
      <c r="W2890" t="s">
        <v>50</v>
      </c>
      <c r="X2890" t="s">
        <v>187</v>
      </c>
      <c r="Y2890" t="s">
        <v>485</v>
      </c>
      <c r="Z2890" t="s">
        <v>486</v>
      </c>
      <c r="AA2890" t="s">
        <v>487</v>
      </c>
      <c r="AB2890" t="s">
        <v>488</v>
      </c>
      <c r="AC2890" t="s">
        <v>112</v>
      </c>
      <c r="AD2890" t="s">
        <v>489</v>
      </c>
      <c r="AG2890" t="s">
        <v>490</v>
      </c>
      <c r="AH2890" t="s">
        <v>491</v>
      </c>
      <c r="AI2890" t="s">
        <v>64</v>
      </c>
      <c r="AJ2890">
        <v>2</v>
      </c>
      <c r="AK2890" s="4">
        <f t="shared" si="90"/>
        <v>52000</v>
      </c>
      <c r="AL2890" t="str">
        <f t="shared" si="91"/>
        <v>202401</v>
      </c>
      <c r="AM2890" t="s">
        <v>496</v>
      </c>
      <c r="AN2890" t="s">
        <v>497</v>
      </c>
    </row>
    <row r="2891" spans="1:40" x14ac:dyDescent="0.25">
      <c r="A2891" t="s">
        <v>215</v>
      </c>
      <c r="B2891" t="s">
        <v>216</v>
      </c>
      <c r="C2891" t="s">
        <v>38</v>
      </c>
      <c r="D2891" t="s">
        <v>39</v>
      </c>
      <c r="E2891" t="s">
        <v>40</v>
      </c>
      <c r="F2891" t="s">
        <v>165</v>
      </c>
      <c r="G2891" t="s">
        <v>129</v>
      </c>
      <c r="H2891" t="s">
        <v>140</v>
      </c>
      <c r="I2891" t="s">
        <v>44</v>
      </c>
      <c r="J2891" t="s">
        <v>44</v>
      </c>
      <c r="K2891" t="s">
        <v>39</v>
      </c>
      <c r="L2891" t="s">
        <v>192</v>
      </c>
      <c r="M2891">
        <v>180</v>
      </c>
      <c r="N2891" t="s">
        <v>217</v>
      </c>
      <c r="O2891">
        <v>26000</v>
      </c>
      <c r="P2891">
        <v>89990</v>
      </c>
      <c r="S2891">
        <v>0.65618402044671642</v>
      </c>
      <c r="T2891" t="s">
        <v>73</v>
      </c>
      <c r="U2891" t="s">
        <v>181</v>
      </c>
      <c r="V2891" t="s">
        <v>182</v>
      </c>
      <c r="W2891" t="s">
        <v>50</v>
      </c>
      <c r="X2891" t="s">
        <v>187</v>
      </c>
      <c r="Y2891" t="s">
        <v>485</v>
      </c>
      <c r="Z2891" t="s">
        <v>486</v>
      </c>
      <c r="AA2891" t="s">
        <v>487</v>
      </c>
      <c r="AB2891" t="s">
        <v>488</v>
      </c>
      <c r="AC2891" t="s">
        <v>112</v>
      </c>
      <c r="AD2891" t="s">
        <v>489</v>
      </c>
      <c r="AG2891" t="s">
        <v>490</v>
      </c>
      <c r="AH2891" t="s">
        <v>491</v>
      </c>
      <c r="AI2891" t="s">
        <v>65</v>
      </c>
      <c r="AJ2891">
        <v>3</v>
      </c>
      <c r="AK2891" s="4">
        <f t="shared" si="90"/>
        <v>78000</v>
      </c>
      <c r="AL2891" t="str">
        <f t="shared" si="91"/>
        <v>202402</v>
      </c>
      <c r="AM2891" t="s">
        <v>496</v>
      </c>
      <c r="AN2891" t="s">
        <v>497</v>
      </c>
    </row>
    <row r="2892" spans="1:40" x14ac:dyDescent="0.25">
      <c r="A2892" t="s">
        <v>215</v>
      </c>
      <c r="B2892" t="s">
        <v>216</v>
      </c>
      <c r="C2892" t="s">
        <v>38</v>
      </c>
      <c r="D2892" t="s">
        <v>39</v>
      </c>
      <c r="E2892" t="s">
        <v>40</v>
      </c>
      <c r="F2892" t="s">
        <v>165</v>
      </c>
      <c r="G2892" t="s">
        <v>129</v>
      </c>
      <c r="H2892" t="s">
        <v>140</v>
      </c>
      <c r="I2892" t="s">
        <v>44</v>
      </c>
      <c r="J2892" t="s">
        <v>44</v>
      </c>
      <c r="K2892" t="s">
        <v>39</v>
      </c>
      <c r="L2892" t="s">
        <v>192</v>
      </c>
      <c r="M2892">
        <v>180</v>
      </c>
      <c r="N2892" t="s">
        <v>217</v>
      </c>
      <c r="O2892">
        <v>26000</v>
      </c>
      <c r="P2892">
        <v>89990</v>
      </c>
      <c r="S2892">
        <v>0.65618402044671642</v>
      </c>
      <c r="T2892" t="s">
        <v>73</v>
      </c>
      <c r="U2892" t="s">
        <v>181</v>
      </c>
      <c r="V2892" t="s">
        <v>182</v>
      </c>
      <c r="W2892" t="s">
        <v>50</v>
      </c>
      <c r="X2892" t="s">
        <v>187</v>
      </c>
      <c r="Y2892" t="s">
        <v>485</v>
      </c>
      <c r="Z2892" t="s">
        <v>486</v>
      </c>
      <c r="AA2892" t="s">
        <v>487</v>
      </c>
      <c r="AB2892" t="s">
        <v>488</v>
      </c>
      <c r="AC2892" t="s">
        <v>112</v>
      </c>
      <c r="AD2892" t="s">
        <v>489</v>
      </c>
      <c r="AG2892" t="s">
        <v>490</v>
      </c>
      <c r="AH2892" t="s">
        <v>491</v>
      </c>
      <c r="AI2892" t="s">
        <v>66</v>
      </c>
      <c r="AJ2892">
        <v>5</v>
      </c>
      <c r="AK2892" s="4">
        <f t="shared" si="90"/>
        <v>130000</v>
      </c>
      <c r="AL2892" t="str">
        <f t="shared" si="91"/>
        <v>202403</v>
      </c>
      <c r="AM2892" t="s">
        <v>496</v>
      </c>
      <c r="AN2892" t="s">
        <v>497</v>
      </c>
    </row>
    <row r="2893" spans="1:40" x14ac:dyDescent="0.25">
      <c r="A2893" t="s">
        <v>215</v>
      </c>
      <c r="B2893" t="s">
        <v>216</v>
      </c>
      <c r="C2893" t="s">
        <v>38</v>
      </c>
      <c r="D2893" t="s">
        <v>39</v>
      </c>
      <c r="E2893" t="s">
        <v>40</v>
      </c>
      <c r="F2893" t="s">
        <v>165</v>
      </c>
      <c r="G2893" t="s">
        <v>129</v>
      </c>
      <c r="H2893" t="s">
        <v>140</v>
      </c>
      <c r="I2893" t="s">
        <v>44</v>
      </c>
      <c r="J2893" t="s">
        <v>44</v>
      </c>
      <c r="K2893" t="s">
        <v>39</v>
      </c>
      <c r="L2893" t="s">
        <v>192</v>
      </c>
      <c r="M2893">
        <v>180</v>
      </c>
      <c r="N2893" t="s">
        <v>217</v>
      </c>
      <c r="O2893">
        <v>26000</v>
      </c>
      <c r="P2893">
        <v>89990</v>
      </c>
      <c r="S2893">
        <v>0.65618402044671642</v>
      </c>
      <c r="T2893" t="s">
        <v>75</v>
      </c>
      <c r="U2893" t="s">
        <v>181</v>
      </c>
      <c r="V2893" t="s">
        <v>182</v>
      </c>
      <c r="W2893" t="s">
        <v>50</v>
      </c>
      <c r="X2893" t="s">
        <v>188</v>
      </c>
      <c r="Y2893" t="s">
        <v>485</v>
      </c>
      <c r="Z2893" t="s">
        <v>486</v>
      </c>
      <c r="AA2893" t="s">
        <v>487</v>
      </c>
      <c r="AB2893" t="s">
        <v>488</v>
      </c>
      <c r="AC2893" t="s">
        <v>112</v>
      </c>
      <c r="AD2893" t="s">
        <v>489</v>
      </c>
      <c r="AG2893" t="s">
        <v>490</v>
      </c>
      <c r="AH2893" t="s">
        <v>491</v>
      </c>
      <c r="AI2893" t="s">
        <v>60</v>
      </c>
      <c r="AJ2893">
        <v>47</v>
      </c>
      <c r="AK2893" s="4">
        <f t="shared" si="90"/>
        <v>1222000</v>
      </c>
      <c r="AL2893" t="str">
        <f t="shared" si="91"/>
        <v>Vestido</v>
      </c>
      <c r="AM2893" t="s">
        <v>496</v>
      </c>
      <c r="AN2893" t="s">
        <v>497</v>
      </c>
    </row>
    <row r="2894" spans="1:40" x14ac:dyDescent="0.25">
      <c r="A2894" t="s">
        <v>215</v>
      </c>
      <c r="B2894" t="s">
        <v>216</v>
      </c>
      <c r="C2894" t="s">
        <v>38</v>
      </c>
      <c r="D2894" t="s">
        <v>39</v>
      </c>
      <c r="E2894" t="s">
        <v>40</v>
      </c>
      <c r="F2894" t="s">
        <v>165</v>
      </c>
      <c r="G2894" t="s">
        <v>129</v>
      </c>
      <c r="H2894" t="s">
        <v>140</v>
      </c>
      <c r="I2894" t="s">
        <v>44</v>
      </c>
      <c r="J2894" t="s">
        <v>44</v>
      </c>
      <c r="K2894" t="s">
        <v>39</v>
      </c>
      <c r="L2894" t="s">
        <v>192</v>
      </c>
      <c r="M2894">
        <v>180</v>
      </c>
      <c r="N2894" t="s">
        <v>217</v>
      </c>
      <c r="O2894">
        <v>26000</v>
      </c>
      <c r="P2894">
        <v>89990</v>
      </c>
      <c r="S2894">
        <v>0.65618402044671642</v>
      </c>
      <c r="T2894" t="s">
        <v>75</v>
      </c>
      <c r="U2894" t="s">
        <v>181</v>
      </c>
      <c r="V2894" t="s">
        <v>182</v>
      </c>
      <c r="W2894" t="s">
        <v>50</v>
      </c>
      <c r="X2894" t="s">
        <v>188</v>
      </c>
      <c r="Y2894" t="s">
        <v>485</v>
      </c>
      <c r="Z2894" t="s">
        <v>486</v>
      </c>
      <c r="AA2894" t="s">
        <v>487</v>
      </c>
      <c r="AB2894" t="s">
        <v>488</v>
      </c>
      <c r="AC2894" t="s">
        <v>112</v>
      </c>
      <c r="AD2894" t="s">
        <v>489</v>
      </c>
      <c r="AG2894" t="s">
        <v>490</v>
      </c>
      <c r="AH2894" t="s">
        <v>491</v>
      </c>
      <c r="AI2894" t="s">
        <v>61</v>
      </c>
      <c r="AJ2894">
        <v>3</v>
      </c>
      <c r="AK2894" s="4">
        <f t="shared" si="90"/>
        <v>78000</v>
      </c>
      <c r="AL2894" t="str">
        <f t="shared" si="91"/>
        <v>202310</v>
      </c>
      <c r="AM2894" t="s">
        <v>496</v>
      </c>
      <c r="AN2894" t="s">
        <v>497</v>
      </c>
    </row>
    <row r="2895" spans="1:40" x14ac:dyDescent="0.25">
      <c r="A2895" t="s">
        <v>215</v>
      </c>
      <c r="B2895" t="s">
        <v>216</v>
      </c>
      <c r="C2895" t="s">
        <v>38</v>
      </c>
      <c r="D2895" t="s">
        <v>39</v>
      </c>
      <c r="E2895" t="s">
        <v>40</v>
      </c>
      <c r="F2895" t="s">
        <v>165</v>
      </c>
      <c r="G2895" t="s">
        <v>129</v>
      </c>
      <c r="H2895" t="s">
        <v>140</v>
      </c>
      <c r="I2895" t="s">
        <v>44</v>
      </c>
      <c r="J2895" t="s">
        <v>44</v>
      </c>
      <c r="K2895" t="s">
        <v>39</v>
      </c>
      <c r="L2895" t="s">
        <v>192</v>
      </c>
      <c r="M2895">
        <v>180</v>
      </c>
      <c r="N2895" t="s">
        <v>217</v>
      </c>
      <c r="O2895">
        <v>26000</v>
      </c>
      <c r="P2895">
        <v>89990</v>
      </c>
      <c r="S2895">
        <v>0.65618402044671642</v>
      </c>
      <c r="T2895" t="s">
        <v>75</v>
      </c>
      <c r="U2895" t="s">
        <v>181</v>
      </c>
      <c r="V2895" t="s">
        <v>182</v>
      </c>
      <c r="W2895" t="s">
        <v>50</v>
      </c>
      <c r="X2895" t="s">
        <v>188</v>
      </c>
      <c r="Y2895" t="s">
        <v>485</v>
      </c>
      <c r="Z2895" t="s">
        <v>486</v>
      </c>
      <c r="AA2895" t="s">
        <v>487</v>
      </c>
      <c r="AB2895" t="s">
        <v>488</v>
      </c>
      <c r="AC2895" t="s">
        <v>112</v>
      </c>
      <c r="AD2895" t="s">
        <v>489</v>
      </c>
      <c r="AG2895" t="s">
        <v>490</v>
      </c>
      <c r="AH2895" t="s">
        <v>491</v>
      </c>
      <c r="AI2895" t="s">
        <v>62</v>
      </c>
      <c r="AJ2895">
        <v>7</v>
      </c>
      <c r="AK2895" s="4">
        <f t="shared" si="90"/>
        <v>182000</v>
      </c>
      <c r="AL2895" t="str">
        <f t="shared" si="91"/>
        <v>202311</v>
      </c>
      <c r="AM2895" t="s">
        <v>496</v>
      </c>
      <c r="AN2895" t="s">
        <v>497</v>
      </c>
    </row>
    <row r="2896" spans="1:40" x14ac:dyDescent="0.25">
      <c r="A2896" t="s">
        <v>215</v>
      </c>
      <c r="B2896" t="s">
        <v>216</v>
      </c>
      <c r="C2896" t="s">
        <v>38</v>
      </c>
      <c r="D2896" t="s">
        <v>39</v>
      </c>
      <c r="E2896" t="s">
        <v>40</v>
      </c>
      <c r="F2896" t="s">
        <v>165</v>
      </c>
      <c r="G2896" t="s">
        <v>129</v>
      </c>
      <c r="H2896" t="s">
        <v>140</v>
      </c>
      <c r="I2896" t="s">
        <v>44</v>
      </c>
      <c r="J2896" t="s">
        <v>44</v>
      </c>
      <c r="K2896" t="s">
        <v>39</v>
      </c>
      <c r="L2896" t="s">
        <v>192</v>
      </c>
      <c r="M2896">
        <v>180</v>
      </c>
      <c r="N2896" t="s">
        <v>217</v>
      </c>
      <c r="O2896">
        <v>26000</v>
      </c>
      <c r="P2896">
        <v>89990</v>
      </c>
      <c r="S2896">
        <v>0.65618402044671642</v>
      </c>
      <c r="T2896" t="s">
        <v>75</v>
      </c>
      <c r="U2896" t="s">
        <v>181</v>
      </c>
      <c r="V2896" t="s">
        <v>182</v>
      </c>
      <c r="W2896" t="s">
        <v>50</v>
      </c>
      <c r="X2896" t="s">
        <v>188</v>
      </c>
      <c r="Y2896" t="s">
        <v>485</v>
      </c>
      <c r="Z2896" t="s">
        <v>486</v>
      </c>
      <c r="AA2896" t="s">
        <v>487</v>
      </c>
      <c r="AB2896" t="s">
        <v>488</v>
      </c>
      <c r="AC2896" t="s">
        <v>112</v>
      </c>
      <c r="AD2896" t="s">
        <v>489</v>
      </c>
      <c r="AG2896" t="s">
        <v>490</v>
      </c>
      <c r="AH2896" t="s">
        <v>491</v>
      </c>
      <c r="AI2896" t="s">
        <v>63</v>
      </c>
      <c r="AJ2896">
        <v>18</v>
      </c>
      <c r="AK2896" s="4">
        <f t="shared" si="90"/>
        <v>468000</v>
      </c>
      <c r="AL2896" t="str">
        <f t="shared" si="91"/>
        <v>202312</v>
      </c>
      <c r="AM2896" t="s">
        <v>496</v>
      </c>
      <c r="AN2896" t="s">
        <v>497</v>
      </c>
    </row>
    <row r="2897" spans="1:40" x14ac:dyDescent="0.25">
      <c r="A2897" t="s">
        <v>215</v>
      </c>
      <c r="B2897" t="s">
        <v>216</v>
      </c>
      <c r="C2897" t="s">
        <v>38</v>
      </c>
      <c r="D2897" t="s">
        <v>39</v>
      </c>
      <c r="E2897" t="s">
        <v>40</v>
      </c>
      <c r="F2897" t="s">
        <v>165</v>
      </c>
      <c r="G2897" t="s">
        <v>129</v>
      </c>
      <c r="H2897" t="s">
        <v>140</v>
      </c>
      <c r="I2897" t="s">
        <v>44</v>
      </c>
      <c r="J2897" t="s">
        <v>44</v>
      </c>
      <c r="K2897" t="s">
        <v>39</v>
      </c>
      <c r="L2897" t="s">
        <v>192</v>
      </c>
      <c r="M2897">
        <v>180</v>
      </c>
      <c r="N2897" t="s">
        <v>217</v>
      </c>
      <c r="O2897">
        <v>26000</v>
      </c>
      <c r="P2897">
        <v>89990</v>
      </c>
      <c r="S2897">
        <v>0.65618402044671642</v>
      </c>
      <c r="T2897" t="s">
        <v>75</v>
      </c>
      <c r="U2897" t="s">
        <v>181</v>
      </c>
      <c r="V2897" t="s">
        <v>182</v>
      </c>
      <c r="W2897" t="s">
        <v>50</v>
      </c>
      <c r="X2897" t="s">
        <v>188</v>
      </c>
      <c r="Y2897" t="s">
        <v>485</v>
      </c>
      <c r="Z2897" t="s">
        <v>486</v>
      </c>
      <c r="AA2897" t="s">
        <v>487</v>
      </c>
      <c r="AB2897" t="s">
        <v>488</v>
      </c>
      <c r="AC2897" t="s">
        <v>112</v>
      </c>
      <c r="AD2897" t="s">
        <v>489</v>
      </c>
      <c r="AG2897" t="s">
        <v>490</v>
      </c>
      <c r="AH2897" t="s">
        <v>491</v>
      </c>
      <c r="AI2897" t="s">
        <v>64</v>
      </c>
      <c r="AJ2897">
        <v>2</v>
      </c>
      <c r="AK2897" s="4">
        <f t="shared" si="90"/>
        <v>52000</v>
      </c>
      <c r="AL2897" t="str">
        <f t="shared" si="91"/>
        <v>202401</v>
      </c>
      <c r="AM2897" t="s">
        <v>496</v>
      </c>
      <c r="AN2897" t="s">
        <v>497</v>
      </c>
    </row>
    <row r="2898" spans="1:40" x14ac:dyDescent="0.25">
      <c r="A2898" t="s">
        <v>215</v>
      </c>
      <c r="B2898" t="s">
        <v>216</v>
      </c>
      <c r="C2898" t="s">
        <v>38</v>
      </c>
      <c r="D2898" t="s">
        <v>39</v>
      </c>
      <c r="E2898" t="s">
        <v>40</v>
      </c>
      <c r="F2898" t="s">
        <v>165</v>
      </c>
      <c r="G2898" t="s">
        <v>129</v>
      </c>
      <c r="H2898" t="s">
        <v>140</v>
      </c>
      <c r="I2898" t="s">
        <v>44</v>
      </c>
      <c r="J2898" t="s">
        <v>44</v>
      </c>
      <c r="K2898" t="s">
        <v>39</v>
      </c>
      <c r="L2898" t="s">
        <v>192</v>
      </c>
      <c r="M2898">
        <v>180</v>
      </c>
      <c r="N2898" t="s">
        <v>217</v>
      </c>
      <c r="O2898">
        <v>26000</v>
      </c>
      <c r="P2898">
        <v>89990</v>
      </c>
      <c r="S2898">
        <v>0.65618402044671642</v>
      </c>
      <c r="T2898" t="s">
        <v>75</v>
      </c>
      <c r="U2898" t="s">
        <v>181</v>
      </c>
      <c r="V2898" t="s">
        <v>182</v>
      </c>
      <c r="W2898" t="s">
        <v>50</v>
      </c>
      <c r="X2898" t="s">
        <v>188</v>
      </c>
      <c r="Y2898" t="s">
        <v>485</v>
      </c>
      <c r="Z2898" t="s">
        <v>486</v>
      </c>
      <c r="AA2898" t="s">
        <v>487</v>
      </c>
      <c r="AB2898" t="s">
        <v>488</v>
      </c>
      <c r="AC2898" t="s">
        <v>112</v>
      </c>
      <c r="AD2898" t="s">
        <v>489</v>
      </c>
      <c r="AG2898" t="s">
        <v>490</v>
      </c>
      <c r="AH2898" t="s">
        <v>491</v>
      </c>
      <c r="AI2898" t="s">
        <v>65</v>
      </c>
      <c r="AJ2898">
        <v>3</v>
      </c>
      <c r="AK2898" s="4">
        <f t="shared" si="90"/>
        <v>78000</v>
      </c>
      <c r="AL2898" t="str">
        <f t="shared" si="91"/>
        <v>202402</v>
      </c>
      <c r="AM2898" t="s">
        <v>496</v>
      </c>
      <c r="AN2898" t="s">
        <v>497</v>
      </c>
    </row>
    <row r="2899" spans="1:40" x14ac:dyDescent="0.25">
      <c r="A2899" t="s">
        <v>215</v>
      </c>
      <c r="B2899" t="s">
        <v>216</v>
      </c>
      <c r="C2899" t="s">
        <v>38</v>
      </c>
      <c r="D2899" t="s">
        <v>39</v>
      </c>
      <c r="E2899" t="s">
        <v>40</v>
      </c>
      <c r="F2899" t="s">
        <v>165</v>
      </c>
      <c r="G2899" t="s">
        <v>129</v>
      </c>
      <c r="H2899" t="s">
        <v>140</v>
      </c>
      <c r="I2899" t="s">
        <v>44</v>
      </c>
      <c r="J2899" t="s">
        <v>44</v>
      </c>
      <c r="K2899" t="s">
        <v>39</v>
      </c>
      <c r="L2899" t="s">
        <v>192</v>
      </c>
      <c r="M2899">
        <v>180</v>
      </c>
      <c r="N2899" t="s">
        <v>217</v>
      </c>
      <c r="O2899">
        <v>26000</v>
      </c>
      <c r="P2899">
        <v>89990</v>
      </c>
      <c r="S2899">
        <v>0.65618402044671642</v>
      </c>
      <c r="T2899" t="s">
        <v>75</v>
      </c>
      <c r="U2899" t="s">
        <v>181</v>
      </c>
      <c r="V2899" t="s">
        <v>182</v>
      </c>
      <c r="W2899" t="s">
        <v>50</v>
      </c>
      <c r="X2899" t="s">
        <v>188</v>
      </c>
      <c r="Y2899" t="s">
        <v>485</v>
      </c>
      <c r="Z2899" t="s">
        <v>486</v>
      </c>
      <c r="AA2899" t="s">
        <v>487</v>
      </c>
      <c r="AB2899" t="s">
        <v>488</v>
      </c>
      <c r="AC2899" t="s">
        <v>112</v>
      </c>
      <c r="AD2899" t="s">
        <v>489</v>
      </c>
      <c r="AG2899" t="s">
        <v>490</v>
      </c>
      <c r="AH2899" t="s">
        <v>491</v>
      </c>
      <c r="AI2899" t="s">
        <v>66</v>
      </c>
      <c r="AJ2899">
        <v>5</v>
      </c>
      <c r="AK2899" s="4">
        <f t="shared" si="90"/>
        <v>130000</v>
      </c>
      <c r="AL2899" t="str">
        <f t="shared" si="91"/>
        <v>202403</v>
      </c>
      <c r="AM2899" t="s">
        <v>496</v>
      </c>
      <c r="AN2899" t="s">
        <v>497</v>
      </c>
    </row>
    <row r="2900" spans="1:40" x14ac:dyDescent="0.25">
      <c r="A2900" t="s">
        <v>218</v>
      </c>
      <c r="B2900" t="s">
        <v>219</v>
      </c>
      <c r="C2900" t="s">
        <v>38</v>
      </c>
      <c r="D2900" t="s">
        <v>39</v>
      </c>
      <c r="E2900" t="s">
        <v>40</v>
      </c>
      <c r="F2900" t="s">
        <v>165</v>
      </c>
      <c r="G2900" t="s">
        <v>145</v>
      </c>
      <c r="H2900" t="s">
        <v>146</v>
      </c>
      <c r="I2900" t="s">
        <v>44</v>
      </c>
      <c r="J2900" t="s">
        <v>44</v>
      </c>
      <c r="K2900" t="s">
        <v>39</v>
      </c>
      <c r="L2900" t="s">
        <v>109</v>
      </c>
      <c r="M2900">
        <v>180</v>
      </c>
      <c r="N2900" t="s">
        <v>46</v>
      </c>
      <c r="O2900">
        <v>28757.755800000003</v>
      </c>
      <c r="P2900">
        <v>99990</v>
      </c>
      <c r="S2900">
        <v>0.65774848082808279</v>
      </c>
      <c r="T2900" t="s">
        <v>47</v>
      </c>
      <c r="U2900" t="s">
        <v>96</v>
      </c>
      <c r="V2900" t="s">
        <v>97</v>
      </c>
      <c r="W2900" t="s">
        <v>50</v>
      </c>
      <c r="X2900" t="s">
        <v>147</v>
      </c>
      <c r="Y2900" t="s">
        <v>485</v>
      </c>
      <c r="Z2900" t="s">
        <v>486</v>
      </c>
      <c r="AA2900" t="s">
        <v>487</v>
      </c>
      <c r="AB2900" t="s">
        <v>488</v>
      </c>
      <c r="AC2900" t="s">
        <v>112</v>
      </c>
      <c r="AD2900" t="s">
        <v>489</v>
      </c>
      <c r="AG2900" t="s">
        <v>490</v>
      </c>
      <c r="AH2900" t="s">
        <v>491</v>
      </c>
      <c r="AI2900" t="s">
        <v>60</v>
      </c>
      <c r="AJ2900">
        <v>1</v>
      </c>
      <c r="AK2900" s="4">
        <f t="shared" si="90"/>
        <v>28757.755800000003</v>
      </c>
      <c r="AL2900" t="str">
        <f t="shared" si="91"/>
        <v>Vestido</v>
      </c>
      <c r="AM2900" t="s">
        <v>496</v>
      </c>
      <c r="AN2900" t="s">
        <v>497</v>
      </c>
    </row>
    <row r="2901" spans="1:40" x14ac:dyDescent="0.25">
      <c r="A2901" t="s">
        <v>218</v>
      </c>
      <c r="B2901" t="s">
        <v>219</v>
      </c>
      <c r="C2901" t="s">
        <v>38</v>
      </c>
      <c r="D2901" t="s">
        <v>39</v>
      </c>
      <c r="E2901" t="s">
        <v>40</v>
      </c>
      <c r="F2901" t="s">
        <v>165</v>
      </c>
      <c r="G2901" t="s">
        <v>145</v>
      </c>
      <c r="H2901" t="s">
        <v>146</v>
      </c>
      <c r="I2901" t="s">
        <v>44</v>
      </c>
      <c r="J2901" t="s">
        <v>44</v>
      </c>
      <c r="K2901" t="s">
        <v>39</v>
      </c>
      <c r="L2901" t="s">
        <v>109</v>
      </c>
      <c r="M2901">
        <v>180</v>
      </c>
      <c r="N2901" t="s">
        <v>46</v>
      </c>
      <c r="O2901">
        <v>28757.755800000003</v>
      </c>
      <c r="P2901">
        <v>99990</v>
      </c>
      <c r="S2901">
        <v>0.65774848082808279</v>
      </c>
      <c r="T2901" t="s">
        <v>47</v>
      </c>
      <c r="U2901" t="s">
        <v>96</v>
      </c>
      <c r="V2901" t="s">
        <v>97</v>
      </c>
      <c r="W2901" t="s">
        <v>50</v>
      </c>
      <c r="X2901" t="s">
        <v>147</v>
      </c>
      <c r="Y2901" t="s">
        <v>485</v>
      </c>
      <c r="Z2901" t="s">
        <v>486</v>
      </c>
      <c r="AA2901" t="s">
        <v>487</v>
      </c>
      <c r="AB2901" t="s">
        <v>488</v>
      </c>
      <c r="AC2901" t="s">
        <v>112</v>
      </c>
      <c r="AD2901" t="s">
        <v>489</v>
      </c>
      <c r="AG2901" t="s">
        <v>490</v>
      </c>
      <c r="AH2901" t="s">
        <v>491</v>
      </c>
      <c r="AI2901" t="s">
        <v>61</v>
      </c>
      <c r="AJ2901">
        <v>1</v>
      </c>
      <c r="AK2901" s="4">
        <f t="shared" si="90"/>
        <v>28757.755800000003</v>
      </c>
      <c r="AL2901" t="str">
        <f t="shared" si="91"/>
        <v>202310</v>
      </c>
      <c r="AM2901" t="s">
        <v>496</v>
      </c>
      <c r="AN2901" t="s">
        <v>497</v>
      </c>
    </row>
    <row r="2902" spans="1:40" x14ac:dyDescent="0.25">
      <c r="A2902" t="s">
        <v>218</v>
      </c>
      <c r="B2902" t="s">
        <v>219</v>
      </c>
      <c r="C2902" t="s">
        <v>38</v>
      </c>
      <c r="D2902" t="s">
        <v>39</v>
      </c>
      <c r="E2902" t="s">
        <v>40</v>
      </c>
      <c r="F2902" t="s">
        <v>165</v>
      </c>
      <c r="G2902" t="s">
        <v>145</v>
      </c>
      <c r="H2902" t="s">
        <v>146</v>
      </c>
      <c r="I2902" t="s">
        <v>44</v>
      </c>
      <c r="J2902" t="s">
        <v>44</v>
      </c>
      <c r="K2902" t="s">
        <v>39</v>
      </c>
      <c r="L2902" t="s">
        <v>109</v>
      </c>
      <c r="M2902">
        <v>180</v>
      </c>
      <c r="N2902" t="s">
        <v>46</v>
      </c>
      <c r="O2902">
        <v>28757.755800000003</v>
      </c>
      <c r="P2902">
        <v>99990</v>
      </c>
      <c r="S2902">
        <v>0.65774848082808279</v>
      </c>
      <c r="T2902" t="s">
        <v>47</v>
      </c>
      <c r="U2902" t="s">
        <v>96</v>
      </c>
      <c r="V2902" t="s">
        <v>97</v>
      </c>
      <c r="W2902" t="s">
        <v>50</v>
      </c>
      <c r="X2902" t="s">
        <v>147</v>
      </c>
      <c r="Y2902" t="s">
        <v>485</v>
      </c>
      <c r="Z2902" t="s">
        <v>486</v>
      </c>
      <c r="AA2902" t="s">
        <v>487</v>
      </c>
      <c r="AB2902" t="s">
        <v>488</v>
      </c>
      <c r="AC2902" t="s">
        <v>112</v>
      </c>
      <c r="AD2902" t="s">
        <v>489</v>
      </c>
      <c r="AG2902" t="s">
        <v>490</v>
      </c>
      <c r="AH2902" t="s">
        <v>491</v>
      </c>
      <c r="AI2902" t="s">
        <v>62</v>
      </c>
      <c r="AJ2902">
        <v>0</v>
      </c>
      <c r="AK2902" s="4">
        <f t="shared" si="90"/>
        <v>0</v>
      </c>
      <c r="AL2902" t="str">
        <f t="shared" si="91"/>
        <v>202311</v>
      </c>
      <c r="AM2902" t="s">
        <v>496</v>
      </c>
      <c r="AN2902" t="s">
        <v>497</v>
      </c>
    </row>
    <row r="2903" spans="1:40" x14ac:dyDescent="0.25">
      <c r="A2903" t="s">
        <v>218</v>
      </c>
      <c r="B2903" t="s">
        <v>219</v>
      </c>
      <c r="C2903" t="s">
        <v>38</v>
      </c>
      <c r="D2903" t="s">
        <v>39</v>
      </c>
      <c r="E2903" t="s">
        <v>40</v>
      </c>
      <c r="F2903" t="s">
        <v>165</v>
      </c>
      <c r="G2903" t="s">
        <v>145</v>
      </c>
      <c r="H2903" t="s">
        <v>146</v>
      </c>
      <c r="I2903" t="s">
        <v>44</v>
      </c>
      <c r="J2903" t="s">
        <v>44</v>
      </c>
      <c r="K2903" t="s">
        <v>39</v>
      </c>
      <c r="L2903" t="s">
        <v>109</v>
      </c>
      <c r="M2903">
        <v>180</v>
      </c>
      <c r="N2903" t="s">
        <v>46</v>
      </c>
      <c r="O2903">
        <v>28757.755800000003</v>
      </c>
      <c r="P2903">
        <v>99990</v>
      </c>
      <c r="S2903">
        <v>0.65774848082808279</v>
      </c>
      <c r="T2903" t="s">
        <v>47</v>
      </c>
      <c r="U2903" t="s">
        <v>96</v>
      </c>
      <c r="V2903" t="s">
        <v>97</v>
      </c>
      <c r="W2903" t="s">
        <v>50</v>
      </c>
      <c r="X2903" t="s">
        <v>147</v>
      </c>
      <c r="Y2903" t="s">
        <v>485</v>
      </c>
      <c r="Z2903" t="s">
        <v>486</v>
      </c>
      <c r="AA2903" t="s">
        <v>487</v>
      </c>
      <c r="AB2903" t="s">
        <v>488</v>
      </c>
      <c r="AC2903" t="s">
        <v>112</v>
      </c>
      <c r="AD2903" t="s">
        <v>489</v>
      </c>
      <c r="AG2903" t="s">
        <v>490</v>
      </c>
      <c r="AH2903" t="s">
        <v>491</v>
      </c>
      <c r="AI2903" t="s">
        <v>63</v>
      </c>
      <c r="AJ2903">
        <v>1</v>
      </c>
      <c r="AK2903" s="4">
        <f t="shared" si="90"/>
        <v>28757.755800000003</v>
      </c>
      <c r="AL2903" t="str">
        <f t="shared" si="91"/>
        <v>202312</v>
      </c>
      <c r="AM2903" t="s">
        <v>496</v>
      </c>
      <c r="AN2903" t="s">
        <v>497</v>
      </c>
    </row>
    <row r="2904" spans="1:40" x14ac:dyDescent="0.25">
      <c r="A2904" t="s">
        <v>218</v>
      </c>
      <c r="B2904" t="s">
        <v>219</v>
      </c>
      <c r="C2904" t="s">
        <v>38</v>
      </c>
      <c r="D2904" t="s">
        <v>39</v>
      </c>
      <c r="E2904" t="s">
        <v>40</v>
      </c>
      <c r="F2904" t="s">
        <v>165</v>
      </c>
      <c r="G2904" t="s">
        <v>145</v>
      </c>
      <c r="H2904" t="s">
        <v>146</v>
      </c>
      <c r="I2904" t="s">
        <v>44</v>
      </c>
      <c r="J2904" t="s">
        <v>44</v>
      </c>
      <c r="K2904" t="s">
        <v>39</v>
      </c>
      <c r="L2904" t="s">
        <v>109</v>
      </c>
      <c r="M2904">
        <v>180</v>
      </c>
      <c r="N2904" t="s">
        <v>46</v>
      </c>
      <c r="O2904">
        <v>28757.755800000003</v>
      </c>
      <c r="P2904">
        <v>99990</v>
      </c>
      <c r="S2904">
        <v>0.65774848082808279</v>
      </c>
      <c r="T2904" t="s">
        <v>47</v>
      </c>
      <c r="U2904" t="s">
        <v>96</v>
      </c>
      <c r="V2904" t="s">
        <v>97</v>
      </c>
      <c r="W2904" t="s">
        <v>50</v>
      </c>
      <c r="X2904" t="s">
        <v>147</v>
      </c>
      <c r="Y2904" t="s">
        <v>485</v>
      </c>
      <c r="Z2904" t="s">
        <v>486</v>
      </c>
      <c r="AA2904" t="s">
        <v>487</v>
      </c>
      <c r="AB2904" t="s">
        <v>488</v>
      </c>
      <c r="AC2904" t="s">
        <v>112</v>
      </c>
      <c r="AD2904" t="s">
        <v>489</v>
      </c>
      <c r="AG2904" t="s">
        <v>490</v>
      </c>
      <c r="AH2904" t="s">
        <v>491</v>
      </c>
      <c r="AI2904" t="s">
        <v>64</v>
      </c>
      <c r="AJ2904">
        <v>0</v>
      </c>
      <c r="AK2904" s="4">
        <f t="shared" si="90"/>
        <v>0</v>
      </c>
      <c r="AL2904" t="str">
        <f t="shared" si="91"/>
        <v>202401</v>
      </c>
      <c r="AM2904" t="s">
        <v>496</v>
      </c>
      <c r="AN2904" t="s">
        <v>497</v>
      </c>
    </row>
    <row r="2905" spans="1:40" x14ac:dyDescent="0.25">
      <c r="A2905" t="s">
        <v>218</v>
      </c>
      <c r="B2905" t="s">
        <v>219</v>
      </c>
      <c r="C2905" t="s">
        <v>38</v>
      </c>
      <c r="D2905" t="s">
        <v>39</v>
      </c>
      <c r="E2905" t="s">
        <v>40</v>
      </c>
      <c r="F2905" t="s">
        <v>165</v>
      </c>
      <c r="G2905" t="s">
        <v>145</v>
      </c>
      <c r="H2905" t="s">
        <v>146</v>
      </c>
      <c r="I2905" t="s">
        <v>44</v>
      </c>
      <c r="J2905" t="s">
        <v>44</v>
      </c>
      <c r="K2905" t="s">
        <v>39</v>
      </c>
      <c r="L2905" t="s">
        <v>109</v>
      </c>
      <c r="M2905">
        <v>180</v>
      </c>
      <c r="N2905" t="s">
        <v>46</v>
      </c>
      <c r="O2905">
        <v>28757.755800000003</v>
      </c>
      <c r="P2905">
        <v>99990</v>
      </c>
      <c r="S2905">
        <v>0.65774848082808279</v>
      </c>
      <c r="T2905" t="s">
        <v>47</v>
      </c>
      <c r="U2905" t="s">
        <v>96</v>
      </c>
      <c r="V2905" t="s">
        <v>97</v>
      </c>
      <c r="W2905" t="s">
        <v>50</v>
      </c>
      <c r="X2905" t="s">
        <v>147</v>
      </c>
      <c r="Y2905" t="s">
        <v>485</v>
      </c>
      <c r="Z2905" t="s">
        <v>486</v>
      </c>
      <c r="AA2905" t="s">
        <v>487</v>
      </c>
      <c r="AB2905" t="s">
        <v>488</v>
      </c>
      <c r="AC2905" t="s">
        <v>112</v>
      </c>
      <c r="AD2905" t="s">
        <v>489</v>
      </c>
      <c r="AG2905" t="s">
        <v>490</v>
      </c>
      <c r="AH2905" t="s">
        <v>491</v>
      </c>
      <c r="AI2905" t="s">
        <v>65</v>
      </c>
      <c r="AJ2905">
        <v>0</v>
      </c>
      <c r="AK2905" s="4">
        <f t="shared" si="90"/>
        <v>0</v>
      </c>
      <c r="AL2905" t="str">
        <f t="shared" si="91"/>
        <v>202402</v>
      </c>
      <c r="AM2905" t="s">
        <v>496</v>
      </c>
      <c r="AN2905" t="s">
        <v>497</v>
      </c>
    </row>
    <row r="2906" spans="1:40" x14ac:dyDescent="0.25">
      <c r="A2906" t="s">
        <v>218</v>
      </c>
      <c r="B2906" t="s">
        <v>219</v>
      </c>
      <c r="C2906" t="s">
        <v>38</v>
      </c>
      <c r="D2906" t="s">
        <v>39</v>
      </c>
      <c r="E2906" t="s">
        <v>40</v>
      </c>
      <c r="F2906" t="s">
        <v>165</v>
      </c>
      <c r="G2906" t="s">
        <v>145</v>
      </c>
      <c r="H2906" t="s">
        <v>146</v>
      </c>
      <c r="I2906" t="s">
        <v>44</v>
      </c>
      <c r="J2906" t="s">
        <v>44</v>
      </c>
      <c r="K2906" t="s">
        <v>39</v>
      </c>
      <c r="L2906" t="s">
        <v>109</v>
      </c>
      <c r="M2906">
        <v>180</v>
      </c>
      <c r="N2906" t="s">
        <v>46</v>
      </c>
      <c r="O2906">
        <v>28757.755800000003</v>
      </c>
      <c r="P2906">
        <v>99990</v>
      </c>
      <c r="S2906">
        <v>0.65774848082808279</v>
      </c>
      <c r="T2906" t="s">
        <v>47</v>
      </c>
      <c r="U2906" t="s">
        <v>96</v>
      </c>
      <c r="V2906" t="s">
        <v>97</v>
      </c>
      <c r="W2906" t="s">
        <v>50</v>
      </c>
      <c r="X2906" t="s">
        <v>147</v>
      </c>
      <c r="Y2906" t="s">
        <v>485</v>
      </c>
      <c r="Z2906" t="s">
        <v>486</v>
      </c>
      <c r="AA2906" t="s">
        <v>487</v>
      </c>
      <c r="AB2906" t="s">
        <v>488</v>
      </c>
      <c r="AC2906" t="s">
        <v>112</v>
      </c>
      <c r="AD2906" t="s">
        <v>489</v>
      </c>
      <c r="AG2906" t="s">
        <v>490</v>
      </c>
      <c r="AH2906" t="s">
        <v>491</v>
      </c>
      <c r="AI2906" t="s">
        <v>66</v>
      </c>
      <c r="AJ2906">
        <v>0</v>
      </c>
      <c r="AK2906" s="4">
        <f t="shared" si="90"/>
        <v>0</v>
      </c>
      <c r="AL2906" t="str">
        <f t="shared" si="91"/>
        <v>202403</v>
      </c>
      <c r="AM2906" t="s">
        <v>496</v>
      </c>
      <c r="AN2906" t="s">
        <v>497</v>
      </c>
    </row>
    <row r="2907" spans="1:40" x14ac:dyDescent="0.25">
      <c r="A2907" t="s">
        <v>218</v>
      </c>
      <c r="B2907" t="s">
        <v>219</v>
      </c>
      <c r="C2907" t="s">
        <v>38</v>
      </c>
      <c r="D2907" t="s">
        <v>39</v>
      </c>
      <c r="E2907" t="s">
        <v>40</v>
      </c>
      <c r="F2907" t="s">
        <v>165</v>
      </c>
      <c r="G2907" t="s">
        <v>145</v>
      </c>
      <c r="H2907" t="s">
        <v>146</v>
      </c>
      <c r="I2907" t="s">
        <v>44</v>
      </c>
      <c r="J2907" t="s">
        <v>44</v>
      </c>
      <c r="K2907" t="s">
        <v>39</v>
      </c>
      <c r="L2907" t="s">
        <v>109</v>
      </c>
      <c r="M2907">
        <v>180</v>
      </c>
      <c r="N2907" t="s">
        <v>46</v>
      </c>
      <c r="O2907">
        <v>28757.755800000003</v>
      </c>
      <c r="P2907">
        <v>99990</v>
      </c>
      <c r="S2907">
        <v>0.65774848082808279</v>
      </c>
      <c r="T2907" t="s">
        <v>67</v>
      </c>
      <c r="U2907" t="s">
        <v>96</v>
      </c>
      <c r="V2907" t="s">
        <v>97</v>
      </c>
      <c r="W2907" t="s">
        <v>50</v>
      </c>
      <c r="X2907" t="s">
        <v>148</v>
      </c>
      <c r="Y2907" t="s">
        <v>485</v>
      </c>
      <c r="Z2907" t="s">
        <v>486</v>
      </c>
      <c r="AA2907" t="s">
        <v>487</v>
      </c>
      <c r="AB2907" t="s">
        <v>488</v>
      </c>
      <c r="AC2907" t="s">
        <v>112</v>
      </c>
      <c r="AD2907" t="s">
        <v>489</v>
      </c>
      <c r="AG2907" t="s">
        <v>490</v>
      </c>
      <c r="AH2907" t="s">
        <v>491</v>
      </c>
      <c r="AI2907" t="s">
        <v>60</v>
      </c>
      <c r="AJ2907">
        <v>1</v>
      </c>
      <c r="AK2907" s="4">
        <f t="shared" si="90"/>
        <v>28757.755800000003</v>
      </c>
      <c r="AL2907" t="str">
        <f t="shared" si="91"/>
        <v>Vestido</v>
      </c>
      <c r="AM2907" t="s">
        <v>496</v>
      </c>
      <c r="AN2907" t="s">
        <v>497</v>
      </c>
    </row>
    <row r="2908" spans="1:40" x14ac:dyDescent="0.25">
      <c r="A2908" t="s">
        <v>218</v>
      </c>
      <c r="B2908" t="s">
        <v>219</v>
      </c>
      <c r="C2908" t="s">
        <v>38</v>
      </c>
      <c r="D2908" t="s">
        <v>39</v>
      </c>
      <c r="E2908" t="s">
        <v>40</v>
      </c>
      <c r="F2908" t="s">
        <v>165</v>
      </c>
      <c r="G2908" t="s">
        <v>145</v>
      </c>
      <c r="H2908" t="s">
        <v>146</v>
      </c>
      <c r="I2908" t="s">
        <v>44</v>
      </c>
      <c r="J2908" t="s">
        <v>44</v>
      </c>
      <c r="K2908" t="s">
        <v>39</v>
      </c>
      <c r="L2908" t="s">
        <v>109</v>
      </c>
      <c r="M2908">
        <v>180</v>
      </c>
      <c r="N2908" t="s">
        <v>46</v>
      </c>
      <c r="O2908">
        <v>28757.755800000003</v>
      </c>
      <c r="P2908">
        <v>99990</v>
      </c>
      <c r="S2908">
        <v>0.65774848082808279</v>
      </c>
      <c r="T2908" t="s">
        <v>67</v>
      </c>
      <c r="U2908" t="s">
        <v>96</v>
      </c>
      <c r="V2908" t="s">
        <v>97</v>
      </c>
      <c r="W2908" t="s">
        <v>50</v>
      </c>
      <c r="X2908" t="s">
        <v>148</v>
      </c>
      <c r="Y2908" t="s">
        <v>485</v>
      </c>
      <c r="Z2908" t="s">
        <v>486</v>
      </c>
      <c r="AA2908" t="s">
        <v>487</v>
      </c>
      <c r="AB2908" t="s">
        <v>488</v>
      </c>
      <c r="AC2908" t="s">
        <v>112</v>
      </c>
      <c r="AD2908" t="s">
        <v>489</v>
      </c>
      <c r="AG2908" t="s">
        <v>490</v>
      </c>
      <c r="AH2908" t="s">
        <v>491</v>
      </c>
      <c r="AI2908" t="s">
        <v>61</v>
      </c>
      <c r="AJ2908">
        <v>6</v>
      </c>
      <c r="AK2908" s="4">
        <f t="shared" si="90"/>
        <v>172546.53480000002</v>
      </c>
      <c r="AL2908" t="str">
        <f t="shared" si="91"/>
        <v>202310</v>
      </c>
      <c r="AM2908" t="s">
        <v>496</v>
      </c>
      <c r="AN2908" t="s">
        <v>497</v>
      </c>
    </row>
    <row r="2909" spans="1:40" x14ac:dyDescent="0.25">
      <c r="A2909" t="s">
        <v>218</v>
      </c>
      <c r="B2909" t="s">
        <v>219</v>
      </c>
      <c r="C2909" t="s">
        <v>38</v>
      </c>
      <c r="D2909" t="s">
        <v>39</v>
      </c>
      <c r="E2909" t="s">
        <v>40</v>
      </c>
      <c r="F2909" t="s">
        <v>165</v>
      </c>
      <c r="G2909" t="s">
        <v>145</v>
      </c>
      <c r="H2909" t="s">
        <v>146</v>
      </c>
      <c r="I2909" t="s">
        <v>44</v>
      </c>
      <c r="J2909" t="s">
        <v>44</v>
      </c>
      <c r="K2909" t="s">
        <v>39</v>
      </c>
      <c r="L2909" t="s">
        <v>109</v>
      </c>
      <c r="M2909">
        <v>180</v>
      </c>
      <c r="N2909" t="s">
        <v>46</v>
      </c>
      <c r="O2909">
        <v>28757.755800000003</v>
      </c>
      <c r="P2909">
        <v>99990</v>
      </c>
      <c r="S2909">
        <v>0.65774848082808279</v>
      </c>
      <c r="T2909" t="s">
        <v>67</v>
      </c>
      <c r="U2909" t="s">
        <v>96</v>
      </c>
      <c r="V2909" t="s">
        <v>97</v>
      </c>
      <c r="W2909" t="s">
        <v>50</v>
      </c>
      <c r="X2909" t="s">
        <v>148</v>
      </c>
      <c r="Y2909" t="s">
        <v>485</v>
      </c>
      <c r="Z2909" t="s">
        <v>486</v>
      </c>
      <c r="AA2909" t="s">
        <v>487</v>
      </c>
      <c r="AB2909" t="s">
        <v>488</v>
      </c>
      <c r="AC2909" t="s">
        <v>112</v>
      </c>
      <c r="AD2909" t="s">
        <v>489</v>
      </c>
      <c r="AG2909" t="s">
        <v>490</v>
      </c>
      <c r="AH2909" t="s">
        <v>491</v>
      </c>
      <c r="AI2909" t="s">
        <v>62</v>
      </c>
      <c r="AJ2909">
        <v>3</v>
      </c>
      <c r="AK2909" s="4">
        <f t="shared" si="90"/>
        <v>86273.267400000012</v>
      </c>
      <c r="AL2909" t="str">
        <f t="shared" si="91"/>
        <v>202311</v>
      </c>
      <c r="AM2909" t="s">
        <v>496</v>
      </c>
      <c r="AN2909" t="s">
        <v>497</v>
      </c>
    </row>
    <row r="2910" spans="1:40" x14ac:dyDescent="0.25">
      <c r="A2910" t="s">
        <v>218</v>
      </c>
      <c r="B2910" t="s">
        <v>219</v>
      </c>
      <c r="C2910" t="s">
        <v>38</v>
      </c>
      <c r="D2910" t="s">
        <v>39</v>
      </c>
      <c r="E2910" t="s">
        <v>40</v>
      </c>
      <c r="F2910" t="s">
        <v>165</v>
      </c>
      <c r="G2910" t="s">
        <v>145</v>
      </c>
      <c r="H2910" t="s">
        <v>146</v>
      </c>
      <c r="I2910" t="s">
        <v>44</v>
      </c>
      <c r="J2910" t="s">
        <v>44</v>
      </c>
      <c r="K2910" t="s">
        <v>39</v>
      </c>
      <c r="L2910" t="s">
        <v>109</v>
      </c>
      <c r="M2910">
        <v>180</v>
      </c>
      <c r="N2910" t="s">
        <v>46</v>
      </c>
      <c r="O2910">
        <v>28757.755800000003</v>
      </c>
      <c r="P2910">
        <v>99990</v>
      </c>
      <c r="S2910">
        <v>0.65774848082808279</v>
      </c>
      <c r="T2910" t="s">
        <v>67</v>
      </c>
      <c r="U2910" t="s">
        <v>96</v>
      </c>
      <c r="V2910" t="s">
        <v>97</v>
      </c>
      <c r="W2910" t="s">
        <v>50</v>
      </c>
      <c r="X2910" t="s">
        <v>148</v>
      </c>
      <c r="Y2910" t="s">
        <v>485</v>
      </c>
      <c r="Z2910" t="s">
        <v>486</v>
      </c>
      <c r="AA2910" t="s">
        <v>487</v>
      </c>
      <c r="AB2910" t="s">
        <v>488</v>
      </c>
      <c r="AC2910" t="s">
        <v>112</v>
      </c>
      <c r="AD2910" t="s">
        <v>489</v>
      </c>
      <c r="AG2910" t="s">
        <v>490</v>
      </c>
      <c r="AH2910" t="s">
        <v>491</v>
      </c>
      <c r="AI2910" t="s">
        <v>63</v>
      </c>
      <c r="AJ2910">
        <v>8</v>
      </c>
      <c r="AK2910" s="4">
        <f t="shared" si="90"/>
        <v>230062.04640000002</v>
      </c>
      <c r="AL2910" t="str">
        <f t="shared" si="91"/>
        <v>202312</v>
      </c>
      <c r="AM2910" t="s">
        <v>496</v>
      </c>
      <c r="AN2910" t="s">
        <v>497</v>
      </c>
    </row>
    <row r="2911" spans="1:40" x14ac:dyDescent="0.25">
      <c r="A2911" t="s">
        <v>218</v>
      </c>
      <c r="B2911" t="s">
        <v>219</v>
      </c>
      <c r="C2911" t="s">
        <v>38</v>
      </c>
      <c r="D2911" t="s">
        <v>39</v>
      </c>
      <c r="E2911" t="s">
        <v>40</v>
      </c>
      <c r="F2911" t="s">
        <v>165</v>
      </c>
      <c r="G2911" t="s">
        <v>145</v>
      </c>
      <c r="H2911" t="s">
        <v>146</v>
      </c>
      <c r="I2911" t="s">
        <v>44</v>
      </c>
      <c r="J2911" t="s">
        <v>44</v>
      </c>
      <c r="K2911" t="s">
        <v>39</v>
      </c>
      <c r="L2911" t="s">
        <v>109</v>
      </c>
      <c r="M2911">
        <v>180</v>
      </c>
      <c r="N2911" t="s">
        <v>46</v>
      </c>
      <c r="O2911">
        <v>28757.755800000003</v>
      </c>
      <c r="P2911">
        <v>99990</v>
      </c>
      <c r="S2911">
        <v>0.65774848082808279</v>
      </c>
      <c r="T2911" t="s">
        <v>67</v>
      </c>
      <c r="U2911" t="s">
        <v>96</v>
      </c>
      <c r="V2911" t="s">
        <v>97</v>
      </c>
      <c r="W2911" t="s">
        <v>50</v>
      </c>
      <c r="X2911" t="s">
        <v>148</v>
      </c>
      <c r="Y2911" t="s">
        <v>485</v>
      </c>
      <c r="Z2911" t="s">
        <v>486</v>
      </c>
      <c r="AA2911" t="s">
        <v>487</v>
      </c>
      <c r="AB2911" t="s">
        <v>488</v>
      </c>
      <c r="AC2911" t="s">
        <v>112</v>
      </c>
      <c r="AD2911" t="s">
        <v>489</v>
      </c>
      <c r="AG2911" t="s">
        <v>490</v>
      </c>
      <c r="AH2911" t="s">
        <v>491</v>
      </c>
      <c r="AI2911" t="s">
        <v>64</v>
      </c>
      <c r="AJ2911">
        <v>1</v>
      </c>
      <c r="AK2911" s="4">
        <f t="shared" si="90"/>
        <v>28757.755800000003</v>
      </c>
      <c r="AL2911" t="str">
        <f t="shared" si="91"/>
        <v>202401</v>
      </c>
      <c r="AM2911" t="s">
        <v>496</v>
      </c>
      <c r="AN2911" t="s">
        <v>497</v>
      </c>
    </row>
    <row r="2912" spans="1:40" x14ac:dyDescent="0.25">
      <c r="A2912" t="s">
        <v>218</v>
      </c>
      <c r="B2912" t="s">
        <v>219</v>
      </c>
      <c r="C2912" t="s">
        <v>38</v>
      </c>
      <c r="D2912" t="s">
        <v>39</v>
      </c>
      <c r="E2912" t="s">
        <v>40</v>
      </c>
      <c r="F2912" t="s">
        <v>165</v>
      </c>
      <c r="G2912" t="s">
        <v>145</v>
      </c>
      <c r="H2912" t="s">
        <v>146</v>
      </c>
      <c r="I2912" t="s">
        <v>44</v>
      </c>
      <c r="J2912" t="s">
        <v>44</v>
      </c>
      <c r="K2912" t="s">
        <v>39</v>
      </c>
      <c r="L2912" t="s">
        <v>109</v>
      </c>
      <c r="M2912">
        <v>180</v>
      </c>
      <c r="N2912" t="s">
        <v>46</v>
      </c>
      <c r="O2912">
        <v>28757.755800000003</v>
      </c>
      <c r="P2912">
        <v>99990</v>
      </c>
      <c r="S2912">
        <v>0.65774848082808279</v>
      </c>
      <c r="T2912" t="s">
        <v>67</v>
      </c>
      <c r="U2912" t="s">
        <v>96</v>
      </c>
      <c r="V2912" t="s">
        <v>97</v>
      </c>
      <c r="W2912" t="s">
        <v>50</v>
      </c>
      <c r="X2912" t="s">
        <v>148</v>
      </c>
      <c r="Y2912" t="s">
        <v>485</v>
      </c>
      <c r="Z2912" t="s">
        <v>486</v>
      </c>
      <c r="AA2912" t="s">
        <v>487</v>
      </c>
      <c r="AB2912" t="s">
        <v>488</v>
      </c>
      <c r="AC2912" t="s">
        <v>112</v>
      </c>
      <c r="AD2912" t="s">
        <v>489</v>
      </c>
      <c r="AG2912" t="s">
        <v>490</v>
      </c>
      <c r="AH2912" t="s">
        <v>491</v>
      </c>
      <c r="AI2912" t="s">
        <v>65</v>
      </c>
      <c r="AJ2912">
        <v>2</v>
      </c>
      <c r="AK2912" s="4">
        <f t="shared" si="90"/>
        <v>57515.511600000005</v>
      </c>
      <c r="AL2912" t="str">
        <f t="shared" si="91"/>
        <v>202402</v>
      </c>
      <c r="AM2912" t="s">
        <v>496</v>
      </c>
      <c r="AN2912" t="s">
        <v>497</v>
      </c>
    </row>
    <row r="2913" spans="1:40" x14ac:dyDescent="0.25">
      <c r="A2913" t="s">
        <v>218</v>
      </c>
      <c r="B2913" t="s">
        <v>219</v>
      </c>
      <c r="C2913" t="s">
        <v>38</v>
      </c>
      <c r="D2913" t="s">
        <v>39</v>
      </c>
      <c r="E2913" t="s">
        <v>40</v>
      </c>
      <c r="F2913" t="s">
        <v>165</v>
      </c>
      <c r="G2913" t="s">
        <v>145</v>
      </c>
      <c r="H2913" t="s">
        <v>146</v>
      </c>
      <c r="I2913" t="s">
        <v>44</v>
      </c>
      <c r="J2913" t="s">
        <v>44</v>
      </c>
      <c r="K2913" t="s">
        <v>39</v>
      </c>
      <c r="L2913" t="s">
        <v>109</v>
      </c>
      <c r="M2913">
        <v>180</v>
      </c>
      <c r="N2913" t="s">
        <v>46</v>
      </c>
      <c r="O2913">
        <v>28757.755800000003</v>
      </c>
      <c r="P2913">
        <v>99990</v>
      </c>
      <c r="S2913">
        <v>0.65774848082808279</v>
      </c>
      <c r="T2913" t="s">
        <v>67</v>
      </c>
      <c r="U2913" t="s">
        <v>96</v>
      </c>
      <c r="V2913" t="s">
        <v>97</v>
      </c>
      <c r="W2913" t="s">
        <v>50</v>
      </c>
      <c r="X2913" t="s">
        <v>148</v>
      </c>
      <c r="Y2913" t="s">
        <v>485</v>
      </c>
      <c r="Z2913" t="s">
        <v>486</v>
      </c>
      <c r="AA2913" t="s">
        <v>487</v>
      </c>
      <c r="AB2913" t="s">
        <v>488</v>
      </c>
      <c r="AC2913" t="s">
        <v>112</v>
      </c>
      <c r="AD2913" t="s">
        <v>489</v>
      </c>
      <c r="AG2913" t="s">
        <v>490</v>
      </c>
      <c r="AH2913" t="s">
        <v>491</v>
      </c>
      <c r="AI2913" t="s">
        <v>66</v>
      </c>
      <c r="AJ2913">
        <v>3</v>
      </c>
      <c r="AK2913" s="4">
        <f t="shared" si="90"/>
        <v>86273.267400000012</v>
      </c>
      <c r="AL2913" t="str">
        <f t="shared" si="91"/>
        <v>202403</v>
      </c>
      <c r="AM2913" t="s">
        <v>496</v>
      </c>
      <c r="AN2913" t="s">
        <v>497</v>
      </c>
    </row>
    <row r="2914" spans="1:40" x14ac:dyDescent="0.25">
      <c r="A2914" t="s">
        <v>218</v>
      </c>
      <c r="B2914" t="s">
        <v>219</v>
      </c>
      <c r="C2914" t="s">
        <v>38</v>
      </c>
      <c r="D2914" t="s">
        <v>39</v>
      </c>
      <c r="E2914" t="s">
        <v>40</v>
      </c>
      <c r="F2914" t="s">
        <v>165</v>
      </c>
      <c r="G2914" t="s">
        <v>145</v>
      </c>
      <c r="H2914" t="s">
        <v>146</v>
      </c>
      <c r="I2914" t="s">
        <v>44</v>
      </c>
      <c r="J2914" t="s">
        <v>44</v>
      </c>
      <c r="K2914" t="s">
        <v>39</v>
      </c>
      <c r="L2914" t="s">
        <v>109</v>
      </c>
      <c r="M2914">
        <v>180</v>
      </c>
      <c r="N2914" t="s">
        <v>46</v>
      </c>
      <c r="O2914">
        <v>28757.755800000003</v>
      </c>
      <c r="P2914">
        <v>99990</v>
      </c>
      <c r="S2914">
        <v>0.65774848082808279</v>
      </c>
      <c r="T2914" t="s">
        <v>69</v>
      </c>
      <c r="U2914" t="s">
        <v>96</v>
      </c>
      <c r="V2914" t="s">
        <v>97</v>
      </c>
      <c r="W2914" t="s">
        <v>50</v>
      </c>
      <c r="X2914" t="s">
        <v>99</v>
      </c>
      <c r="Y2914" t="s">
        <v>485</v>
      </c>
      <c r="Z2914" t="s">
        <v>486</v>
      </c>
      <c r="AA2914" t="s">
        <v>487</v>
      </c>
      <c r="AB2914" t="s">
        <v>488</v>
      </c>
      <c r="AC2914" t="s">
        <v>112</v>
      </c>
      <c r="AD2914" t="s">
        <v>489</v>
      </c>
      <c r="AG2914" t="s">
        <v>490</v>
      </c>
      <c r="AH2914" t="s">
        <v>491</v>
      </c>
      <c r="AI2914" t="s">
        <v>60</v>
      </c>
      <c r="AJ2914">
        <v>1</v>
      </c>
      <c r="AK2914" s="4">
        <f t="shared" si="90"/>
        <v>28757.755800000003</v>
      </c>
      <c r="AL2914" t="str">
        <f t="shared" si="91"/>
        <v>Vestido</v>
      </c>
      <c r="AM2914" t="s">
        <v>496</v>
      </c>
      <c r="AN2914" t="s">
        <v>497</v>
      </c>
    </row>
    <row r="2915" spans="1:40" x14ac:dyDescent="0.25">
      <c r="A2915" t="s">
        <v>218</v>
      </c>
      <c r="B2915" t="s">
        <v>219</v>
      </c>
      <c r="C2915" t="s">
        <v>38</v>
      </c>
      <c r="D2915" t="s">
        <v>39</v>
      </c>
      <c r="E2915" t="s">
        <v>40</v>
      </c>
      <c r="F2915" t="s">
        <v>165</v>
      </c>
      <c r="G2915" t="s">
        <v>145</v>
      </c>
      <c r="H2915" t="s">
        <v>146</v>
      </c>
      <c r="I2915" t="s">
        <v>44</v>
      </c>
      <c r="J2915" t="s">
        <v>44</v>
      </c>
      <c r="K2915" t="s">
        <v>39</v>
      </c>
      <c r="L2915" t="s">
        <v>109</v>
      </c>
      <c r="M2915">
        <v>180</v>
      </c>
      <c r="N2915" t="s">
        <v>46</v>
      </c>
      <c r="O2915">
        <v>28757.755800000003</v>
      </c>
      <c r="P2915">
        <v>99990</v>
      </c>
      <c r="S2915">
        <v>0.65774848082808279</v>
      </c>
      <c r="T2915" t="s">
        <v>69</v>
      </c>
      <c r="U2915" t="s">
        <v>96</v>
      </c>
      <c r="V2915" t="s">
        <v>97</v>
      </c>
      <c r="W2915" t="s">
        <v>50</v>
      </c>
      <c r="X2915" t="s">
        <v>99</v>
      </c>
      <c r="Y2915" t="s">
        <v>485</v>
      </c>
      <c r="Z2915" t="s">
        <v>486</v>
      </c>
      <c r="AA2915" t="s">
        <v>487</v>
      </c>
      <c r="AB2915" t="s">
        <v>488</v>
      </c>
      <c r="AC2915" t="s">
        <v>112</v>
      </c>
      <c r="AD2915" t="s">
        <v>489</v>
      </c>
      <c r="AG2915" t="s">
        <v>490</v>
      </c>
      <c r="AH2915" t="s">
        <v>491</v>
      </c>
      <c r="AI2915" t="s">
        <v>61</v>
      </c>
      <c r="AJ2915">
        <v>4</v>
      </c>
      <c r="AK2915" s="4">
        <f t="shared" si="90"/>
        <v>115031.02320000001</v>
      </c>
      <c r="AL2915" t="str">
        <f t="shared" si="91"/>
        <v>202310</v>
      </c>
      <c r="AM2915" t="s">
        <v>496</v>
      </c>
      <c r="AN2915" t="s">
        <v>497</v>
      </c>
    </row>
    <row r="2916" spans="1:40" x14ac:dyDescent="0.25">
      <c r="A2916" t="s">
        <v>218</v>
      </c>
      <c r="B2916" t="s">
        <v>219</v>
      </c>
      <c r="C2916" t="s">
        <v>38</v>
      </c>
      <c r="D2916" t="s">
        <v>39</v>
      </c>
      <c r="E2916" t="s">
        <v>40</v>
      </c>
      <c r="F2916" t="s">
        <v>165</v>
      </c>
      <c r="G2916" t="s">
        <v>145</v>
      </c>
      <c r="H2916" t="s">
        <v>146</v>
      </c>
      <c r="I2916" t="s">
        <v>44</v>
      </c>
      <c r="J2916" t="s">
        <v>44</v>
      </c>
      <c r="K2916" t="s">
        <v>39</v>
      </c>
      <c r="L2916" t="s">
        <v>109</v>
      </c>
      <c r="M2916">
        <v>180</v>
      </c>
      <c r="N2916" t="s">
        <v>46</v>
      </c>
      <c r="O2916">
        <v>28757.755800000003</v>
      </c>
      <c r="P2916">
        <v>99990</v>
      </c>
      <c r="S2916">
        <v>0.65774848082808279</v>
      </c>
      <c r="T2916" t="s">
        <v>69</v>
      </c>
      <c r="U2916" t="s">
        <v>96</v>
      </c>
      <c r="V2916" t="s">
        <v>97</v>
      </c>
      <c r="W2916" t="s">
        <v>50</v>
      </c>
      <c r="X2916" t="s">
        <v>99</v>
      </c>
      <c r="Y2916" t="s">
        <v>485</v>
      </c>
      <c r="Z2916" t="s">
        <v>486</v>
      </c>
      <c r="AA2916" t="s">
        <v>487</v>
      </c>
      <c r="AB2916" t="s">
        <v>488</v>
      </c>
      <c r="AC2916" t="s">
        <v>112</v>
      </c>
      <c r="AD2916" t="s">
        <v>489</v>
      </c>
      <c r="AG2916" t="s">
        <v>490</v>
      </c>
      <c r="AH2916" t="s">
        <v>491</v>
      </c>
      <c r="AI2916" t="s">
        <v>62</v>
      </c>
      <c r="AJ2916">
        <v>2</v>
      </c>
      <c r="AK2916" s="4">
        <f t="shared" si="90"/>
        <v>57515.511600000005</v>
      </c>
      <c r="AL2916" t="str">
        <f t="shared" si="91"/>
        <v>202311</v>
      </c>
      <c r="AM2916" t="s">
        <v>496</v>
      </c>
      <c r="AN2916" t="s">
        <v>497</v>
      </c>
    </row>
    <row r="2917" spans="1:40" x14ac:dyDescent="0.25">
      <c r="A2917" t="s">
        <v>218</v>
      </c>
      <c r="B2917" t="s">
        <v>219</v>
      </c>
      <c r="C2917" t="s">
        <v>38</v>
      </c>
      <c r="D2917" t="s">
        <v>39</v>
      </c>
      <c r="E2917" t="s">
        <v>40</v>
      </c>
      <c r="F2917" t="s">
        <v>165</v>
      </c>
      <c r="G2917" t="s">
        <v>145</v>
      </c>
      <c r="H2917" t="s">
        <v>146</v>
      </c>
      <c r="I2917" t="s">
        <v>44</v>
      </c>
      <c r="J2917" t="s">
        <v>44</v>
      </c>
      <c r="K2917" t="s">
        <v>39</v>
      </c>
      <c r="L2917" t="s">
        <v>109</v>
      </c>
      <c r="M2917">
        <v>180</v>
      </c>
      <c r="N2917" t="s">
        <v>46</v>
      </c>
      <c r="O2917">
        <v>28757.755800000003</v>
      </c>
      <c r="P2917">
        <v>99990</v>
      </c>
      <c r="S2917">
        <v>0.65774848082808279</v>
      </c>
      <c r="T2917" t="s">
        <v>69</v>
      </c>
      <c r="U2917" t="s">
        <v>96</v>
      </c>
      <c r="V2917" t="s">
        <v>97</v>
      </c>
      <c r="W2917" t="s">
        <v>50</v>
      </c>
      <c r="X2917" t="s">
        <v>99</v>
      </c>
      <c r="Y2917" t="s">
        <v>485</v>
      </c>
      <c r="Z2917" t="s">
        <v>486</v>
      </c>
      <c r="AA2917" t="s">
        <v>487</v>
      </c>
      <c r="AB2917" t="s">
        <v>488</v>
      </c>
      <c r="AC2917" t="s">
        <v>112</v>
      </c>
      <c r="AD2917" t="s">
        <v>489</v>
      </c>
      <c r="AG2917" t="s">
        <v>490</v>
      </c>
      <c r="AH2917" t="s">
        <v>491</v>
      </c>
      <c r="AI2917" t="s">
        <v>63</v>
      </c>
      <c r="AJ2917">
        <v>5</v>
      </c>
      <c r="AK2917" s="4">
        <f t="shared" si="90"/>
        <v>143788.77900000001</v>
      </c>
      <c r="AL2917" t="str">
        <f t="shared" si="91"/>
        <v>202312</v>
      </c>
      <c r="AM2917" t="s">
        <v>496</v>
      </c>
      <c r="AN2917" t="s">
        <v>497</v>
      </c>
    </row>
    <row r="2918" spans="1:40" x14ac:dyDescent="0.25">
      <c r="A2918" t="s">
        <v>218</v>
      </c>
      <c r="B2918" t="s">
        <v>219</v>
      </c>
      <c r="C2918" t="s">
        <v>38</v>
      </c>
      <c r="D2918" t="s">
        <v>39</v>
      </c>
      <c r="E2918" t="s">
        <v>40</v>
      </c>
      <c r="F2918" t="s">
        <v>165</v>
      </c>
      <c r="G2918" t="s">
        <v>145</v>
      </c>
      <c r="H2918" t="s">
        <v>146</v>
      </c>
      <c r="I2918" t="s">
        <v>44</v>
      </c>
      <c r="J2918" t="s">
        <v>44</v>
      </c>
      <c r="K2918" t="s">
        <v>39</v>
      </c>
      <c r="L2918" t="s">
        <v>109</v>
      </c>
      <c r="M2918">
        <v>180</v>
      </c>
      <c r="N2918" t="s">
        <v>46</v>
      </c>
      <c r="O2918">
        <v>28757.755800000003</v>
      </c>
      <c r="P2918">
        <v>99990</v>
      </c>
      <c r="S2918">
        <v>0.65774848082808279</v>
      </c>
      <c r="T2918" t="s">
        <v>69</v>
      </c>
      <c r="U2918" t="s">
        <v>96</v>
      </c>
      <c r="V2918" t="s">
        <v>97</v>
      </c>
      <c r="W2918" t="s">
        <v>50</v>
      </c>
      <c r="X2918" t="s">
        <v>99</v>
      </c>
      <c r="Y2918" t="s">
        <v>485</v>
      </c>
      <c r="Z2918" t="s">
        <v>486</v>
      </c>
      <c r="AA2918" t="s">
        <v>487</v>
      </c>
      <c r="AB2918" t="s">
        <v>488</v>
      </c>
      <c r="AC2918" t="s">
        <v>112</v>
      </c>
      <c r="AD2918" t="s">
        <v>489</v>
      </c>
      <c r="AG2918" t="s">
        <v>490</v>
      </c>
      <c r="AH2918" t="s">
        <v>491</v>
      </c>
      <c r="AI2918" t="s">
        <v>64</v>
      </c>
      <c r="AJ2918">
        <v>1</v>
      </c>
      <c r="AK2918" s="4">
        <f t="shared" si="90"/>
        <v>28757.755800000003</v>
      </c>
      <c r="AL2918" t="str">
        <f t="shared" si="91"/>
        <v>202401</v>
      </c>
      <c r="AM2918" t="s">
        <v>496</v>
      </c>
      <c r="AN2918" t="s">
        <v>497</v>
      </c>
    </row>
    <row r="2919" spans="1:40" x14ac:dyDescent="0.25">
      <c r="A2919" t="s">
        <v>218</v>
      </c>
      <c r="B2919" t="s">
        <v>219</v>
      </c>
      <c r="C2919" t="s">
        <v>38</v>
      </c>
      <c r="D2919" t="s">
        <v>39</v>
      </c>
      <c r="E2919" t="s">
        <v>40</v>
      </c>
      <c r="F2919" t="s">
        <v>165</v>
      </c>
      <c r="G2919" t="s">
        <v>145</v>
      </c>
      <c r="H2919" t="s">
        <v>146</v>
      </c>
      <c r="I2919" t="s">
        <v>44</v>
      </c>
      <c r="J2919" t="s">
        <v>44</v>
      </c>
      <c r="K2919" t="s">
        <v>39</v>
      </c>
      <c r="L2919" t="s">
        <v>109</v>
      </c>
      <c r="M2919">
        <v>180</v>
      </c>
      <c r="N2919" t="s">
        <v>46</v>
      </c>
      <c r="O2919">
        <v>28757.755800000003</v>
      </c>
      <c r="P2919">
        <v>99990</v>
      </c>
      <c r="S2919">
        <v>0.65774848082808279</v>
      </c>
      <c r="T2919" t="s">
        <v>69</v>
      </c>
      <c r="U2919" t="s">
        <v>96</v>
      </c>
      <c r="V2919" t="s">
        <v>97</v>
      </c>
      <c r="W2919" t="s">
        <v>50</v>
      </c>
      <c r="X2919" t="s">
        <v>99</v>
      </c>
      <c r="Y2919" t="s">
        <v>485</v>
      </c>
      <c r="Z2919" t="s">
        <v>486</v>
      </c>
      <c r="AA2919" t="s">
        <v>487</v>
      </c>
      <c r="AB2919" t="s">
        <v>488</v>
      </c>
      <c r="AC2919" t="s">
        <v>112</v>
      </c>
      <c r="AD2919" t="s">
        <v>489</v>
      </c>
      <c r="AG2919" t="s">
        <v>490</v>
      </c>
      <c r="AH2919" t="s">
        <v>491</v>
      </c>
      <c r="AI2919" t="s">
        <v>65</v>
      </c>
      <c r="AJ2919">
        <v>1</v>
      </c>
      <c r="AK2919" s="4">
        <f t="shared" si="90"/>
        <v>28757.755800000003</v>
      </c>
      <c r="AL2919" t="str">
        <f t="shared" si="91"/>
        <v>202402</v>
      </c>
      <c r="AM2919" t="s">
        <v>496</v>
      </c>
      <c r="AN2919" t="s">
        <v>497</v>
      </c>
    </row>
    <row r="2920" spans="1:40" x14ac:dyDescent="0.25">
      <c r="A2920" t="s">
        <v>218</v>
      </c>
      <c r="B2920" t="s">
        <v>219</v>
      </c>
      <c r="C2920" t="s">
        <v>38</v>
      </c>
      <c r="D2920" t="s">
        <v>39</v>
      </c>
      <c r="E2920" t="s">
        <v>40</v>
      </c>
      <c r="F2920" t="s">
        <v>165</v>
      </c>
      <c r="G2920" t="s">
        <v>145</v>
      </c>
      <c r="H2920" t="s">
        <v>146</v>
      </c>
      <c r="I2920" t="s">
        <v>44</v>
      </c>
      <c r="J2920" t="s">
        <v>44</v>
      </c>
      <c r="K2920" t="s">
        <v>39</v>
      </c>
      <c r="L2920" t="s">
        <v>109</v>
      </c>
      <c r="M2920">
        <v>180</v>
      </c>
      <c r="N2920" t="s">
        <v>46</v>
      </c>
      <c r="O2920">
        <v>28757.755800000003</v>
      </c>
      <c r="P2920">
        <v>99990</v>
      </c>
      <c r="S2920">
        <v>0.65774848082808279</v>
      </c>
      <c r="T2920" t="s">
        <v>69</v>
      </c>
      <c r="U2920" t="s">
        <v>96</v>
      </c>
      <c r="V2920" t="s">
        <v>97</v>
      </c>
      <c r="W2920" t="s">
        <v>50</v>
      </c>
      <c r="X2920" t="s">
        <v>99</v>
      </c>
      <c r="Y2920" t="s">
        <v>485</v>
      </c>
      <c r="Z2920" t="s">
        <v>486</v>
      </c>
      <c r="AA2920" t="s">
        <v>487</v>
      </c>
      <c r="AB2920" t="s">
        <v>488</v>
      </c>
      <c r="AC2920" t="s">
        <v>112</v>
      </c>
      <c r="AD2920" t="s">
        <v>489</v>
      </c>
      <c r="AG2920" t="s">
        <v>490</v>
      </c>
      <c r="AH2920" t="s">
        <v>491</v>
      </c>
      <c r="AI2920" t="s">
        <v>66</v>
      </c>
      <c r="AJ2920">
        <v>2</v>
      </c>
      <c r="AK2920" s="4">
        <f t="shared" si="90"/>
        <v>57515.511600000005</v>
      </c>
      <c r="AL2920" t="str">
        <f t="shared" si="91"/>
        <v>202403</v>
      </c>
      <c r="AM2920" t="s">
        <v>496</v>
      </c>
      <c r="AN2920" t="s">
        <v>497</v>
      </c>
    </row>
    <row r="2921" spans="1:40" x14ac:dyDescent="0.25">
      <c r="A2921" t="s">
        <v>218</v>
      </c>
      <c r="B2921" t="s">
        <v>219</v>
      </c>
      <c r="C2921" t="s">
        <v>38</v>
      </c>
      <c r="D2921" t="s">
        <v>39</v>
      </c>
      <c r="E2921" t="s">
        <v>40</v>
      </c>
      <c r="F2921" t="s">
        <v>165</v>
      </c>
      <c r="G2921" t="s">
        <v>145</v>
      </c>
      <c r="H2921" t="s">
        <v>146</v>
      </c>
      <c r="I2921" t="s">
        <v>44</v>
      </c>
      <c r="J2921" t="s">
        <v>44</v>
      </c>
      <c r="K2921" t="s">
        <v>39</v>
      </c>
      <c r="L2921" t="s">
        <v>109</v>
      </c>
      <c r="M2921">
        <v>180</v>
      </c>
      <c r="N2921" t="s">
        <v>46</v>
      </c>
      <c r="O2921">
        <v>28757.755800000003</v>
      </c>
      <c r="P2921">
        <v>99990</v>
      </c>
      <c r="S2921">
        <v>0.65774848082808279</v>
      </c>
      <c r="T2921" t="s">
        <v>71</v>
      </c>
      <c r="U2921" t="s">
        <v>96</v>
      </c>
      <c r="V2921" t="s">
        <v>97</v>
      </c>
      <c r="W2921" t="s">
        <v>50</v>
      </c>
      <c r="X2921" t="s">
        <v>149</v>
      </c>
      <c r="Y2921" t="s">
        <v>485</v>
      </c>
      <c r="Z2921" t="s">
        <v>486</v>
      </c>
      <c r="AA2921" t="s">
        <v>487</v>
      </c>
      <c r="AB2921" t="s">
        <v>488</v>
      </c>
      <c r="AC2921" t="s">
        <v>112</v>
      </c>
      <c r="AD2921" t="s">
        <v>489</v>
      </c>
      <c r="AG2921" t="s">
        <v>490</v>
      </c>
      <c r="AH2921" t="s">
        <v>491</v>
      </c>
      <c r="AI2921" t="s">
        <v>60</v>
      </c>
      <c r="AJ2921">
        <v>1</v>
      </c>
      <c r="AK2921" s="4">
        <f t="shared" si="90"/>
        <v>28757.755800000003</v>
      </c>
      <c r="AL2921" t="str">
        <f t="shared" si="91"/>
        <v>Vestido</v>
      </c>
      <c r="AM2921" t="s">
        <v>496</v>
      </c>
      <c r="AN2921" t="s">
        <v>497</v>
      </c>
    </row>
    <row r="2922" spans="1:40" x14ac:dyDescent="0.25">
      <c r="A2922" t="s">
        <v>218</v>
      </c>
      <c r="B2922" t="s">
        <v>219</v>
      </c>
      <c r="C2922" t="s">
        <v>38</v>
      </c>
      <c r="D2922" t="s">
        <v>39</v>
      </c>
      <c r="E2922" t="s">
        <v>40</v>
      </c>
      <c r="F2922" t="s">
        <v>165</v>
      </c>
      <c r="G2922" t="s">
        <v>145</v>
      </c>
      <c r="H2922" t="s">
        <v>146</v>
      </c>
      <c r="I2922" t="s">
        <v>44</v>
      </c>
      <c r="J2922" t="s">
        <v>44</v>
      </c>
      <c r="K2922" t="s">
        <v>39</v>
      </c>
      <c r="L2922" t="s">
        <v>109</v>
      </c>
      <c r="M2922">
        <v>180</v>
      </c>
      <c r="N2922" t="s">
        <v>46</v>
      </c>
      <c r="O2922">
        <v>28757.755800000003</v>
      </c>
      <c r="P2922">
        <v>99990</v>
      </c>
      <c r="S2922">
        <v>0.65774848082808279</v>
      </c>
      <c r="T2922" t="s">
        <v>71</v>
      </c>
      <c r="U2922" t="s">
        <v>96</v>
      </c>
      <c r="V2922" t="s">
        <v>97</v>
      </c>
      <c r="W2922" t="s">
        <v>50</v>
      </c>
      <c r="X2922" t="s">
        <v>149</v>
      </c>
      <c r="Y2922" t="s">
        <v>485</v>
      </c>
      <c r="Z2922" t="s">
        <v>486</v>
      </c>
      <c r="AA2922" t="s">
        <v>487</v>
      </c>
      <c r="AB2922" t="s">
        <v>488</v>
      </c>
      <c r="AC2922" t="s">
        <v>112</v>
      </c>
      <c r="AD2922" t="s">
        <v>489</v>
      </c>
      <c r="AG2922" t="s">
        <v>490</v>
      </c>
      <c r="AH2922" t="s">
        <v>491</v>
      </c>
      <c r="AI2922" t="s">
        <v>61</v>
      </c>
      <c r="AJ2922">
        <v>3</v>
      </c>
      <c r="AK2922" s="4">
        <f t="shared" si="90"/>
        <v>86273.267400000012</v>
      </c>
      <c r="AL2922" t="str">
        <f t="shared" si="91"/>
        <v>202310</v>
      </c>
      <c r="AM2922" t="s">
        <v>496</v>
      </c>
      <c r="AN2922" t="s">
        <v>497</v>
      </c>
    </row>
    <row r="2923" spans="1:40" x14ac:dyDescent="0.25">
      <c r="A2923" t="s">
        <v>218</v>
      </c>
      <c r="B2923" t="s">
        <v>219</v>
      </c>
      <c r="C2923" t="s">
        <v>38</v>
      </c>
      <c r="D2923" t="s">
        <v>39</v>
      </c>
      <c r="E2923" t="s">
        <v>40</v>
      </c>
      <c r="F2923" t="s">
        <v>165</v>
      </c>
      <c r="G2923" t="s">
        <v>145</v>
      </c>
      <c r="H2923" t="s">
        <v>146</v>
      </c>
      <c r="I2923" t="s">
        <v>44</v>
      </c>
      <c r="J2923" t="s">
        <v>44</v>
      </c>
      <c r="K2923" t="s">
        <v>39</v>
      </c>
      <c r="L2923" t="s">
        <v>109</v>
      </c>
      <c r="M2923">
        <v>180</v>
      </c>
      <c r="N2923" t="s">
        <v>46</v>
      </c>
      <c r="O2923">
        <v>28757.755800000003</v>
      </c>
      <c r="P2923">
        <v>99990</v>
      </c>
      <c r="S2923">
        <v>0.65774848082808279</v>
      </c>
      <c r="T2923" t="s">
        <v>71</v>
      </c>
      <c r="U2923" t="s">
        <v>96</v>
      </c>
      <c r="V2923" t="s">
        <v>97</v>
      </c>
      <c r="W2923" t="s">
        <v>50</v>
      </c>
      <c r="X2923" t="s">
        <v>149</v>
      </c>
      <c r="Y2923" t="s">
        <v>485</v>
      </c>
      <c r="Z2923" t="s">
        <v>486</v>
      </c>
      <c r="AA2923" t="s">
        <v>487</v>
      </c>
      <c r="AB2923" t="s">
        <v>488</v>
      </c>
      <c r="AC2923" t="s">
        <v>112</v>
      </c>
      <c r="AD2923" t="s">
        <v>489</v>
      </c>
      <c r="AG2923" t="s">
        <v>490</v>
      </c>
      <c r="AH2923" t="s">
        <v>491</v>
      </c>
      <c r="AI2923" t="s">
        <v>62</v>
      </c>
      <c r="AJ2923">
        <v>1</v>
      </c>
      <c r="AK2923" s="4">
        <f t="shared" si="90"/>
        <v>28757.755800000003</v>
      </c>
      <c r="AL2923" t="str">
        <f t="shared" si="91"/>
        <v>202311</v>
      </c>
      <c r="AM2923" t="s">
        <v>496</v>
      </c>
      <c r="AN2923" t="s">
        <v>497</v>
      </c>
    </row>
    <row r="2924" spans="1:40" x14ac:dyDescent="0.25">
      <c r="A2924" t="s">
        <v>218</v>
      </c>
      <c r="B2924" t="s">
        <v>219</v>
      </c>
      <c r="C2924" t="s">
        <v>38</v>
      </c>
      <c r="D2924" t="s">
        <v>39</v>
      </c>
      <c r="E2924" t="s">
        <v>40</v>
      </c>
      <c r="F2924" t="s">
        <v>165</v>
      </c>
      <c r="G2924" t="s">
        <v>145</v>
      </c>
      <c r="H2924" t="s">
        <v>146</v>
      </c>
      <c r="I2924" t="s">
        <v>44</v>
      </c>
      <c r="J2924" t="s">
        <v>44</v>
      </c>
      <c r="K2924" t="s">
        <v>39</v>
      </c>
      <c r="L2924" t="s">
        <v>109</v>
      </c>
      <c r="M2924">
        <v>180</v>
      </c>
      <c r="N2924" t="s">
        <v>46</v>
      </c>
      <c r="O2924">
        <v>28757.755800000003</v>
      </c>
      <c r="P2924">
        <v>99990</v>
      </c>
      <c r="S2924">
        <v>0.65774848082808279</v>
      </c>
      <c r="T2924" t="s">
        <v>71</v>
      </c>
      <c r="U2924" t="s">
        <v>96</v>
      </c>
      <c r="V2924" t="s">
        <v>97</v>
      </c>
      <c r="W2924" t="s">
        <v>50</v>
      </c>
      <c r="X2924" t="s">
        <v>149</v>
      </c>
      <c r="Y2924" t="s">
        <v>485</v>
      </c>
      <c r="Z2924" t="s">
        <v>486</v>
      </c>
      <c r="AA2924" t="s">
        <v>487</v>
      </c>
      <c r="AB2924" t="s">
        <v>488</v>
      </c>
      <c r="AC2924" t="s">
        <v>112</v>
      </c>
      <c r="AD2924" t="s">
        <v>489</v>
      </c>
      <c r="AG2924" t="s">
        <v>490</v>
      </c>
      <c r="AH2924" t="s">
        <v>491</v>
      </c>
      <c r="AI2924" t="s">
        <v>63</v>
      </c>
      <c r="AJ2924">
        <v>4</v>
      </c>
      <c r="AK2924" s="4">
        <f t="shared" si="90"/>
        <v>115031.02320000001</v>
      </c>
      <c r="AL2924" t="str">
        <f t="shared" si="91"/>
        <v>202312</v>
      </c>
      <c r="AM2924" t="s">
        <v>496</v>
      </c>
      <c r="AN2924" t="s">
        <v>497</v>
      </c>
    </row>
    <row r="2925" spans="1:40" x14ac:dyDescent="0.25">
      <c r="A2925" t="s">
        <v>218</v>
      </c>
      <c r="B2925" t="s">
        <v>219</v>
      </c>
      <c r="C2925" t="s">
        <v>38</v>
      </c>
      <c r="D2925" t="s">
        <v>39</v>
      </c>
      <c r="E2925" t="s">
        <v>40</v>
      </c>
      <c r="F2925" t="s">
        <v>165</v>
      </c>
      <c r="G2925" t="s">
        <v>145</v>
      </c>
      <c r="H2925" t="s">
        <v>146</v>
      </c>
      <c r="I2925" t="s">
        <v>44</v>
      </c>
      <c r="J2925" t="s">
        <v>44</v>
      </c>
      <c r="K2925" t="s">
        <v>39</v>
      </c>
      <c r="L2925" t="s">
        <v>109</v>
      </c>
      <c r="M2925">
        <v>180</v>
      </c>
      <c r="N2925" t="s">
        <v>46</v>
      </c>
      <c r="O2925">
        <v>28757.755800000003</v>
      </c>
      <c r="P2925">
        <v>99990</v>
      </c>
      <c r="S2925">
        <v>0.65774848082808279</v>
      </c>
      <c r="T2925" t="s">
        <v>71</v>
      </c>
      <c r="U2925" t="s">
        <v>96</v>
      </c>
      <c r="V2925" t="s">
        <v>97</v>
      </c>
      <c r="W2925" t="s">
        <v>50</v>
      </c>
      <c r="X2925" t="s">
        <v>149</v>
      </c>
      <c r="Y2925" t="s">
        <v>485</v>
      </c>
      <c r="Z2925" t="s">
        <v>486</v>
      </c>
      <c r="AA2925" t="s">
        <v>487</v>
      </c>
      <c r="AB2925" t="s">
        <v>488</v>
      </c>
      <c r="AC2925" t="s">
        <v>112</v>
      </c>
      <c r="AD2925" t="s">
        <v>489</v>
      </c>
      <c r="AG2925" t="s">
        <v>490</v>
      </c>
      <c r="AH2925" t="s">
        <v>491</v>
      </c>
      <c r="AI2925" t="s">
        <v>64</v>
      </c>
      <c r="AJ2925">
        <v>1</v>
      </c>
      <c r="AK2925" s="4">
        <f t="shared" si="90"/>
        <v>28757.755800000003</v>
      </c>
      <c r="AL2925" t="str">
        <f t="shared" si="91"/>
        <v>202401</v>
      </c>
      <c r="AM2925" t="s">
        <v>496</v>
      </c>
      <c r="AN2925" t="s">
        <v>497</v>
      </c>
    </row>
    <row r="2926" spans="1:40" x14ac:dyDescent="0.25">
      <c r="A2926" t="s">
        <v>218</v>
      </c>
      <c r="B2926" t="s">
        <v>219</v>
      </c>
      <c r="C2926" t="s">
        <v>38</v>
      </c>
      <c r="D2926" t="s">
        <v>39</v>
      </c>
      <c r="E2926" t="s">
        <v>40</v>
      </c>
      <c r="F2926" t="s">
        <v>165</v>
      </c>
      <c r="G2926" t="s">
        <v>145</v>
      </c>
      <c r="H2926" t="s">
        <v>146</v>
      </c>
      <c r="I2926" t="s">
        <v>44</v>
      </c>
      <c r="J2926" t="s">
        <v>44</v>
      </c>
      <c r="K2926" t="s">
        <v>39</v>
      </c>
      <c r="L2926" t="s">
        <v>109</v>
      </c>
      <c r="M2926">
        <v>180</v>
      </c>
      <c r="N2926" t="s">
        <v>46</v>
      </c>
      <c r="O2926">
        <v>28757.755800000003</v>
      </c>
      <c r="P2926">
        <v>99990</v>
      </c>
      <c r="S2926">
        <v>0.65774848082808279</v>
      </c>
      <c r="T2926" t="s">
        <v>71</v>
      </c>
      <c r="U2926" t="s">
        <v>96</v>
      </c>
      <c r="V2926" t="s">
        <v>97</v>
      </c>
      <c r="W2926" t="s">
        <v>50</v>
      </c>
      <c r="X2926" t="s">
        <v>149</v>
      </c>
      <c r="Y2926" t="s">
        <v>485</v>
      </c>
      <c r="Z2926" t="s">
        <v>486</v>
      </c>
      <c r="AA2926" t="s">
        <v>487</v>
      </c>
      <c r="AB2926" t="s">
        <v>488</v>
      </c>
      <c r="AC2926" t="s">
        <v>112</v>
      </c>
      <c r="AD2926" t="s">
        <v>489</v>
      </c>
      <c r="AG2926" t="s">
        <v>490</v>
      </c>
      <c r="AH2926" t="s">
        <v>491</v>
      </c>
      <c r="AI2926" t="s">
        <v>65</v>
      </c>
      <c r="AJ2926">
        <v>1</v>
      </c>
      <c r="AK2926" s="4">
        <f t="shared" si="90"/>
        <v>28757.755800000003</v>
      </c>
      <c r="AL2926" t="str">
        <f t="shared" si="91"/>
        <v>202402</v>
      </c>
      <c r="AM2926" t="s">
        <v>496</v>
      </c>
      <c r="AN2926" t="s">
        <v>497</v>
      </c>
    </row>
    <row r="2927" spans="1:40" x14ac:dyDescent="0.25">
      <c r="A2927" t="s">
        <v>218</v>
      </c>
      <c r="B2927" t="s">
        <v>219</v>
      </c>
      <c r="C2927" t="s">
        <v>38</v>
      </c>
      <c r="D2927" t="s">
        <v>39</v>
      </c>
      <c r="E2927" t="s">
        <v>40</v>
      </c>
      <c r="F2927" t="s">
        <v>165</v>
      </c>
      <c r="G2927" t="s">
        <v>145</v>
      </c>
      <c r="H2927" t="s">
        <v>146</v>
      </c>
      <c r="I2927" t="s">
        <v>44</v>
      </c>
      <c r="J2927" t="s">
        <v>44</v>
      </c>
      <c r="K2927" t="s">
        <v>39</v>
      </c>
      <c r="L2927" t="s">
        <v>109</v>
      </c>
      <c r="M2927">
        <v>180</v>
      </c>
      <c r="N2927" t="s">
        <v>46</v>
      </c>
      <c r="O2927">
        <v>28757.755800000003</v>
      </c>
      <c r="P2927">
        <v>99990</v>
      </c>
      <c r="S2927">
        <v>0.65774848082808279</v>
      </c>
      <c r="T2927" t="s">
        <v>71</v>
      </c>
      <c r="U2927" t="s">
        <v>96</v>
      </c>
      <c r="V2927" t="s">
        <v>97</v>
      </c>
      <c r="W2927" t="s">
        <v>50</v>
      </c>
      <c r="X2927" t="s">
        <v>149</v>
      </c>
      <c r="Y2927" t="s">
        <v>485</v>
      </c>
      <c r="Z2927" t="s">
        <v>486</v>
      </c>
      <c r="AA2927" t="s">
        <v>487</v>
      </c>
      <c r="AB2927" t="s">
        <v>488</v>
      </c>
      <c r="AC2927" t="s">
        <v>112</v>
      </c>
      <c r="AD2927" t="s">
        <v>489</v>
      </c>
      <c r="AG2927" t="s">
        <v>490</v>
      </c>
      <c r="AH2927" t="s">
        <v>491</v>
      </c>
      <c r="AI2927" t="s">
        <v>66</v>
      </c>
      <c r="AJ2927">
        <v>2</v>
      </c>
      <c r="AK2927" s="4">
        <f t="shared" si="90"/>
        <v>57515.511600000005</v>
      </c>
      <c r="AL2927" t="str">
        <f t="shared" si="91"/>
        <v>202403</v>
      </c>
      <c r="AM2927" t="s">
        <v>496</v>
      </c>
      <c r="AN2927" t="s">
        <v>497</v>
      </c>
    </row>
    <row r="2928" spans="1:40" x14ac:dyDescent="0.25">
      <c r="A2928" t="s">
        <v>218</v>
      </c>
      <c r="B2928" t="s">
        <v>219</v>
      </c>
      <c r="C2928" t="s">
        <v>38</v>
      </c>
      <c r="D2928" t="s">
        <v>39</v>
      </c>
      <c r="E2928" t="s">
        <v>40</v>
      </c>
      <c r="F2928" t="s">
        <v>165</v>
      </c>
      <c r="G2928" t="s">
        <v>145</v>
      </c>
      <c r="H2928" t="s">
        <v>146</v>
      </c>
      <c r="I2928" t="s">
        <v>44</v>
      </c>
      <c r="J2928" t="s">
        <v>44</v>
      </c>
      <c r="K2928" t="s">
        <v>39</v>
      </c>
      <c r="L2928" t="s">
        <v>109</v>
      </c>
      <c r="M2928">
        <v>180</v>
      </c>
      <c r="N2928" t="s">
        <v>46</v>
      </c>
      <c r="O2928">
        <v>28757.755800000003</v>
      </c>
      <c r="P2928">
        <v>99990</v>
      </c>
      <c r="S2928">
        <v>0.65774848082808279</v>
      </c>
      <c r="T2928" t="s">
        <v>73</v>
      </c>
      <c r="U2928" t="s">
        <v>96</v>
      </c>
      <c r="V2928" t="s">
        <v>97</v>
      </c>
      <c r="W2928" t="s">
        <v>50</v>
      </c>
      <c r="X2928" t="s">
        <v>150</v>
      </c>
      <c r="Y2928" t="s">
        <v>485</v>
      </c>
      <c r="Z2928" t="s">
        <v>486</v>
      </c>
      <c r="AA2928" t="s">
        <v>487</v>
      </c>
      <c r="AB2928" t="s">
        <v>488</v>
      </c>
      <c r="AC2928" t="s">
        <v>112</v>
      </c>
      <c r="AD2928" t="s">
        <v>489</v>
      </c>
      <c r="AG2928" t="s">
        <v>490</v>
      </c>
      <c r="AH2928" t="s">
        <v>491</v>
      </c>
      <c r="AI2928" t="s">
        <v>60</v>
      </c>
      <c r="AJ2928">
        <v>1</v>
      </c>
      <c r="AK2928" s="4">
        <f t="shared" si="90"/>
        <v>28757.755800000003</v>
      </c>
      <c r="AL2928" t="str">
        <f t="shared" si="91"/>
        <v>Vestido</v>
      </c>
      <c r="AM2928" t="s">
        <v>496</v>
      </c>
      <c r="AN2928" t="s">
        <v>497</v>
      </c>
    </row>
    <row r="2929" spans="1:40" x14ac:dyDescent="0.25">
      <c r="A2929" t="s">
        <v>218</v>
      </c>
      <c r="B2929" t="s">
        <v>219</v>
      </c>
      <c r="C2929" t="s">
        <v>38</v>
      </c>
      <c r="D2929" t="s">
        <v>39</v>
      </c>
      <c r="E2929" t="s">
        <v>40</v>
      </c>
      <c r="F2929" t="s">
        <v>165</v>
      </c>
      <c r="G2929" t="s">
        <v>145</v>
      </c>
      <c r="H2929" t="s">
        <v>146</v>
      </c>
      <c r="I2929" t="s">
        <v>44</v>
      </c>
      <c r="J2929" t="s">
        <v>44</v>
      </c>
      <c r="K2929" t="s">
        <v>39</v>
      </c>
      <c r="L2929" t="s">
        <v>109</v>
      </c>
      <c r="M2929">
        <v>180</v>
      </c>
      <c r="N2929" t="s">
        <v>46</v>
      </c>
      <c r="O2929">
        <v>28757.755800000003</v>
      </c>
      <c r="P2929">
        <v>99990</v>
      </c>
      <c r="S2929">
        <v>0.65774848082808279</v>
      </c>
      <c r="T2929" t="s">
        <v>73</v>
      </c>
      <c r="U2929" t="s">
        <v>96</v>
      </c>
      <c r="V2929" t="s">
        <v>97</v>
      </c>
      <c r="W2929" t="s">
        <v>50</v>
      </c>
      <c r="X2929" t="s">
        <v>150</v>
      </c>
      <c r="Y2929" t="s">
        <v>485</v>
      </c>
      <c r="Z2929" t="s">
        <v>486</v>
      </c>
      <c r="AA2929" t="s">
        <v>487</v>
      </c>
      <c r="AB2929" t="s">
        <v>488</v>
      </c>
      <c r="AC2929" t="s">
        <v>112</v>
      </c>
      <c r="AD2929" t="s">
        <v>489</v>
      </c>
      <c r="AG2929" t="s">
        <v>490</v>
      </c>
      <c r="AH2929" t="s">
        <v>491</v>
      </c>
      <c r="AI2929" t="s">
        <v>61</v>
      </c>
      <c r="AJ2929">
        <v>2</v>
      </c>
      <c r="AK2929" s="4">
        <f t="shared" si="90"/>
        <v>57515.511600000005</v>
      </c>
      <c r="AL2929" t="str">
        <f t="shared" si="91"/>
        <v>202310</v>
      </c>
      <c r="AM2929" t="s">
        <v>496</v>
      </c>
      <c r="AN2929" t="s">
        <v>497</v>
      </c>
    </row>
    <row r="2930" spans="1:40" x14ac:dyDescent="0.25">
      <c r="A2930" t="s">
        <v>218</v>
      </c>
      <c r="B2930" t="s">
        <v>219</v>
      </c>
      <c r="C2930" t="s">
        <v>38</v>
      </c>
      <c r="D2930" t="s">
        <v>39</v>
      </c>
      <c r="E2930" t="s">
        <v>40</v>
      </c>
      <c r="F2930" t="s">
        <v>165</v>
      </c>
      <c r="G2930" t="s">
        <v>145</v>
      </c>
      <c r="H2930" t="s">
        <v>146</v>
      </c>
      <c r="I2930" t="s">
        <v>44</v>
      </c>
      <c r="J2930" t="s">
        <v>44</v>
      </c>
      <c r="K2930" t="s">
        <v>39</v>
      </c>
      <c r="L2930" t="s">
        <v>109</v>
      </c>
      <c r="M2930">
        <v>180</v>
      </c>
      <c r="N2930" t="s">
        <v>46</v>
      </c>
      <c r="O2930">
        <v>28757.755800000003</v>
      </c>
      <c r="P2930">
        <v>99990</v>
      </c>
      <c r="S2930">
        <v>0.65774848082808279</v>
      </c>
      <c r="T2930" t="s">
        <v>73</v>
      </c>
      <c r="U2930" t="s">
        <v>96</v>
      </c>
      <c r="V2930" t="s">
        <v>97</v>
      </c>
      <c r="W2930" t="s">
        <v>50</v>
      </c>
      <c r="X2930" t="s">
        <v>150</v>
      </c>
      <c r="Y2930" t="s">
        <v>485</v>
      </c>
      <c r="Z2930" t="s">
        <v>486</v>
      </c>
      <c r="AA2930" t="s">
        <v>487</v>
      </c>
      <c r="AB2930" t="s">
        <v>488</v>
      </c>
      <c r="AC2930" t="s">
        <v>112</v>
      </c>
      <c r="AD2930" t="s">
        <v>489</v>
      </c>
      <c r="AG2930" t="s">
        <v>490</v>
      </c>
      <c r="AH2930" t="s">
        <v>491</v>
      </c>
      <c r="AI2930" t="s">
        <v>62</v>
      </c>
      <c r="AJ2930">
        <v>1</v>
      </c>
      <c r="AK2930" s="4">
        <f t="shared" si="90"/>
        <v>28757.755800000003</v>
      </c>
      <c r="AL2930" t="str">
        <f t="shared" si="91"/>
        <v>202311</v>
      </c>
      <c r="AM2930" t="s">
        <v>496</v>
      </c>
      <c r="AN2930" t="s">
        <v>497</v>
      </c>
    </row>
    <row r="2931" spans="1:40" x14ac:dyDescent="0.25">
      <c r="A2931" t="s">
        <v>218</v>
      </c>
      <c r="B2931" t="s">
        <v>219</v>
      </c>
      <c r="C2931" t="s">
        <v>38</v>
      </c>
      <c r="D2931" t="s">
        <v>39</v>
      </c>
      <c r="E2931" t="s">
        <v>40</v>
      </c>
      <c r="F2931" t="s">
        <v>165</v>
      </c>
      <c r="G2931" t="s">
        <v>145</v>
      </c>
      <c r="H2931" t="s">
        <v>146</v>
      </c>
      <c r="I2931" t="s">
        <v>44</v>
      </c>
      <c r="J2931" t="s">
        <v>44</v>
      </c>
      <c r="K2931" t="s">
        <v>39</v>
      </c>
      <c r="L2931" t="s">
        <v>109</v>
      </c>
      <c r="M2931">
        <v>180</v>
      </c>
      <c r="N2931" t="s">
        <v>46</v>
      </c>
      <c r="O2931">
        <v>28757.755800000003</v>
      </c>
      <c r="P2931">
        <v>99990</v>
      </c>
      <c r="S2931">
        <v>0.65774848082808279</v>
      </c>
      <c r="T2931" t="s">
        <v>73</v>
      </c>
      <c r="U2931" t="s">
        <v>96</v>
      </c>
      <c r="V2931" t="s">
        <v>97</v>
      </c>
      <c r="W2931" t="s">
        <v>50</v>
      </c>
      <c r="X2931" t="s">
        <v>150</v>
      </c>
      <c r="Y2931" t="s">
        <v>485</v>
      </c>
      <c r="Z2931" t="s">
        <v>486</v>
      </c>
      <c r="AA2931" t="s">
        <v>487</v>
      </c>
      <c r="AB2931" t="s">
        <v>488</v>
      </c>
      <c r="AC2931" t="s">
        <v>112</v>
      </c>
      <c r="AD2931" t="s">
        <v>489</v>
      </c>
      <c r="AG2931" t="s">
        <v>490</v>
      </c>
      <c r="AH2931" t="s">
        <v>491</v>
      </c>
      <c r="AI2931" t="s">
        <v>63</v>
      </c>
      <c r="AJ2931">
        <v>4</v>
      </c>
      <c r="AK2931" s="4">
        <f t="shared" si="90"/>
        <v>115031.02320000001</v>
      </c>
      <c r="AL2931" t="str">
        <f t="shared" si="91"/>
        <v>202312</v>
      </c>
      <c r="AM2931" t="s">
        <v>496</v>
      </c>
      <c r="AN2931" t="s">
        <v>497</v>
      </c>
    </row>
    <row r="2932" spans="1:40" x14ac:dyDescent="0.25">
      <c r="A2932" t="s">
        <v>218</v>
      </c>
      <c r="B2932" t="s">
        <v>219</v>
      </c>
      <c r="C2932" t="s">
        <v>38</v>
      </c>
      <c r="D2932" t="s">
        <v>39</v>
      </c>
      <c r="E2932" t="s">
        <v>40</v>
      </c>
      <c r="F2932" t="s">
        <v>165</v>
      </c>
      <c r="G2932" t="s">
        <v>145</v>
      </c>
      <c r="H2932" t="s">
        <v>146</v>
      </c>
      <c r="I2932" t="s">
        <v>44</v>
      </c>
      <c r="J2932" t="s">
        <v>44</v>
      </c>
      <c r="K2932" t="s">
        <v>39</v>
      </c>
      <c r="L2932" t="s">
        <v>109</v>
      </c>
      <c r="M2932">
        <v>180</v>
      </c>
      <c r="N2932" t="s">
        <v>46</v>
      </c>
      <c r="O2932">
        <v>28757.755800000003</v>
      </c>
      <c r="P2932">
        <v>99990</v>
      </c>
      <c r="S2932">
        <v>0.65774848082808279</v>
      </c>
      <c r="T2932" t="s">
        <v>73</v>
      </c>
      <c r="U2932" t="s">
        <v>96</v>
      </c>
      <c r="V2932" t="s">
        <v>97</v>
      </c>
      <c r="W2932" t="s">
        <v>50</v>
      </c>
      <c r="X2932" t="s">
        <v>150</v>
      </c>
      <c r="Y2932" t="s">
        <v>485</v>
      </c>
      <c r="Z2932" t="s">
        <v>486</v>
      </c>
      <c r="AA2932" t="s">
        <v>487</v>
      </c>
      <c r="AB2932" t="s">
        <v>488</v>
      </c>
      <c r="AC2932" t="s">
        <v>112</v>
      </c>
      <c r="AD2932" t="s">
        <v>489</v>
      </c>
      <c r="AG2932" t="s">
        <v>490</v>
      </c>
      <c r="AH2932" t="s">
        <v>491</v>
      </c>
      <c r="AI2932" t="s">
        <v>64</v>
      </c>
      <c r="AJ2932">
        <v>1</v>
      </c>
      <c r="AK2932" s="4">
        <f t="shared" si="90"/>
        <v>28757.755800000003</v>
      </c>
      <c r="AL2932" t="str">
        <f t="shared" si="91"/>
        <v>202401</v>
      </c>
      <c r="AM2932" t="s">
        <v>496</v>
      </c>
      <c r="AN2932" t="s">
        <v>497</v>
      </c>
    </row>
    <row r="2933" spans="1:40" x14ac:dyDescent="0.25">
      <c r="A2933" t="s">
        <v>218</v>
      </c>
      <c r="B2933" t="s">
        <v>219</v>
      </c>
      <c r="C2933" t="s">
        <v>38</v>
      </c>
      <c r="D2933" t="s">
        <v>39</v>
      </c>
      <c r="E2933" t="s">
        <v>40</v>
      </c>
      <c r="F2933" t="s">
        <v>165</v>
      </c>
      <c r="G2933" t="s">
        <v>145</v>
      </c>
      <c r="H2933" t="s">
        <v>146</v>
      </c>
      <c r="I2933" t="s">
        <v>44</v>
      </c>
      <c r="J2933" t="s">
        <v>44</v>
      </c>
      <c r="K2933" t="s">
        <v>39</v>
      </c>
      <c r="L2933" t="s">
        <v>109</v>
      </c>
      <c r="M2933">
        <v>180</v>
      </c>
      <c r="N2933" t="s">
        <v>46</v>
      </c>
      <c r="O2933">
        <v>28757.755800000003</v>
      </c>
      <c r="P2933">
        <v>99990</v>
      </c>
      <c r="S2933">
        <v>0.65774848082808279</v>
      </c>
      <c r="T2933" t="s">
        <v>73</v>
      </c>
      <c r="U2933" t="s">
        <v>96</v>
      </c>
      <c r="V2933" t="s">
        <v>97</v>
      </c>
      <c r="W2933" t="s">
        <v>50</v>
      </c>
      <c r="X2933" t="s">
        <v>150</v>
      </c>
      <c r="Y2933" t="s">
        <v>485</v>
      </c>
      <c r="Z2933" t="s">
        <v>486</v>
      </c>
      <c r="AA2933" t="s">
        <v>487</v>
      </c>
      <c r="AB2933" t="s">
        <v>488</v>
      </c>
      <c r="AC2933" t="s">
        <v>112</v>
      </c>
      <c r="AD2933" t="s">
        <v>489</v>
      </c>
      <c r="AG2933" t="s">
        <v>490</v>
      </c>
      <c r="AH2933" t="s">
        <v>491</v>
      </c>
      <c r="AI2933" t="s">
        <v>65</v>
      </c>
      <c r="AJ2933">
        <v>1</v>
      </c>
      <c r="AK2933" s="4">
        <f t="shared" si="90"/>
        <v>28757.755800000003</v>
      </c>
      <c r="AL2933" t="str">
        <f t="shared" si="91"/>
        <v>202402</v>
      </c>
      <c r="AM2933" t="s">
        <v>496</v>
      </c>
      <c r="AN2933" t="s">
        <v>497</v>
      </c>
    </row>
    <row r="2934" spans="1:40" x14ac:dyDescent="0.25">
      <c r="A2934" t="s">
        <v>218</v>
      </c>
      <c r="B2934" t="s">
        <v>219</v>
      </c>
      <c r="C2934" t="s">
        <v>38</v>
      </c>
      <c r="D2934" t="s">
        <v>39</v>
      </c>
      <c r="E2934" t="s">
        <v>40</v>
      </c>
      <c r="F2934" t="s">
        <v>165</v>
      </c>
      <c r="G2934" t="s">
        <v>145</v>
      </c>
      <c r="H2934" t="s">
        <v>146</v>
      </c>
      <c r="I2934" t="s">
        <v>44</v>
      </c>
      <c r="J2934" t="s">
        <v>44</v>
      </c>
      <c r="K2934" t="s">
        <v>39</v>
      </c>
      <c r="L2934" t="s">
        <v>109</v>
      </c>
      <c r="M2934">
        <v>180</v>
      </c>
      <c r="N2934" t="s">
        <v>46</v>
      </c>
      <c r="O2934">
        <v>28757.755800000003</v>
      </c>
      <c r="P2934">
        <v>99990</v>
      </c>
      <c r="S2934">
        <v>0.65774848082808279</v>
      </c>
      <c r="T2934" t="s">
        <v>73</v>
      </c>
      <c r="U2934" t="s">
        <v>96</v>
      </c>
      <c r="V2934" t="s">
        <v>97</v>
      </c>
      <c r="W2934" t="s">
        <v>50</v>
      </c>
      <c r="X2934" t="s">
        <v>150</v>
      </c>
      <c r="Y2934" t="s">
        <v>485</v>
      </c>
      <c r="Z2934" t="s">
        <v>486</v>
      </c>
      <c r="AA2934" t="s">
        <v>487</v>
      </c>
      <c r="AB2934" t="s">
        <v>488</v>
      </c>
      <c r="AC2934" t="s">
        <v>112</v>
      </c>
      <c r="AD2934" t="s">
        <v>489</v>
      </c>
      <c r="AG2934" t="s">
        <v>490</v>
      </c>
      <c r="AH2934" t="s">
        <v>491</v>
      </c>
      <c r="AI2934" t="s">
        <v>66</v>
      </c>
      <c r="AJ2934">
        <v>1</v>
      </c>
      <c r="AK2934" s="4">
        <f t="shared" si="90"/>
        <v>28757.755800000003</v>
      </c>
      <c r="AL2934" t="str">
        <f t="shared" si="91"/>
        <v>202403</v>
      </c>
      <c r="AM2934" t="s">
        <v>496</v>
      </c>
      <c r="AN2934" t="s">
        <v>497</v>
      </c>
    </row>
    <row r="2935" spans="1:40" x14ac:dyDescent="0.25">
      <c r="A2935" t="s">
        <v>218</v>
      </c>
      <c r="B2935" t="s">
        <v>219</v>
      </c>
      <c r="C2935" t="s">
        <v>38</v>
      </c>
      <c r="D2935" t="s">
        <v>39</v>
      </c>
      <c r="E2935" t="s">
        <v>40</v>
      </c>
      <c r="F2935" t="s">
        <v>165</v>
      </c>
      <c r="G2935" t="s">
        <v>145</v>
      </c>
      <c r="H2935" t="s">
        <v>146</v>
      </c>
      <c r="I2935" t="s">
        <v>44</v>
      </c>
      <c r="J2935" t="s">
        <v>44</v>
      </c>
      <c r="K2935" t="s">
        <v>39</v>
      </c>
      <c r="L2935" t="s">
        <v>109</v>
      </c>
      <c r="M2935">
        <v>180</v>
      </c>
      <c r="N2935" t="s">
        <v>46</v>
      </c>
      <c r="O2935">
        <v>28757.755800000003</v>
      </c>
      <c r="P2935">
        <v>99990</v>
      </c>
      <c r="S2935">
        <v>0.65774848082808279</v>
      </c>
      <c r="T2935" t="s">
        <v>75</v>
      </c>
      <c r="U2935" t="s">
        <v>96</v>
      </c>
      <c r="V2935" t="s">
        <v>97</v>
      </c>
      <c r="W2935" t="s">
        <v>50</v>
      </c>
      <c r="X2935" t="s">
        <v>151</v>
      </c>
      <c r="Y2935" t="s">
        <v>485</v>
      </c>
      <c r="Z2935" t="s">
        <v>486</v>
      </c>
      <c r="AA2935" t="s">
        <v>487</v>
      </c>
      <c r="AB2935" t="s">
        <v>488</v>
      </c>
      <c r="AC2935" t="s">
        <v>112</v>
      </c>
      <c r="AD2935" t="s">
        <v>489</v>
      </c>
      <c r="AG2935" t="s">
        <v>490</v>
      </c>
      <c r="AH2935" t="s">
        <v>491</v>
      </c>
      <c r="AI2935" t="s">
        <v>60</v>
      </c>
      <c r="AJ2935">
        <v>1</v>
      </c>
      <c r="AK2935" s="4">
        <f t="shared" si="90"/>
        <v>28757.755800000003</v>
      </c>
      <c r="AL2935" t="str">
        <f t="shared" si="91"/>
        <v>Vestido</v>
      </c>
      <c r="AM2935" t="s">
        <v>496</v>
      </c>
      <c r="AN2935" t="s">
        <v>497</v>
      </c>
    </row>
    <row r="2936" spans="1:40" x14ac:dyDescent="0.25">
      <c r="A2936" t="s">
        <v>218</v>
      </c>
      <c r="B2936" t="s">
        <v>219</v>
      </c>
      <c r="C2936" t="s">
        <v>38</v>
      </c>
      <c r="D2936" t="s">
        <v>39</v>
      </c>
      <c r="E2936" t="s">
        <v>40</v>
      </c>
      <c r="F2936" t="s">
        <v>165</v>
      </c>
      <c r="G2936" t="s">
        <v>145</v>
      </c>
      <c r="H2936" t="s">
        <v>146</v>
      </c>
      <c r="I2936" t="s">
        <v>44</v>
      </c>
      <c r="J2936" t="s">
        <v>44</v>
      </c>
      <c r="K2936" t="s">
        <v>39</v>
      </c>
      <c r="L2936" t="s">
        <v>109</v>
      </c>
      <c r="M2936">
        <v>180</v>
      </c>
      <c r="N2936" t="s">
        <v>46</v>
      </c>
      <c r="O2936">
        <v>28757.755800000003</v>
      </c>
      <c r="P2936">
        <v>99990</v>
      </c>
      <c r="S2936">
        <v>0.65774848082808279</v>
      </c>
      <c r="T2936" t="s">
        <v>75</v>
      </c>
      <c r="U2936" t="s">
        <v>96</v>
      </c>
      <c r="V2936" t="s">
        <v>97</v>
      </c>
      <c r="W2936" t="s">
        <v>50</v>
      </c>
      <c r="X2936" t="s">
        <v>151</v>
      </c>
      <c r="Y2936" t="s">
        <v>485</v>
      </c>
      <c r="Z2936" t="s">
        <v>486</v>
      </c>
      <c r="AA2936" t="s">
        <v>487</v>
      </c>
      <c r="AB2936" t="s">
        <v>488</v>
      </c>
      <c r="AC2936" t="s">
        <v>112</v>
      </c>
      <c r="AD2936" t="s">
        <v>489</v>
      </c>
      <c r="AG2936" t="s">
        <v>490</v>
      </c>
      <c r="AH2936" t="s">
        <v>491</v>
      </c>
      <c r="AI2936" t="s">
        <v>61</v>
      </c>
      <c r="AJ2936">
        <v>2</v>
      </c>
      <c r="AK2936" s="4">
        <f t="shared" si="90"/>
        <v>57515.511600000005</v>
      </c>
      <c r="AL2936" t="str">
        <f t="shared" si="91"/>
        <v>202310</v>
      </c>
      <c r="AM2936" t="s">
        <v>496</v>
      </c>
      <c r="AN2936" t="s">
        <v>497</v>
      </c>
    </row>
    <row r="2937" spans="1:40" x14ac:dyDescent="0.25">
      <c r="A2937" t="s">
        <v>218</v>
      </c>
      <c r="B2937" t="s">
        <v>219</v>
      </c>
      <c r="C2937" t="s">
        <v>38</v>
      </c>
      <c r="D2937" t="s">
        <v>39</v>
      </c>
      <c r="E2937" t="s">
        <v>40</v>
      </c>
      <c r="F2937" t="s">
        <v>165</v>
      </c>
      <c r="G2937" t="s">
        <v>145</v>
      </c>
      <c r="H2937" t="s">
        <v>146</v>
      </c>
      <c r="I2937" t="s">
        <v>44</v>
      </c>
      <c r="J2937" t="s">
        <v>44</v>
      </c>
      <c r="K2937" t="s">
        <v>39</v>
      </c>
      <c r="L2937" t="s">
        <v>109</v>
      </c>
      <c r="M2937">
        <v>180</v>
      </c>
      <c r="N2937" t="s">
        <v>46</v>
      </c>
      <c r="O2937">
        <v>28757.755800000003</v>
      </c>
      <c r="P2937">
        <v>99990</v>
      </c>
      <c r="S2937">
        <v>0.65774848082808279</v>
      </c>
      <c r="T2937" t="s">
        <v>75</v>
      </c>
      <c r="U2937" t="s">
        <v>96</v>
      </c>
      <c r="V2937" t="s">
        <v>97</v>
      </c>
      <c r="W2937" t="s">
        <v>50</v>
      </c>
      <c r="X2937" t="s">
        <v>151</v>
      </c>
      <c r="Y2937" t="s">
        <v>485</v>
      </c>
      <c r="Z2937" t="s">
        <v>486</v>
      </c>
      <c r="AA2937" t="s">
        <v>487</v>
      </c>
      <c r="AB2937" t="s">
        <v>488</v>
      </c>
      <c r="AC2937" t="s">
        <v>112</v>
      </c>
      <c r="AD2937" t="s">
        <v>489</v>
      </c>
      <c r="AG2937" t="s">
        <v>490</v>
      </c>
      <c r="AH2937" t="s">
        <v>491</v>
      </c>
      <c r="AI2937" t="s">
        <v>62</v>
      </c>
      <c r="AJ2937">
        <v>1</v>
      </c>
      <c r="AK2937" s="4">
        <f t="shared" si="90"/>
        <v>28757.755800000003</v>
      </c>
      <c r="AL2937" t="str">
        <f t="shared" si="91"/>
        <v>202311</v>
      </c>
      <c r="AM2937" t="s">
        <v>496</v>
      </c>
      <c r="AN2937" t="s">
        <v>497</v>
      </c>
    </row>
    <row r="2938" spans="1:40" x14ac:dyDescent="0.25">
      <c r="A2938" t="s">
        <v>218</v>
      </c>
      <c r="B2938" t="s">
        <v>219</v>
      </c>
      <c r="C2938" t="s">
        <v>38</v>
      </c>
      <c r="D2938" t="s">
        <v>39</v>
      </c>
      <c r="E2938" t="s">
        <v>40</v>
      </c>
      <c r="F2938" t="s">
        <v>165</v>
      </c>
      <c r="G2938" t="s">
        <v>145</v>
      </c>
      <c r="H2938" t="s">
        <v>146</v>
      </c>
      <c r="I2938" t="s">
        <v>44</v>
      </c>
      <c r="J2938" t="s">
        <v>44</v>
      </c>
      <c r="K2938" t="s">
        <v>39</v>
      </c>
      <c r="L2938" t="s">
        <v>109</v>
      </c>
      <c r="M2938">
        <v>180</v>
      </c>
      <c r="N2938" t="s">
        <v>46</v>
      </c>
      <c r="O2938">
        <v>28757.755800000003</v>
      </c>
      <c r="P2938">
        <v>99990</v>
      </c>
      <c r="S2938">
        <v>0.65774848082808279</v>
      </c>
      <c r="T2938" t="s">
        <v>75</v>
      </c>
      <c r="U2938" t="s">
        <v>96</v>
      </c>
      <c r="V2938" t="s">
        <v>97</v>
      </c>
      <c r="W2938" t="s">
        <v>50</v>
      </c>
      <c r="X2938" t="s">
        <v>151</v>
      </c>
      <c r="Y2938" t="s">
        <v>485</v>
      </c>
      <c r="Z2938" t="s">
        <v>486</v>
      </c>
      <c r="AA2938" t="s">
        <v>487</v>
      </c>
      <c r="AB2938" t="s">
        <v>488</v>
      </c>
      <c r="AC2938" t="s">
        <v>112</v>
      </c>
      <c r="AD2938" t="s">
        <v>489</v>
      </c>
      <c r="AG2938" t="s">
        <v>490</v>
      </c>
      <c r="AH2938" t="s">
        <v>491</v>
      </c>
      <c r="AI2938" t="s">
        <v>63</v>
      </c>
      <c r="AJ2938">
        <v>3</v>
      </c>
      <c r="AK2938" s="4">
        <f t="shared" si="90"/>
        <v>86273.267400000012</v>
      </c>
      <c r="AL2938" t="str">
        <f t="shared" si="91"/>
        <v>202312</v>
      </c>
      <c r="AM2938" t="s">
        <v>496</v>
      </c>
      <c r="AN2938" t="s">
        <v>497</v>
      </c>
    </row>
    <row r="2939" spans="1:40" x14ac:dyDescent="0.25">
      <c r="A2939" t="s">
        <v>218</v>
      </c>
      <c r="B2939" t="s">
        <v>219</v>
      </c>
      <c r="C2939" t="s">
        <v>38</v>
      </c>
      <c r="D2939" t="s">
        <v>39</v>
      </c>
      <c r="E2939" t="s">
        <v>40</v>
      </c>
      <c r="F2939" t="s">
        <v>165</v>
      </c>
      <c r="G2939" t="s">
        <v>145</v>
      </c>
      <c r="H2939" t="s">
        <v>146</v>
      </c>
      <c r="I2939" t="s">
        <v>44</v>
      </c>
      <c r="J2939" t="s">
        <v>44</v>
      </c>
      <c r="K2939" t="s">
        <v>39</v>
      </c>
      <c r="L2939" t="s">
        <v>109</v>
      </c>
      <c r="M2939">
        <v>180</v>
      </c>
      <c r="N2939" t="s">
        <v>46</v>
      </c>
      <c r="O2939">
        <v>28757.755800000003</v>
      </c>
      <c r="P2939">
        <v>99990</v>
      </c>
      <c r="S2939">
        <v>0.65774848082808279</v>
      </c>
      <c r="T2939" t="s">
        <v>75</v>
      </c>
      <c r="U2939" t="s">
        <v>96</v>
      </c>
      <c r="V2939" t="s">
        <v>97</v>
      </c>
      <c r="W2939" t="s">
        <v>50</v>
      </c>
      <c r="X2939" t="s">
        <v>151</v>
      </c>
      <c r="Y2939" t="s">
        <v>485</v>
      </c>
      <c r="Z2939" t="s">
        <v>486</v>
      </c>
      <c r="AA2939" t="s">
        <v>487</v>
      </c>
      <c r="AB2939" t="s">
        <v>488</v>
      </c>
      <c r="AC2939" t="s">
        <v>112</v>
      </c>
      <c r="AD2939" t="s">
        <v>489</v>
      </c>
      <c r="AG2939" t="s">
        <v>490</v>
      </c>
      <c r="AH2939" t="s">
        <v>491</v>
      </c>
      <c r="AI2939" t="s">
        <v>64</v>
      </c>
      <c r="AJ2939">
        <v>0</v>
      </c>
      <c r="AK2939" s="4">
        <f t="shared" si="90"/>
        <v>0</v>
      </c>
      <c r="AL2939" t="str">
        <f t="shared" si="91"/>
        <v>202401</v>
      </c>
      <c r="AM2939" t="s">
        <v>496</v>
      </c>
      <c r="AN2939" t="s">
        <v>497</v>
      </c>
    </row>
    <row r="2940" spans="1:40" x14ac:dyDescent="0.25">
      <c r="A2940" t="s">
        <v>218</v>
      </c>
      <c r="B2940" t="s">
        <v>219</v>
      </c>
      <c r="C2940" t="s">
        <v>38</v>
      </c>
      <c r="D2940" t="s">
        <v>39</v>
      </c>
      <c r="E2940" t="s">
        <v>40</v>
      </c>
      <c r="F2940" t="s">
        <v>165</v>
      </c>
      <c r="G2940" t="s">
        <v>145</v>
      </c>
      <c r="H2940" t="s">
        <v>146</v>
      </c>
      <c r="I2940" t="s">
        <v>44</v>
      </c>
      <c r="J2940" t="s">
        <v>44</v>
      </c>
      <c r="K2940" t="s">
        <v>39</v>
      </c>
      <c r="L2940" t="s">
        <v>109</v>
      </c>
      <c r="M2940">
        <v>180</v>
      </c>
      <c r="N2940" t="s">
        <v>46</v>
      </c>
      <c r="O2940">
        <v>28757.755800000003</v>
      </c>
      <c r="P2940">
        <v>99990</v>
      </c>
      <c r="S2940">
        <v>0.65774848082808279</v>
      </c>
      <c r="T2940" t="s">
        <v>75</v>
      </c>
      <c r="U2940" t="s">
        <v>96</v>
      </c>
      <c r="V2940" t="s">
        <v>97</v>
      </c>
      <c r="W2940" t="s">
        <v>50</v>
      </c>
      <c r="X2940" t="s">
        <v>151</v>
      </c>
      <c r="Y2940" t="s">
        <v>485</v>
      </c>
      <c r="Z2940" t="s">
        <v>486</v>
      </c>
      <c r="AA2940" t="s">
        <v>487</v>
      </c>
      <c r="AB2940" t="s">
        <v>488</v>
      </c>
      <c r="AC2940" t="s">
        <v>112</v>
      </c>
      <c r="AD2940" t="s">
        <v>489</v>
      </c>
      <c r="AG2940" t="s">
        <v>490</v>
      </c>
      <c r="AH2940" t="s">
        <v>491</v>
      </c>
      <c r="AI2940" t="s">
        <v>65</v>
      </c>
      <c r="AJ2940">
        <v>1</v>
      </c>
      <c r="AK2940" s="4">
        <f t="shared" si="90"/>
        <v>28757.755800000003</v>
      </c>
      <c r="AL2940" t="str">
        <f t="shared" si="91"/>
        <v>202402</v>
      </c>
      <c r="AM2940" t="s">
        <v>496</v>
      </c>
      <c r="AN2940" t="s">
        <v>497</v>
      </c>
    </row>
    <row r="2941" spans="1:40" x14ac:dyDescent="0.25">
      <c r="A2941" t="s">
        <v>218</v>
      </c>
      <c r="B2941" t="s">
        <v>219</v>
      </c>
      <c r="C2941" t="s">
        <v>38</v>
      </c>
      <c r="D2941" t="s">
        <v>39</v>
      </c>
      <c r="E2941" t="s">
        <v>40</v>
      </c>
      <c r="F2941" t="s">
        <v>165</v>
      </c>
      <c r="G2941" t="s">
        <v>145</v>
      </c>
      <c r="H2941" t="s">
        <v>146</v>
      </c>
      <c r="I2941" t="s">
        <v>44</v>
      </c>
      <c r="J2941" t="s">
        <v>44</v>
      </c>
      <c r="K2941" t="s">
        <v>39</v>
      </c>
      <c r="L2941" t="s">
        <v>109</v>
      </c>
      <c r="M2941">
        <v>180</v>
      </c>
      <c r="N2941" t="s">
        <v>46</v>
      </c>
      <c r="O2941">
        <v>28757.755800000003</v>
      </c>
      <c r="P2941">
        <v>99990</v>
      </c>
      <c r="S2941">
        <v>0.65774848082808279</v>
      </c>
      <c r="T2941" t="s">
        <v>75</v>
      </c>
      <c r="U2941" t="s">
        <v>96</v>
      </c>
      <c r="V2941" t="s">
        <v>97</v>
      </c>
      <c r="W2941" t="s">
        <v>50</v>
      </c>
      <c r="X2941" t="s">
        <v>151</v>
      </c>
      <c r="Y2941" t="s">
        <v>485</v>
      </c>
      <c r="Z2941" t="s">
        <v>486</v>
      </c>
      <c r="AA2941" t="s">
        <v>487</v>
      </c>
      <c r="AB2941" t="s">
        <v>488</v>
      </c>
      <c r="AC2941" t="s">
        <v>112</v>
      </c>
      <c r="AD2941" t="s">
        <v>489</v>
      </c>
      <c r="AG2941" t="s">
        <v>490</v>
      </c>
      <c r="AH2941" t="s">
        <v>491</v>
      </c>
      <c r="AI2941" t="s">
        <v>66</v>
      </c>
      <c r="AJ2941">
        <v>1</v>
      </c>
      <c r="AK2941" s="4">
        <f t="shared" si="90"/>
        <v>28757.755800000003</v>
      </c>
      <c r="AL2941" t="str">
        <f t="shared" si="91"/>
        <v>202403</v>
      </c>
      <c r="AM2941" t="s">
        <v>496</v>
      </c>
      <c r="AN2941" t="s">
        <v>497</v>
      </c>
    </row>
    <row r="2942" spans="1:40" x14ac:dyDescent="0.25">
      <c r="A2942" t="s">
        <v>220</v>
      </c>
      <c r="B2942" t="s">
        <v>221</v>
      </c>
      <c r="C2942" t="s">
        <v>38</v>
      </c>
      <c r="D2942" t="s">
        <v>39</v>
      </c>
      <c r="E2942" t="s">
        <v>40</v>
      </c>
      <c r="F2942" t="s">
        <v>165</v>
      </c>
      <c r="G2942" t="s">
        <v>154</v>
      </c>
      <c r="H2942" t="s">
        <v>222</v>
      </c>
      <c r="I2942" t="s">
        <v>44</v>
      </c>
      <c r="J2942" t="s">
        <v>44</v>
      </c>
      <c r="K2942" t="s">
        <v>39</v>
      </c>
      <c r="L2942" t="s">
        <v>109</v>
      </c>
      <c r="M2942">
        <v>180</v>
      </c>
      <c r="N2942" t="s">
        <v>46</v>
      </c>
      <c r="O2942">
        <v>11492</v>
      </c>
      <c r="P2942">
        <v>29990</v>
      </c>
      <c r="S2942">
        <v>0.54399866622207393</v>
      </c>
      <c r="T2942" t="s">
        <v>223</v>
      </c>
      <c r="U2942" t="s">
        <v>224</v>
      </c>
      <c r="V2942" t="s">
        <v>225</v>
      </c>
      <c r="W2942" t="s">
        <v>50</v>
      </c>
      <c r="X2942" t="s">
        <v>226</v>
      </c>
      <c r="Y2942" t="s">
        <v>485</v>
      </c>
      <c r="Z2942" t="s">
        <v>486</v>
      </c>
      <c r="AA2942" t="s">
        <v>487</v>
      </c>
      <c r="AB2942" t="s">
        <v>488</v>
      </c>
      <c r="AC2942" t="s">
        <v>112</v>
      </c>
      <c r="AD2942" t="s">
        <v>489</v>
      </c>
      <c r="AG2942" t="s">
        <v>490</v>
      </c>
      <c r="AH2942" t="s">
        <v>491</v>
      </c>
      <c r="AI2942" t="s">
        <v>60</v>
      </c>
      <c r="AJ2942">
        <v>0</v>
      </c>
      <c r="AK2942" s="4">
        <f t="shared" si="90"/>
        <v>0</v>
      </c>
      <c r="AL2942" t="str">
        <f t="shared" si="91"/>
        <v>Vestido</v>
      </c>
      <c r="AM2942" t="s">
        <v>496</v>
      </c>
      <c r="AN2942" t="s">
        <v>497</v>
      </c>
    </row>
    <row r="2943" spans="1:40" x14ac:dyDescent="0.25">
      <c r="A2943" t="s">
        <v>220</v>
      </c>
      <c r="B2943" t="s">
        <v>221</v>
      </c>
      <c r="C2943" t="s">
        <v>38</v>
      </c>
      <c r="D2943" t="s">
        <v>39</v>
      </c>
      <c r="E2943" t="s">
        <v>40</v>
      </c>
      <c r="F2943" t="s">
        <v>165</v>
      </c>
      <c r="G2943" t="s">
        <v>154</v>
      </c>
      <c r="H2943" t="s">
        <v>222</v>
      </c>
      <c r="I2943" t="s">
        <v>44</v>
      </c>
      <c r="J2943" t="s">
        <v>44</v>
      </c>
      <c r="K2943" t="s">
        <v>39</v>
      </c>
      <c r="L2943" t="s">
        <v>109</v>
      </c>
      <c r="M2943">
        <v>180</v>
      </c>
      <c r="N2943" t="s">
        <v>46</v>
      </c>
      <c r="O2943">
        <v>11492</v>
      </c>
      <c r="P2943">
        <v>29990</v>
      </c>
      <c r="S2943">
        <v>0.54399866622207393</v>
      </c>
      <c r="T2943" t="s">
        <v>223</v>
      </c>
      <c r="U2943" t="s">
        <v>224</v>
      </c>
      <c r="V2943" t="s">
        <v>225</v>
      </c>
      <c r="W2943" t="s">
        <v>50</v>
      </c>
      <c r="X2943" t="s">
        <v>226</v>
      </c>
      <c r="Y2943" t="s">
        <v>485</v>
      </c>
      <c r="Z2943" t="s">
        <v>486</v>
      </c>
      <c r="AA2943" t="s">
        <v>487</v>
      </c>
      <c r="AB2943" t="s">
        <v>488</v>
      </c>
      <c r="AC2943" t="s">
        <v>112</v>
      </c>
      <c r="AD2943" t="s">
        <v>489</v>
      </c>
      <c r="AG2943" t="s">
        <v>490</v>
      </c>
      <c r="AH2943" t="s">
        <v>491</v>
      </c>
      <c r="AI2943" t="s">
        <v>61</v>
      </c>
      <c r="AJ2943">
        <v>9</v>
      </c>
      <c r="AK2943" s="4">
        <f t="shared" si="90"/>
        <v>103428</v>
      </c>
      <c r="AL2943" t="str">
        <f t="shared" si="91"/>
        <v>202310</v>
      </c>
      <c r="AM2943" t="s">
        <v>496</v>
      </c>
      <c r="AN2943" t="s">
        <v>497</v>
      </c>
    </row>
    <row r="2944" spans="1:40" x14ac:dyDescent="0.25">
      <c r="A2944" t="s">
        <v>220</v>
      </c>
      <c r="B2944" t="s">
        <v>221</v>
      </c>
      <c r="C2944" t="s">
        <v>38</v>
      </c>
      <c r="D2944" t="s">
        <v>39</v>
      </c>
      <c r="E2944" t="s">
        <v>40</v>
      </c>
      <c r="F2944" t="s">
        <v>165</v>
      </c>
      <c r="G2944" t="s">
        <v>154</v>
      </c>
      <c r="H2944" t="s">
        <v>222</v>
      </c>
      <c r="I2944" t="s">
        <v>44</v>
      </c>
      <c r="J2944" t="s">
        <v>44</v>
      </c>
      <c r="K2944" t="s">
        <v>39</v>
      </c>
      <c r="L2944" t="s">
        <v>109</v>
      </c>
      <c r="M2944">
        <v>180</v>
      </c>
      <c r="N2944" t="s">
        <v>46</v>
      </c>
      <c r="O2944">
        <v>11492</v>
      </c>
      <c r="P2944">
        <v>29990</v>
      </c>
      <c r="S2944">
        <v>0.54399866622207393</v>
      </c>
      <c r="T2944" t="s">
        <v>223</v>
      </c>
      <c r="U2944" t="s">
        <v>224</v>
      </c>
      <c r="V2944" t="s">
        <v>225</v>
      </c>
      <c r="W2944" t="s">
        <v>50</v>
      </c>
      <c r="X2944" t="s">
        <v>226</v>
      </c>
      <c r="Y2944" t="s">
        <v>485</v>
      </c>
      <c r="Z2944" t="s">
        <v>486</v>
      </c>
      <c r="AA2944" t="s">
        <v>487</v>
      </c>
      <c r="AB2944" t="s">
        <v>488</v>
      </c>
      <c r="AC2944" t="s">
        <v>112</v>
      </c>
      <c r="AD2944" t="s">
        <v>489</v>
      </c>
      <c r="AG2944" t="s">
        <v>490</v>
      </c>
      <c r="AH2944" t="s">
        <v>491</v>
      </c>
      <c r="AI2944" t="s">
        <v>62</v>
      </c>
      <c r="AJ2944">
        <v>5</v>
      </c>
      <c r="AK2944" s="4">
        <f t="shared" si="90"/>
        <v>57460</v>
      </c>
      <c r="AL2944" t="str">
        <f t="shared" si="91"/>
        <v>202311</v>
      </c>
      <c r="AM2944" t="s">
        <v>496</v>
      </c>
      <c r="AN2944" t="s">
        <v>497</v>
      </c>
    </row>
    <row r="2945" spans="1:40" x14ac:dyDescent="0.25">
      <c r="A2945" t="s">
        <v>220</v>
      </c>
      <c r="B2945" t="s">
        <v>221</v>
      </c>
      <c r="C2945" t="s">
        <v>38</v>
      </c>
      <c r="D2945" t="s">
        <v>39</v>
      </c>
      <c r="E2945" t="s">
        <v>40</v>
      </c>
      <c r="F2945" t="s">
        <v>165</v>
      </c>
      <c r="G2945" t="s">
        <v>154</v>
      </c>
      <c r="H2945" t="s">
        <v>222</v>
      </c>
      <c r="I2945" t="s">
        <v>44</v>
      </c>
      <c r="J2945" t="s">
        <v>44</v>
      </c>
      <c r="K2945" t="s">
        <v>39</v>
      </c>
      <c r="L2945" t="s">
        <v>109</v>
      </c>
      <c r="M2945">
        <v>180</v>
      </c>
      <c r="N2945" t="s">
        <v>46</v>
      </c>
      <c r="O2945">
        <v>11492</v>
      </c>
      <c r="P2945">
        <v>29990</v>
      </c>
      <c r="S2945">
        <v>0.54399866622207393</v>
      </c>
      <c r="T2945" t="s">
        <v>223</v>
      </c>
      <c r="U2945" t="s">
        <v>224</v>
      </c>
      <c r="V2945" t="s">
        <v>225</v>
      </c>
      <c r="W2945" t="s">
        <v>50</v>
      </c>
      <c r="X2945" t="s">
        <v>226</v>
      </c>
      <c r="Y2945" t="s">
        <v>485</v>
      </c>
      <c r="Z2945" t="s">
        <v>486</v>
      </c>
      <c r="AA2945" t="s">
        <v>487</v>
      </c>
      <c r="AB2945" t="s">
        <v>488</v>
      </c>
      <c r="AC2945" t="s">
        <v>112</v>
      </c>
      <c r="AD2945" t="s">
        <v>489</v>
      </c>
      <c r="AG2945" t="s">
        <v>490</v>
      </c>
      <c r="AH2945" t="s">
        <v>491</v>
      </c>
      <c r="AI2945" t="s">
        <v>63</v>
      </c>
      <c r="AJ2945">
        <v>12</v>
      </c>
      <c r="AK2945" s="4">
        <f t="shared" si="90"/>
        <v>137904</v>
      </c>
      <c r="AL2945" t="str">
        <f t="shared" si="91"/>
        <v>202312</v>
      </c>
      <c r="AM2945" t="s">
        <v>496</v>
      </c>
      <c r="AN2945" t="s">
        <v>497</v>
      </c>
    </row>
    <row r="2946" spans="1:40" x14ac:dyDescent="0.25">
      <c r="A2946" t="s">
        <v>220</v>
      </c>
      <c r="B2946" t="s">
        <v>221</v>
      </c>
      <c r="C2946" t="s">
        <v>38</v>
      </c>
      <c r="D2946" t="s">
        <v>39</v>
      </c>
      <c r="E2946" t="s">
        <v>40</v>
      </c>
      <c r="F2946" t="s">
        <v>165</v>
      </c>
      <c r="G2946" t="s">
        <v>154</v>
      </c>
      <c r="H2946" t="s">
        <v>222</v>
      </c>
      <c r="I2946" t="s">
        <v>44</v>
      </c>
      <c r="J2946" t="s">
        <v>44</v>
      </c>
      <c r="K2946" t="s">
        <v>39</v>
      </c>
      <c r="L2946" t="s">
        <v>109</v>
      </c>
      <c r="M2946">
        <v>180</v>
      </c>
      <c r="N2946" t="s">
        <v>46</v>
      </c>
      <c r="O2946">
        <v>11492</v>
      </c>
      <c r="P2946">
        <v>29990</v>
      </c>
      <c r="S2946">
        <v>0.54399866622207393</v>
      </c>
      <c r="T2946" t="s">
        <v>223</v>
      </c>
      <c r="U2946" t="s">
        <v>224</v>
      </c>
      <c r="V2946" t="s">
        <v>225</v>
      </c>
      <c r="W2946" t="s">
        <v>50</v>
      </c>
      <c r="X2946" t="s">
        <v>226</v>
      </c>
      <c r="Y2946" t="s">
        <v>485</v>
      </c>
      <c r="Z2946" t="s">
        <v>486</v>
      </c>
      <c r="AA2946" t="s">
        <v>487</v>
      </c>
      <c r="AB2946" t="s">
        <v>488</v>
      </c>
      <c r="AC2946" t="s">
        <v>112</v>
      </c>
      <c r="AD2946" t="s">
        <v>489</v>
      </c>
      <c r="AG2946" t="s">
        <v>490</v>
      </c>
      <c r="AH2946" t="s">
        <v>491</v>
      </c>
      <c r="AI2946" t="s">
        <v>64</v>
      </c>
      <c r="AJ2946">
        <v>2</v>
      </c>
      <c r="AK2946" s="4">
        <f t="shared" si="90"/>
        <v>22984</v>
      </c>
      <c r="AL2946" t="str">
        <f t="shared" si="91"/>
        <v>202401</v>
      </c>
      <c r="AM2946" t="s">
        <v>496</v>
      </c>
      <c r="AN2946" t="s">
        <v>497</v>
      </c>
    </row>
    <row r="2947" spans="1:40" x14ac:dyDescent="0.25">
      <c r="A2947" t="s">
        <v>220</v>
      </c>
      <c r="B2947" t="s">
        <v>221</v>
      </c>
      <c r="C2947" t="s">
        <v>38</v>
      </c>
      <c r="D2947" t="s">
        <v>39</v>
      </c>
      <c r="E2947" t="s">
        <v>40</v>
      </c>
      <c r="F2947" t="s">
        <v>165</v>
      </c>
      <c r="G2947" t="s">
        <v>154</v>
      </c>
      <c r="H2947" t="s">
        <v>222</v>
      </c>
      <c r="I2947" t="s">
        <v>44</v>
      </c>
      <c r="J2947" t="s">
        <v>44</v>
      </c>
      <c r="K2947" t="s">
        <v>39</v>
      </c>
      <c r="L2947" t="s">
        <v>109</v>
      </c>
      <c r="M2947">
        <v>180</v>
      </c>
      <c r="N2947" t="s">
        <v>46</v>
      </c>
      <c r="O2947">
        <v>11492</v>
      </c>
      <c r="P2947">
        <v>29990</v>
      </c>
      <c r="S2947">
        <v>0.54399866622207393</v>
      </c>
      <c r="T2947" t="s">
        <v>223</v>
      </c>
      <c r="U2947" t="s">
        <v>224</v>
      </c>
      <c r="V2947" t="s">
        <v>225</v>
      </c>
      <c r="W2947" t="s">
        <v>50</v>
      </c>
      <c r="X2947" t="s">
        <v>226</v>
      </c>
      <c r="Y2947" t="s">
        <v>485</v>
      </c>
      <c r="Z2947" t="s">
        <v>486</v>
      </c>
      <c r="AA2947" t="s">
        <v>487</v>
      </c>
      <c r="AB2947" t="s">
        <v>488</v>
      </c>
      <c r="AC2947" t="s">
        <v>112</v>
      </c>
      <c r="AD2947" t="s">
        <v>489</v>
      </c>
      <c r="AG2947" t="s">
        <v>490</v>
      </c>
      <c r="AH2947" t="s">
        <v>491</v>
      </c>
      <c r="AI2947" t="s">
        <v>65</v>
      </c>
      <c r="AJ2947">
        <v>3</v>
      </c>
      <c r="AK2947" s="4">
        <f t="shared" ref="AK2947:AK3010" si="92">+AJ2947*O2947</f>
        <v>34476</v>
      </c>
      <c r="AL2947" t="str">
        <f t="shared" ref="AL2947:AL3010" si="93">+AI2947</f>
        <v>202402</v>
      </c>
      <c r="AM2947" t="s">
        <v>496</v>
      </c>
      <c r="AN2947" t="s">
        <v>497</v>
      </c>
    </row>
    <row r="2948" spans="1:40" x14ac:dyDescent="0.25">
      <c r="A2948" t="s">
        <v>220</v>
      </c>
      <c r="B2948" t="s">
        <v>221</v>
      </c>
      <c r="C2948" t="s">
        <v>38</v>
      </c>
      <c r="D2948" t="s">
        <v>39</v>
      </c>
      <c r="E2948" t="s">
        <v>40</v>
      </c>
      <c r="F2948" t="s">
        <v>165</v>
      </c>
      <c r="G2948" t="s">
        <v>154</v>
      </c>
      <c r="H2948" t="s">
        <v>222</v>
      </c>
      <c r="I2948" t="s">
        <v>44</v>
      </c>
      <c r="J2948" t="s">
        <v>44</v>
      </c>
      <c r="K2948" t="s">
        <v>39</v>
      </c>
      <c r="L2948" t="s">
        <v>109</v>
      </c>
      <c r="M2948">
        <v>180</v>
      </c>
      <c r="N2948" t="s">
        <v>46</v>
      </c>
      <c r="O2948">
        <v>11492</v>
      </c>
      <c r="P2948">
        <v>29990</v>
      </c>
      <c r="S2948">
        <v>0.54399866622207393</v>
      </c>
      <c r="T2948" t="s">
        <v>223</v>
      </c>
      <c r="U2948" t="s">
        <v>224</v>
      </c>
      <c r="V2948" t="s">
        <v>225</v>
      </c>
      <c r="W2948" t="s">
        <v>50</v>
      </c>
      <c r="X2948" t="s">
        <v>226</v>
      </c>
      <c r="Y2948" t="s">
        <v>485</v>
      </c>
      <c r="Z2948" t="s">
        <v>486</v>
      </c>
      <c r="AA2948" t="s">
        <v>487</v>
      </c>
      <c r="AB2948" t="s">
        <v>488</v>
      </c>
      <c r="AC2948" t="s">
        <v>112</v>
      </c>
      <c r="AD2948" t="s">
        <v>489</v>
      </c>
      <c r="AG2948" t="s">
        <v>490</v>
      </c>
      <c r="AH2948" t="s">
        <v>491</v>
      </c>
      <c r="AI2948" t="s">
        <v>66</v>
      </c>
      <c r="AJ2948">
        <v>6</v>
      </c>
      <c r="AK2948" s="4">
        <f t="shared" si="92"/>
        <v>68952</v>
      </c>
      <c r="AL2948" t="str">
        <f t="shared" si="93"/>
        <v>202403</v>
      </c>
      <c r="AM2948" t="s">
        <v>496</v>
      </c>
      <c r="AN2948" t="s">
        <v>497</v>
      </c>
    </row>
    <row r="2949" spans="1:40" x14ac:dyDescent="0.25">
      <c r="A2949" t="s">
        <v>220</v>
      </c>
      <c r="B2949" t="s">
        <v>221</v>
      </c>
      <c r="C2949" t="s">
        <v>38</v>
      </c>
      <c r="D2949" t="s">
        <v>39</v>
      </c>
      <c r="E2949" t="s">
        <v>40</v>
      </c>
      <c r="F2949" t="s">
        <v>165</v>
      </c>
      <c r="G2949" t="s">
        <v>154</v>
      </c>
      <c r="H2949" t="s">
        <v>222</v>
      </c>
      <c r="I2949" t="s">
        <v>44</v>
      </c>
      <c r="J2949" t="s">
        <v>44</v>
      </c>
      <c r="K2949" t="s">
        <v>39</v>
      </c>
      <c r="L2949" t="s">
        <v>109</v>
      </c>
      <c r="M2949">
        <v>180</v>
      </c>
      <c r="N2949" t="s">
        <v>46</v>
      </c>
      <c r="O2949">
        <v>11492</v>
      </c>
      <c r="P2949">
        <v>29990</v>
      </c>
      <c r="S2949">
        <v>0.54399866622207393</v>
      </c>
      <c r="T2949" t="s">
        <v>227</v>
      </c>
      <c r="U2949" t="s">
        <v>224</v>
      </c>
      <c r="V2949" t="s">
        <v>225</v>
      </c>
      <c r="W2949" t="s">
        <v>50</v>
      </c>
      <c r="X2949" t="s">
        <v>228</v>
      </c>
      <c r="Y2949" t="s">
        <v>485</v>
      </c>
      <c r="Z2949" t="s">
        <v>486</v>
      </c>
      <c r="AA2949" t="s">
        <v>487</v>
      </c>
      <c r="AB2949" t="s">
        <v>488</v>
      </c>
      <c r="AC2949" t="s">
        <v>112</v>
      </c>
      <c r="AD2949" t="s">
        <v>489</v>
      </c>
      <c r="AG2949" t="s">
        <v>490</v>
      </c>
      <c r="AH2949" t="s">
        <v>491</v>
      </c>
      <c r="AI2949" t="s">
        <v>60</v>
      </c>
      <c r="AJ2949">
        <v>0</v>
      </c>
      <c r="AK2949" s="4">
        <f t="shared" si="92"/>
        <v>0</v>
      </c>
      <c r="AL2949" t="str">
        <f t="shared" si="93"/>
        <v>Vestido</v>
      </c>
      <c r="AM2949" t="s">
        <v>496</v>
      </c>
      <c r="AN2949" t="s">
        <v>497</v>
      </c>
    </row>
    <row r="2950" spans="1:40" x14ac:dyDescent="0.25">
      <c r="A2950" t="s">
        <v>220</v>
      </c>
      <c r="B2950" t="s">
        <v>221</v>
      </c>
      <c r="C2950" t="s">
        <v>38</v>
      </c>
      <c r="D2950" t="s">
        <v>39</v>
      </c>
      <c r="E2950" t="s">
        <v>40</v>
      </c>
      <c r="F2950" t="s">
        <v>165</v>
      </c>
      <c r="G2950" t="s">
        <v>154</v>
      </c>
      <c r="H2950" t="s">
        <v>222</v>
      </c>
      <c r="I2950" t="s">
        <v>44</v>
      </c>
      <c r="J2950" t="s">
        <v>44</v>
      </c>
      <c r="K2950" t="s">
        <v>39</v>
      </c>
      <c r="L2950" t="s">
        <v>109</v>
      </c>
      <c r="M2950">
        <v>180</v>
      </c>
      <c r="N2950" t="s">
        <v>46</v>
      </c>
      <c r="O2950">
        <v>11492</v>
      </c>
      <c r="P2950">
        <v>29990</v>
      </c>
      <c r="S2950">
        <v>0.54399866622207393</v>
      </c>
      <c r="T2950" t="s">
        <v>227</v>
      </c>
      <c r="U2950" t="s">
        <v>224</v>
      </c>
      <c r="V2950" t="s">
        <v>225</v>
      </c>
      <c r="W2950" t="s">
        <v>50</v>
      </c>
      <c r="X2950" t="s">
        <v>228</v>
      </c>
      <c r="Y2950" t="s">
        <v>485</v>
      </c>
      <c r="Z2950" t="s">
        <v>486</v>
      </c>
      <c r="AA2950" t="s">
        <v>487</v>
      </c>
      <c r="AB2950" t="s">
        <v>488</v>
      </c>
      <c r="AC2950" t="s">
        <v>112</v>
      </c>
      <c r="AD2950" t="s">
        <v>489</v>
      </c>
      <c r="AG2950" t="s">
        <v>490</v>
      </c>
      <c r="AH2950" t="s">
        <v>491</v>
      </c>
      <c r="AI2950" t="s">
        <v>61</v>
      </c>
      <c r="AJ2950">
        <v>9</v>
      </c>
      <c r="AK2950" s="4">
        <f t="shared" si="92"/>
        <v>103428</v>
      </c>
      <c r="AL2950" t="str">
        <f t="shared" si="93"/>
        <v>202310</v>
      </c>
      <c r="AM2950" t="s">
        <v>496</v>
      </c>
      <c r="AN2950" t="s">
        <v>497</v>
      </c>
    </row>
    <row r="2951" spans="1:40" x14ac:dyDescent="0.25">
      <c r="A2951" t="s">
        <v>220</v>
      </c>
      <c r="B2951" t="s">
        <v>221</v>
      </c>
      <c r="C2951" t="s">
        <v>38</v>
      </c>
      <c r="D2951" t="s">
        <v>39</v>
      </c>
      <c r="E2951" t="s">
        <v>40</v>
      </c>
      <c r="F2951" t="s">
        <v>165</v>
      </c>
      <c r="G2951" t="s">
        <v>154</v>
      </c>
      <c r="H2951" t="s">
        <v>222</v>
      </c>
      <c r="I2951" t="s">
        <v>44</v>
      </c>
      <c r="J2951" t="s">
        <v>44</v>
      </c>
      <c r="K2951" t="s">
        <v>39</v>
      </c>
      <c r="L2951" t="s">
        <v>109</v>
      </c>
      <c r="M2951">
        <v>180</v>
      </c>
      <c r="N2951" t="s">
        <v>46</v>
      </c>
      <c r="O2951">
        <v>11492</v>
      </c>
      <c r="P2951">
        <v>29990</v>
      </c>
      <c r="S2951">
        <v>0.54399866622207393</v>
      </c>
      <c r="T2951" t="s">
        <v>227</v>
      </c>
      <c r="U2951" t="s">
        <v>224</v>
      </c>
      <c r="V2951" t="s">
        <v>225</v>
      </c>
      <c r="W2951" t="s">
        <v>50</v>
      </c>
      <c r="X2951" t="s">
        <v>228</v>
      </c>
      <c r="Y2951" t="s">
        <v>485</v>
      </c>
      <c r="Z2951" t="s">
        <v>486</v>
      </c>
      <c r="AA2951" t="s">
        <v>487</v>
      </c>
      <c r="AB2951" t="s">
        <v>488</v>
      </c>
      <c r="AC2951" t="s">
        <v>112</v>
      </c>
      <c r="AD2951" t="s">
        <v>489</v>
      </c>
      <c r="AG2951" t="s">
        <v>490</v>
      </c>
      <c r="AH2951" t="s">
        <v>491</v>
      </c>
      <c r="AI2951" t="s">
        <v>62</v>
      </c>
      <c r="AJ2951">
        <v>6</v>
      </c>
      <c r="AK2951" s="4">
        <f t="shared" si="92"/>
        <v>68952</v>
      </c>
      <c r="AL2951" t="str">
        <f t="shared" si="93"/>
        <v>202311</v>
      </c>
      <c r="AM2951" t="s">
        <v>496</v>
      </c>
      <c r="AN2951" t="s">
        <v>497</v>
      </c>
    </row>
    <row r="2952" spans="1:40" x14ac:dyDescent="0.25">
      <c r="A2952" t="s">
        <v>220</v>
      </c>
      <c r="B2952" t="s">
        <v>221</v>
      </c>
      <c r="C2952" t="s">
        <v>38</v>
      </c>
      <c r="D2952" t="s">
        <v>39</v>
      </c>
      <c r="E2952" t="s">
        <v>40</v>
      </c>
      <c r="F2952" t="s">
        <v>165</v>
      </c>
      <c r="G2952" t="s">
        <v>154</v>
      </c>
      <c r="H2952" t="s">
        <v>222</v>
      </c>
      <c r="I2952" t="s">
        <v>44</v>
      </c>
      <c r="J2952" t="s">
        <v>44</v>
      </c>
      <c r="K2952" t="s">
        <v>39</v>
      </c>
      <c r="L2952" t="s">
        <v>109</v>
      </c>
      <c r="M2952">
        <v>180</v>
      </c>
      <c r="N2952" t="s">
        <v>46</v>
      </c>
      <c r="O2952">
        <v>11492</v>
      </c>
      <c r="P2952">
        <v>29990</v>
      </c>
      <c r="S2952">
        <v>0.54399866622207393</v>
      </c>
      <c r="T2952" t="s">
        <v>227</v>
      </c>
      <c r="U2952" t="s">
        <v>224</v>
      </c>
      <c r="V2952" t="s">
        <v>225</v>
      </c>
      <c r="W2952" t="s">
        <v>50</v>
      </c>
      <c r="X2952" t="s">
        <v>228</v>
      </c>
      <c r="Y2952" t="s">
        <v>485</v>
      </c>
      <c r="Z2952" t="s">
        <v>486</v>
      </c>
      <c r="AA2952" t="s">
        <v>487</v>
      </c>
      <c r="AB2952" t="s">
        <v>488</v>
      </c>
      <c r="AC2952" t="s">
        <v>112</v>
      </c>
      <c r="AD2952" t="s">
        <v>489</v>
      </c>
      <c r="AG2952" t="s">
        <v>490</v>
      </c>
      <c r="AH2952" t="s">
        <v>491</v>
      </c>
      <c r="AI2952" t="s">
        <v>63</v>
      </c>
      <c r="AJ2952">
        <v>13</v>
      </c>
      <c r="AK2952" s="4">
        <f t="shared" si="92"/>
        <v>149396</v>
      </c>
      <c r="AL2952" t="str">
        <f t="shared" si="93"/>
        <v>202312</v>
      </c>
      <c r="AM2952" t="s">
        <v>496</v>
      </c>
      <c r="AN2952" t="s">
        <v>497</v>
      </c>
    </row>
    <row r="2953" spans="1:40" x14ac:dyDescent="0.25">
      <c r="A2953" t="s">
        <v>220</v>
      </c>
      <c r="B2953" t="s">
        <v>221</v>
      </c>
      <c r="C2953" t="s">
        <v>38</v>
      </c>
      <c r="D2953" t="s">
        <v>39</v>
      </c>
      <c r="E2953" t="s">
        <v>40</v>
      </c>
      <c r="F2953" t="s">
        <v>165</v>
      </c>
      <c r="G2953" t="s">
        <v>154</v>
      </c>
      <c r="H2953" t="s">
        <v>222</v>
      </c>
      <c r="I2953" t="s">
        <v>44</v>
      </c>
      <c r="J2953" t="s">
        <v>44</v>
      </c>
      <c r="K2953" t="s">
        <v>39</v>
      </c>
      <c r="L2953" t="s">
        <v>109</v>
      </c>
      <c r="M2953">
        <v>180</v>
      </c>
      <c r="N2953" t="s">
        <v>46</v>
      </c>
      <c r="O2953">
        <v>11492</v>
      </c>
      <c r="P2953">
        <v>29990</v>
      </c>
      <c r="S2953">
        <v>0.54399866622207393</v>
      </c>
      <c r="T2953" t="s">
        <v>227</v>
      </c>
      <c r="U2953" t="s">
        <v>224</v>
      </c>
      <c r="V2953" t="s">
        <v>225</v>
      </c>
      <c r="W2953" t="s">
        <v>50</v>
      </c>
      <c r="X2953" t="s">
        <v>228</v>
      </c>
      <c r="Y2953" t="s">
        <v>485</v>
      </c>
      <c r="Z2953" t="s">
        <v>486</v>
      </c>
      <c r="AA2953" t="s">
        <v>487</v>
      </c>
      <c r="AB2953" t="s">
        <v>488</v>
      </c>
      <c r="AC2953" t="s">
        <v>112</v>
      </c>
      <c r="AD2953" t="s">
        <v>489</v>
      </c>
      <c r="AG2953" t="s">
        <v>490</v>
      </c>
      <c r="AH2953" t="s">
        <v>491</v>
      </c>
      <c r="AI2953" t="s">
        <v>64</v>
      </c>
      <c r="AJ2953">
        <v>2</v>
      </c>
      <c r="AK2953" s="4">
        <f t="shared" si="92"/>
        <v>22984</v>
      </c>
      <c r="AL2953" t="str">
        <f t="shared" si="93"/>
        <v>202401</v>
      </c>
      <c r="AM2953" t="s">
        <v>496</v>
      </c>
      <c r="AN2953" t="s">
        <v>497</v>
      </c>
    </row>
    <row r="2954" spans="1:40" x14ac:dyDescent="0.25">
      <c r="A2954" t="s">
        <v>220</v>
      </c>
      <c r="B2954" t="s">
        <v>221</v>
      </c>
      <c r="C2954" t="s">
        <v>38</v>
      </c>
      <c r="D2954" t="s">
        <v>39</v>
      </c>
      <c r="E2954" t="s">
        <v>40</v>
      </c>
      <c r="F2954" t="s">
        <v>165</v>
      </c>
      <c r="G2954" t="s">
        <v>154</v>
      </c>
      <c r="H2954" t="s">
        <v>222</v>
      </c>
      <c r="I2954" t="s">
        <v>44</v>
      </c>
      <c r="J2954" t="s">
        <v>44</v>
      </c>
      <c r="K2954" t="s">
        <v>39</v>
      </c>
      <c r="L2954" t="s">
        <v>109</v>
      </c>
      <c r="M2954">
        <v>180</v>
      </c>
      <c r="N2954" t="s">
        <v>46</v>
      </c>
      <c r="O2954">
        <v>11492</v>
      </c>
      <c r="P2954">
        <v>29990</v>
      </c>
      <c r="S2954">
        <v>0.54399866622207393</v>
      </c>
      <c r="T2954" t="s">
        <v>227</v>
      </c>
      <c r="U2954" t="s">
        <v>224</v>
      </c>
      <c r="V2954" t="s">
        <v>225</v>
      </c>
      <c r="W2954" t="s">
        <v>50</v>
      </c>
      <c r="X2954" t="s">
        <v>228</v>
      </c>
      <c r="Y2954" t="s">
        <v>485</v>
      </c>
      <c r="Z2954" t="s">
        <v>486</v>
      </c>
      <c r="AA2954" t="s">
        <v>487</v>
      </c>
      <c r="AB2954" t="s">
        <v>488</v>
      </c>
      <c r="AC2954" t="s">
        <v>112</v>
      </c>
      <c r="AD2954" t="s">
        <v>489</v>
      </c>
      <c r="AG2954" t="s">
        <v>490</v>
      </c>
      <c r="AH2954" t="s">
        <v>491</v>
      </c>
      <c r="AI2954" t="s">
        <v>65</v>
      </c>
      <c r="AJ2954">
        <v>3</v>
      </c>
      <c r="AK2954" s="4">
        <f t="shared" si="92"/>
        <v>34476</v>
      </c>
      <c r="AL2954" t="str">
        <f t="shared" si="93"/>
        <v>202402</v>
      </c>
      <c r="AM2954" t="s">
        <v>496</v>
      </c>
      <c r="AN2954" t="s">
        <v>497</v>
      </c>
    </row>
    <row r="2955" spans="1:40" x14ac:dyDescent="0.25">
      <c r="A2955" t="s">
        <v>220</v>
      </c>
      <c r="B2955" t="s">
        <v>221</v>
      </c>
      <c r="C2955" t="s">
        <v>38</v>
      </c>
      <c r="D2955" t="s">
        <v>39</v>
      </c>
      <c r="E2955" t="s">
        <v>40</v>
      </c>
      <c r="F2955" t="s">
        <v>165</v>
      </c>
      <c r="G2955" t="s">
        <v>154</v>
      </c>
      <c r="H2955" t="s">
        <v>222</v>
      </c>
      <c r="I2955" t="s">
        <v>44</v>
      </c>
      <c r="J2955" t="s">
        <v>44</v>
      </c>
      <c r="K2955" t="s">
        <v>39</v>
      </c>
      <c r="L2955" t="s">
        <v>109</v>
      </c>
      <c r="M2955">
        <v>180</v>
      </c>
      <c r="N2955" t="s">
        <v>46</v>
      </c>
      <c r="O2955">
        <v>11492</v>
      </c>
      <c r="P2955">
        <v>29990</v>
      </c>
      <c r="S2955">
        <v>0.54399866622207393</v>
      </c>
      <c r="T2955" t="s">
        <v>227</v>
      </c>
      <c r="U2955" t="s">
        <v>224</v>
      </c>
      <c r="V2955" t="s">
        <v>225</v>
      </c>
      <c r="W2955" t="s">
        <v>50</v>
      </c>
      <c r="X2955" t="s">
        <v>228</v>
      </c>
      <c r="Y2955" t="s">
        <v>485</v>
      </c>
      <c r="Z2955" t="s">
        <v>486</v>
      </c>
      <c r="AA2955" t="s">
        <v>487</v>
      </c>
      <c r="AB2955" t="s">
        <v>488</v>
      </c>
      <c r="AC2955" t="s">
        <v>112</v>
      </c>
      <c r="AD2955" t="s">
        <v>489</v>
      </c>
      <c r="AG2955" t="s">
        <v>490</v>
      </c>
      <c r="AH2955" t="s">
        <v>491</v>
      </c>
      <c r="AI2955" t="s">
        <v>66</v>
      </c>
      <c r="AJ2955">
        <v>6</v>
      </c>
      <c r="AK2955" s="4">
        <f t="shared" si="92"/>
        <v>68952</v>
      </c>
      <c r="AL2955" t="str">
        <f t="shared" si="93"/>
        <v>202403</v>
      </c>
      <c r="AM2955" t="s">
        <v>496</v>
      </c>
      <c r="AN2955" t="s">
        <v>497</v>
      </c>
    </row>
    <row r="2956" spans="1:40" x14ac:dyDescent="0.25">
      <c r="A2956" t="s">
        <v>220</v>
      </c>
      <c r="B2956" t="s">
        <v>221</v>
      </c>
      <c r="C2956" t="s">
        <v>38</v>
      </c>
      <c r="D2956" t="s">
        <v>39</v>
      </c>
      <c r="E2956" t="s">
        <v>40</v>
      </c>
      <c r="F2956" t="s">
        <v>165</v>
      </c>
      <c r="G2956" t="s">
        <v>154</v>
      </c>
      <c r="H2956" t="s">
        <v>222</v>
      </c>
      <c r="I2956" t="s">
        <v>44</v>
      </c>
      <c r="J2956" t="s">
        <v>44</v>
      </c>
      <c r="K2956" t="s">
        <v>39</v>
      </c>
      <c r="L2956" t="s">
        <v>109</v>
      </c>
      <c r="M2956">
        <v>180</v>
      </c>
      <c r="N2956" t="s">
        <v>46</v>
      </c>
      <c r="O2956">
        <v>11492</v>
      </c>
      <c r="P2956">
        <v>29990</v>
      </c>
      <c r="S2956">
        <v>0.54399866622207393</v>
      </c>
      <c r="T2956" t="s">
        <v>156</v>
      </c>
      <c r="U2956" t="s">
        <v>224</v>
      </c>
      <c r="V2956" t="s">
        <v>225</v>
      </c>
      <c r="W2956" t="s">
        <v>50</v>
      </c>
      <c r="X2956" t="s">
        <v>229</v>
      </c>
      <c r="Y2956" t="s">
        <v>485</v>
      </c>
      <c r="Z2956" t="s">
        <v>486</v>
      </c>
      <c r="AA2956" t="s">
        <v>487</v>
      </c>
      <c r="AB2956" t="s">
        <v>488</v>
      </c>
      <c r="AC2956" t="s">
        <v>112</v>
      </c>
      <c r="AD2956" t="s">
        <v>489</v>
      </c>
      <c r="AG2956" t="s">
        <v>490</v>
      </c>
      <c r="AH2956" t="s">
        <v>491</v>
      </c>
      <c r="AI2956" t="s">
        <v>60</v>
      </c>
      <c r="AJ2956">
        <v>0</v>
      </c>
      <c r="AK2956" s="4">
        <f t="shared" si="92"/>
        <v>0</v>
      </c>
      <c r="AL2956" t="str">
        <f t="shared" si="93"/>
        <v>Vestido</v>
      </c>
      <c r="AM2956" t="s">
        <v>496</v>
      </c>
      <c r="AN2956" t="s">
        <v>497</v>
      </c>
    </row>
    <row r="2957" spans="1:40" x14ac:dyDescent="0.25">
      <c r="A2957" t="s">
        <v>220</v>
      </c>
      <c r="B2957" t="s">
        <v>221</v>
      </c>
      <c r="C2957" t="s">
        <v>38</v>
      </c>
      <c r="D2957" t="s">
        <v>39</v>
      </c>
      <c r="E2957" t="s">
        <v>40</v>
      </c>
      <c r="F2957" t="s">
        <v>165</v>
      </c>
      <c r="G2957" t="s">
        <v>154</v>
      </c>
      <c r="H2957" t="s">
        <v>222</v>
      </c>
      <c r="I2957" t="s">
        <v>44</v>
      </c>
      <c r="J2957" t="s">
        <v>44</v>
      </c>
      <c r="K2957" t="s">
        <v>39</v>
      </c>
      <c r="L2957" t="s">
        <v>109</v>
      </c>
      <c r="M2957">
        <v>180</v>
      </c>
      <c r="N2957" t="s">
        <v>46</v>
      </c>
      <c r="O2957">
        <v>11492</v>
      </c>
      <c r="P2957">
        <v>29990</v>
      </c>
      <c r="S2957">
        <v>0.54399866622207393</v>
      </c>
      <c r="T2957" t="s">
        <v>156</v>
      </c>
      <c r="U2957" t="s">
        <v>224</v>
      </c>
      <c r="V2957" t="s">
        <v>225</v>
      </c>
      <c r="W2957" t="s">
        <v>50</v>
      </c>
      <c r="X2957" t="s">
        <v>229</v>
      </c>
      <c r="Y2957" t="s">
        <v>485</v>
      </c>
      <c r="Z2957" t="s">
        <v>486</v>
      </c>
      <c r="AA2957" t="s">
        <v>487</v>
      </c>
      <c r="AB2957" t="s">
        <v>488</v>
      </c>
      <c r="AC2957" t="s">
        <v>112</v>
      </c>
      <c r="AD2957" t="s">
        <v>489</v>
      </c>
      <c r="AG2957" t="s">
        <v>490</v>
      </c>
      <c r="AH2957" t="s">
        <v>491</v>
      </c>
      <c r="AI2957" t="s">
        <v>61</v>
      </c>
      <c r="AJ2957">
        <v>4</v>
      </c>
      <c r="AK2957" s="4">
        <f t="shared" si="92"/>
        <v>45968</v>
      </c>
      <c r="AL2957" t="str">
        <f t="shared" si="93"/>
        <v>202310</v>
      </c>
      <c r="AM2957" t="s">
        <v>496</v>
      </c>
      <c r="AN2957" t="s">
        <v>497</v>
      </c>
    </row>
    <row r="2958" spans="1:40" x14ac:dyDescent="0.25">
      <c r="A2958" t="s">
        <v>220</v>
      </c>
      <c r="B2958" t="s">
        <v>221</v>
      </c>
      <c r="C2958" t="s">
        <v>38</v>
      </c>
      <c r="D2958" t="s">
        <v>39</v>
      </c>
      <c r="E2958" t="s">
        <v>40</v>
      </c>
      <c r="F2958" t="s">
        <v>165</v>
      </c>
      <c r="G2958" t="s">
        <v>154</v>
      </c>
      <c r="H2958" t="s">
        <v>222</v>
      </c>
      <c r="I2958" t="s">
        <v>44</v>
      </c>
      <c r="J2958" t="s">
        <v>44</v>
      </c>
      <c r="K2958" t="s">
        <v>39</v>
      </c>
      <c r="L2958" t="s">
        <v>109</v>
      </c>
      <c r="M2958">
        <v>180</v>
      </c>
      <c r="N2958" t="s">
        <v>46</v>
      </c>
      <c r="O2958">
        <v>11492</v>
      </c>
      <c r="P2958">
        <v>29990</v>
      </c>
      <c r="S2958">
        <v>0.54399866622207393</v>
      </c>
      <c r="T2958" t="s">
        <v>156</v>
      </c>
      <c r="U2958" t="s">
        <v>224</v>
      </c>
      <c r="V2958" t="s">
        <v>225</v>
      </c>
      <c r="W2958" t="s">
        <v>50</v>
      </c>
      <c r="X2958" t="s">
        <v>229</v>
      </c>
      <c r="Y2958" t="s">
        <v>485</v>
      </c>
      <c r="Z2958" t="s">
        <v>486</v>
      </c>
      <c r="AA2958" t="s">
        <v>487</v>
      </c>
      <c r="AB2958" t="s">
        <v>488</v>
      </c>
      <c r="AC2958" t="s">
        <v>112</v>
      </c>
      <c r="AD2958" t="s">
        <v>489</v>
      </c>
      <c r="AG2958" t="s">
        <v>490</v>
      </c>
      <c r="AH2958" t="s">
        <v>491</v>
      </c>
      <c r="AI2958" t="s">
        <v>62</v>
      </c>
      <c r="AJ2958">
        <v>2</v>
      </c>
      <c r="AK2958" s="4">
        <f t="shared" si="92"/>
        <v>22984</v>
      </c>
      <c r="AL2958" t="str">
        <f t="shared" si="93"/>
        <v>202311</v>
      </c>
      <c r="AM2958" t="s">
        <v>496</v>
      </c>
      <c r="AN2958" t="s">
        <v>497</v>
      </c>
    </row>
    <row r="2959" spans="1:40" x14ac:dyDescent="0.25">
      <c r="A2959" t="s">
        <v>220</v>
      </c>
      <c r="B2959" t="s">
        <v>221</v>
      </c>
      <c r="C2959" t="s">
        <v>38</v>
      </c>
      <c r="D2959" t="s">
        <v>39</v>
      </c>
      <c r="E2959" t="s">
        <v>40</v>
      </c>
      <c r="F2959" t="s">
        <v>165</v>
      </c>
      <c r="G2959" t="s">
        <v>154</v>
      </c>
      <c r="H2959" t="s">
        <v>222</v>
      </c>
      <c r="I2959" t="s">
        <v>44</v>
      </c>
      <c r="J2959" t="s">
        <v>44</v>
      </c>
      <c r="K2959" t="s">
        <v>39</v>
      </c>
      <c r="L2959" t="s">
        <v>109</v>
      </c>
      <c r="M2959">
        <v>180</v>
      </c>
      <c r="N2959" t="s">
        <v>46</v>
      </c>
      <c r="O2959">
        <v>11492</v>
      </c>
      <c r="P2959">
        <v>29990</v>
      </c>
      <c r="S2959">
        <v>0.54399866622207393</v>
      </c>
      <c r="T2959" t="s">
        <v>156</v>
      </c>
      <c r="U2959" t="s">
        <v>224</v>
      </c>
      <c r="V2959" t="s">
        <v>225</v>
      </c>
      <c r="W2959" t="s">
        <v>50</v>
      </c>
      <c r="X2959" t="s">
        <v>229</v>
      </c>
      <c r="Y2959" t="s">
        <v>485</v>
      </c>
      <c r="Z2959" t="s">
        <v>486</v>
      </c>
      <c r="AA2959" t="s">
        <v>487</v>
      </c>
      <c r="AB2959" t="s">
        <v>488</v>
      </c>
      <c r="AC2959" t="s">
        <v>112</v>
      </c>
      <c r="AD2959" t="s">
        <v>489</v>
      </c>
      <c r="AG2959" t="s">
        <v>490</v>
      </c>
      <c r="AH2959" t="s">
        <v>491</v>
      </c>
      <c r="AI2959" t="s">
        <v>63</v>
      </c>
      <c r="AJ2959">
        <v>5</v>
      </c>
      <c r="AK2959" s="4">
        <f t="shared" si="92"/>
        <v>57460</v>
      </c>
      <c r="AL2959" t="str">
        <f t="shared" si="93"/>
        <v>202312</v>
      </c>
      <c r="AM2959" t="s">
        <v>496</v>
      </c>
      <c r="AN2959" t="s">
        <v>497</v>
      </c>
    </row>
    <row r="2960" spans="1:40" x14ac:dyDescent="0.25">
      <c r="A2960" t="s">
        <v>220</v>
      </c>
      <c r="B2960" t="s">
        <v>221</v>
      </c>
      <c r="C2960" t="s">
        <v>38</v>
      </c>
      <c r="D2960" t="s">
        <v>39</v>
      </c>
      <c r="E2960" t="s">
        <v>40</v>
      </c>
      <c r="F2960" t="s">
        <v>165</v>
      </c>
      <c r="G2960" t="s">
        <v>154</v>
      </c>
      <c r="H2960" t="s">
        <v>222</v>
      </c>
      <c r="I2960" t="s">
        <v>44</v>
      </c>
      <c r="J2960" t="s">
        <v>44</v>
      </c>
      <c r="K2960" t="s">
        <v>39</v>
      </c>
      <c r="L2960" t="s">
        <v>109</v>
      </c>
      <c r="M2960">
        <v>180</v>
      </c>
      <c r="N2960" t="s">
        <v>46</v>
      </c>
      <c r="O2960">
        <v>11492</v>
      </c>
      <c r="P2960">
        <v>29990</v>
      </c>
      <c r="S2960">
        <v>0.54399866622207393</v>
      </c>
      <c r="T2960" t="s">
        <v>156</v>
      </c>
      <c r="U2960" t="s">
        <v>224</v>
      </c>
      <c r="V2960" t="s">
        <v>225</v>
      </c>
      <c r="W2960" t="s">
        <v>50</v>
      </c>
      <c r="X2960" t="s">
        <v>229</v>
      </c>
      <c r="Y2960" t="s">
        <v>485</v>
      </c>
      <c r="Z2960" t="s">
        <v>486</v>
      </c>
      <c r="AA2960" t="s">
        <v>487</v>
      </c>
      <c r="AB2960" t="s">
        <v>488</v>
      </c>
      <c r="AC2960" t="s">
        <v>112</v>
      </c>
      <c r="AD2960" t="s">
        <v>489</v>
      </c>
      <c r="AG2960" t="s">
        <v>490</v>
      </c>
      <c r="AH2960" t="s">
        <v>491</v>
      </c>
      <c r="AI2960" t="s">
        <v>64</v>
      </c>
      <c r="AJ2960">
        <v>1</v>
      </c>
      <c r="AK2960" s="4">
        <f t="shared" si="92"/>
        <v>11492</v>
      </c>
      <c r="AL2960" t="str">
        <f t="shared" si="93"/>
        <v>202401</v>
      </c>
      <c r="AM2960" t="s">
        <v>496</v>
      </c>
      <c r="AN2960" t="s">
        <v>497</v>
      </c>
    </row>
    <row r="2961" spans="1:40" x14ac:dyDescent="0.25">
      <c r="A2961" t="s">
        <v>220</v>
      </c>
      <c r="B2961" t="s">
        <v>221</v>
      </c>
      <c r="C2961" t="s">
        <v>38</v>
      </c>
      <c r="D2961" t="s">
        <v>39</v>
      </c>
      <c r="E2961" t="s">
        <v>40</v>
      </c>
      <c r="F2961" t="s">
        <v>165</v>
      </c>
      <c r="G2961" t="s">
        <v>154</v>
      </c>
      <c r="H2961" t="s">
        <v>222</v>
      </c>
      <c r="I2961" t="s">
        <v>44</v>
      </c>
      <c r="J2961" t="s">
        <v>44</v>
      </c>
      <c r="K2961" t="s">
        <v>39</v>
      </c>
      <c r="L2961" t="s">
        <v>109</v>
      </c>
      <c r="M2961">
        <v>180</v>
      </c>
      <c r="N2961" t="s">
        <v>46</v>
      </c>
      <c r="O2961">
        <v>11492</v>
      </c>
      <c r="P2961">
        <v>29990</v>
      </c>
      <c r="S2961">
        <v>0.54399866622207393</v>
      </c>
      <c r="T2961" t="s">
        <v>156</v>
      </c>
      <c r="U2961" t="s">
        <v>224</v>
      </c>
      <c r="V2961" t="s">
        <v>225</v>
      </c>
      <c r="W2961" t="s">
        <v>50</v>
      </c>
      <c r="X2961" t="s">
        <v>229</v>
      </c>
      <c r="Y2961" t="s">
        <v>485</v>
      </c>
      <c r="Z2961" t="s">
        <v>486</v>
      </c>
      <c r="AA2961" t="s">
        <v>487</v>
      </c>
      <c r="AB2961" t="s">
        <v>488</v>
      </c>
      <c r="AC2961" t="s">
        <v>112</v>
      </c>
      <c r="AD2961" t="s">
        <v>489</v>
      </c>
      <c r="AG2961" t="s">
        <v>490</v>
      </c>
      <c r="AH2961" t="s">
        <v>491</v>
      </c>
      <c r="AI2961" t="s">
        <v>65</v>
      </c>
      <c r="AJ2961">
        <v>1</v>
      </c>
      <c r="AK2961" s="4">
        <f t="shared" si="92"/>
        <v>11492</v>
      </c>
      <c r="AL2961" t="str">
        <f t="shared" si="93"/>
        <v>202402</v>
      </c>
      <c r="AM2961" t="s">
        <v>496</v>
      </c>
      <c r="AN2961" t="s">
        <v>497</v>
      </c>
    </row>
    <row r="2962" spans="1:40" x14ac:dyDescent="0.25">
      <c r="A2962" t="s">
        <v>220</v>
      </c>
      <c r="B2962" t="s">
        <v>221</v>
      </c>
      <c r="C2962" t="s">
        <v>38</v>
      </c>
      <c r="D2962" t="s">
        <v>39</v>
      </c>
      <c r="E2962" t="s">
        <v>40</v>
      </c>
      <c r="F2962" t="s">
        <v>165</v>
      </c>
      <c r="G2962" t="s">
        <v>154</v>
      </c>
      <c r="H2962" t="s">
        <v>222</v>
      </c>
      <c r="I2962" t="s">
        <v>44</v>
      </c>
      <c r="J2962" t="s">
        <v>44</v>
      </c>
      <c r="K2962" t="s">
        <v>39</v>
      </c>
      <c r="L2962" t="s">
        <v>109</v>
      </c>
      <c r="M2962">
        <v>180</v>
      </c>
      <c r="N2962" t="s">
        <v>46</v>
      </c>
      <c r="O2962">
        <v>11492</v>
      </c>
      <c r="P2962">
        <v>29990</v>
      </c>
      <c r="S2962">
        <v>0.54399866622207393</v>
      </c>
      <c r="T2962" t="s">
        <v>156</v>
      </c>
      <c r="U2962" t="s">
        <v>224</v>
      </c>
      <c r="V2962" t="s">
        <v>225</v>
      </c>
      <c r="W2962" t="s">
        <v>50</v>
      </c>
      <c r="X2962" t="s">
        <v>229</v>
      </c>
      <c r="Y2962" t="s">
        <v>485</v>
      </c>
      <c r="Z2962" t="s">
        <v>486</v>
      </c>
      <c r="AA2962" t="s">
        <v>487</v>
      </c>
      <c r="AB2962" t="s">
        <v>488</v>
      </c>
      <c r="AC2962" t="s">
        <v>112</v>
      </c>
      <c r="AD2962" t="s">
        <v>489</v>
      </c>
      <c r="AG2962" t="s">
        <v>490</v>
      </c>
      <c r="AH2962" t="s">
        <v>491</v>
      </c>
      <c r="AI2962" t="s">
        <v>66</v>
      </c>
      <c r="AJ2962">
        <v>2</v>
      </c>
      <c r="AK2962" s="4">
        <f t="shared" si="92"/>
        <v>22984</v>
      </c>
      <c r="AL2962" t="str">
        <f t="shared" si="93"/>
        <v>202403</v>
      </c>
      <c r="AM2962" t="s">
        <v>496</v>
      </c>
      <c r="AN2962" t="s">
        <v>497</v>
      </c>
    </row>
    <row r="2963" spans="1:40" x14ac:dyDescent="0.25">
      <c r="A2963" t="s">
        <v>220</v>
      </c>
      <c r="B2963" t="s">
        <v>221</v>
      </c>
      <c r="C2963" t="s">
        <v>38</v>
      </c>
      <c r="D2963" t="s">
        <v>39</v>
      </c>
      <c r="E2963" t="s">
        <v>40</v>
      </c>
      <c r="F2963" t="s">
        <v>165</v>
      </c>
      <c r="G2963" t="s">
        <v>154</v>
      </c>
      <c r="H2963" t="s">
        <v>222</v>
      </c>
      <c r="I2963" t="s">
        <v>44</v>
      </c>
      <c r="J2963" t="s">
        <v>44</v>
      </c>
      <c r="K2963" t="s">
        <v>39</v>
      </c>
      <c r="L2963" t="s">
        <v>109</v>
      </c>
      <c r="M2963">
        <v>180</v>
      </c>
      <c r="N2963" t="s">
        <v>46</v>
      </c>
      <c r="O2963">
        <v>11492</v>
      </c>
      <c r="P2963">
        <v>29990</v>
      </c>
      <c r="S2963">
        <v>0.54399866622207393</v>
      </c>
      <c r="T2963" t="s">
        <v>230</v>
      </c>
      <c r="U2963" t="s">
        <v>224</v>
      </c>
      <c r="V2963" t="s">
        <v>225</v>
      </c>
      <c r="W2963" t="s">
        <v>50</v>
      </c>
      <c r="X2963" t="s">
        <v>231</v>
      </c>
      <c r="Y2963" t="s">
        <v>485</v>
      </c>
      <c r="Z2963" t="s">
        <v>486</v>
      </c>
      <c r="AA2963" t="s">
        <v>487</v>
      </c>
      <c r="AB2963" t="s">
        <v>488</v>
      </c>
      <c r="AC2963" t="s">
        <v>112</v>
      </c>
      <c r="AD2963" t="s">
        <v>489</v>
      </c>
      <c r="AG2963" t="s">
        <v>490</v>
      </c>
      <c r="AH2963" t="s">
        <v>491</v>
      </c>
      <c r="AI2963" t="s">
        <v>60</v>
      </c>
      <c r="AJ2963">
        <v>0</v>
      </c>
      <c r="AK2963" s="4">
        <f t="shared" si="92"/>
        <v>0</v>
      </c>
      <c r="AL2963" t="str">
        <f t="shared" si="93"/>
        <v>Vestido</v>
      </c>
      <c r="AM2963" t="s">
        <v>496</v>
      </c>
      <c r="AN2963" t="s">
        <v>497</v>
      </c>
    </row>
    <row r="2964" spans="1:40" x14ac:dyDescent="0.25">
      <c r="A2964" t="s">
        <v>220</v>
      </c>
      <c r="B2964" t="s">
        <v>221</v>
      </c>
      <c r="C2964" t="s">
        <v>38</v>
      </c>
      <c r="D2964" t="s">
        <v>39</v>
      </c>
      <c r="E2964" t="s">
        <v>40</v>
      </c>
      <c r="F2964" t="s">
        <v>165</v>
      </c>
      <c r="G2964" t="s">
        <v>154</v>
      </c>
      <c r="H2964" t="s">
        <v>222</v>
      </c>
      <c r="I2964" t="s">
        <v>44</v>
      </c>
      <c r="J2964" t="s">
        <v>44</v>
      </c>
      <c r="K2964" t="s">
        <v>39</v>
      </c>
      <c r="L2964" t="s">
        <v>109</v>
      </c>
      <c r="M2964">
        <v>180</v>
      </c>
      <c r="N2964" t="s">
        <v>46</v>
      </c>
      <c r="O2964">
        <v>11492</v>
      </c>
      <c r="P2964">
        <v>29990</v>
      </c>
      <c r="S2964">
        <v>0.54399866622207393</v>
      </c>
      <c r="T2964" t="s">
        <v>230</v>
      </c>
      <c r="U2964" t="s">
        <v>224</v>
      </c>
      <c r="V2964" t="s">
        <v>225</v>
      </c>
      <c r="W2964" t="s">
        <v>50</v>
      </c>
      <c r="X2964" t="s">
        <v>231</v>
      </c>
      <c r="Y2964" t="s">
        <v>485</v>
      </c>
      <c r="Z2964" t="s">
        <v>486</v>
      </c>
      <c r="AA2964" t="s">
        <v>487</v>
      </c>
      <c r="AB2964" t="s">
        <v>488</v>
      </c>
      <c r="AC2964" t="s">
        <v>112</v>
      </c>
      <c r="AD2964" t="s">
        <v>489</v>
      </c>
      <c r="AG2964" t="s">
        <v>490</v>
      </c>
      <c r="AH2964" t="s">
        <v>491</v>
      </c>
      <c r="AI2964" t="s">
        <v>61</v>
      </c>
      <c r="AJ2964">
        <v>7</v>
      </c>
      <c r="AK2964" s="4">
        <f t="shared" si="92"/>
        <v>80444</v>
      </c>
      <c r="AL2964" t="str">
        <f t="shared" si="93"/>
        <v>202310</v>
      </c>
      <c r="AM2964" t="s">
        <v>496</v>
      </c>
      <c r="AN2964" t="s">
        <v>497</v>
      </c>
    </row>
    <row r="2965" spans="1:40" x14ac:dyDescent="0.25">
      <c r="A2965" t="s">
        <v>220</v>
      </c>
      <c r="B2965" t="s">
        <v>221</v>
      </c>
      <c r="C2965" t="s">
        <v>38</v>
      </c>
      <c r="D2965" t="s">
        <v>39</v>
      </c>
      <c r="E2965" t="s">
        <v>40</v>
      </c>
      <c r="F2965" t="s">
        <v>165</v>
      </c>
      <c r="G2965" t="s">
        <v>154</v>
      </c>
      <c r="H2965" t="s">
        <v>222</v>
      </c>
      <c r="I2965" t="s">
        <v>44</v>
      </c>
      <c r="J2965" t="s">
        <v>44</v>
      </c>
      <c r="K2965" t="s">
        <v>39</v>
      </c>
      <c r="L2965" t="s">
        <v>109</v>
      </c>
      <c r="M2965">
        <v>180</v>
      </c>
      <c r="N2965" t="s">
        <v>46</v>
      </c>
      <c r="O2965">
        <v>11492</v>
      </c>
      <c r="P2965">
        <v>29990</v>
      </c>
      <c r="S2965">
        <v>0.54399866622207393</v>
      </c>
      <c r="T2965" t="s">
        <v>230</v>
      </c>
      <c r="U2965" t="s">
        <v>224</v>
      </c>
      <c r="V2965" t="s">
        <v>225</v>
      </c>
      <c r="W2965" t="s">
        <v>50</v>
      </c>
      <c r="X2965" t="s">
        <v>231</v>
      </c>
      <c r="Y2965" t="s">
        <v>485</v>
      </c>
      <c r="Z2965" t="s">
        <v>486</v>
      </c>
      <c r="AA2965" t="s">
        <v>487</v>
      </c>
      <c r="AB2965" t="s">
        <v>488</v>
      </c>
      <c r="AC2965" t="s">
        <v>112</v>
      </c>
      <c r="AD2965" t="s">
        <v>489</v>
      </c>
      <c r="AG2965" t="s">
        <v>490</v>
      </c>
      <c r="AH2965" t="s">
        <v>491</v>
      </c>
      <c r="AI2965" t="s">
        <v>62</v>
      </c>
      <c r="AJ2965">
        <v>4</v>
      </c>
      <c r="AK2965" s="4">
        <f t="shared" si="92"/>
        <v>45968</v>
      </c>
      <c r="AL2965" t="str">
        <f t="shared" si="93"/>
        <v>202311</v>
      </c>
      <c r="AM2965" t="s">
        <v>496</v>
      </c>
      <c r="AN2965" t="s">
        <v>497</v>
      </c>
    </row>
    <row r="2966" spans="1:40" x14ac:dyDescent="0.25">
      <c r="A2966" t="s">
        <v>220</v>
      </c>
      <c r="B2966" t="s">
        <v>221</v>
      </c>
      <c r="C2966" t="s">
        <v>38</v>
      </c>
      <c r="D2966" t="s">
        <v>39</v>
      </c>
      <c r="E2966" t="s">
        <v>40</v>
      </c>
      <c r="F2966" t="s">
        <v>165</v>
      </c>
      <c r="G2966" t="s">
        <v>154</v>
      </c>
      <c r="H2966" t="s">
        <v>222</v>
      </c>
      <c r="I2966" t="s">
        <v>44</v>
      </c>
      <c r="J2966" t="s">
        <v>44</v>
      </c>
      <c r="K2966" t="s">
        <v>39</v>
      </c>
      <c r="L2966" t="s">
        <v>109</v>
      </c>
      <c r="M2966">
        <v>180</v>
      </c>
      <c r="N2966" t="s">
        <v>46</v>
      </c>
      <c r="O2966">
        <v>11492</v>
      </c>
      <c r="P2966">
        <v>29990</v>
      </c>
      <c r="S2966">
        <v>0.54399866622207393</v>
      </c>
      <c r="T2966" t="s">
        <v>230</v>
      </c>
      <c r="U2966" t="s">
        <v>224</v>
      </c>
      <c r="V2966" t="s">
        <v>225</v>
      </c>
      <c r="W2966" t="s">
        <v>50</v>
      </c>
      <c r="X2966" t="s">
        <v>231</v>
      </c>
      <c r="Y2966" t="s">
        <v>485</v>
      </c>
      <c r="Z2966" t="s">
        <v>486</v>
      </c>
      <c r="AA2966" t="s">
        <v>487</v>
      </c>
      <c r="AB2966" t="s">
        <v>488</v>
      </c>
      <c r="AC2966" t="s">
        <v>112</v>
      </c>
      <c r="AD2966" t="s">
        <v>489</v>
      </c>
      <c r="AG2966" t="s">
        <v>490</v>
      </c>
      <c r="AH2966" t="s">
        <v>491</v>
      </c>
      <c r="AI2966" t="s">
        <v>63</v>
      </c>
      <c r="AJ2966">
        <v>10</v>
      </c>
      <c r="AK2966" s="4">
        <f t="shared" si="92"/>
        <v>114920</v>
      </c>
      <c r="AL2966" t="str">
        <f t="shared" si="93"/>
        <v>202312</v>
      </c>
      <c r="AM2966" t="s">
        <v>496</v>
      </c>
      <c r="AN2966" t="s">
        <v>497</v>
      </c>
    </row>
    <row r="2967" spans="1:40" x14ac:dyDescent="0.25">
      <c r="A2967" t="s">
        <v>220</v>
      </c>
      <c r="B2967" t="s">
        <v>221</v>
      </c>
      <c r="C2967" t="s">
        <v>38</v>
      </c>
      <c r="D2967" t="s">
        <v>39</v>
      </c>
      <c r="E2967" t="s">
        <v>40</v>
      </c>
      <c r="F2967" t="s">
        <v>165</v>
      </c>
      <c r="G2967" t="s">
        <v>154</v>
      </c>
      <c r="H2967" t="s">
        <v>222</v>
      </c>
      <c r="I2967" t="s">
        <v>44</v>
      </c>
      <c r="J2967" t="s">
        <v>44</v>
      </c>
      <c r="K2967" t="s">
        <v>39</v>
      </c>
      <c r="L2967" t="s">
        <v>109</v>
      </c>
      <c r="M2967">
        <v>180</v>
      </c>
      <c r="N2967" t="s">
        <v>46</v>
      </c>
      <c r="O2967">
        <v>11492</v>
      </c>
      <c r="P2967">
        <v>29990</v>
      </c>
      <c r="S2967">
        <v>0.54399866622207393</v>
      </c>
      <c r="T2967" t="s">
        <v>230</v>
      </c>
      <c r="U2967" t="s">
        <v>224</v>
      </c>
      <c r="V2967" t="s">
        <v>225</v>
      </c>
      <c r="W2967" t="s">
        <v>50</v>
      </c>
      <c r="X2967" t="s">
        <v>231</v>
      </c>
      <c r="Y2967" t="s">
        <v>485</v>
      </c>
      <c r="Z2967" t="s">
        <v>486</v>
      </c>
      <c r="AA2967" t="s">
        <v>487</v>
      </c>
      <c r="AB2967" t="s">
        <v>488</v>
      </c>
      <c r="AC2967" t="s">
        <v>112</v>
      </c>
      <c r="AD2967" t="s">
        <v>489</v>
      </c>
      <c r="AG2967" t="s">
        <v>490</v>
      </c>
      <c r="AH2967" t="s">
        <v>491</v>
      </c>
      <c r="AI2967" t="s">
        <v>64</v>
      </c>
      <c r="AJ2967">
        <v>1</v>
      </c>
      <c r="AK2967" s="4">
        <f t="shared" si="92"/>
        <v>11492</v>
      </c>
      <c r="AL2967" t="str">
        <f t="shared" si="93"/>
        <v>202401</v>
      </c>
      <c r="AM2967" t="s">
        <v>496</v>
      </c>
      <c r="AN2967" t="s">
        <v>497</v>
      </c>
    </row>
    <row r="2968" spans="1:40" x14ac:dyDescent="0.25">
      <c r="A2968" t="s">
        <v>220</v>
      </c>
      <c r="B2968" t="s">
        <v>221</v>
      </c>
      <c r="C2968" t="s">
        <v>38</v>
      </c>
      <c r="D2968" t="s">
        <v>39</v>
      </c>
      <c r="E2968" t="s">
        <v>40</v>
      </c>
      <c r="F2968" t="s">
        <v>165</v>
      </c>
      <c r="G2968" t="s">
        <v>154</v>
      </c>
      <c r="H2968" t="s">
        <v>222</v>
      </c>
      <c r="I2968" t="s">
        <v>44</v>
      </c>
      <c r="J2968" t="s">
        <v>44</v>
      </c>
      <c r="K2968" t="s">
        <v>39</v>
      </c>
      <c r="L2968" t="s">
        <v>109</v>
      </c>
      <c r="M2968">
        <v>180</v>
      </c>
      <c r="N2968" t="s">
        <v>46</v>
      </c>
      <c r="O2968">
        <v>11492</v>
      </c>
      <c r="P2968">
        <v>29990</v>
      </c>
      <c r="S2968">
        <v>0.54399866622207393</v>
      </c>
      <c r="T2968" t="s">
        <v>230</v>
      </c>
      <c r="U2968" t="s">
        <v>224</v>
      </c>
      <c r="V2968" t="s">
        <v>225</v>
      </c>
      <c r="W2968" t="s">
        <v>50</v>
      </c>
      <c r="X2968" t="s">
        <v>231</v>
      </c>
      <c r="Y2968" t="s">
        <v>485</v>
      </c>
      <c r="Z2968" t="s">
        <v>486</v>
      </c>
      <c r="AA2968" t="s">
        <v>487</v>
      </c>
      <c r="AB2968" t="s">
        <v>488</v>
      </c>
      <c r="AC2968" t="s">
        <v>112</v>
      </c>
      <c r="AD2968" t="s">
        <v>489</v>
      </c>
      <c r="AG2968" t="s">
        <v>490</v>
      </c>
      <c r="AH2968" t="s">
        <v>491</v>
      </c>
      <c r="AI2968" t="s">
        <v>65</v>
      </c>
      <c r="AJ2968">
        <v>3</v>
      </c>
      <c r="AK2968" s="4">
        <f t="shared" si="92"/>
        <v>34476</v>
      </c>
      <c r="AL2968" t="str">
        <f t="shared" si="93"/>
        <v>202402</v>
      </c>
      <c r="AM2968" t="s">
        <v>496</v>
      </c>
      <c r="AN2968" t="s">
        <v>497</v>
      </c>
    </row>
    <row r="2969" spans="1:40" x14ac:dyDescent="0.25">
      <c r="A2969" t="s">
        <v>220</v>
      </c>
      <c r="B2969" t="s">
        <v>221</v>
      </c>
      <c r="C2969" t="s">
        <v>38</v>
      </c>
      <c r="D2969" t="s">
        <v>39</v>
      </c>
      <c r="E2969" t="s">
        <v>40</v>
      </c>
      <c r="F2969" t="s">
        <v>165</v>
      </c>
      <c r="G2969" t="s">
        <v>154</v>
      </c>
      <c r="H2969" t="s">
        <v>222</v>
      </c>
      <c r="I2969" t="s">
        <v>44</v>
      </c>
      <c r="J2969" t="s">
        <v>44</v>
      </c>
      <c r="K2969" t="s">
        <v>39</v>
      </c>
      <c r="L2969" t="s">
        <v>109</v>
      </c>
      <c r="M2969">
        <v>180</v>
      </c>
      <c r="N2969" t="s">
        <v>46</v>
      </c>
      <c r="O2969">
        <v>11492</v>
      </c>
      <c r="P2969">
        <v>29990</v>
      </c>
      <c r="S2969">
        <v>0.54399866622207393</v>
      </c>
      <c r="T2969" t="s">
        <v>230</v>
      </c>
      <c r="U2969" t="s">
        <v>224</v>
      </c>
      <c r="V2969" t="s">
        <v>225</v>
      </c>
      <c r="W2969" t="s">
        <v>50</v>
      </c>
      <c r="X2969" t="s">
        <v>231</v>
      </c>
      <c r="Y2969" t="s">
        <v>485</v>
      </c>
      <c r="Z2969" t="s">
        <v>486</v>
      </c>
      <c r="AA2969" t="s">
        <v>487</v>
      </c>
      <c r="AB2969" t="s">
        <v>488</v>
      </c>
      <c r="AC2969" t="s">
        <v>112</v>
      </c>
      <c r="AD2969" t="s">
        <v>489</v>
      </c>
      <c r="AG2969" t="s">
        <v>490</v>
      </c>
      <c r="AH2969" t="s">
        <v>491</v>
      </c>
      <c r="AI2969" t="s">
        <v>66</v>
      </c>
      <c r="AJ2969">
        <v>4</v>
      </c>
      <c r="AK2969" s="4">
        <f t="shared" si="92"/>
        <v>45968</v>
      </c>
      <c r="AL2969" t="str">
        <f t="shared" si="93"/>
        <v>202403</v>
      </c>
      <c r="AM2969" t="s">
        <v>496</v>
      </c>
      <c r="AN2969" t="s">
        <v>497</v>
      </c>
    </row>
    <row r="2970" spans="1:40" x14ac:dyDescent="0.25">
      <c r="A2970" t="s">
        <v>232</v>
      </c>
      <c r="B2970" t="s">
        <v>153</v>
      </c>
      <c r="C2970" t="s">
        <v>38</v>
      </c>
      <c r="D2970" t="s">
        <v>39</v>
      </c>
      <c r="E2970" t="s">
        <v>40</v>
      </c>
      <c r="F2970" t="s">
        <v>165</v>
      </c>
      <c r="G2970" t="s">
        <v>154</v>
      </c>
      <c r="H2970" t="s">
        <v>155</v>
      </c>
      <c r="I2970" t="s">
        <v>44</v>
      </c>
      <c r="J2970" t="s">
        <v>44</v>
      </c>
      <c r="K2970" t="s">
        <v>39</v>
      </c>
      <c r="L2970" t="s">
        <v>109</v>
      </c>
      <c r="M2970">
        <v>180</v>
      </c>
      <c r="N2970" t="s">
        <v>46</v>
      </c>
      <c r="O2970">
        <v>4587.2915999999996</v>
      </c>
      <c r="P2970">
        <v>15990</v>
      </c>
      <c r="S2970">
        <v>0.65860681651031894</v>
      </c>
      <c r="T2970" t="s">
        <v>47</v>
      </c>
      <c r="U2970" t="s">
        <v>96</v>
      </c>
      <c r="V2970" t="s">
        <v>97</v>
      </c>
      <c r="W2970" t="s">
        <v>112</v>
      </c>
      <c r="X2970" t="s">
        <v>147</v>
      </c>
      <c r="Y2970" t="s">
        <v>485</v>
      </c>
      <c r="Z2970" t="s">
        <v>486</v>
      </c>
      <c r="AA2970" t="s">
        <v>487</v>
      </c>
      <c r="AB2970" t="s">
        <v>488</v>
      </c>
      <c r="AC2970" t="s">
        <v>112</v>
      </c>
      <c r="AD2970" t="s">
        <v>489</v>
      </c>
      <c r="AG2970" t="s">
        <v>490</v>
      </c>
      <c r="AH2970" t="s">
        <v>491</v>
      </c>
      <c r="AI2970" t="s">
        <v>60</v>
      </c>
      <c r="AJ2970">
        <v>34</v>
      </c>
      <c r="AK2970" s="4">
        <f t="shared" si="92"/>
        <v>155967.91439999998</v>
      </c>
      <c r="AL2970" t="str">
        <f t="shared" si="93"/>
        <v>Vestido</v>
      </c>
      <c r="AM2970" t="s">
        <v>496</v>
      </c>
      <c r="AN2970" t="s">
        <v>497</v>
      </c>
    </row>
    <row r="2971" spans="1:40" x14ac:dyDescent="0.25">
      <c r="A2971" t="s">
        <v>232</v>
      </c>
      <c r="B2971" t="s">
        <v>153</v>
      </c>
      <c r="C2971" t="s">
        <v>38</v>
      </c>
      <c r="D2971" t="s">
        <v>39</v>
      </c>
      <c r="E2971" t="s">
        <v>40</v>
      </c>
      <c r="F2971" t="s">
        <v>165</v>
      </c>
      <c r="G2971" t="s">
        <v>154</v>
      </c>
      <c r="H2971" t="s">
        <v>155</v>
      </c>
      <c r="I2971" t="s">
        <v>44</v>
      </c>
      <c r="J2971" t="s">
        <v>44</v>
      </c>
      <c r="K2971" t="s">
        <v>39</v>
      </c>
      <c r="L2971" t="s">
        <v>109</v>
      </c>
      <c r="M2971">
        <v>180</v>
      </c>
      <c r="N2971" t="s">
        <v>46</v>
      </c>
      <c r="O2971">
        <v>4587.2915999999996</v>
      </c>
      <c r="P2971">
        <v>15990</v>
      </c>
      <c r="S2971">
        <v>0.65860681651031894</v>
      </c>
      <c r="T2971" t="s">
        <v>47</v>
      </c>
      <c r="U2971" t="s">
        <v>96</v>
      </c>
      <c r="V2971" t="s">
        <v>97</v>
      </c>
      <c r="W2971" t="s">
        <v>112</v>
      </c>
      <c r="X2971" t="s">
        <v>147</v>
      </c>
      <c r="Y2971" t="s">
        <v>485</v>
      </c>
      <c r="Z2971" t="s">
        <v>486</v>
      </c>
      <c r="AA2971" t="s">
        <v>487</v>
      </c>
      <c r="AB2971" t="s">
        <v>488</v>
      </c>
      <c r="AC2971" t="s">
        <v>112</v>
      </c>
      <c r="AD2971" t="s">
        <v>489</v>
      </c>
      <c r="AG2971" t="s">
        <v>490</v>
      </c>
      <c r="AH2971" t="s">
        <v>491</v>
      </c>
      <c r="AI2971" t="s">
        <v>61</v>
      </c>
      <c r="AJ2971">
        <v>0</v>
      </c>
      <c r="AK2971" s="4">
        <f t="shared" si="92"/>
        <v>0</v>
      </c>
      <c r="AL2971" t="str">
        <f t="shared" si="93"/>
        <v>202310</v>
      </c>
      <c r="AM2971" t="s">
        <v>496</v>
      </c>
      <c r="AN2971" t="s">
        <v>497</v>
      </c>
    </row>
    <row r="2972" spans="1:40" x14ac:dyDescent="0.25">
      <c r="A2972" t="s">
        <v>232</v>
      </c>
      <c r="B2972" t="s">
        <v>153</v>
      </c>
      <c r="C2972" t="s">
        <v>38</v>
      </c>
      <c r="D2972" t="s">
        <v>39</v>
      </c>
      <c r="E2972" t="s">
        <v>40</v>
      </c>
      <c r="F2972" t="s">
        <v>165</v>
      </c>
      <c r="G2972" t="s">
        <v>154</v>
      </c>
      <c r="H2972" t="s">
        <v>155</v>
      </c>
      <c r="I2972" t="s">
        <v>44</v>
      </c>
      <c r="J2972" t="s">
        <v>44</v>
      </c>
      <c r="K2972" t="s">
        <v>39</v>
      </c>
      <c r="L2972" t="s">
        <v>109</v>
      </c>
      <c r="M2972">
        <v>180</v>
      </c>
      <c r="N2972" t="s">
        <v>46</v>
      </c>
      <c r="O2972">
        <v>4587.2915999999996</v>
      </c>
      <c r="P2972">
        <v>15990</v>
      </c>
      <c r="S2972">
        <v>0.65860681651031894</v>
      </c>
      <c r="T2972" t="s">
        <v>47</v>
      </c>
      <c r="U2972" t="s">
        <v>96</v>
      </c>
      <c r="V2972" t="s">
        <v>97</v>
      </c>
      <c r="W2972" t="s">
        <v>112</v>
      </c>
      <c r="X2972" t="s">
        <v>147</v>
      </c>
      <c r="Y2972" t="s">
        <v>485</v>
      </c>
      <c r="Z2972" t="s">
        <v>486</v>
      </c>
      <c r="AA2972" t="s">
        <v>487</v>
      </c>
      <c r="AB2972" t="s">
        <v>488</v>
      </c>
      <c r="AC2972" t="s">
        <v>112</v>
      </c>
      <c r="AD2972" t="s">
        <v>489</v>
      </c>
      <c r="AG2972" t="s">
        <v>490</v>
      </c>
      <c r="AH2972" t="s">
        <v>491</v>
      </c>
      <c r="AI2972" t="s">
        <v>62</v>
      </c>
      <c r="AJ2972">
        <v>0</v>
      </c>
      <c r="AK2972" s="4">
        <f t="shared" si="92"/>
        <v>0</v>
      </c>
      <c r="AL2972" t="str">
        <f t="shared" si="93"/>
        <v>202311</v>
      </c>
      <c r="AM2972" t="s">
        <v>496</v>
      </c>
      <c r="AN2972" t="s">
        <v>497</v>
      </c>
    </row>
    <row r="2973" spans="1:40" x14ac:dyDescent="0.25">
      <c r="A2973" t="s">
        <v>232</v>
      </c>
      <c r="B2973" t="s">
        <v>153</v>
      </c>
      <c r="C2973" t="s">
        <v>38</v>
      </c>
      <c r="D2973" t="s">
        <v>39</v>
      </c>
      <c r="E2973" t="s">
        <v>40</v>
      </c>
      <c r="F2973" t="s">
        <v>165</v>
      </c>
      <c r="G2973" t="s">
        <v>154</v>
      </c>
      <c r="H2973" t="s">
        <v>155</v>
      </c>
      <c r="I2973" t="s">
        <v>44</v>
      </c>
      <c r="J2973" t="s">
        <v>44</v>
      </c>
      <c r="K2973" t="s">
        <v>39</v>
      </c>
      <c r="L2973" t="s">
        <v>109</v>
      </c>
      <c r="M2973">
        <v>180</v>
      </c>
      <c r="N2973" t="s">
        <v>46</v>
      </c>
      <c r="O2973">
        <v>4587.2915999999996</v>
      </c>
      <c r="P2973">
        <v>15990</v>
      </c>
      <c r="S2973">
        <v>0.65860681651031894</v>
      </c>
      <c r="T2973" t="s">
        <v>47</v>
      </c>
      <c r="U2973" t="s">
        <v>96</v>
      </c>
      <c r="V2973" t="s">
        <v>97</v>
      </c>
      <c r="W2973" t="s">
        <v>112</v>
      </c>
      <c r="X2973" t="s">
        <v>147</v>
      </c>
      <c r="Y2973" t="s">
        <v>485</v>
      </c>
      <c r="Z2973" t="s">
        <v>486</v>
      </c>
      <c r="AA2973" t="s">
        <v>487</v>
      </c>
      <c r="AB2973" t="s">
        <v>488</v>
      </c>
      <c r="AC2973" t="s">
        <v>112</v>
      </c>
      <c r="AD2973" t="s">
        <v>489</v>
      </c>
      <c r="AG2973" t="s">
        <v>490</v>
      </c>
      <c r="AH2973" t="s">
        <v>491</v>
      </c>
      <c r="AI2973" t="s">
        <v>63</v>
      </c>
      <c r="AJ2973">
        <v>0</v>
      </c>
      <c r="AK2973" s="4">
        <f t="shared" si="92"/>
        <v>0</v>
      </c>
      <c r="AL2973" t="str">
        <f t="shared" si="93"/>
        <v>202312</v>
      </c>
      <c r="AM2973" t="s">
        <v>496</v>
      </c>
      <c r="AN2973" t="s">
        <v>497</v>
      </c>
    </row>
    <row r="2974" spans="1:40" x14ac:dyDescent="0.25">
      <c r="A2974" t="s">
        <v>232</v>
      </c>
      <c r="B2974" t="s">
        <v>153</v>
      </c>
      <c r="C2974" t="s">
        <v>38</v>
      </c>
      <c r="D2974" t="s">
        <v>39</v>
      </c>
      <c r="E2974" t="s">
        <v>40</v>
      </c>
      <c r="F2974" t="s">
        <v>165</v>
      </c>
      <c r="G2974" t="s">
        <v>154</v>
      </c>
      <c r="H2974" t="s">
        <v>155</v>
      </c>
      <c r="I2974" t="s">
        <v>44</v>
      </c>
      <c r="J2974" t="s">
        <v>44</v>
      </c>
      <c r="K2974" t="s">
        <v>39</v>
      </c>
      <c r="L2974" t="s">
        <v>109</v>
      </c>
      <c r="M2974">
        <v>180</v>
      </c>
      <c r="N2974" t="s">
        <v>46</v>
      </c>
      <c r="O2974">
        <v>4587.2915999999996</v>
      </c>
      <c r="P2974">
        <v>15990</v>
      </c>
      <c r="S2974">
        <v>0.65860681651031894</v>
      </c>
      <c r="T2974" t="s">
        <v>47</v>
      </c>
      <c r="U2974" t="s">
        <v>96</v>
      </c>
      <c r="V2974" t="s">
        <v>97</v>
      </c>
      <c r="W2974" t="s">
        <v>112</v>
      </c>
      <c r="X2974" t="s">
        <v>147</v>
      </c>
      <c r="Y2974" t="s">
        <v>485</v>
      </c>
      <c r="Z2974" t="s">
        <v>486</v>
      </c>
      <c r="AA2974" t="s">
        <v>487</v>
      </c>
      <c r="AB2974" t="s">
        <v>488</v>
      </c>
      <c r="AC2974" t="s">
        <v>112</v>
      </c>
      <c r="AD2974" t="s">
        <v>489</v>
      </c>
      <c r="AG2974" t="s">
        <v>490</v>
      </c>
      <c r="AH2974" t="s">
        <v>491</v>
      </c>
      <c r="AI2974" t="s">
        <v>64</v>
      </c>
      <c r="AJ2974">
        <v>0</v>
      </c>
      <c r="AK2974" s="4">
        <f t="shared" si="92"/>
        <v>0</v>
      </c>
      <c r="AL2974" t="str">
        <f t="shared" si="93"/>
        <v>202401</v>
      </c>
      <c r="AM2974" t="s">
        <v>496</v>
      </c>
      <c r="AN2974" t="s">
        <v>497</v>
      </c>
    </row>
    <row r="2975" spans="1:40" x14ac:dyDescent="0.25">
      <c r="A2975" t="s">
        <v>232</v>
      </c>
      <c r="B2975" t="s">
        <v>153</v>
      </c>
      <c r="C2975" t="s">
        <v>38</v>
      </c>
      <c r="D2975" t="s">
        <v>39</v>
      </c>
      <c r="E2975" t="s">
        <v>40</v>
      </c>
      <c r="F2975" t="s">
        <v>165</v>
      </c>
      <c r="G2975" t="s">
        <v>154</v>
      </c>
      <c r="H2975" t="s">
        <v>155</v>
      </c>
      <c r="I2975" t="s">
        <v>44</v>
      </c>
      <c r="J2975" t="s">
        <v>44</v>
      </c>
      <c r="K2975" t="s">
        <v>39</v>
      </c>
      <c r="L2975" t="s">
        <v>109</v>
      </c>
      <c r="M2975">
        <v>180</v>
      </c>
      <c r="N2975" t="s">
        <v>46</v>
      </c>
      <c r="O2975">
        <v>4587.2915999999996</v>
      </c>
      <c r="P2975">
        <v>15990</v>
      </c>
      <c r="S2975">
        <v>0.65860681651031894</v>
      </c>
      <c r="T2975" t="s">
        <v>47</v>
      </c>
      <c r="U2975" t="s">
        <v>96</v>
      </c>
      <c r="V2975" t="s">
        <v>97</v>
      </c>
      <c r="W2975" t="s">
        <v>112</v>
      </c>
      <c r="X2975" t="s">
        <v>147</v>
      </c>
      <c r="Y2975" t="s">
        <v>485</v>
      </c>
      <c r="Z2975" t="s">
        <v>486</v>
      </c>
      <c r="AA2975" t="s">
        <v>487</v>
      </c>
      <c r="AB2975" t="s">
        <v>488</v>
      </c>
      <c r="AC2975" t="s">
        <v>112</v>
      </c>
      <c r="AD2975" t="s">
        <v>489</v>
      </c>
      <c r="AG2975" t="s">
        <v>490</v>
      </c>
      <c r="AH2975" t="s">
        <v>491</v>
      </c>
      <c r="AI2975" t="s">
        <v>65</v>
      </c>
      <c r="AJ2975">
        <v>0</v>
      </c>
      <c r="AK2975" s="4">
        <f t="shared" si="92"/>
        <v>0</v>
      </c>
      <c r="AL2975" t="str">
        <f t="shared" si="93"/>
        <v>202402</v>
      </c>
      <c r="AM2975" t="s">
        <v>496</v>
      </c>
      <c r="AN2975" t="s">
        <v>497</v>
      </c>
    </row>
    <row r="2976" spans="1:40" x14ac:dyDescent="0.25">
      <c r="A2976" t="s">
        <v>232</v>
      </c>
      <c r="B2976" t="s">
        <v>153</v>
      </c>
      <c r="C2976" t="s">
        <v>38</v>
      </c>
      <c r="D2976" t="s">
        <v>39</v>
      </c>
      <c r="E2976" t="s">
        <v>40</v>
      </c>
      <c r="F2976" t="s">
        <v>165</v>
      </c>
      <c r="G2976" t="s">
        <v>154</v>
      </c>
      <c r="H2976" t="s">
        <v>155</v>
      </c>
      <c r="I2976" t="s">
        <v>44</v>
      </c>
      <c r="J2976" t="s">
        <v>44</v>
      </c>
      <c r="K2976" t="s">
        <v>39</v>
      </c>
      <c r="L2976" t="s">
        <v>109</v>
      </c>
      <c r="M2976">
        <v>180</v>
      </c>
      <c r="N2976" t="s">
        <v>46</v>
      </c>
      <c r="O2976">
        <v>4587.2915999999996</v>
      </c>
      <c r="P2976">
        <v>15990</v>
      </c>
      <c r="S2976">
        <v>0.65860681651031894</v>
      </c>
      <c r="T2976" t="s">
        <v>47</v>
      </c>
      <c r="U2976" t="s">
        <v>96</v>
      </c>
      <c r="V2976" t="s">
        <v>97</v>
      </c>
      <c r="W2976" t="s">
        <v>112</v>
      </c>
      <c r="X2976" t="s">
        <v>147</v>
      </c>
      <c r="Y2976" t="s">
        <v>485</v>
      </c>
      <c r="Z2976" t="s">
        <v>486</v>
      </c>
      <c r="AA2976" t="s">
        <v>487</v>
      </c>
      <c r="AB2976" t="s">
        <v>488</v>
      </c>
      <c r="AC2976" t="s">
        <v>112</v>
      </c>
      <c r="AD2976" t="s">
        <v>489</v>
      </c>
      <c r="AG2976" t="s">
        <v>490</v>
      </c>
      <c r="AH2976" t="s">
        <v>491</v>
      </c>
      <c r="AI2976" t="s">
        <v>66</v>
      </c>
      <c r="AJ2976">
        <v>0</v>
      </c>
      <c r="AK2976" s="4">
        <f t="shared" si="92"/>
        <v>0</v>
      </c>
      <c r="AL2976" t="str">
        <f t="shared" si="93"/>
        <v>202403</v>
      </c>
      <c r="AM2976" t="s">
        <v>496</v>
      </c>
      <c r="AN2976" t="s">
        <v>497</v>
      </c>
    </row>
    <row r="2977" spans="1:40" x14ac:dyDescent="0.25">
      <c r="A2977" t="s">
        <v>232</v>
      </c>
      <c r="B2977" t="s">
        <v>153</v>
      </c>
      <c r="C2977" t="s">
        <v>38</v>
      </c>
      <c r="D2977" t="s">
        <v>39</v>
      </c>
      <c r="E2977" t="s">
        <v>40</v>
      </c>
      <c r="F2977" t="s">
        <v>165</v>
      </c>
      <c r="G2977" t="s">
        <v>154</v>
      </c>
      <c r="H2977" t="s">
        <v>155</v>
      </c>
      <c r="I2977" t="s">
        <v>44</v>
      </c>
      <c r="J2977" t="s">
        <v>44</v>
      </c>
      <c r="K2977" t="s">
        <v>39</v>
      </c>
      <c r="L2977" t="s">
        <v>109</v>
      </c>
      <c r="M2977">
        <v>180</v>
      </c>
      <c r="N2977" t="s">
        <v>46</v>
      </c>
      <c r="O2977">
        <v>4587.2915999999996</v>
      </c>
      <c r="P2977">
        <v>15990</v>
      </c>
      <c r="S2977">
        <v>0.65860681651031894</v>
      </c>
      <c r="T2977" t="s">
        <v>156</v>
      </c>
      <c r="U2977" t="s">
        <v>96</v>
      </c>
      <c r="V2977" t="s">
        <v>97</v>
      </c>
      <c r="W2977" t="s">
        <v>112</v>
      </c>
      <c r="X2977" t="s">
        <v>157</v>
      </c>
      <c r="Y2977" t="s">
        <v>485</v>
      </c>
      <c r="Z2977" t="s">
        <v>486</v>
      </c>
      <c r="AA2977" t="s">
        <v>487</v>
      </c>
      <c r="AB2977" t="s">
        <v>488</v>
      </c>
      <c r="AC2977" t="s">
        <v>112</v>
      </c>
      <c r="AD2977" t="s">
        <v>489</v>
      </c>
      <c r="AG2977" t="s">
        <v>490</v>
      </c>
      <c r="AH2977" t="s">
        <v>491</v>
      </c>
      <c r="AI2977" t="s">
        <v>60</v>
      </c>
      <c r="AJ2977">
        <v>34</v>
      </c>
      <c r="AK2977" s="4">
        <f t="shared" si="92"/>
        <v>155967.91439999998</v>
      </c>
      <c r="AL2977" t="str">
        <f t="shared" si="93"/>
        <v>Vestido</v>
      </c>
      <c r="AM2977" t="s">
        <v>496</v>
      </c>
      <c r="AN2977" t="s">
        <v>497</v>
      </c>
    </row>
    <row r="2978" spans="1:40" x14ac:dyDescent="0.25">
      <c r="A2978" t="s">
        <v>232</v>
      </c>
      <c r="B2978" t="s">
        <v>153</v>
      </c>
      <c r="C2978" t="s">
        <v>38</v>
      </c>
      <c r="D2978" t="s">
        <v>39</v>
      </c>
      <c r="E2978" t="s">
        <v>40</v>
      </c>
      <c r="F2978" t="s">
        <v>165</v>
      </c>
      <c r="G2978" t="s">
        <v>154</v>
      </c>
      <c r="H2978" t="s">
        <v>155</v>
      </c>
      <c r="I2978" t="s">
        <v>44</v>
      </c>
      <c r="J2978" t="s">
        <v>44</v>
      </c>
      <c r="K2978" t="s">
        <v>39</v>
      </c>
      <c r="L2978" t="s">
        <v>109</v>
      </c>
      <c r="M2978">
        <v>180</v>
      </c>
      <c r="N2978" t="s">
        <v>46</v>
      </c>
      <c r="O2978">
        <v>4587.2915999999996</v>
      </c>
      <c r="P2978">
        <v>15990</v>
      </c>
      <c r="S2978">
        <v>0.65860681651031894</v>
      </c>
      <c r="T2978" t="s">
        <v>156</v>
      </c>
      <c r="U2978" t="s">
        <v>96</v>
      </c>
      <c r="V2978" t="s">
        <v>97</v>
      </c>
      <c r="W2978" t="s">
        <v>112</v>
      </c>
      <c r="X2978" t="s">
        <v>157</v>
      </c>
      <c r="Y2978" t="s">
        <v>485</v>
      </c>
      <c r="Z2978" t="s">
        <v>486</v>
      </c>
      <c r="AA2978" t="s">
        <v>487</v>
      </c>
      <c r="AB2978" t="s">
        <v>488</v>
      </c>
      <c r="AC2978" t="s">
        <v>112</v>
      </c>
      <c r="AD2978" t="s">
        <v>489</v>
      </c>
      <c r="AG2978" t="s">
        <v>490</v>
      </c>
      <c r="AH2978" t="s">
        <v>491</v>
      </c>
      <c r="AI2978" t="s">
        <v>61</v>
      </c>
      <c r="AJ2978">
        <v>0</v>
      </c>
      <c r="AK2978" s="4">
        <f t="shared" si="92"/>
        <v>0</v>
      </c>
      <c r="AL2978" t="str">
        <f t="shared" si="93"/>
        <v>202310</v>
      </c>
      <c r="AM2978" t="s">
        <v>496</v>
      </c>
      <c r="AN2978" t="s">
        <v>497</v>
      </c>
    </row>
    <row r="2979" spans="1:40" x14ac:dyDescent="0.25">
      <c r="A2979" t="s">
        <v>232</v>
      </c>
      <c r="B2979" t="s">
        <v>153</v>
      </c>
      <c r="C2979" t="s">
        <v>38</v>
      </c>
      <c r="D2979" t="s">
        <v>39</v>
      </c>
      <c r="E2979" t="s">
        <v>40</v>
      </c>
      <c r="F2979" t="s">
        <v>165</v>
      </c>
      <c r="G2979" t="s">
        <v>154</v>
      </c>
      <c r="H2979" t="s">
        <v>155</v>
      </c>
      <c r="I2979" t="s">
        <v>44</v>
      </c>
      <c r="J2979" t="s">
        <v>44</v>
      </c>
      <c r="K2979" t="s">
        <v>39</v>
      </c>
      <c r="L2979" t="s">
        <v>109</v>
      </c>
      <c r="M2979">
        <v>180</v>
      </c>
      <c r="N2979" t="s">
        <v>46</v>
      </c>
      <c r="O2979">
        <v>4587.2915999999996</v>
      </c>
      <c r="P2979">
        <v>15990</v>
      </c>
      <c r="S2979">
        <v>0.65860681651031894</v>
      </c>
      <c r="T2979" t="s">
        <v>156</v>
      </c>
      <c r="U2979" t="s">
        <v>96</v>
      </c>
      <c r="V2979" t="s">
        <v>97</v>
      </c>
      <c r="W2979" t="s">
        <v>112</v>
      </c>
      <c r="X2979" t="s">
        <v>157</v>
      </c>
      <c r="Y2979" t="s">
        <v>485</v>
      </c>
      <c r="Z2979" t="s">
        <v>486</v>
      </c>
      <c r="AA2979" t="s">
        <v>487</v>
      </c>
      <c r="AB2979" t="s">
        <v>488</v>
      </c>
      <c r="AC2979" t="s">
        <v>112</v>
      </c>
      <c r="AD2979" t="s">
        <v>489</v>
      </c>
      <c r="AG2979" t="s">
        <v>490</v>
      </c>
      <c r="AH2979" t="s">
        <v>491</v>
      </c>
      <c r="AI2979" t="s">
        <v>62</v>
      </c>
      <c r="AJ2979">
        <v>0</v>
      </c>
      <c r="AK2979" s="4">
        <f t="shared" si="92"/>
        <v>0</v>
      </c>
      <c r="AL2979" t="str">
        <f t="shared" si="93"/>
        <v>202311</v>
      </c>
      <c r="AM2979" t="s">
        <v>496</v>
      </c>
      <c r="AN2979" t="s">
        <v>497</v>
      </c>
    </row>
    <row r="2980" spans="1:40" x14ac:dyDescent="0.25">
      <c r="A2980" t="s">
        <v>232</v>
      </c>
      <c r="B2980" t="s">
        <v>153</v>
      </c>
      <c r="C2980" t="s">
        <v>38</v>
      </c>
      <c r="D2980" t="s">
        <v>39</v>
      </c>
      <c r="E2980" t="s">
        <v>40</v>
      </c>
      <c r="F2980" t="s">
        <v>165</v>
      </c>
      <c r="G2980" t="s">
        <v>154</v>
      </c>
      <c r="H2980" t="s">
        <v>155</v>
      </c>
      <c r="I2980" t="s">
        <v>44</v>
      </c>
      <c r="J2980" t="s">
        <v>44</v>
      </c>
      <c r="K2980" t="s">
        <v>39</v>
      </c>
      <c r="L2980" t="s">
        <v>109</v>
      </c>
      <c r="M2980">
        <v>180</v>
      </c>
      <c r="N2980" t="s">
        <v>46</v>
      </c>
      <c r="O2980">
        <v>4587.2915999999996</v>
      </c>
      <c r="P2980">
        <v>15990</v>
      </c>
      <c r="S2980">
        <v>0.65860681651031894</v>
      </c>
      <c r="T2980" t="s">
        <v>156</v>
      </c>
      <c r="U2980" t="s">
        <v>96</v>
      </c>
      <c r="V2980" t="s">
        <v>97</v>
      </c>
      <c r="W2980" t="s">
        <v>112</v>
      </c>
      <c r="X2980" t="s">
        <v>157</v>
      </c>
      <c r="Y2980" t="s">
        <v>485</v>
      </c>
      <c r="Z2980" t="s">
        <v>486</v>
      </c>
      <c r="AA2980" t="s">
        <v>487</v>
      </c>
      <c r="AB2980" t="s">
        <v>488</v>
      </c>
      <c r="AC2980" t="s">
        <v>112</v>
      </c>
      <c r="AD2980" t="s">
        <v>489</v>
      </c>
      <c r="AG2980" t="s">
        <v>490</v>
      </c>
      <c r="AH2980" t="s">
        <v>491</v>
      </c>
      <c r="AI2980" t="s">
        <v>63</v>
      </c>
      <c r="AJ2980">
        <v>0</v>
      </c>
      <c r="AK2980" s="4">
        <f t="shared" si="92"/>
        <v>0</v>
      </c>
      <c r="AL2980" t="str">
        <f t="shared" si="93"/>
        <v>202312</v>
      </c>
      <c r="AM2980" t="s">
        <v>496</v>
      </c>
      <c r="AN2980" t="s">
        <v>497</v>
      </c>
    </row>
    <row r="2981" spans="1:40" x14ac:dyDescent="0.25">
      <c r="A2981" t="s">
        <v>232</v>
      </c>
      <c r="B2981" t="s">
        <v>153</v>
      </c>
      <c r="C2981" t="s">
        <v>38</v>
      </c>
      <c r="D2981" t="s">
        <v>39</v>
      </c>
      <c r="E2981" t="s">
        <v>40</v>
      </c>
      <c r="F2981" t="s">
        <v>165</v>
      </c>
      <c r="G2981" t="s">
        <v>154</v>
      </c>
      <c r="H2981" t="s">
        <v>155</v>
      </c>
      <c r="I2981" t="s">
        <v>44</v>
      </c>
      <c r="J2981" t="s">
        <v>44</v>
      </c>
      <c r="K2981" t="s">
        <v>39</v>
      </c>
      <c r="L2981" t="s">
        <v>109</v>
      </c>
      <c r="M2981">
        <v>180</v>
      </c>
      <c r="N2981" t="s">
        <v>46</v>
      </c>
      <c r="O2981">
        <v>4587.2915999999996</v>
      </c>
      <c r="P2981">
        <v>15990</v>
      </c>
      <c r="S2981">
        <v>0.65860681651031894</v>
      </c>
      <c r="T2981" t="s">
        <v>156</v>
      </c>
      <c r="U2981" t="s">
        <v>96</v>
      </c>
      <c r="V2981" t="s">
        <v>97</v>
      </c>
      <c r="W2981" t="s">
        <v>112</v>
      </c>
      <c r="X2981" t="s">
        <v>157</v>
      </c>
      <c r="Y2981" t="s">
        <v>485</v>
      </c>
      <c r="Z2981" t="s">
        <v>486</v>
      </c>
      <c r="AA2981" t="s">
        <v>487</v>
      </c>
      <c r="AB2981" t="s">
        <v>488</v>
      </c>
      <c r="AC2981" t="s">
        <v>112</v>
      </c>
      <c r="AD2981" t="s">
        <v>489</v>
      </c>
      <c r="AG2981" t="s">
        <v>490</v>
      </c>
      <c r="AH2981" t="s">
        <v>491</v>
      </c>
      <c r="AI2981" t="s">
        <v>64</v>
      </c>
      <c r="AJ2981">
        <v>0</v>
      </c>
      <c r="AK2981" s="4">
        <f t="shared" si="92"/>
        <v>0</v>
      </c>
      <c r="AL2981" t="str">
        <f t="shared" si="93"/>
        <v>202401</v>
      </c>
      <c r="AM2981" t="s">
        <v>496</v>
      </c>
      <c r="AN2981" t="s">
        <v>497</v>
      </c>
    </row>
    <row r="2982" spans="1:40" x14ac:dyDescent="0.25">
      <c r="A2982" t="s">
        <v>232</v>
      </c>
      <c r="B2982" t="s">
        <v>153</v>
      </c>
      <c r="C2982" t="s">
        <v>38</v>
      </c>
      <c r="D2982" t="s">
        <v>39</v>
      </c>
      <c r="E2982" t="s">
        <v>40</v>
      </c>
      <c r="F2982" t="s">
        <v>165</v>
      </c>
      <c r="G2982" t="s">
        <v>154</v>
      </c>
      <c r="H2982" t="s">
        <v>155</v>
      </c>
      <c r="I2982" t="s">
        <v>44</v>
      </c>
      <c r="J2982" t="s">
        <v>44</v>
      </c>
      <c r="K2982" t="s">
        <v>39</v>
      </c>
      <c r="L2982" t="s">
        <v>109</v>
      </c>
      <c r="M2982">
        <v>180</v>
      </c>
      <c r="N2982" t="s">
        <v>46</v>
      </c>
      <c r="O2982">
        <v>4587.2915999999996</v>
      </c>
      <c r="P2982">
        <v>15990</v>
      </c>
      <c r="S2982">
        <v>0.65860681651031894</v>
      </c>
      <c r="T2982" t="s">
        <v>156</v>
      </c>
      <c r="U2982" t="s">
        <v>96</v>
      </c>
      <c r="V2982" t="s">
        <v>97</v>
      </c>
      <c r="W2982" t="s">
        <v>112</v>
      </c>
      <c r="X2982" t="s">
        <v>157</v>
      </c>
      <c r="Y2982" t="s">
        <v>485</v>
      </c>
      <c r="Z2982" t="s">
        <v>486</v>
      </c>
      <c r="AA2982" t="s">
        <v>487</v>
      </c>
      <c r="AB2982" t="s">
        <v>488</v>
      </c>
      <c r="AC2982" t="s">
        <v>112</v>
      </c>
      <c r="AD2982" t="s">
        <v>489</v>
      </c>
      <c r="AG2982" t="s">
        <v>490</v>
      </c>
      <c r="AH2982" t="s">
        <v>491</v>
      </c>
      <c r="AI2982" t="s">
        <v>65</v>
      </c>
      <c r="AJ2982">
        <v>0</v>
      </c>
      <c r="AK2982" s="4">
        <f t="shared" si="92"/>
        <v>0</v>
      </c>
      <c r="AL2982" t="str">
        <f t="shared" si="93"/>
        <v>202402</v>
      </c>
      <c r="AM2982" t="s">
        <v>496</v>
      </c>
      <c r="AN2982" t="s">
        <v>497</v>
      </c>
    </row>
    <row r="2983" spans="1:40" x14ac:dyDescent="0.25">
      <c r="A2983" t="s">
        <v>232</v>
      </c>
      <c r="B2983" t="s">
        <v>153</v>
      </c>
      <c r="C2983" t="s">
        <v>38</v>
      </c>
      <c r="D2983" t="s">
        <v>39</v>
      </c>
      <c r="E2983" t="s">
        <v>40</v>
      </c>
      <c r="F2983" t="s">
        <v>165</v>
      </c>
      <c r="G2983" t="s">
        <v>154</v>
      </c>
      <c r="H2983" t="s">
        <v>155</v>
      </c>
      <c r="I2983" t="s">
        <v>44</v>
      </c>
      <c r="J2983" t="s">
        <v>44</v>
      </c>
      <c r="K2983" t="s">
        <v>39</v>
      </c>
      <c r="L2983" t="s">
        <v>109</v>
      </c>
      <c r="M2983">
        <v>180</v>
      </c>
      <c r="N2983" t="s">
        <v>46</v>
      </c>
      <c r="O2983">
        <v>4587.2915999999996</v>
      </c>
      <c r="P2983">
        <v>15990</v>
      </c>
      <c r="S2983">
        <v>0.65860681651031894</v>
      </c>
      <c r="T2983" t="s">
        <v>156</v>
      </c>
      <c r="U2983" t="s">
        <v>96</v>
      </c>
      <c r="V2983" t="s">
        <v>97</v>
      </c>
      <c r="W2983" t="s">
        <v>112</v>
      </c>
      <c r="X2983" t="s">
        <v>157</v>
      </c>
      <c r="Y2983" t="s">
        <v>485</v>
      </c>
      <c r="Z2983" t="s">
        <v>486</v>
      </c>
      <c r="AA2983" t="s">
        <v>487</v>
      </c>
      <c r="AB2983" t="s">
        <v>488</v>
      </c>
      <c r="AC2983" t="s">
        <v>112</v>
      </c>
      <c r="AD2983" t="s">
        <v>489</v>
      </c>
      <c r="AG2983" t="s">
        <v>490</v>
      </c>
      <c r="AH2983" t="s">
        <v>491</v>
      </c>
      <c r="AI2983" t="s">
        <v>66</v>
      </c>
      <c r="AJ2983">
        <v>0</v>
      </c>
      <c r="AK2983" s="4">
        <f t="shared" si="92"/>
        <v>0</v>
      </c>
      <c r="AL2983" t="str">
        <f t="shared" si="93"/>
        <v>202403</v>
      </c>
      <c r="AM2983" t="s">
        <v>496</v>
      </c>
      <c r="AN2983" t="s">
        <v>497</v>
      </c>
    </row>
    <row r="2984" spans="1:40" x14ac:dyDescent="0.25">
      <c r="A2984" t="s">
        <v>232</v>
      </c>
      <c r="B2984" t="s">
        <v>153</v>
      </c>
      <c r="C2984" t="s">
        <v>38</v>
      </c>
      <c r="D2984" t="s">
        <v>39</v>
      </c>
      <c r="E2984" t="s">
        <v>40</v>
      </c>
      <c r="F2984" t="s">
        <v>165</v>
      </c>
      <c r="G2984" t="s">
        <v>154</v>
      </c>
      <c r="H2984" t="s">
        <v>155</v>
      </c>
      <c r="I2984" t="s">
        <v>44</v>
      </c>
      <c r="J2984" t="s">
        <v>44</v>
      </c>
      <c r="K2984" t="s">
        <v>39</v>
      </c>
      <c r="L2984" t="s">
        <v>109</v>
      </c>
      <c r="M2984">
        <v>180</v>
      </c>
      <c r="N2984" t="s">
        <v>46</v>
      </c>
      <c r="O2984">
        <v>4587.2915999999996</v>
      </c>
      <c r="P2984">
        <v>15990</v>
      </c>
      <c r="S2984">
        <v>0.65860681651031894</v>
      </c>
      <c r="T2984" t="s">
        <v>73</v>
      </c>
      <c r="U2984" t="s">
        <v>96</v>
      </c>
      <c r="V2984" t="s">
        <v>97</v>
      </c>
      <c r="W2984" t="s">
        <v>112</v>
      </c>
      <c r="X2984" t="s">
        <v>150</v>
      </c>
      <c r="Y2984" t="s">
        <v>485</v>
      </c>
      <c r="Z2984" t="s">
        <v>486</v>
      </c>
      <c r="AA2984" t="s">
        <v>487</v>
      </c>
      <c r="AB2984" t="s">
        <v>488</v>
      </c>
      <c r="AC2984" t="s">
        <v>112</v>
      </c>
      <c r="AD2984" t="s">
        <v>489</v>
      </c>
      <c r="AG2984" t="s">
        <v>490</v>
      </c>
      <c r="AH2984" t="s">
        <v>491</v>
      </c>
      <c r="AI2984" t="s">
        <v>60</v>
      </c>
      <c r="AJ2984">
        <v>34</v>
      </c>
      <c r="AK2984" s="4">
        <f t="shared" si="92"/>
        <v>155967.91439999998</v>
      </c>
      <c r="AL2984" t="str">
        <f t="shared" si="93"/>
        <v>Vestido</v>
      </c>
      <c r="AM2984" t="s">
        <v>496</v>
      </c>
      <c r="AN2984" t="s">
        <v>497</v>
      </c>
    </row>
    <row r="2985" spans="1:40" x14ac:dyDescent="0.25">
      <c r="A2985" t="s">
        <v>232</v>
      </c>
      <c r="B2985" t="s">
        <v>153</v>
      </c>
      <c r="C2985" t="s">
        <v>38</v>
      </c>
      <c r="D2985" t="s">
        <v>39</v>
      </c>
      <c r="E2985" t="s">
        <v>40</v>
      </c>
      <c r="F2985" t="s">
        <v>165</v>
      </c>
      <c r="G2985" t="s">
        <v>154</v>
      </c>
      <c r="H2985" t="s">
        <v>155</v>
      </c>
      <c r="I2985" t="s">
        <v>44</v>
      </c>
      <c r="J2985" t="s">
        <v>44</v>
      </c>
      <c r="K2985" t="s">
        <v>39</v>
      </c>
      <c r="L2985" t="s">
        <v>109</v>
      </c>
      <c r="M2985">
        <v>180</v>
      </c>
      <c r="N2985" t="s">
        <v>46</v>
      </c>
      <c r="O2985">
        <v>4587.2915999999996</v>
      </c>
      <c r="P2985">
        <v>15990</v>
      </c>
      <c r="S2985">
        <v>0.65860681651031894</v>
      </c>
      <c r="T2985" t="s">
        <v>73</v>
      </c>
      <c r="U2985" t="s">
        <v>96</v>
      </c>
      <c r="V2985" t="s">
        <v>97</v>
      </c>
      <c r="W2985" t="s">
        <v>112</v>
      </c>
      <c r="X2985" t="s">
        <v>150</v>
      </c>
      <c r="Y2985" t="s">
        <v>485</v>
      </c>
      <c r="Z2985" t="s">
        <v>486</v>
      </c>
      <c r="AA2985" t="s">
        <v>487</v>
      </c>
      <c r="AB2985" t="s">
        <v>488</v>
      </c>
      <c r="AC2985" t="s">
        <v>112</v>
      </c>
      <c r="AD2985" t="s">
        <v>489</v>
      </c>
      <c r="AG2985" t="s">
        <v>490</v>
      </c>
      <c r="AH2985" t="s">
        <v>491</v>
      </c>
      <c r="AI2985" t="s">
        <v>61</v>
      </c>
      <c r="AJ2985">
        <v>0</v>
      </c>
      <c r="AK2985" s="4">
        <f t="shared" si="92"/>
        <v>0</v>
      </c>
      <c r="AL2985" t="str">
        <f t="shared" si="93"/>
        <v>202310</v>
      </c>
      <c r="AM2985" t="s">
        <v>496</v>
      </c>
      <c r="AN2985" t="s">
        <v>497</v>
      </c>
    </row>
    <row r="2986" spans="1:40" x14ac:dyDescent="0.25">
      <c r="A2986" t="s">
        <v>232</v>
      </c>
      <c r="B2986" t="s">
        <v>153</v>
      </c>
      <c r="C2986" t="s">
        <v>38</v>
      </c>
      <c r="D2986" t="s">
        <v>39</v>
      </c>
      <c r="E2986" t="s">
        <v>40</v>
      </c>
      <c r="F2986" t="s">
        <v>165</v>
      </c>
      <c r="G2986" t="s">
        <v>154</v>
      </c>
      <c r="H2986" t="s">
        <v>155</v>
      </c>
      <c r="I2986" t="s">
        <v>44</v>
      </c>
      <c r="J2986" t="s">
        <v>44</v>
      </c>
      <c r="K2986" t="s">
        <v>39</v>
      </c>
      <c r="L2986" t="s">
        <v>109</v>
      </c>
      <c r="M2986">
        <v>180</v>
      </c>
      <c r="N2986" t="s">
        <v>46</v>
      </c>
      <c r="O2986">
        <v>4587.2915999999996</v>
      </c>
      <c r="P2986">
        <v>15990</v>
      </c>
      <c r="S2986">
        <v>0.65860681651031894</v>
      </c>
      <c r="T2986" t="s">
        <v>73</v>
      </c>
      <c r="U2986" t="s">
        <v>96</v>
      </c>
      <c r="V2986" t="s">
        <v>97</v>
      </c>
      <c r="W2986" t="s">
        <v>112</v>
      </c>
      <c r="X2986" t="s">
        <v>150</v>
      </c>
      <c r="Y2986" t="s">
        <v>485</v>
      </c>
      <c r="Z2986" t="s">
        <v>486</v>
      </c>
      <c r="AA2986" t="s">
        <v>487</v>
      </c>
      <c r="AB2986" t="s">
        <v>488</v>
      </c>
      <c r="AC2986" t="s">
        <v>112</v>
      </c>
      <c r="AD2986" t="s">
        <v>489</v>
      </c>
      <c r="AG2986" t="s">
        <v>490</v>
      </c>
      <c r="AH2986" t="s">
        <v>491</v>
      </c>
      <c r="AI2986" t="s">
        <v>62</v>
      </c>
      <c r="AJ2986">
        <v>0</v>
      </c>
      <c r="AK2986" s="4">
        <f t="shared" si="92"/>
        <v>0</v>
      </c>
      <c r="AL2986" t="str">
        <f t="shared" si="93"/>
        <v>202311</v>
      </c>
      <c r="AM2986" t="s">
        <v>496</v>
      </c>
      <c r="AN2986" t="s">
        <v>497</v>
      </c>
    </row>
    <row r="2987" spans="1:40" x14ac:dyDescent="0.25">
      <c r="A2987" t="s">
        <v>232</v>
      </c>
      <c r="B2987" t="s">
        <v>153</v>
      </c>
      <c r="C2987" t="s">
        <v>38</v>
      </c>
      <c r="D2987" t="s">
        <v>39</v>
      </c>
      <c r="E2987" t="s">
        <v>40</v>
      </c>
      <c r="F2987" t="s">
        <v>165</v>
      </c>
      <c r="G2987" t="s">
        <v>154</v>
      </c>
      <c r="H2987" t="s">
        <v>155</v>
      </c>
      <c r="I2987" t="s">
        <v>44</v>
      </c>
      <c r="J2987" t="s">
        <v>44</v>
      </c>
      <c r="K2987" t="s">
        <v>39</v>
      </c>
      <c r="L2987" t="s">
        <v>109</v>
      </c>
      <c r="M2987">
        <v>180</v>
      </c>
      <c r="N2987" t="s">
        <v>46</v>
      </c>
      <c r="O2987">
        <v>4587.2915999999996</v>
      </c>
      <c r="P2987">
        <v>15990</v>
      </c>
      <c r="S2987">
        <v>0.65860681651031894</v>
      </c>
      <c r="T2987" t="s">
        <v>73</v>
      </c>
      <c r="U2987" t="s">
        <v>96</v>
      </c>
      <c r="V2987" t="s">
        <v>97</v>
      </c>
      <c r="W2987" t="s">
        <v>112</v>
      </c>
      <c r="X2987" t="s">
        <v>150</v>
      </c>
      <c r="Y2987" t="s">
        <v>485</v>
      </c>
      <c r="Z2987" t="s">
        <v>486</v>
      </c>
      <c r="AA2987" t="s">
        <v>487</v>
      </c>
      <c r="AB2987" t="s">
        <v>488</v>
      </c>
      <c r="AC2987" t="s">
        <v>112</v>
      </c>
      <c r="AD2987" t="s">
        <v>489</v>
      </c>
      <c r="AG2987" t="s">
        <v>490</v>
      </c>
      <c r="AH2987" t="s">
        <v>491</v>
      </c>
      <c r="AI2987" t="s">
        <v>63</v>
      </c>
      <c r="AJ2987">
        <v>0</v>
      </c>
      <c r="AK2987" s="4">
        <f t="shared" si="92"/>
        <v>0</v>
      </c>
      <c r="AL2987" t="str">
        <f t="shared" si="93"/>
        <v>202312</v>
      </c>
      <c r="AM2987" t="s">
        <v>496</v>
      </c>
      <c r="AN2987" t="s">
        <v>497</v>
      </c>
    </row>
    <row r="2988" spans="1:40" x14ac:dyDescent="0.25">
      <c r="A2988" t="s">
        <v>232</v>
      </c>
      <c r="B2988" t="s">
        <v>153</v>
      </c>
      <c r="C2988" t="s">
        <v>38</v>
      </c>
      <c r="D2988" t="s">
        <v>39</v>
      </c>
      <c r="E2988" t="s">
        <v>40</v>
      </c>
      <c r="F2988" t="s">
        <v>165</v>
      </c>
      <c r="G2988" t="s">
        <v>154</v>
      </c>
      <c r="H2988" t="s">
        <v>155</v>
      </c>
      <c r="I2988" t="s">
        <v>44</v>
      </c>
      <c r="J2988" t="s">
        <v>44</v>
      </c>
      <c r="K2988" t="s">
        <v>39</v>
      </c>
      <c r="L2988" t="s">
        <v>109</v>
      </c>
      <c r="M2988">
        <v>180</v>
      </c>
      <c r="N2988" t="s">
        <v>46</v>
      </c>
      <c r="O2988">
        <v>4587.2915999999996</v>
      </c>
      <c r="P2988">
        <v>15990</v>
      </c>
      <c r="S2988">
        <v>0.65860681651031894</v>
      </c>
      <c r="T2988" t="s">
        <v>73</v>
      </c>
      <c r="U2988" t="s">
        <v>96</v>
      </c>
      <c r="V2988" t="s">
        <v>97</v>
      </c>
      <c r="W2988" t="s">
        <v>112</v>
      </c>
      <c r="X2988" t="s">
        <v>150</v>
      </c>
      <c r="Y2988" t="s">
        <v>485</v>
      </c>
      <c r="Z2988" t="s">
        <v>486</v>
      </c>
      <c r="AA2988" t="s">
        <v>487</v>
      </c>
      <c r="AB2988" t="s">
        <v>488</v>
      </c>
      <c r="AC2988" t="s">
        <v>112</v>
      </c>
      <c r="AD2988" t="s">
        <v>489</v>
      </c>
      <c r="AG2988" t="s">
        <v>490</v>
      </c>
      <c r="AH2988" t="s">
        <v>491</v>
      </c>
      <c r="AI2988" t="s">
        <v>64</v>
      </c>
      <c r="AJ2988">
        <v>0</v>
      </c>
      <c r="AK2988" s="4">
        <f t="shared" si="92"/>
        <v>0</v>
      </c>
      <c r="AL2988" t="str">
        <f t="shared" si="93"/>
        <v>202401</v>
      </c>
      <c r="AM2988" t="s">
        <v>496</v>
      </c>
      <c r="AN2988" t="s">
        <v>497</v>
      </c>
    </row>
    <row r="2989" spans="1:40" x14ac:dyDescent="0.25">
      <c r="A2989" t="s">
        <v>232</v>
      </c>
      <c r="B2989" t="s">
        <v>153</v>
      </c>
      <c r="C2989" t="s">
        <v>38</v>
      </c>
      <c r="D2989" t="s">
        <v>39</v>
      </c>
      <c r="E2989" t="s">
        <v>40</v>
      </c>
      <c r="F2989" t="s">
        <v>165</v>
      </c>
      <c r="G2989" t="s">
        <v>154</v>
      </c>
      <c r="H2989" t="s">
        <v>155</v>
      </c>
      <c r="I2989" t="s">
        <v>44</v>
      </c>
      <c r="J2989" t="s">
        <v>44</v>
      </c>
      <c r="K2989" t="s">
        <v>39</v>
      </c>
      <c r="L2989" t="s">
        <v>109</v>
      </c>
      <c r="M2989">
        <v>180</v>
      </c>
      <c r="N2989" t="s">
        <v>46</v>
      </c>
      <c r="O2989">
        <v>4587.2915999999996</v>
      </c>
      <c r="P2989">
        <v>15990</v>
      </c>
      <c r="S2989">
        <v>0.65860681651031894</v>
      </c>
      <c r="T2989" t="s">
        <v>73</v>
      </c>
      <c r="U2989" t="s">
        <v>96</v>
      </c>
      <c r="V2989" t="s">
        <v>97</v>
      </c>
      <c r="W2989" t="s">
        <v>112</v>
      </c>
      <c r="X2989" t="s">
        <v>150</v>
      </c>
      <c r="Y2989" t="s">
        <v>485</v>
      </c>
      <c r="Z2989" t="s">
        <v>486</v>
      </c>
      <c r="AA2989" t="s">
        <v>487</v>
      </c>
      <c r="AB2989" t="s">
        <v>488</v>
      </c>
      <c r="AC2989" t="s">
        <v>112</v>
      </c>
      <c r="AD2989" t="s">
        <v>489</v>
      </c>
      <c r="AG2989" t="s">
        <v>490</v>
      </c>
      <c r="AH2989" t="s">
        <v>491</v>
      </c>
      <c r="AI2989" t="s">
        <v>65</v>
      </c>
      <c r="AJ2989">
        <v>0</v>
      </c>
      <c r="AK2989" s="4">
        <f t="shared" si="92"/>
        <v>0</v>
      </c>
      <c r="AL2989" t="str">
        <f t="shared" si="93"/>
        <v>202402</v>
      </c>
      <c r="AM2989" t="s">
        <v>496</v>
      </c>
      <c r="AN2989" t="s">
        <v>497</v>
      </c>
    </row>
    <row r="2990" spans="1:40" x14ac:dyDescent="0.25">
      <c r="A2990" t="s">
        <v>232</v>
      </c>
      <c r="B2990" t="s">
        <v>153</v>
      </c>
      <c r="C2990" t="s">
        <v>38</v>
      </c>
      <c r="D2990" t="s">
        <v>39</v>
      </c>
      <c r="E2990" t="s">
        <v>40</v>
      </c>
      <c r="F2990" t="s">
        <v>165</v>
      </c>
      <c r="G2990" t="s">
        <v>154</v>
      </c>
      <c r="H2990" t="s">
        <v>155</v>
      </c>
      <c r="I2990" t="s">
        <v>44</v>
      </c>
      <c r="J2990" t="s">
        <v>44</v>
      </c>
      <c r="K2990" t="s">
        <v>39</v>
      </c>
      <c r="L2990" t="s">
        <v>109</v>
      </c>
      <c r="M2990">
        <v>180</v>
      </c>
      <c r="N2990" t="s">
        <v>46</v>
      </c>
      <c r="O2990">
        <v>4587.2915999999996</v>
      </c>
      <c r="P2990">
        <v>15990</v>
      </c>
      <c r="S2990">
        <v>0.65860681651031894</v>
      </c>
      <c r="T2990" t="s">
        <v>73</v>
      </c>
      <c r="U2990" t="s">
        <v>96</v>
      </c>
      <c r="V2990" t="s">
        <v>97</v>
      </c>
      <c r="W2990" t="s">
        <v>112</v>
      </c>
      <c r="X2990" t="s">
        <v>150</v>
      </c>
      <c r="Y2990" t="s">
        <v>485</v>
      </c>
      <c r="Z2990" t="s">
        <v>486</v>
      </c>
      <c r="AA2990" t="s">
        <v>487</v>
      </c>
      <c r="AB2990" t="s">
        <v>488</v>
      </c>
      <c r="AC2990" t="s">
        <v>112</v>
      </c>
      <c r="AD2990" t="s">
        <v>489</v>
      </c>
      <c r="AG2990" t="s">
        <v>490</v>
      </c>
      <c r="AH2990" t="s">
        <v>491</v>
      </c>
      <c r="AI2990" t="s">
        <v>66</v>
      </c>
      <c r="AJ2990">
        <v>0</v>
      </c>
      <c r="AK2990" s="4">
        <f t="shared" si="92"/>
        <v>0</v>
      </c>
      <c r="AL2990" t="str">
        <f t="shared" si="93"/>
        <v>202403</v>
      </c>
      <c r="AM2990" t="s">
        <v>496</v>
      </c>
      <c r="AN2990" t="s">
        <v>497</v>
      </c>
    </row>
    <row r="2991" spans="1:40" x14ac:dyDescent="0.25">
      <c r="A2991" t="s">
        <v>232</v>
      </c>
      <c r="B2991" t="s">
        <v>153</v>
      </c>
      <c r="C2991" t="s">
        <v>38</v>
      </c>
      <c r="D2991" t="s">
        <v>39</v>
      </c>
      <c r="E2991" t="s">
        <v>40</v>
      </c>
      <c r="F2991" t="s">
        <v>165</v>
      </c>
      <c r="G2991" t="s">
        <v>154</v>
      </c>
      <c r="H2991" t="s">
        <v>155</v>
      </c>
      <c r="I2991" t="s">
        <v>44</v>
      </c>
      <c r="J2991" t="s">
        <v>44</v>
      </c>
      <c r="K2991" t="s">
        <v>39</v>
      </c>
      <c r="L2991" t="s">
        <v>109</v>
      </c>
      <c r="M2991">
        <v>180</v>
      </c>
      <c r="N2991" t="s">
        <v>46</v>
      </c>
      <c r="O2991">
        <v>4587.2915999999996</v>
      </c>
      <c r="P2991">
        <v>15990</v>
      </c>
      <c r="S2991">
        <v>0.65860681651031894</v>
      </c>
      <c r="T2991" t="s">
        <v>75</v>
      </c>
      <c r="U2991" t="s">
        <v>96</v>
      </c>
      <c r="V2991" t="s">
        <v>97</v>
      </c>
      <c r="W2991" t="s">
        <v>112</v>
      </c>
      <c r="X2991" t="s">
        <v>151</v>
      </c>
      <c r="Y2991" t="s">
        <v>485</v>
      </c>
      <c r="Z2991" t="s">
        <v>486</v>
      </c>
      <c r="AA2991" t="s">
        <v>487</v>
      </c>
      <c r="AB2991" t="s">
        <v>488</v>
      </c>
      <c r="AC2991" t="s">
        <v>112</v>
      </c>
      <c r="AD2991" t="s">
        <v>489</v>
      </c>
      <c r="AG2991" t="s">
        <v>490</v>
      </c>
      <c r="AH2991" t="s">
        <v>491</v>
      </c>
      <c r="AI2991" t="s">
        <v>60</v>
      </c>
      <c r="AJ2991">
        <v>34</v>
      </c>
      <c r="AK2991" s="4">
        <f t="shared" si="92"/>
        <v>155967.91439999998</v>
      </c>
      <c r="AL2991" t="str">
        <f t="shared" si="93"/>
        <v>Vestido</v>
      </c>
      <c r="AM2991" t="s">
        <v>496</v>
      </c>
      <c r="AN2991" t="s">
        <v>497</v>
      </c>
    </row>
    <row r="2992" spans="1:40" x14ac:dyDescent="0.25">
      <c r="A2992" t="s">
        <v>232</v>
      </c>
      <c r="B2992" t="s">
        <v>153</v>
      </c>
      <c r="C2992" t="s">
        <v>38</v>
      </c>
      <c r="D2992" t="s">
        <v>39</v>
      </c>
      <c r="E2992" t="s">
        <v>40</v>
      </c>
      <c r="F2992" t="s">
        <v>165</v>
      </c>
      <c r="G2992" t="s">
        <v>154</v>
      </c>
      <c r="H2992" t="s">
        <v>155</v>
      </c>
      <c r="I2992" t="s">
        <v>44</v>
      </c>
      <c r="J2992" t="s">
        <v>44</v>
      </c>
      <c r="K2992" t="s">
        <v>39</v>
      </c>
      <c r="L2992" t="s">
        <v>109</v>
      </c>
      <c r="M2992">
        <v>180</v>
      </c>
      <c r="N2992" t="s">
        <v>46</v>
      </c>
      <c r="O2992">
        <v>4587.2915999999996</v>
      </c>
      <c r="P2992">
        <v>15990</v>
      </c>
      <c r="S2992">
        <v>0.65860681651031894</v>
      </c>
      <c r="T2992" t="s">
        <v>75</v>
      </c>
      <c r="U2992" t="s">
        <v>96</v>
      </c>
      <c r="V2992" t="s">
        <v>97</v>
      </c>
      <c r="W2992" t="s">
        <v>112</v>
      </c>
      <c r="X2992" t="s">
        <v>151</v>
      </c>
      <c r="Y2992" t="s">
        <v>485</v>
      </c>
      <c r="Z2992" t="s">
        <v>486</v>
      </c>
      <c r="AA2992" t="s">
        <v>487</v>
      </c>
      <c r="AB2992" t="s">
        <v>488</v>
      </c>
      <c r="AC2992" t="s">
        <v>112</v>
      </c>
      <c r="AD2992" t="s">
        <v>489</v>
      </c>
      <c r="AG2992" t="s">
        <v>490</v>
      </c>
      <c r="AH2992" t="s">
        <v>491</v>
      </c>
      <c r="AI2992" t="s">
        <v>61</v>
      </c>
      <c r="AJ2992">
        <v>0</v>
      </c>
      <c r="AK2992" s="4">
        <f t="shared" si="92"/>
        <v>0</v>
      </c>
      <c r="AL2992" t="str">
        <f t="shared" si="93"/>
        <v>202310</v>
      </c>
      <c r="AM2992" t="s">
        <v>496</v>
      </c>
      <c r="AN2992" t="s">
        <v>497</v>
      </c>
    </row>
    <row r="2993" spans="1:40" x14ac:dyDescent="0.25">
      <c r="A2993" t="s">
        <v>232</v>
      </c>
      <c r="B2993" t="s">
        <v>153</v>
      </c>
      <c r="C2993" t="s">
        <v>38</v>
      </c>
      <c r="D2993" t="s">
        <v>39</v>
      </c>
      <c r="E2993" t="s">
        <v>40</v>
      </c>
      <c r="F2993" t="s">
        <v>165</v>
      </c>
      <c r="G2993" t="s">
        <v>154</v>
      </c>
      <c r="H2993" t="s">
        <v>155</v>
      </c>
      <c r="I2993" t="s">
        <v>44</v>
      </c>
      <c r="J2993" t="s">
        <v>44</v>
      </c>
      <c r="K2993" t="s">
        <v>39</v>
      </c>
      <c r="L2993" t="s">
        <v>109</v>
      </c>
      <c r="M2993">
        <v>180</v>
      </c>
      <c r="N2993" t="s">
        <v>46</v>
      </c>
      <c r="O2993">
        <v>4587.2915999999996</v>
      </c>
      <c r="P2993">
        <v>15990</v>
      </c>
      <c r="S2993">
        <v>0.65860681651031894</v>
      </c>
      <c r="T2993" t="s">
        <v>75</v>
      </c>
      <c r="U2993" t="s">
        <v>96</v>
      </c>
      <c r="V2993" t="s">
        <v>97</v>
      </c>
      <c r="W2993" t="s">
        <v>112</v>
      </c>
      <c r="X2993" t="s">
        <v>151</v>
      </c>
      <c r="Y2993" t="s">
        <v>485</v>
      </c>
      <c r="Z2993" t="s">
        <v>486</v>
      </c>
      <c r="AA2993" t="s">
        <v>487</v>
      </c>
      <c r="AB2993" t="s">
        <v>488</v>
      </c>
      <c r="AC2993" t="s">
        <v>112</v>
      </c>
      <c r="AD2993" t="s">
        <v>489</v>
      </c>
      <c r="AG2993" t="s">
        <v>490</v>
      </c>
      <c r="AH2993" t="s">
        <v>491</v>
      </c>
      <c r="AI2993" t="s">
        <v>62</v>
      </c>
      <c r="AJ2993">
        <v>0</v>
      </c>
      <c r="AK2993" s="4">
        <f t="shared" si="92"/>
        <v>0</v>
      </c>
      <c r="AL2993" t="str">
        <f t="shared" si="93"/>
        <v>202311</v>
      </c>
      <c r="AM2993" t="s">
        <v>496</v>
      </c>
      <c r="AN2993" t="s">
        <v>497</v>
      </c>
    </row>
    <row r="2994" spans="1:40" x14ac:dyDescent="0.25">
      <c r="A2994" t="s">
        <v>232</v>
      </c>
      <c r="B2994" t="s">
        <v>153</v>
      </c>
      <c r="C2994" t="s">
        <v>38</v>
      </c>
      <c r="D2994" t="s">
        <v>39</v>
      </c>
      <c r="E2994" t="s">
        <v>40</v>
      </c>
      <c r="F2994" t="s">
        <v>165</v>
      </c>
      <c r="G2994" t="s">
        <v>154</v>
      </c>
      <c r="H2994" t="s">
        <v>155</v>
      </c>
      <c r="I2994" t="s">
        <v>44</v>
      </c>
      <c r="J2994" t="s">
        <v>44</v>
      </c>
      <c r="K2994" t="s">
        <v>39</v>
      </c>
      <c r="L2994" t="s">
        <v>109</v>
      </c>
      <c r="M2994">
        <v>180</v>
      </c>
      <c r="N2994" t="s">
        <v>46</v>
      </c>
      <c r="O2994">
        <v>4587.2915999999996</v>
      </c>
      <c r="P2994">
        <v>15990</v>
      </c>
      <c r="S2994">
        <v>0.65860681651031894</v>
      </c>
      <c r="T2994" t="s">
        <v>75</v>
      </c>
      <c r="U2994" t="s">
        <v>96</v>
      </c>
      <c r="V2994" t="s">
        <v>97</v>
      </c>
      <c r="W2994" t="s">
        <v>112</v>
      </c>
      <c r="X2994" t="s">
        <v>151</v>
      </c>
      <c r="Y2994" t="s">
        <v>485</v>
      </c>
      <c r="Z2994" t="s">
        <v>486</v>
      </c>
      <c r="AA2994" t="s">
        <v>487</v>
      </c>
      <c r="AB2994" t="s">
        <v>488</v>
      </c>
      <c r="AC2994" t="s">
        <v>112</v>
      </c>
      <c r="AD2994" t="s">
        <v>489</v>
      </c>
      <c r="AG2994" t="s">
        <v>490</v>
      </c>
      <c r="AH2994" t="s">
        <v>491</v>
      </c>
      <c r="AI2994" t="s">
        <v>63</v>
      </c>
      <c r="AJ2994">
        <v>0</v>
      </c>
      <c r="AK2994" s="4">
        <f t="shared" si="92"/>
        <v>0</v>
      </c>
      <c r="AL2994" t="str">
        <f t="shared" si="93"/>
        <v>202312</v>
      </c>
      <c r="AM2994" t="s">
        <v>496</v>
      </c>
      <c r="AN2994" t="s">
        <v>497</v>
      </c>
    </row>
    <row r="2995" spans="1:40" x14ac:dyDescent="0.25">
      <c r="A2995" t="s">
        <v>232</v>
      </c>
      <c r="B2995" t="s">
        <v>153</v>
      </c>
      <c r="C2995" t="s">
        <v>38</v>
      </c>
      <c r="D2995" t="s">
        <v>39</v>
      </c>
      <c r="E2995" t="s">
        <v>40</v>
      </c>
      <c r="F2995" t="s">
        <v>165</v>
      </c>
      <c r="G2995" t="s">
        <v>154</v>
      </c>
      <c r="H2995" t="s">
        <v>155</v>
      </c>
      <c r="I2995" t="s">
        <v>44</v>
      </c>
      <c r="J2995" t="s">
        <v>44</v>
      </c>
      <c r="K2995" t="s">
        <v>39</v>
      </c>
      <c r="L2995" t="s">
        <v>109</v>
      </c>
      <c r="M2995">
        <v>180</v>
      </c>
      <c r="N2995" t="s">
        <v>46</v>
      </c>
      <c r="O2995">
        <v>4587.2915999999996</v>
      </c>
      <c r="P2995">
        <v>15990</v>
      </c>
      <c r="S2995">
        <v>0.65860681651031894</v>
      </c>
      <c r="T2995" t="s">
        <v>75</v>
      </c>
      <c r="U2995" t="s">
        <v>96</v>
      </c>
      <c r="V2995" t="s">
        <v>97</v>
      </c>
      <c r="W2995" t="s">
        <v>112</v>
      </c>
      <c r="X2995" t="s">
        <v>151</v>
      </c>
      <c r="Y2995" t="s">
        <v>485</v>
      </c>
      <c r="Z2995" t="s">
        <v>486</v>
      </c>
      <c r="AA2995" t="s">
        <v>487</v>
      </c>
      <c r="AB2995" t="s">
        <v>488</v>
      </c>
      <c r="AC2995" t="s">
        <v>112</v>
      </c>
      <c r="AD2995" t="s">
        <v>489</v>
      </c>
      <c r="AG2995" t="s">
        <v>490</v>
      </c>
      <c r="AH2995" t="s">
        <v>491</v>
      </c>
      <c r="AI2995" t="s">
        <v>64</v>
      </c>
      <c r="AJ2995">
        <v>0</v>
      </c>
      <c r="AK2995" s="4">
        <f t="shared" si="92"/>
        <v>0</v>
      </c>
      <c r="AL2995" t="str">
        <f t="shared" si="93"/>
        <v>202401</v>
      </c>
      <c r="AM2995" t="s">
        <v>496</v>
      </c>
      <c r="AN2995" t="s">
        <v>497</v>
      </c>
    </row>
    <row r="2996" spans="1:40" x14ac:dyDescent="0.25">
      <c r="A2996" t="s">
        <v>232</v>
      </c>
      <c r="B2996" t="s">
        <v>153</v>
      </c>
      <c r="C2996" t="s">
        <v>38</v>
      </c>
      <c r="D2996" t="s">
        <v>39</v>
      </c>
      <c r="E2996" t="s">
        <v>40</v>
      </c>
      <c r="F2996" t="s">
        <v>165</v>
      </c>
      <c r="G2996" t="s">
        <v>154</v>
      </c>
      <c r="H2996" t="s">
        <v>155</v>
      </c>
      <c r="I2996" t="s">
        <v>44</v>
      </c>
      <c r="J2996" t="s">
        <v>44</v>
      </c>
      <c r="K2996" t="s">
        <v>39</v>
      </c>
      <c r="L2996" t="s">
        <v>109</v>
      </c>
      <c r="M2996">
        <v>180</v>
      </c>
      <c r="N2996" t="s">
        <v>46</v>
      </c>
      <c r="O2996">
        <v>4587.2915999999996</v>
      </c>
      <c r="P2996">
        <v>15990</v>
      </c>
      <c r="S2996">
        <v>0.65860681651031894</v>
      </c>
      <c r="T2996" t="s">
        <v>75</v>
      </c>
      <c r="U2996" t="s">
        <v>96</v>
      </c>
      <c r="V2996" t="s">
        <v>97</v>
      </c>
      <c r="W2996" t="s">
        <v>112</v>
      </c>
      <c r="X2996" t="s">
        <v>151</v>
      </c>
      <c r="Y2996" t="s">
        <v>485</v>
      </c>
      <c r="Z2996" t="s">
        <v>486</v>
      </c>
      <c r="AA2996" t="s">
        <v>487</v>
      </c>
      <c r="AB2996" t="s">
        <v>488</v>
      </c>
      <c r="AC2996" t="s">
        <v>112</v>
      </c>
      <c r="AD2996" t="s">
        <v>489</v>
      </c>
      <c r="AG2996" t="s">
        <v>490</v>
      </c>
      <c r="AH2996" t="s">
        <v>491</v>
      </c>
      <c r="AI2996" t="s">
        <v>65</v>
      </c>
      <c r="AJ2996">
        <v>0</v>
      </c>
      <c r="AK2996" s="4">
        <f t="shared" si="92"/>
        <v>0</v>
      </c>
      <c r="AL2996" t="str">
        <f t="shared" si="93"/>
        <v>202402</v>
      </c>
      <c r="AM2996" t="s">
        <v>496</v>
      </c>
      <c r="AN2996" t="s">
        <v>497</v>
      </c>
    </row>
    <row r="2997" spans="1:40" x14ac:dyDescent="0.25">
      <c r="A2997" t="s">
        <v>232</v>
      </c>
      <c r="B2997" t="s">
        <v>153</v>
      </c>
      <c r="C2997" t="s">
        <v>38</v>
      </c>
      <c r="D2997" t="s">
        <v>39</v>
      </c>
      <c r="E2997" t="s">
        <v>40</v>
      </c>
      <c r="F2997" t="s">
        <v>165</v>
      </c>
      <c r="G2997" t="s">
        <v>154</v>
      </c>
      <c r="H2997" t="s">
        <v>155</v>
      </c>
      <c r="I2997" t="s">
        <v>44</v>
      </c>
      <c r="J2997" t="s">
        <v>44</v>
      </c>
      <c r="K2997" t="s">
        <v>39</v>
      </c>
      <c r="L2997" t="s">
        <v>109</v>
      </c>
      <c r="M2997">
        <v>180</v>
      </c>
      <c r="N2997" t="s">
        <v>46</v>
      </c>
      <c r="O2997">
        <v>4587.2915999999996</v>
      </c>
      <c r="P2997">
        <v>15990</v>
      </c>
      <c r="S2997">
        <v>0.65860681651031894</v>
      </c>
      <c r="T2997" t="s">
        <v>75</v>
      </c>
      <c r="U2997" t="s">
        <v>96</v>
      </c>
      <c r="V2997" t="s">
        <v>97</v>
      </c>
      <c r="W2997" t="s">
        <v>112</v>
      </c>
      <c r="X2997" t="s">
        <v>151</v>
      </c>
      <c r="Y2997" t="s">
        <v>485</v>
      </c>
      <c r="Z2997" t="s">
        <v>486</v>
      </c>
      <c r="AA2997" t="s">
        <v>487</v>
      </c>
      <c r="AB2997" t="s">
        <v>488</v>
      </c>
      <c r="AC2997" t="s">
        <v>112</v>
      </c>
      <c r="AD2997" t="s">
        <v>489</v>
      </c>
      <c r="AG2997" t="s">
        <v>490</v>
      </c>
      <c r="AH2997" t="s">
        <v>491</v>
      </c>
      <c r="AI2997" t="s">
        <v>66</v>
      </c>
      <c r="AJ2997">
        <v>0</v>
      </c>
      <c r="AK2997" s="4">
        <f t="shared" si="92"/>
        <v>0</v>
      </c>
      <c r="AL2997" t="str">
        <f t="shared" si="93"/>
        <v>202403</v>
      </c>
      <c r="AM2997" t="s">
        <v>496</v>
      </c>
      <c r="AN2997" t="s">
        <v>497</v>
      </c>
    </row>
    <row r="2998" spans="1:40" x14ac:dyDescent="0.25">
      <c r="A2998" t="s">
        <v>232</v>
      </c>
      <c r="B2998" t="s">
        <v>153</v>
      </c>
      <c r="C2998" t="s">
        <v>38</v>
      </c>
      <c r="D2998" t="s">
        <v>39</v>
      </c>
      <c r="E2998" t="s">
        <v>40</v>
      </c>
      <c r="F2998" t="s">
        <v>165</v>
      </c>
      <c r="G2998" t="s">
        <v>154</v>
      </c>
      <c r="H2998" t="s">
        <v>155</v>
      </c>
      <c r="I2998" t="s">
        <v>44</v>
      </c>
      <c r="J2998" t="s">
        <v>44</v>
      </c>
      <c r="K2998" t="s">
        <v>39</v>
      </c>
      <c r="L2998" t="s">
        <v>109</v>
      </c>
      <c r="M2998">
        <v>180</v>
      </c>
      <c r="N2998" t="s">
        <v>46</v>
      </c>
      <c r="O2998">
        <v>4587.2915999999996</v>
      </c>
      <c r="P2998">
        <v>15990</v>
      </c>
      <c r="S2998">
        <v>0.65860681651031894</v>
      </c>
      <c r="T2998" t="s">
        <v>158</v>
      </c>
      <c r="U2998" t="s">
        <v>96</v>
      </c>
      <c r="V2998" t="s">
        <v>97</v>
      </c>
      <c r="W2998" t="s">
        <v>112</v>
      </c>
      <c r="X2998" t="s">
        <v>159</v>
      </c>
      <c r="Y2998" t="s">
        <v>485</v>
      </c>
      <c r="Z2998" t="s">
        <v>486</v>
      </c>
      <c r="AA2998" t="s">
        <v>487</v>
      </c>
      <c r="AB2998" t="s">
        <v>488</v>
      </c>
      <c r="AC2998" t="s">
        <v>112</v>
      </c>
      <c r="AD2998" t="s">
        <v>489</v>
      </c>
      <c r="AG2998" t="s">
        <v>490</v>
      </c>
      <c r="AH2998" t="s">
        <v>491</v>
      </c>
      <c r="AI2998" t="s">
        <v>60</v>
      </c>
      <c r="AJ2998">
        <v>34</v>
      </c>
      <c r="AK2998" s="4">
        <f t="shared" si="92"/>
        <v>155967.91439999998</v>
      </c>
      <c r="AL2998" t="str">
        <f t="shared" si="93"/>
        <v>Vestido</v>
      </c>
      <c r="AM2998" t="s">
        <v>496</v>
      </c>
      <c r="AN2998" t="s">
        <v>497</v>
      </c>
    </row>
    <row r="2999" spans="1:40" x14ac:dyDescent="0.25">
      <c r="A2999" t="s">
        <v>232</v>
      </c>
      <c r="B2999" t="s">
        <v>153</v>
      </c>
      <c r="C2999" t="s">
        <v>38</v>
      </c>
      <c r="D2999" t="s">
        <v>39</v>
      </c>
      <c r="E2999" t="s">
        <v>40</v>
      </c>
      <c r="F2999" t="s">
        <v>165</v>
      </c>
      <c r="G2999" t="s">
        <v>154</v>
      </c>
      <c r="H2999" t="s">
        <v>155</v>
      </c>
      <c r="I2999" t="s">
        <v>44</v>
      </c>
      <c r="J2999" t="s">
        <v>44</v>
      </c>
      <c r="K2999" t="s">
        <v>39</v>
      </c>
      <c r="L2999" t="s">
        <v>109</v>
      </c>
      <c r="M2999">
        <v>180</v>
      </c>
      <c r="N2999" t="s">
        <v>46</v>
      </c>
      <c r="O2999">
        <v>4587.2915999999996</v>
      </c>
      <c r="P2999">
        <v>15990</v>
      </c>
      <c r="S2999">
        <v>0.65860681651031894</v>
      </c>
      <c r="T2999" t="s">
        <v>158</v>
      </c>
      <c r="U2999" t="s">
        <v>96</v>
      </c>
      <c r="V2999" t="s">
        <v>97</v>
      </c>
      <c r="W2999" t="s">
        <v>112</v>
      </c>
      <c r="X2999" t="s">
        <v>159</v>
      </c>
      <c r="Y2999" t="s">
        <v>485</v>
      </c>
      <c r="Z2999" t="s">
        <v>486</v>
      </c>
      <c r="AA2999" t="s">
        <v>487</v>
      </c>
      <c r="AB2999" t="s">
        <v>488</v>
      </c>
      <c r="AC2999" t="s">
        <v>112</v>
      </c>
      <c r="AD2999" t="s">
        <v>489</v>
      </c>
      <c r="AG2999" t="s">
        <v>490</v>
      </c>
      <c r="AH2999" t="s">
        <v>491</v>
      </c>
      <c r="AI2999" t="s">
        <v>61</v>
      </c>
      <c r="AJ2999">
        <v>0</v>
      </c>
      <c r="AK2999" s="4">
        <f t="shared" si="92"/>
        <v>0</v>
      </c>
      <c r="AL2999" t="str">
        <f t="shared" si="93"/>
        <v>202310</v>
      </c>
      <c r="AM2999" t="s">
        <v>496</v>
      </c>
      <c r="AN2999" t="s">
        <v>497</v>
      </c>
    </row>
    <row r="3000" spans="1:40" x14ac:dyDescent="0.25">
      <c r="A3000" t="s">
        <v>232</v>
      </c>
      <c r="B3000" t="s">
        <v>153</v>
      </c>
      <c r="C3000" t="s">
        <v>38</v>
      </c>
      <c r="D3000" t="s">
        <v>39</v>
      </c>
      <c r="E3000" t="s">
        <v>40</v>
      </c>
      <c r="F3000" t="s">
        <v>165</v>
      </c>
      <c r="G3000" t="s">
        <v>154</v>
      </c>
      <c r="H3000" t="s">
        <v>155</v>
      </c>
      <c r="I3000" t="s">
        <v>44</v>
      </c>
      <c r="J3000" t="s">
        <v>44</v>
      </c>
      <c r="K3000" t="s">
        <v>39</v>
      </c>
      <c r="L3000" t="s">
        <v>109</v>
      </c>
      <c r="M3000">
        <v>180</v>
      </c>
      <c r="N3000" t="s">
        <v>46</v>
      </c>
      <c r="O3000">
        <v>4587.2915999999996</v>
      </c>
      <c r="P3000">
        <v>15990</v>
      </c>
      <c r="S3000">
        <v>0.65860681651031894</v>
      </c>
      <c r="T3000" t="s">
        <v>158</v>
      </c>
      <c r="U3000" t="s">
        <v>96</v>
      </c>
      <c r="V3000" t="s">
        <v>97</v>
      </c>
      <c r="W3000" t="s">
        <v>112</v>
      </c>
      <c r="X3000" t="s">
        <v>159</v>
      </c>
      <c r="Y3000" t="s">
        <v>485</v>
      </c>
      <c r="Z3000" t="s">
        <v>486</v>
      </c>
      <c r="AA3000" t="s">
        <v>487</v>
      </c>
      <c r="AB3000" t="s">
        <v>488</v>
      </c>
      <c r="AC3000" t="s">
        <v>112</v>
      </c>
      <c r="AD3000" t="s">
        <v>489</v>
      </c>
      <c r="AG3000" t="s">
        <v>490</v>
      </c>
      <c r="AH3000" t="s">
        <v>491</v>
      </c>
      <c r="AI3000" t="s">
        <v>62</v>
      </c>
      <c r="AJ3000">
        <v>0</v>
      </c>
      <c r="AK3000" s="4">
        <f t="shared" si="92"/>
        <v>0</v>
      </c>
      <c r="AL3000" t="str">
        <f t="shared" si="93"/>
        <v>202311</v>
      </c>
      <c r="AM3000" t="s">
        <v>496</v>
      </c>
      <c r="AN3000" t="s">
        <v>497</v>
      </c>
    </row>
    <row r="3001" spans="1:40" x14ac:dyDescent="0.25">
      <c r="A3001" t="s">
        <v>232</v>
      </c>
      <c r="B3001" t="s">
        <v>153</v>
      </c>
      <c r="C3001" t="s">
        <v>38</v>
      </c>
      <c r="D3001" t="s">
        <v>39</v>
      </c>
      <c r="E3001" t="s">
        <v>40</v>
      </c>
      <c r="F3001" t="s">
        <v>165</v>
      </c>
      <c r="G3001" t="s">
        <v>154</v>
      </c>
      <c r="H3001" t="s">
        <v>155</v>
      </c>
      <c r="I3001" t="s">
        <v>44</v>
      </c>
      <c r="J3001" t="s">
        <v>44</v>
      </c>
      <c r="K3001" t="s">
        <v>39</v>
      </c>
      <c r="L3001" t="s">
        <v>109</v>
      </c>
      <c r="M3001">
        <v>180</v>
      </c>
      <c r="N3001" t="s">
        <v>46</v>
      </c>
      <c r="O3001">
        <v>4587.2915999999996</v>
      </c>
      <c r="P3001">
        <v>15990</v>
      </c>
      <c r="S3001">
        <v>0.65860681651031894</v>
      </c>
      <c r="T3001" t="s">
        <v>158</v>
      </c>
      <c r="U3001" t="s">
        <v>96</v>
      </c>
      <c r="V3001" t="s">
        <v>97</v>
      </c>
      <c r="W3001" t="s">
        <v>112</v>
      </c>
      <c r="X3001" t="s">
        <v>159</v>
      </c>
      <c r="Y3001" t="s">
        <v>485</v>
      </c>
      <c r="Z3001" t="s">
        <v>486</v>
      </c>
      <c r="AA3001" t="s">
        <v>487</v>
      </c>
      <c r="AB3001" t="s">
        <v>488</v>
      </c>
      <c r="AC3001" t="s">
        <v>112</v>
      </c>
      <c r="AD3001" t="s">
        <v>489</v>
      </c>
      <c r="AG3001" t="s">
        <v>490</v>
      </c>
      <c r="AH3001" t="s">
        <v>491</v>
      </c>
      <c r="AI3001" t="s">
        <v>63</v>
      </c>
      <c r="AJ3001">
        <v>0</v>
      </c>
      <c r="AK3001" s="4">
        <f t="shared" si="92"/>
        <v>0</v>
      </c>
      <c r="AL3001" t="str">
        <f t="shared" si="93"/>
        <v>202312</v>
      </c>
      <c r="AM3001" t="s">
        <v>496</v>
      </c>
      <c r="AN3001" t="s">
        <v>497</v>
      </c>
    </row>
    <row r="3002" spans="1:40" x14ac:dyDescent="0.25">
      <c r="A3002" t="s">
        <v>232</v>
      </c>
      <c r="B3002" t="s">
        <v>153</v>
      </c>
      <c r="C3002" t="s">
        <v>38</v>
      </c>
      <c r="D3002" t="s">
        <v>39</v>
      </c>
      <c r="E3002" t="s">
        <v>40</v>
      </c>
      <c r="F3002" t="s">
        <v>165</v>
      </c>
      <c r="G3002" t="s">
        <v>154</v>
      </c>
      <c r="H3002" t="s">
        <v>155</v>
      </c>
      <c r="I3002" t="s">
        <v>44</v>
      </c>
      <c r="J3002" t="s">
        <v>44</v>
      </c>
      <c r="K3002" t="s">
        <v>39</v>
      </c>
      <c r="L3002" t="s">
        <v>109</v>
      </c>
      <c r="M3002">
        <v>180</v>
      </c>
      <c r="N3002" t="s">
        <v>46</v>
      </c>
      <c r="O3002">
        <v>4587.2915999999996</v>
      </c>
      <c r="P3002">
        <v>15990</v>
      </c>
      <c r="S3002">
        <v>0.65860681651031894</v>
      </c>
      <c r="T3002" t="s">
        <v>158</v>
      </c>
      <c r="U3002" t="s">
        <v>96</v>
      </c>
      <c r="V3002" t="s">
        <v>97</v>
      </c>
      <c r="W3002" t="s">
        <v>112</v>
      </c>
      <c r="X3002" t="s">
        <v>159</v>
      </c>
      <c r="Y3002" t="s">
        <v>485</v>
      </c>
      <c r="Z3002" t="s">
        <v>486</v>
      </c>
      <c r="AA3002" t="s">
        <v>487</v>
      </c>
      <c r="AB3002" t="s">
        <v>488</v>
      </c>
      <c r="AC3002" t="s">
        <v>112</v>
      </c>
      <c r="AD3002" t="s">
        <v>489</v>
      </c>
      <c r="AG3002" t="s">
        <v>490</v>
      </c>
      <c r="AH3002" t="s">
        <v>491</v>
      </c>
      <c r="AI3002" t="s">
        <v>64</v>
      </c>
      <c r="AJ3002">
        <v>0</v>
      </c>
      <c r="AK3002" s="4">
        <f t="shared" si="92"/>
        <v>0</v>
      </c>
      <c r="AL3002" t="str">
        <f t="shared" si="93"/>
        <v>202401</v>
      </c>
      <c r="AM3002" t="s">
        <v>496</v>
      </c>
      <c r="AN3002" t="s">
        <v>497</v>
      </c>
    </row>
    <row r="3003" spans="1:40" x14ac:dyDescent="0.25">
      <c r="A3003" t="s">
        <v>232</v>
      </c>
      <c r="B3003" t="s">
        <v>153</v>
      </c>
      <c r="C3003" t="s">
        <v>38</v>
      </c>
      <c r="D3003" t="s">
        <v>39</v>
      </c>
      <c r="E3003" t="s">
        <v>40</v>
      </c>
      <c r="F3003" t="s">
        <v>165</v>
      </c>
      <c r="G3003" t="s">
        <v>154</v>
      </c>
      <c r="H3003" t="s">
        <v>155</v>
      </c>
      <c r="I3003" t="s">
        <v>44</v>
      </c>
      <c r="J3003" t="s">
        <v>44</v>
      </c>
      <c r="K3003" t="s">
        <v>39</v>
      </c>
      <c r="L3003" t="s">
        <v>109</v>
      </c>
      <c r="M3003">
        <v>180</v>
      </c>
      <c r="N3003" t="s">
        <v>46</v>
      </c>
      <c r="O3003">
        <v>4587.2915999999996</v>
      </c>
      <c r="P3003">
        <v>15990</v>
      </c>
      <c r="S3003">
        <v>0.65860681651031894</v>
      </c>
      <c r="T3003" t="s">
        <v>158</v>
      </c>
      <c r="U3003" t="s">
        <v>96</v>
      </c>
      <c r="V3003" t="s">
        <v>97</v>
      </c>
      <c r="W3003" t="s">
        <v>112</v>
      </c>
      <c r="X3003" t="s">
        <v>159</v>
      </c>
      <c r="Y3003" t="s">
        <v>485</v>
      </c>
      <c r="Z3003" t="s">
        <v>486</v>
      </c>
      <c r="AA3003" t="s">
        <v>487</v>
      </c>
      <c r="AB3003" t="s">
        <v>488</v>
      </c>
      <c r="AC3003" t="s">
        <v>112</v>
      </c>
      <c r="AD3003" t="s">
        <v>489</v>
      </c>
      <c r="AG3003" t="s">
        <v>490</v>
      </c>
      <c r="AH3003" t="s">
        <v>491</v>
      </c>
      <c r="AI3003" t="s">
        <v>65</v>
      </c>
      <c r="AJ3003">
        <v>0</v>
      </c>
      <c r="AK3003" s="4">
        <f t="shared" si="92"/>
        <v>0</v>
      </c>
      <c r="AL3003" t="str">
        <f t="shared" si="93"/>
        <v>202402</v>
      </c>
      <c r="AM3003" t="s">
        <v>496</v>
      </c>
      <c r="AN3003" t="s">
        <v>497</v>
      </c>
    </row>
    <row r="3004" spans="1:40" x14ac:dyDescent="0.25">
      <c r="A3004" t="s">
        <v>232</v>
      </c>
      <c r="B3004" t="s">
        <v>153</v>
      </c>
      <c r="C3004" t="s">
        <v>38</v>
      </c>
      <c r="D3004" t="s">
        <v>39</v>
      </c>
      <c r="E3004" t="s">
        <v>40</v>
      </c>
      <c r="F3004" t="s">
        <v>165</v>
      </c>
      <c r="G3004" t="s">
        <v>154</v>
      </c>
      <c r="H3004" t="s">
        <v>155</v>
      </c>
      <c r="I3004" t="s">
        <v>44</v>
      </c>
      <c r="J3004" t="s">
        <v>44</v>
      </c>
      <c r="K3004" t="s">
        <v>39</v>
      </c>
      <c r="L3004" t="s">
        <v>109</v>
      </c>
      <c r="M3004">
        <v>180</v>
      </c>
      <c r="N3004" t="s">
        <v>46</v>
      </c>
      <c r="O3004">
        <v>4587.2915999999996</v>
      </c>
      <c r="P3004">
        <v>15990</v>
      </c>
      <c r="S3004">
        <v>0.65860681651031894</v>
      </c>
      <c r="T3004" t="s">
        <v>158</v>
      </c>
      <c r="U3004" t="s">
        <v>96</v>
      </c>
      <c r="V3004" t="s">
        <v>97</v>
      </c>
      <c r="W3004" t="s">
        <v>112</v>
      </c>
      <c r="X3004" t="s">
        <v>159</v>
      </c>
      <c r="Y3004" t="s">
        <v>485</v>
      </c>
      <c r="Z3004" t="s">
        <v>486</v>
      </c>
      <c r="AA3004" t="s">
        <v>487</v>
      </c>
      <c r="AB3004" t="s">
        <v>488</v>
      </c>
      <c r="AC3004" t="s">
        <v>112</v>
      </c>
      <c r="AD3004" t="s">
        <v>489</v>
      </c>
      <c r="AG3004" t="s">
        <v>490</v>
      </c>
      <c r="AH3004" t="s">
        <v>491</v>
      </c>
      <c r="AI3004" t="s">
        <v>66</v>
      </c>
      <c r="AJ3004">
        <v>0</v>
      </c>
      <c r="AK3004" s="4">
        <f t="shared" si="92"/>
        <v>0</v>
      </c>
      <c r="AL3004" t="str">
        <f t="shared" si="93"/>
        <v>202403</v>
      </c>
      <c r="AM3004" t="s">
        <v>496</v>
      </c>
      <c r="AN3004" t="s">
        <v>497</v>
      </c>
    </row>
    <row r="3005" spans="1:40" x14ac:dyDescent="0.25">
      <c r="A3005" t="s">
        <v>232</v>
      </c>
      <c r="B3005" t="s">
        <v>153</v>
      </c>
      <c r="C3005" t="s">
        <v>38</v>
      </c>
      <c r="D3005" t="s">
        <v>39</v>
      </c>
      <c r="E3005" t="s">
        <v>40</v>
      </c>
      <c r="F3005" t="s">
        <v>165</v>
      </c>
      <c r="G3005" t="s">
        <v>154</v>
      </c>
      <c r="H3005" t="s">
        <v>155</v>
      </c>
      <c r="I3005" t="s">
        <v>44</v>
      </c>
      <c r="J3005" t="s">
        <v>44</v>
      </c>
      <c r="K3005" t="s">
        <v>39</v>
      </c>
      <c r="L3005" t="s">
        <v>109</v>
      </c>
      <c r="M3005">
        <v>180</v>
      </c>
      <c r="N3005" t="s">
        <v>46</v>
      </c>
      <c r="O3005">
        <v>4587.2915999999996</v>
      </c>
      <c r="P3005">
        <v>15990</v>
      </c>
      <c r="S3005">
        <v>0.65860681651031894</v>
      </c>
      <c r="T3005" t="s">
        <v>47</v>
      </c>
      <c r="U3005" t="s">
        <v>233</v>
      </c>
      <c r="V3005" t="s">
        <v>234</v>
      </c>
      <c r="W3005" t="s">
        <v>112</v>
      </c>
      <c r="X3005" t="s">
        <v>235</v>
      </c>
      <c r="Y3005" t="s">
        <v>485</v>
      </c>
      <c r="Z3005" t="s">
        <v>486</v>
      </c>
      <c r="AA3005" t="s">
        <v>487</v>
      </c>
      <c r="AB3005" t="s">
        <v>488</v>
      </c>
      <c r="AC3005" t="s">
        <v>112</v>
      </c>
      <c r="AD3005" t="s">
        <v>489</v>
      </c>
      <c r="AG3005" t="s">
        <v>490</v>
      </c>
      <c r="AH3005" t="s">
        <v>491</v>
      </c>
      <c r="AI3005" t="s">
        <v>60</v>
      </c>
      <c r="AJ3005">
        <v>34</v>
      </c>
      <c r="AK3005" s="4">
        <f t="shared" si="92"/>
        <v>155967.91439999998</v>
      </c>
      <c r="AL3005" t="str">
        <f t="shared" si="93"/>
        <v>Vestido</v>
      </c>
      <c r="AM3005" t="s">
        <v>496</v>
      </c>
      <c r="AN3005" t="s">
        <v>497</v>
      </c>
    </row>
    <row r="3006" spans="1:40" x14ac:dyDescent="0.25">
      <c r="A3006" t="s">
        <v>232</v>
      </c>
      <c r="B3006" t="s">
        <v>153</v>
      </c>
      <c r="C3006" t="s">
        <v>38</v>
      </c>
      <c r="D3006" t="s">
        <v>39</v>
      </c>
      <c r="E3006" t="s">
        <v>40</v>
      </c>
      <c r="F3006" t="s">
        <v>165</v>
      </c>
      <c r="G3006" t="s">
        <v>154</v>
      </c>
      <c r="H3006" t="s">
        <v>155</v>
      </c>
      <c r="I3006" t="s">
        <v>44</v>
      </c>
      <c r="J3006" t="s">
        <v>44</v>
      </c>
      <c r="K3006" t="s">
        <v>39</v>
      </c>
      <c r="L3006" t="s">
        <v>109</v>
      </c>
      <c r="M3006">
        <v>180</v>
      </c>
      <c r="N3006" t="s">
        <v>46</v>
      </c>
      <c r="O3006">
        <v>4587.2915999999996</v>
      </c>
      <c r="P3006">
        <v>15990</v>
      </c>
      <c r="S3006">
        <v>0.65860681651031894</v>
      </c>
      <c r="T3006" t="s">
        <v>47</v>
      </c>
      <c r="U3006" t="s">
        <v>233</v>
      </c>
      <c r="V3006" t="s">
        <v>234</v>
      </c>
      <c r="W3006" t="s">
        <v>112</v>
      </c>
      <c r="X3006" t="s">
        <v>235</v>
      </c>
      <c r="Y3006" t="s">
        <v>485</v>
      </c>
      <c r="Z3006" t="s">
        <v>486</v>
      </c>
      <c r="AA3006" t="s">
        <v>487</v>
      </c>
      <c r="AB3006" t="s">
        <v>488</v>
      </c>
      <c r="AC3006" t="s">
        <v>112</v>
      </c>
      <c r="AD3006" t="s">
        <v>489</v>
      </c>
      <c r="AG3006" t="s">
        <v>490</v>
      </c>
      <c r="AH3006" t="s">
        <v>491</v>
      </c>
      <c r="AI3006" t="s">
        <v>61</v>
      </c>
      <c r="AJ3006">
        <v>0</v>
      </c>
      <c r="AK3006" s="4">
        <f t="shared" si="92"/>
        <v>0</v>
      </c>
      <c r="AL3006" t="str">
        <f t="shared" si="93"/>
        <v>202310</v>
      </c>
      <c r="AM3006" t="s">
        <v>496</v>
      </c>
      <c r="AN3006" t="s">
        <v>497</v>
      </c>
    </row>
    <row r="3007" spans="1:40" x14ac:dyDescent="0.25">
      <c r="A3007" t="s">
        <v>232</v>
      </c>
      <c r="B3007" t="s">
        <v>153</v>
      </c>
      <c r="C3007" t="s">
        <v>38</v>
      </c>
      <c r="D3007" t="s">
        <v>39</v>
      </c>
      <c r="E3007" t="s">
        <v>40</v>
      </c>
      <c r="F3007" t="s">
        <v>165</v>
      </c>
      <c r="G3007" t="s">
        <v>154</v>
      </c>
      <c r="H3007" t="s">
        <v>155</v>
      </c>
      <c r="I3007" t="s">
        <v>44</v>
      </c>
      <c r="J3007" t="s">
        <v>44</v>
      </c>
      <c r="K3007" t="s">
        <v>39</v>
      </c>
      <c r="L3007" t="s">
        <v>109</v>
      </c>
      <c r="M3007">
        <v>180</v>
      </c>
      <c r="N3007" t="s">
        <v>46</v>
      </c>
      <c r="O3007">
        <v>4587.2915999999996</v>
      </c>
      <c r="P3007">
        <v>15990</v>
      </c>
      <c r="S3007">
        <v>0.65860681651031894</v>
      </c>
      <c r="T3007" t="s">
        <v>47</v>
      </c>
      <c r="U3007" t="s">
        <v>233</v>
      </c>
      <c r="V3007" t="s">
        <v>234</v>
      </c>
      <c r="W3007" t="s">
        <v>112</v>
      </c>
      <c r="X3007" t="s">
        <v>235</v>
      </c>
      <c r="Y3007" t="s">
        <v>485</v>
      </c>
      <c r="Z3007" t="s">
        <v>486</v>
      </c>
      <c r="AA3007" t="s">
        <v>487</v>
      </c>
      <c r="AB3007" t="s">
        <v>488</v>
      </c>
      <c r="AC3007" t="s">
        <v>112</v>
      </c>
      <c r="AD3007" t="s">
        <v>489</v>
      </c>
      <c r="AG3007" t="s">
        <v>490</v>
      </c>
      <c r="AH3007" t="s">
        <v>491</v>
      </c>
      <c r="AI3007" t="s">
        <v>62</v>
      </c>
      <c r="AJ3007">
        <v>0</v>
      </c>
      <c r="AK3007" s="4">
        <f t="shared" si="92"/>
        <v>0</v>
      </c>
      <c r="AL3007" t="str">
        <f t="shared" si="93"/>
        <v>202311</v>
      </c>
      <c r="AM3007" t="s">
        <v>496</v>
      </c>
      <c r="AN3007" t="s">
        <v>497</v>
      </c>
    </row>
    <row r="3008" spans="1:40" x14ac:dyDescent="0.25">
      <c r="A3008" t="s">
        <v>232</v>
      </c>
      <c r="B3008" t="s">
        <v>153</v>
      </c>
      <c r="C3008" t="s">
        <v>38</v>
      </c>
      <c r="D3008" t="s">
        <v>39</v>
      </c>
      <c r="E3008" t="s">
        <v>40</v>
      </c>
      <c r="F3008" t="s">
        <v>165</v>
      </c>
      <c r="G3008" t="s">
        <v>154</v>
      </c>
      <c r="H3008" t="s">
        <v>155</v>
      </c>
      <c r="I3008" t="s">
        <v>44</v>
      </c>
      <c r="J3008" t="s">
        <v>44</v>
      </c>
      <c r="K3008" t="s">
        <v>39</v>
      </c>
      <c r="L3008" t="s">
        <v>109</v>
      </c>
      <c r="M3008">
        <v>180</v>
      </c>
      <c r="N3008" t="s">
        <v>46</v>
      </c>
      <c r="O3008">
        <v>4587.2915999999996</v>
      </c>
      <c r="P3008">
        <v>15990</v>
      </c>
      <c r="S3008">
        <v>0.65860681651031894</v>
      </c>
      <c r="T3008" t="s">
        <v>47</v>
      </c>
      <c r="U3008" t="s">
        <v>233</v>
      </c>
      <c r="V3008" t="s">
        <v>234</v>
      </c>
      <c r="W3008" t="s">
        <v>112</v>
      </c>
      <c r="X3008" t="s">
        <v>235</v>
      </c>
      <c r="Y3008" t="s">
        <v>485</v>
      </c>
      <c r="Z3008" t="s">
        <v>486</v>
      </c>
      <c r="AA3008" t="s">
        <v>487</v>
      </c>
      <c r="AB3008" t="s">
        <v>488</v>
      </c>
      <c r="AC3008" t="s">
        <v>112</v>
      </c>
      <c r="AD3008" t="s">
        <v>489</v>
      </c>
      <c r="AG3008" t="s">
        <v>490</v>
      </c>
      <c r="AH3008" t="s">
        <v>491</v>
      </c>
      <c r="AI3008" t="s">
        <v>63</v>
      </c>
      <c r="AJ3008">
        <v>0</v>
      </c>
      <c r="AK3008" s="4">
        <f t="shared" si="92"/>
        <v>0</v>
      </c>
      <c r="AL3008" t="str">
        <f t="shared" si="93"/>
        <v>202312</v>
      </c>
      <c r="AM3008" t="s">
        <v>496</v>
      </c>
      <c r="AN3008" t="s">
        <v>497</v>
      </c>
    </row>
    <row r="3009" spans="1:40" x14ac:dyDescent="0.25">
      <c r="A3009" t="s">
        <v>232</v>
      </c>
      <c r="B3009" t="s">
        <v>153</v>
      </c>
      <c r="C3009" t="s">
        <v>38</v>
      </c>
      <c r="D3009" t="s">
        <v>39</v>
      </c>
      <c r="E3009" t="s">
        <v>40</v>
      </c>
      <c r="F3009" t="s">
        <v>165</v>
      </c>
      <c r="G3009" t="s">
        <v>154</v>
      </c>
      <c r="H3009" t="s">
        <v>155</v>
      </c>
      <c r="I3009" t="s">
        <v>44</v>
      </c>
      <c r="J3009" t="s">
        <v>44</v>
      </c>
      <c r="K3009" t="s">
        <v>39</v>
      </c>
      <c r="L3009" t="s">
        <v>109</v>
      </c>
      <c r="M3009">
        <v>180</v>
      </c>
      <c r="N3009" t="s">
        <v>46</v>
      </c>
      <c r="O3009">
        <v>4587.2915999999996</v>
      </c>
      <c r="P3009">
        <v>15990</v>
      </c>
      <c r="S3009">
        <v>0.65860681651031894</v>
      </c>
      <c r="T3009" t="s">
        <v>47</v>
      </c>
      <c r="U3009" t="s">
        <v>233</v>
      </c>
      <c r="V3009" t="s">
        <v>234</v>
      </c>
      <c r="W3009" t="s">
        <v>112</v>
      </c>
      <c r="X3009" t="s">
        <v>235</v>
      </c>
      <c r="Y3009" t="s">
        <v>485</v>
      </c>
      <c r="Z3009" t="s">
        <v>486</v>
      </c>
      <c r="AA3009" t="s">
        <v>487</v>
      </c>
      <c r="AB3009" t="s">
        <v>488</v>
      </c>
      <c r="AC3009" t="s">
        <v>112</v>
      </c>
      <c r="AD3009" t="s">
        <v>489</v>
      </c>
      <c r="AG3009" t="s">
        <v>490</v>
      </c>
      <c r="AH3009" t="s">
        <v>491</v>
      </c>
      <c r="AI3009" t="s">
        <v>64</v>
      </c>
      <c r="AJ3009">
        <v>0</v>
      </c>
      <c r="AK3009" s="4">
        <f t="shared" si="92"/>
        <v>0</v>
      </c>
      <c r="AL3009" t="str">
        <f t="shared" si="93"/>
        <v>202401</v>
      </c>
      <c r="AM3009" t="s">
        <v>496</v>
      </c>
      <c r="AN3009" t="s">
        <v>497</v>
      </c>
    </row>
    <row r="3010" spans="1:40" x14ac:dyDescent="0.25">
      <c r="A3010" t="s">
        <v>232</v>
      </c>
      <c r="B3010" t="s">
        <v>153</v>
      </c>
      <c r="C3010" t="s">
        <v>38</v>
      </c>
      <c r="D3010" t="s">
        <v>39</v>
      </c>
      <c r="E3010" t="s">
        <v>40</v>
      </c>
      <c r="F3010" t="s">
        <v>165</v>
      </c>
      <c r="G3010" t="s">
        <v>154</v>
      </c>
      <c r="H3010" t="s">
        <v>155</v>
      </c>
      <c r="I3010" t="s">
        <v>44</v>
      </c>
      <c r="J3010" t="s">
        <v>44</v>
      </c>
      <c r="K3010" t="s">
        <v>39</v>
      </c>
      <c r="L3010" t="s">
        <v>109</v>
      </c>
      <c r="M3010">
        <v>180</v>
      </c>
      <c r="N3010" t="s">
        <v>46</v>
      </c>
      <c r="O3010">
        <v>4587.2915999999996</v>
      </c>
      <c r="P3010">
        <v>15990</v>
      </c>
      <c r="S3010">
        <v>0.65860681651031894</v>
      </c>
      <c r="T3010" t="s">
        <v>47</v>
      </c>
      <c r="U3010" t="s">
        <v>233</v>
      </c>
      <c r="V3010" t="s">
        <v>234</v>
      </c>
      <c r="W3010" t="s">
        <v>112</v>
      </c>
      <c r="X3010" t="s">
        <v>235</v>
      </c>
      <c r="Y3010" t="s">
        <v>485</v>
      </c>
      <c r="Z3010" t="s">
        <v>486</v>
      </c>
      <c r="AA3010" t="s">
        <v>487</v>
      </c>
      <c r="AB3010" t="s">
        <v>488</v>
      </c>
      <c r="AC3010" t="s">
        <v>112</v>
      </c>
      <c r="AD3010" t="s">
        <v>489</v>
      </c>
      <c r="AG3010" t="s">
        <v>490</v>
      </c>
      <c r="AH3010" t="s">
        <v>491</v>
      </c>
      <c r="AI3010" t="s">
        <v>65</v>
      </c>
      <c r="AJ3010">
        <v>0</v>
      </c>
      <c r="AK3010" s="4">
        <f t="shared" si="92"/>
        <v>0</v>
      </c>
      <c r="AL3010" t="str">
        <f t="shared" si="93"/>
        <v>202402</v>
      </c>
      <c r="AM3010" t="s">
        <v>496</v>
      </c>
      <c r="AN3010" t="s">
        <v>497</v>
      </c>
    </row>
    <row r="3011" spans="1:40" x14ac:dyDescent="0.25">
      <c r="A3011" t="s">
        <v>232</v>
      </c>
      <c r="B3011" t="s">
        <v>153</v>
      </c>
      <c r="C3011" t="s">
        <v>38</v>
      </c>
      <c r="D3011" t="s">
        <v>39</v>
      </c>
      <c r="E3011" t="s">
        <v>40</v>
      </c>
      <c r="F3011" t="s">
        <v>165</v>
      </c>
      <c r="G3011" t="s">
        <v>154</v>
      </c>
      <c r="H3011" t="s">
        <v>155</v>
      </c>
      <c r="I3011" t="s">
        <v>44</v>
      </c>
      <c r="J3011" t="s">
        <v>44</v>
      </c>
      <c r="K3011" t="s">
        <v>39</v>
      </c>
      <c r="L3011" t="s">
        <v>109</v>
      </c>
      <c r="M3011">
        <v>180</v>
      </c>
      <c r="N3011" t="s">
        <v>46</v>
      </c>
      <c r="O3011">
        <v>4587.2915999999996</v>
      </c>
      <c r="P3011">
        <v>15990</v>
      </c>
      <c r="S3011">
        <v>0.65860681651031894</v>
      </c>
      <c r="T3011" t="s">
        <v>47</v>
      </c>
      <c r="U3011" t="s">
        <v>233</v>
      </c>
      <c r="V3011" t="s">
        <v>234</v>
      </c>
      <c r="W3011" t="s">
        <v>112</v>
      </c>
      <c r="X3011" t="s">
        <v>235</v>
      </c>
      <c r="Y3011" t="s">
        <v>485</v>
      </c>
      <c r="Z3011" t="s">
        <v>486</v>
      </c>
      <c r="AA3011" t="s">
        <v>487</v>
      </c>
      <c r="AB3011" t="s">
        <v>488</v>
      </c>
      <c r="AC3011" t="s">
        <v>112</v>
      </c>
      <c r="AD3011" t="s">
        <v>489</v>
      </c>
      <c r="AG3011" t="s">
        <v>490</v>
      </c>
      <c r="AH3011" t="s">
        <v>491</v>
      </c>
      <c r="AI3011" t="s">
        <v>66</v>
      </c>
      <c r="AJ3011">
        <v>0</v>
      </c>
      <c r="AK3011" s="4">
        <f t="shared" ref="AK3011:AK3074" si="94">+AJ3011*O3011</f>
        <v>0</v>
      </c>
      <c r="AL3011" t="str">
        <f t="shared" ref="AL3011:AL3074" si="95">+AI3011</f>
        <v>202403</v>
      </c>
      <c r="AM3011" t="s">
        <v>496</v>
      </c>
      <c r="AN3011" t="s">
        <v>497</v>
      </c>
    </row>
    <row r="3012" spans="1:40" x14ac:dyDescent="0.25">
      <c r="A3012" t="s">
        <v>232</v>
      </c>
      <c r="B3012" t="s">
        <v>153</v>
      </c>
      <c r="C3012" t="s">
        <v>38</v>
      </c>
      <c r="D3012" t="s">
        <v>39</v>
      </c>
      <c r="E3012" t="s">
        <v>40</v>
      </c>
      <c r="F3012" t="s">
        <v>165</v>
      </c>
      <c r="G3012" t="s">
        <v>154</v>
      </c>
      <c r="H3012" t="s">
        <v>155</v>
      </c>
      <c r="I3012" t="s">
        <v>44</v>
      </c>
      <c r="J3012" t="s">
        <v>44</v>
      </c>
      <c r="K3012" t="s">
        <v>39</v>
      </c>
      <c r="L3012" t="s">
        <v>109</v>
      </c>
      <c r="M3012">
        <v>180</v>
      </c>
      <c r="N3012" t="s">
        <v>46</v>
      </c>
      <c r="O3012">
        <v>4587.2915999999996</v>
      </c>
      <c r="P3012">
        <v>15990</v>
      </c>
      <c r="S3012">
        <v>0.65860681651031894</v>
      </c>
      <c r="T3012" t="s">
        <v>156</v>
      </c>
      <c r="U3012" t="s">
        <v>233</v>
      </c>
      <c r="V3012" t="s">
        <v>234</v>
      </c>
      <c r="W3012" t="s">
        <v>112</v>
      </c>
      <c r="X3012" t="s">
        <v>236</v>
      </c>
      <c r="Y3012" t="s">
        <v>485</v>
      </c>
      <c r="Z3012" t="s">
        <v>486</v>
      </c>
      <c r="AA3012" t="s">
        <v>487</v>
      </c>
      <c r="AB3012" t="s">
        <v>488</v>
      </c>
      <c r="AC3012" t="s">
        <v>112</v>
      </c>
      <c r="AD3012" t="s">
        <v>489</v>
      </c>
      <c r="AG3012" t="s">
        <v>490</v>
      </c>
      <c r="AH3012" t="s">
        <v>491</v>
      </c>
      <c r="AI3012" t="s">
        <v>60</v>
      </c>
      <c r="AJ3012">
        <v>34</v>
      </c>
      <c r="AK3012" s="4">
        <f t="shared" si="94"/>
        <v>155967.91439999998</v>
      </c>
      <c r="AL3012" t="str">
        <f t="shared" si="95"/>
        <v>Vestido</v>
      </c>
      <c r="AM3012" t="s">
        <v>496</v>
      </c>
      <c r="AN3012" t="s">
        <v>497</v>
      </c>
    </row>
    <row r="3013" spans="1:40" x14ac:dyDescent="0.25">
      <c r="A3013" t="s">
        <v>232</v>
      </c>
      <c r="B3013" t="s">
        <v>153</v>
      </c>
      <c r="C3013" t="s">
        <v>38</v>
      </c>
      <c r="D3013" t="s">
        <v>39</v>
      </c>
      <c r="E3013" t="s">
        <v>40</v>
      </c>
      <c r="F3013" t="s">
        <v>165</v>
      </c>
      <c r="G3013" t="s">
        <v>154</v>
      </c>
      <c r="H3013" t="s">
        <v>155</v>
      </c>
      <c r="I3013" t="s">
        <v>44</v>
      </c>
      <c r="J3013" t="s">
        <v>44</v>
      </c>
      <c r="K3013" t="s">
        <v>39</v>
      </c>
      <c r="L3013" t="s">
        <v>109</v>
      </c>
      <c r="M3013">
        <v>180</v>
      </c>
      <c r="N3013" t="s">
        <v>46</v>
      </c>
      <c r="O3013">
        <v>4587.2915999999996</v>
      </c>
      <c r="P3013">
        <v>15990</v>
      </c>
      <c r="S3013">
        <v>0.65860681651031894</v>
      </c>
      <c r="T3013" t="s">
        <v>156</v>
      </c>
      <c r="U3013" t="s">
        <v>233</v>
      </c>
      <c r="V3013" t="s">
        <v>234</v>
      </c>
      <c r="W3013" t="s">
        <v>112</v>
      </c>
      <c r="X3013" t="s">
        <v>236</v>
      </c>
      <c r="Y3013" t="s">
        <v>485</v>
      </c>
      <c r="Z3013" t="s">
        <v>486</v>
      </c>
      <c r="AA3013" t="s">
        <v>487</v>
      </c>
      <c r="AB3013" t="s">
        <v>488</v>
      </c>
      <c r="AC3013" t="s">
        <v>112</v>
      </c>
      <c r="AD3013" t="s">
        <v>489</v>
      </c>
      <c r="AG3013" t="s">
        <v>490</v>
      </c>
      <c r="AH3013" t="s">
        <v>491</v>
      </c>
      <c r="AI3013" t="s">
        <v>61</v>
      </c>
      <c r="AJ3013">
        <v>0</v>
      </c>
      <c r="AK3013" s="4">
        <f t="shared" si="94"/>
        <v>0</v>
      </c>
      <c r="AL3013" t="str">
        <f t="shared" si="95"/>
        <v>202310</v>
      </c>
      <c r="AM3013" t="s">
        <v>496</v>
      </c>
      <c r="AN3013" t="s">
        <v>497</v>
      </c>
    </row>
    <row r="3014" spans="1:40" x14ac:dyDescent="0.25">
      <c r="A3014" t="s">
        <v>232</v>
      </c>
      <c r="B3014" t="s">
        <v>153</v>
      </c>
      <c r="C3014" t="s">
        <v>38</v>
      </c>
      <c r="D3014" t="s">
        <v>39</v>
      </c>
      <c r="E3014" t="s">
        <v>40</v>
      </c>
      <c r="F3014" t="s">
        <v>165</v>
      </c>
      <c r="G3014" t="s">
        <v>154</v>
      </c>
      <c r="H3014" t="s">
        <v>155</v>
      </c>
      <c r="I3014" t="s">
        <v>44</v>
      </c>
      <c r="J3014" t="s">
        <v>44</v>
      </c>
      <c r="K3014" t="s">
        <v>39</v>
      </c>
      <c r="L3014" t="s">
        <v>109</v>
      </c>
      <c r="M3014">
        <v>180</v>
      </c>
      <c r="N3014" t="s">
        <v>46</v>
      </c>
      <c r="O3014">
        <v>4587.2915999999996</v>
      </c>
      <c r="P3014">
        <v>15990</v>
      </c>
      <c r="S3014">
        <v>0.65860681651031894</v>
      </c>
      <c r="T3014" t="s">
        <v>156</v>
      </c>
      <c r="U3014" t="s">
        <v>233</v>
      </c>
      <c r="V3014" t="s">
        <v>234</v>
      </c>
      <c r="W3014" t="s">
        <v>112</v>
      </c>
      <c r="X3014" t="s">
        <v>236</v>
      </c>
      <c r="Y3014" t="s">
        <v>485</v>
      </c>
      <c r="Z3014" t="s">
        <v>486</v>
      </c>
      <c r="AA3014" t="s">
        <v>487</v>
      </c>
      <c r="AB3014" t="s">
        <v>488</v>
      </c>
      <c r="AC3014" t="s">
        <v>112</v>
      </c>
      <c r="AD3014" t="s">
        <v>489</v>
      </c>
      <c r="AG3014" t="s">
        <v>490</v>
      </c>
      <c r="AH3014" t="s">
        <v>491</v>
      </c>
      <c r="AI3014" t="s">
        <v>62</v>
      </c>
      <c r="AJ3014">
        <v>0</v>
      </c>
      <c r="AK3014" s="4">
        <f t="shared" si="94"/>
        <v>0</v>
      </c>
      <c r="AL3014" t="str">
        <f t="shared" si="95"/>
        <v>202311</v>
      </c>
      <c r="AM3014" t="s">
        <v>496</v>
      </c>
      <c r="AN3014" t="s">
        <v>497</v>
      </c>
    </row>
    <row r="3015" spans="1:40" x14ac:dyDescent="0.25">
      <c r="A3015" t="s">
        <v>232</v>
      </c>
      <c r="B3015" t="s">
        <v>153</v>
      </c>
      <c r="C3015" t="s">
        <v>38</v>
      </c>
      <c r="D3015" t="s">
        <v>39</v>
      </c>
      <c r="E3015" t="s">
        <v>40</v>
      </c>
      <c r="F3015" t="s">
        <v>165</v>
      </c>
      <c r="G3015" t="s">
        <v>154</v>
      </c>
      <c r="H3015" t="s">
        <v>155</v>
      </c>
      <c r="I3015" t="s">
        <v>44</v>
      </c>
      <c r="J3015" t="s">
        <v>44</v>
      </c>
      <c r="K3015" t="s">
        <v>39</v>
      </c>
      <c r="L3015" t="s">
        <v>109</v>
      </c>
      <c r="M3015">
        <v>180</v>
      </c>
      <c r="N3015" t="s">
        <v>46</v>
      </c>
      <c r="O3015">
        <v>4587.2915999999996</v>
      </c>
      <c r="P3015">
        <v>15990</v>
      </c>
      <c r="S3015">
        <v>0.65860681651031894</v>
      </c>
      <c r="T3015" t="s">
        <v>156</v>
      </c>
      <c r="U3015" t="s">
        <v>233</v>
      </c>
      <c r="V3015" t="s">
        <v>234</v>
      </c>
      <c r="W3015" t="s">
        <v>112</v>
      </c>
      <c r="X3015" t="s">
        <v>236</v>
      </c>
      <c r="Y3015" t="s">
        <v>485</v>
      </c>
      <c r="Z3015" t="s">
        <v>486</v>
      </c>
      <c r="AA3015" t="s">
        <v>487</v>
      </c>
      <c r="AB3015" t="s">
        <v>488</v>
      </c>
      <c r="AC3015" t="s">
        <v>112</v>
      </c>
      <c r="AD3015" t="s">
        <v>489</v>
      </c>
      <c r="AG3015" t="s">
        <v>490</v>
      </c>
      <c r="AH3015" t="s">
        <v>491</v>
      </c>
      <c r="AI3015" t="s">
        <v>63</v>
      </c>
      <c r="AJ3015">
        <v>0</v>
      </c>
      <c r="AK3015" s="4">
        <f t="shared" si="94"/>
        <v>0</v>
      </c>
      <c r="AL3015" t="str">
        <f t="shared" si="95"/>
        <v>202312</v>
      </c>
      <c r="AM3015" t="s">
        <v>496</v>
      </c>
      <c r="AN3015" t="s">
        <v>497</v>
      </c>
    </row>
    <row r="3016" spans="1:40" x14ac:dyDescent="0.25">
      <c r="A3016" t="s">
        <v>232</v>
      </c>
      <c r="B3016" t="s">
        <v>153</v>
      </c>
      <c r="C3016" t="s">
        <v>38</v>
      </c>
      <c r="D3016" t="s">
        <v>39</v>
      </c>
      <c r="E3016" t="s">
        <v>40</v>
      </c>
      <c r="F3016" t="s">
        <v>165</v>
      </c>
      <c r="G3016" t="s">
        <v>154</v>
      </c>
      <c r="H3016" t="s">
        <v>155</v>
      </c>
      <c r="I3016" t="s">
        <v>44</v>
      </c>
      <c r="J3016" t="s">
        <v>44</v>
      </c>
      <c r="K3016" t="s">
        <v>39</v>
      </c>
      <c r="L3016" t="s">
        <v>109</v>
      </c>
      <c r="M3016">
        <v>180</v>
      </c>
      <c r="N3016" t="s">
        <v>46</v>
      </c>
      <c r="O3016">
        <v>4587.2915999999996</v>
      </c>
      <c r="P3016">
        <v>15990</v>
      </c>
      <c r="S3016">
        <v>0.65860681651031894</v>
      </c>
      <c r="T3016" t="s">
        <v>156</v>
      </c>
      <c r="U3016" t="s">
        <v>233</v>
      </c>
      <c r="V3016" t="s">
        <v>234</v>
      </c>
      <c r="W3016" t="s">
        <v>112</v>
      </c>
      <c r="X3016" t="s">
        <v>236</v>
      </c>
      <c r="Y3016" t="s">
        <v>485</v>
      </c>
      <c r="Z3016" t="s">
        <v>486</v>
      </c>
      <c r="AA3016" t="s">
        <v>487</v>
      </c>
      <c r="AB3016" t="s">
        <v>488</v>
      </c>
      <c r="AC3016" t="s">
        <v>112</v>
      </c>
      <c r="AD3016" t="s">
        <v>489</v>
      </c>
      <c r="AG3016" t="s">
        <v>490</v>
      </c>
      <c r="AH3016" t="s">
        <v>491</v>
      </c>
      <c r="AI3016" t="s">
        <v>64</v>
      </c>
      <c r="AJ3016">
        <v>0</v>
      </c>
      <c r="AK3016" s="4">
        <f t="shared" si="94"/>
        <v>0</v>
      </c>
      <c r="AL3016" t="str">
        <f t="shared" si="95"/>
        <v>202401</v>
      </c>
      <c r="AM3016" t="s">
        <v>496</v>
      </c>
      <c r="AN3016" t="s">
        <v>497</v>
      </c>
    </row>
    <row r="3017" spans="1:40" x14ac:dyDescent="0.25">
      <c r="A3017" t="s">
        <v>232</v>
      </c>
      <c r="B3017" t="s">
        <v>153</v>
      </c>
      <c r="C3017" t="s">
        <v>38</v>
      </c>
      <c r="D3017" t="s">
        <v>39</v>
      </c>
      <c r="E3017" t="s">
        <v>40</v>
      </c>
      <c r="F3017" t="s">
        <v>165</v>
      </c>
      <c r="G3017" t="s">
        <v>154</v>
      </c>
      <c r="H3017" t="s">
        <v>155</v>
      </c>
      <c r="I3017" t="s">
        <v>44</v>
      </c>
      <c r="J3017" t="s">
        <v>44</v>
      </c>
      <c r="K3017" t="s">
        <v>39</v>
      </c>
      <c r="L3017" t="s">
        <v>109</v>
      </c>
      <c r="M3017">
        <v>180</v>
      </c>
      <c r="N3017" t="s">
        <v>46</v>
      </c>
      <c r="O3017">
        <v>4587.2915999999996</v>
      </c>
      <c r="P3017">
        <v>15990</v>
      </c>
      <c r="S3017">
        <v>0.65860681651031894</v>
      </c>
      <c r="T3017" t="s">
        <v>156</v>
      </c>
      <c r="U3017" t="s">
        <v>233</v>
      </c>
      <c r="V3017" t="s">
        <v>234</v>
      </c>
      <c r="W3017" t="s">
        <v>112</v>
      </c>
      <c r="X3017" t="s">
        <v>236</v>
      </c>
      <c r="Y3017" t="s">
        <v>485</v>
      </c>
      <c r="Z3017" t="s">
        <v>486</v>
      </c>
      <c r="AA3017" t="s">
        <v>487</v>
      </c>
      <c r="AB3017" t="s">
        <v>488</v>
      </c>
      <c r="AC3017" t="s">
        <v>112</v>
      </c>
      <c r="AD3017" t="s">
        <v>489</v>
      </c>
      <c r="AG3017" t="s">
        <v>490</v>
      </c>
      <c r="AH3017" t="s">
        <v>491</v>
      </c>
      <c r="AI3017" t="s">
        <v>65</v>
      </c>
      <c r="AJ3017">
        <v>0</v>
      </c>
      <c r="AK3017" s="4">
        <f t="shared" si="94"/>
        <v>0</v>
      </c>
      <c r="AL3017" t="str">
        <f t="shared" si="95"/>
        <v>202402</v>
      </c>
      <c r="AM3017" t="s">
        <v>496</v>
      </c>
      <c r="AN3017" t="s">
        <v>497</v>
      </c>
    </row>
    <row r="3018" spans="1:40" x14ac:dyDescent="0.25">
      <c r="A3018" t="s">
        <v>232</v>
      </c>
      <c r="B3018" t="s">
        <v>153</v>
      </c>
      <c r="C3018" t="s">
        <v>38</v>
      </c>
      <c r="D3018" t="s">
        <v>39</v>
      </c>
      <c r="E3018" t="s">
        <v>40</v>
      </c>
      <c r="F3018" t="s">
        <v>165</v>
      </c>
      <c r="G3018" t="s">
        <v>154</v>
      </c>
      <c r="H3018" t="s">
        <v>155</v>
      </c>
      <c r="I3018" t="s">
        <v>44</v>
      </c>
      <c r="J3018" t="s">
        <v>44</v>
      </c>
      <c r="K3018" t="s">
        <v>39</v>
      </c>
      <c r="L3018" t="s">
        <v>109</v>
      </c>
      <c r="M3018">
        <v>180</v>
      </c>
      <c r="N3018" t="s">
        <v>46</v>
      </c>
      <c r="O3018">
        <v>4587.2915999999996</v>
      </c>
      <c r="P3018">
        <v>15990</v>
      </c>
      <c r="S3018">
        <v>0.65860681651031894</v>
      </c>
      <c r="T3018" t="s">
        <v>156</v>
      </c>
      <c r="U3018" t="s">
        <v>233</v>
      </c>
      <c r="V3018" t="s">
        <v>234</v>
      </c>
      <c r="W3018" t="s">
        <v>112</v>
      </c>
      <c r="X3018" t="s">
        <v>236</v>
      </c>
      <c r="Y3018" t="s">
        <v>485</v>
      </c>
      <c r="Z3018" t="s">
        <v>486</v>
      </c>
      <c r="AA3018" t="s">
        <v>487</v>
      </c>
      <c r="AB3018" t="s">
        <v>488</v>
      </c>
      <c r="AC3018" t="s">
        <v>112</v>
      </c>
      <c r="AD3018" t="s">
        <v>489</v>
      </c>
      <c r="AG3018" t="s">
        <v>490</v>
      </c>
      <c r="AH3018" t="s">
        <v>491</v>
      </c>
      <c r="AI3018" t="s">
        <v>66</v>
      </c>
      <c r="AJ3018">
        <v>0</v>
      </c>
      <c r="AK3018" s="4">
        <f t="shared" si="94"/>
        <v>0</v>
      </c>
      <c r="AL3018" t="str">
        <f t="shared" si="95"/>
        <v>202403</v>
      </c>
      <c r="AM3018" t="s">
        <v>496</v>
      </c>
      <c r="AN3018" t="s">
        <v>497</v>
      </c>
    </row>
    <row r="3019" spans="1:40" x14ac:dyDescent="0.25">
      <c r="A3019" t="s">
        <v>232</v>
      </c>
      <c r="B3019" t="s">
        <v>153</v>
      </c>
      <c r="C3019" t="s">
        <v>38</v>
      </c>
      <c r="D3019" t="s">
        <v>39</v>
      </c>
      <c r="E3019" t="s">
        <v>40</v>
      </c>
      <c r="F3019" t="s">
        <v>165</v>
      </c>
      <c r="G3019" t="s">
        <v>154</v>
      </c>
      <c r="H3019" t="s">
        <v>155</v>
      </c>
      <c r="I3019" t="s">
        <v>44</v>
      </c>
      <c r="J3019" t="s">
        <v>44</v>
      </c>
      <c r="K3019" t="s">
        <v>39</v>
      </c>
      <c r="L3019" t="s">
        <v>109</v>
      </c>
      <c r="M3019">
        <v>180</v>
      </c>
      <c r="N3019" t="s">
        <v>46</v>
      </c>
      <c r="O3019">
        <v>4587.2915999999996</v>
      </c>
      <c r="P3019">
        <v>15990</v>
      </c>
      <c r="S3019">
        <v>0.65860681651031894</v>
      </c>
      <c r="T3019" t="s">
        <v>73</v>
      </c>
      <c r="U3019" t="s">
        <v>233</v>
      </c>
      <c r="V3019" t="s">
        <v>234</v>
      </c>
      <c r="W3019" t="s">
        <v>112</v>
      </c>
      <c r="X3019" t="s">
        <v>237</v>
      </c>
      <c r="Y3019" t="s">
        <v>485</v>
      </c>
      <c r="Z3019" t="s">
        <v>486</v>
      </c>
      <c r="AA3019" t="s">
        <v>487</v>
      </c>
      <c r="AB3019" t="s">
        <v>488</v>
      </c>
      <c r="AC3019" t="s">
        <v>112</v>
      </c>
      <c r="AD3019" t="s">
        <v>489</v>
      </c>
      <c r="AG3019" t="s">
        <v>490</v>
      </c>
      <c r="AH3019" t="s">
        <v>491</v>
      </c>
      <c r="AI3019" t="s">
        <v>60</v>
      </c>
      <c r="AJ3019">
        <v>34</v>
      </c>
      <c r="AK3019" s="4">
        <f t="shared" si="94"/>
        <v>155967.91439999998</v>
      </c>
      <c r="AL3019" t="str">
        <f t="shared" si="95"/>
        <v>Vestido</v>
      </c>
      <c r="AM3019" t="s">
        <v>496</v>
      </c>
      <c r="AN3019" t="s">
        <v>497</v>
      </c>
    </row>
    <row r="3020" spans="1:40" x14ac:dyDescent="0.25">
      <c r="A3020" t="s">
        <v>232</v>
      </c>
      <c r="B3020" t="s">
        <v>153</v>
      </c>
      <c r="C3020" t="s">
        <v>38</v>
      </c>
      <c r="D3020" t="s">
        <v>39</v>
      </c>
      <c r="E3020" t="s">
        <v>40</v>
      </c>
      <c r="F3020" t="s">
        <v>165</v>
      </c>
      <c r="G3020" t="s">
        <v>154</v>
      </c>
      <c r="H3020" t="s">
        <v>155</v>
      </c>
      <c r="I3020" t="s">
        <v>44</v>
      </c>
      <c r="J3020" t="s">
        <v>44</v>
      </c>
      <c r="K3020" t="s">
        <v>39</v>
      </c>
      <c r="L3020" t="s">
        <v>109</v>
      </c>
      <c r="M3020">
        <v>180</v>
      </c>
      <c r="N3020" t="s">
        <v>46</v>
      </c>
      <c r="O3020">
        <v>4587.2915999999996</v>
      </c>
      <c r="P3020">
        <v>15990</v>
      </c>
      <c r="S3020">
        <v>0.65860681651031894</v>
      </c>
      <c r="T3020" t="s">
        <v>73</v>
      </c>
      <c r="U3020" t="s">
        <v>233</v>
      </c>
      <c r="V3020" t="s">
        <v>234</v>
      </c>
      <c r="W3020" t="s">
        <v>112</v>
      </c>
      <c r="X3020" t="s">
        <v>237</v>
      </c>
      <c r="Y3020" t="s">
        <v>485</v>
      </c>
      <c r="Z3020" t="s">
        <v>486</v>
      </c>
      <c r="AA3020" t="s">
        <v>487</v>
      </c>
      <c r="AB3020" t="s">
        <v>488</v>
      </c>
      <c r="AC3020" t="s">
        <v>112</v>
      </c>
      <c r="AD3020" t="s">
        <v>489</v>
      </c>
      <c r="AG3020" t="s">
        <v>490</v>
      </c>
      <c r="AH3020" t="s">
        <v>491</v>
      </c>
      <c r="AI3020" t="s">
        <v>61</v>
      </c>
      <c r="AJ3020">
        <v>0</v>
      </c>
      <c r="AK3020" s="4">
        <f t="shared" si="94"/>
        <v>0</v>
      </c>
      <c r="AL3020" t="str">
        <f t="shared" si="95"/>
        <v>202310</v>
      </c>
      <c r="AM3020" t="s">
        <v>496</v>
      </c>
      <c r="AN3020" t="s">
        <v>497</v>
      </c>
    </row>
    <row r="3021" spans="1:40" x14ac:dyDescent="0.25">
      <c r="A3021" t="s">
        <v>232</v>
      </c>
      <c r="B3021" t="s">
        <v>153</v>
      </c>
      <c r="C3021" t="s">
        <v>38</v>
      </c>
      <c r="D3021" t="s">
        <v>39</v>
      </c>
      <c r="E3021" t="s">
        <v>40</v>
      </c>
      <c r="F3021" t="s">
        <v>165</v>
      </c>
      <c r="G3021" t="s">
        <v>154</v>
      </c>
      <c r="H3021" t="s">
        <v>155</v>
      </c>
      <c r="I3021" t="s">
        <v>44</v>
      </c>
      <c r="J3021" t="s">
        <v>44</v>
      </c>
      <c r="K3021" t="s">
        <v>39</v>
      </c>
      <c r="L3021" t="s">
        <v>109</v>
      </c>
      <c r="M3021">
        <v>180</v>
      </c>
      <c r="N3021" t="s">
        <v>46</v>
      </c>
      <c r="O3021">
        <v>4587.2915999999996</v>
      </c>
      <c r="P3021">
        <v>15990</v>
      </c>
      <c r="S3021">
        <v>0.65860681651031894</v>
      </c>
      <c r="T3021" t="s">
        <v>73</v>
      </c>
      <c r="U3021" t="s">
        <v>233</v>
      </c>
      <c r="V3021" t="s">
        <v>234</v>
      </c>
      <c r="W3021" t="s">
        <v>112</v>
      </c>
      <c r="X3021" t="s">
        <v>237</v>
      </c>
      <c r="Y3021" t="s">
        <v>485</v>
      </c>
      <c r="Z3021" t="s">
        <v>486</v>
      </c>
      <c r="AA3021" t="s">
        <v>487</v>
      </c>
      <c r="AB3021" t="s">
        <v>488</v>
      </c>
      <c r="AC3021" t="s">
        <v>112</v>
      </c>
      <c r="AD3021" t="s">
        <v>489</v>
      </c>
      <c r="AG3021" t="s">
        <v>490</v>
      </c>
      <c r="AH3021" t="s">
        <v>491</v>
      </c>
      <c r="AI3021" t="s">
        <v>62</v>
      </c>
      <c r="AJ3021">
        <v>0</v>
      </c>
      <c r="AK3021" s="4">
        <f t="shared" si="94"/>
        <v>0</v>
      </c>
      <c r="AL3021" t="str">
        <f t="shared" si="95"/>
        <v>202311</v>
      </c>
      <c r="AM3021" t="s">
        <v>496</v>
      </c>
      <c r="AN3021" t="s">
        <v>497</v>
      </c>
    </row>
    <row r="3022" spans="1:40" x14ac:dyDescent="0.25">
      <c r="A3022" t="s">
        <v>232</v>
      </c>
      <c r="B3022" t="s">
        <v>153</v>
      </c>
      <c r="C3022" t="s">
        <v>38</v>
      </c>
      <c r="D3022" t="s">
        <v>39</v>
      </c>
      <c r="E3022" t="s">
        <v>40</v>
      </c>
      <c r="F3022" t="s">
        <v>165</v>
      </c>
      <c r="G3022" t="s">
        <v>154</v>
      </c>
      <c r="H3022" t="s">
        <v>155</v>
      </c>
      <c r="I3022" t="s">
        <v>44</v>
      </c>
      <c r="J3022" t="s">
        <v>44</v>
      </c>
      <c r="K3022" t="s">
        <v>39</v>
      </c>
      <c r="L3022" t="s">
        <v>109</v>
      </c>
      <c r="M3022">
        <v>180</v>
      </c>
      <c r="N3022" t="s">
        <v>46</v>
      </c>
      <c r="O3022">
        <v>4587.2915999999996</v>
      </c>
      <c r="P3022">
        <v>15990</v>
      </c>
      <c r="S3022">
        <v>0.65860681651031894</v>
      </c>
      <c r="T3022" t="s">
        <v>73</v>
      </c>
      <c r="U3022" t="s">
        <v>233</v>
      </c>
      <c r="V3022" t="s">
        <v>234</v>
      </c>
      <c r="W3022" t="s">
        <v>112</v>
      </c>
      <c r="X3022" t="s">
        <v>237</v>
      </c>
      <c r="Y3022" t="s">
        <v>485</v>
      </c>
      <c r="Z3022" t="s">
        <v>486</v>
      </c>
      <c r="AA3022" t="s">
        <v>487</v>
      </c>
      <c r="AB3022" t="s">
        <v>488</v>
      </c>
      <c r="AC3022" t="s">
        <v>112</v>
      </c>
      <c r="AD3022" t="s">
        <v>489</v>
      </c>
      <c r="AG3022" t="s">
        <v>490</v>
      </c>
      <c r="AH3022" t="s">
        <v>491</v>
      </c>
      <c r="AI3022" t="s">
        <v>63</v>
      </c>
      <c r="AJ3022">
        <v>0</v>
      </c>
      <c r="AK3022" s="4">
        <f t="shared" si="94"/>
        <v>0</v>
      </c>
      <c r="AL3022" t="str">
        <f t="shared" si="95"/>
        <v>202312</v>
      </c>
      <c r="AM3022" t="s">
        <v>496</v>
      </c>
      <c r="AN3022" t="s">
        <v>497</v>
      </c>
    </row>
    <row r="3023" spans="1:40" x14ac:dyDescent="0.25">
      <c r="A3023" t="s">
        <v>232</v>
      </c>
      <c r="B3023" t="s">
        <v>153</v>
      </c>
      <c r="C3023" t="s">
        <v>38</v>
      </c>
      <c r="D3023" t="s">
        <v>39</v>
      </c>
      <c r="E3023" t="s">
        <v>40</v>
      </c>
      <c r="F3023" t="s">
        <v>165</v>
      </c>
      <c r="G3023" t="s">
        <v>154</v>
      </c>
      <c r="H3023" t="s">
        <v>155</v>
      </c>
      <c r="I3023" t="s">
        <v>44</v>
      </c>
      <c r="J3023" t="s">
        <v>44</v>
      </c>
      <c r="K3023" t="s">
        <v>39</v>
      </c>
      <c r="L3023" t="s">
        <v>109</v>
      </c>
      <c r="M3023">
        <v>180</v>
      </c>
      <c r="N3023" t="s">
        <v>46</v>
      </c>
      <c r="O3023">
        <v>4587.2915999999996</v>
      </c>
      <c r="P3023">
        <v>15990</v>
      </c>
      <c r="S3023">
        <v>0.65860681651031894</v>
      </c>
      <c r="T3023" t="s">
        <v>73</v>
      </c>
      <c r="U3023" t="s">
        <v>233</v>
      </c>
      <c r="V3023" t="s">
        <v>234</v>
      </c>
      <c r="W3023" t="s">
        <v>112</v>
      </c>
      <c r="X3023" t="s">
        <v>237</v>
      </c>
      <c r="Y3023" t="s">
        <v>485</v>
      </c>
      <c r="Z3023" t="s">
        <v>486</v>
      </c>
      <c r="AA3023" t="s">
        <v>487</v>
      </c>
      <c r="AB3023" t="s">
        <v>488</v>
      </c>
      <c r="AC3023" t="s">
        <v>112</v>
      </c>
      <c r="AD3023" t="s">
        <v>489</v>
      </c>
      <c r="AG3023" t="s">
        <v>490</v>
      </c>
      <c r="AH3023" t="s">
        <v>491</v>
      </c>
      <c r="AI3023" t="s">
        <v>64</v>
      </c>
      <c r="AJ3023">
        <v>0</v>
      </c>
      <c r="AK3023" s="4">
        <f t="shared" si="94"/>
        <v>0</v>
      </c>
      <c r="AL3023" t="str">
        <f t="shared" si="95"/>
        <v>202401</v>
      </c>
      <c r="AM3023" t="s">
        <v>496</v>
      </c>
      <c r="AN3023" t="s">
        <v>497</v>
      </c>
    </row>
    <row r="3024" spans="1:40" x14ac:dyDescent="0.25">
      <c r="A3024" t="s">
        <v>232</v>
      </c>
      <c r="B3024" t="s">
        <v>153</v>
      </c>
      <c r="C3024" t="s">
        <v>38</v>
      </c>
      <c r="D3024" t="s">
        <v>39</v>
      </c>
      <c r="E3024" t="s">
        <v>40</v>
      </c>
      <c r="F3024" t="s">
        <v>165</v>
      </c>
      <c r="G3024" t="s">
        <v>154</v>
      </c>
      <c r="H3024" t="s">
        <v>155</v>
      </c>
      <c r="I3024" t="s">
        <v>44</v>
      </c>
      <c r="J3024" t="s">
        <v>44</v>
      </c>
      <c r="K3024" t="s">
        <v>39</v>
      </c>
      <c r="L3024" t="s">
        <v>109</v>
      </c>
      <c r="M3024">
        <v>180</v>
      </c>
      <c r="N3024" t="s">
        <v>46</v>
      </c>
      <c r="O3024">
        <v>4587.2915999999996</v>
      </c>
      <c r="P3024">
        <v>15990</v>
      </c>
      <c r="S3024">
        <v>0.65860681651031894</v>
      </c>
      <c r="T3024" t="s">
        <v>73</v>
      </c>
      <c r="U3024" t="s">
        <v>233</v>
      </c>
      <c r="V3024" t="s">
        <v>234</v>
      </c>
      <c r="W3024" t="s">
        <v>112</v>
      </c>
      <c r="X3024" t="s">
        <v>237</v>
      </c>
      <c r="Y3024" t="s">
        <v>485</v>
      </c>
      <c r="Z3024" t="s">
        <v>486</v>
      </c>
      <c r="AA3024" t="s">
        <v>487</v>
      </c>
      <c r="AB3024" t="s">
        <v>488</v>
      </c>
      <c r="AC3024" t="s">
        <v>112</v>
      </c>
      <c r="AD3024" t="s">
        <v>489</v>
      </c>
      <c r="AG3024" t="s">
        <v>490</v>
      </c>
      <c r="AH3024" t="s">
        <v>491</v>
      </c>
      <c r="AI3024" t="s">
        <v>65</v>
      </c>
      <c r="AJ3024">
        <v>0</v>
      </c>
      <c r="AK3024" s="4">
        <f t="shared" si="94"/>
        <v>0</v>
      </c>
      <c r="AL3024" t="str">
        <f t="shared" si="95"/>
        <v>202402</v>
      </c>
      <c r="AM3024" t="s">
        <v>496</v>
      </c>
      <c r="AN3024" t="s">
        <v>497</v>
      </c>
    </row>
    <row r="3025" spans="1:40" x14ac:dyDescent="0.25">
      <c r="A3025" t="s">
        <v>232</v>
      </c>
      <c r="B3025" t="s">
        <v>153</v>
      </c>
      <c r="C3025" t="s">
        <v>38</v>
      </c>
      <c r="D3025" t="s">
        <v>39</v>
      </c>
      <c r="E3025" t="s">
        <v>40</v>
      </c>
      <c r="F3025" t="s">
        <v>165</v>
      </c>
      <c r="G3025" t="s">
        <v>154</v>
      </c>
      <c r="H3025" t="s">
        <v>155</v>
      </c>
      <c r="I3025" t="s">
        <v>44</v>
      </c>
      <c r="J3025" t="s">
        <v>44</v>
      </c>
      <c r="K3025" t="s">
        <v>39</v>
      </c>
      <c r="L3025" t="s">
        <v>109</v>
      </c>
      <c r="M3025">
        <v>180</v>
      </c>
      <c r="N3025" t="s">
        <v>46</v>
      </c>
      <c r="O3025">
        <v>4587.2915999999996</v>
      </c>
      <c r="P3025">
        <v>15990</v>
      </c>
      <c r="S3025">
        <v>0.65860681651031894</v>
      </c>
      <c r="T3025" t="s">
        <v>73</v>
      </c>
      <c r="U3025" t="s">
        <v>233</v>
      </c>
      <c r="V3025" t="s">
        <v>234</v>
      </c>
      <c r="W3025" t="s">
        <v>112</v>
      </c>
      <c r="X3025" t="s">
        <v>237</v>
      </c>
      <c r="Y3025" t="s">
        <v>485</v>
      </c>
      <c r="Z3025" t="s">
        <v>486</v>
      </c>
      <c r="AA3025" t="s">
        <v>487</v>
      </c>
      <c r="AB3025" t="s">
        <v>488</v>
      </c>
      <c r="AC3025" t="s">
        <v>112</v>
      </c>
      <c r="AD3025" t="s">
        <v>489</v>
      </c>
      <c r="AG3025" t="s">
        <v>490</v>
      </c>
      <c r="AH3025" t="s">
        <v>491</v>
      </c>
      <c r="AI3025" t="s">
        <v>66</v>
      </c>
      <c r="AJ3025">
        <v>0</v>
      </c>
      <c r="AK3025" s="4">
        <f t="shared" si="94"/>
        <v>0</v>
      </c>
      <c r="AL3025" t="str">
        <f t="shared" si="95"/>
        <v>202403</v>
      </c>
      <c r="AM3025" t="s">
        <v>496</v>
      </c>
      <c r="AN3025" t="s">
        <v>497</v>
      </c>
    </row>
    <row r="3026" spans="1:40" x14ac:dyDescent="0.25">
      <c r="A3026" t="s">
        <v>232</v>
      </c>
      <c r="B3026" t="s">
        <v>153</v>
      </c>
      <c r="C3026" t="s">
        <v>38</v>
      </c>
      <c r="D3026" t="s">
        <v>39</v>
      </c>
      <c r="E3026" t="s">
        <v>40</v>
      </c>
      <c r="F3026" t="s">
        <v>165</v>
      </c>
      <c r="G3026" t="s">
        <v>154</v>
      </c>
      <c r="H3026" t="s">
        <v>155</v>
      </c>
      <c r="I3026" t="s">
        <v>44</v>
      </c>
      <c r="J3026" t="s">
        <v>44</v>
      </c>
      <c r="K3026" t="s">
        <v>39</v>
      </c>
      <c r="L3026" t="s">
        <v>109</v>
      </c>
      <c r="M3026">
        <v>180</v>
      </c>
      <c r="N3026" t="s">
        <v>46</v>
      </c>
      <c r="O3026">
        <v>4587.2915999999996</v>
      </c>
      <c r="P3026">
        <v>15990</v>
      </c>
      <c r="S3026">
        <v>0.65860681651031894</v>
      </c>
      <c r="T3026" t="s">
        <v>75</v>
      </c>
      <c r="U3026" t="s">
        <v>233</v>
      </c>
      <c r="V3026" t="s">
        <v>234</v>
      </c>
      <c r="W3026" t="s">
        <v>112</v>
      </c>
      <c r="X3026" t="s">
        <v>238</v>
      </c>
      <c r="Y3026" t="s">
        <v>485</v>
      </c>
      <c r="Z3026" t="s">
        <v>486</v>
      </c>
      <c r="AA3026" t="s">
        <v>487</v>
      </c>
      <c r="AB3026" t="s">
        <v>488</v>
      </c>
      <c r="AC3026" t="s">
        <v>112</v>
      </c>
      <c r="AD3026" t="s">
        <v>489</v>
      </c>
      <c r="AG3026" t="s">
        <v>490</v>
      </c>
      <c r="AH3026" t="s">
        <v>491</v>
      </c>
      <c r="AI3026" t="s">
        <v>60</v>
      </c>
      <c r="AJ3026">
        <v>34</v>
      </c>
      <c r="AK3026" s="4">
        <f t="shared" si="94"/>
        <v>155967.91439999998</v>
      </c>
      <c r="AL3026" t="str">
        <f t="shared" si="95"/>
        <v>Vestido</v>
      </c>
      <c r="AM3026" t="s">
        <v>496</v>
      </c>
      <c r="AN3026" t="s">
        <v>497</v>
      </c>
    </row>
    <row r="3027" spans="1:40" x14ac:dyDescent="0.25">
      <c r="A3027" t="s">
        <v>232</v>
      </c>
      <c r="B3027" t="s">
        <v>153</v>
      </c>
      <c r="C3027" t="s">
        <v>38</v>
      </c>
      <c r="D3027" t="s">
        <v>39</v>
      </c>
      <c r="E3027" t="s">
        <v>40</v>
      </c>
      <c r="F3027" t="s">
        <v>165</v>
      </c>
      <c r="G3027" t="s">
        <v>154</v>
      </c>
      <c r="H3027" t="s">
        <v>155</v>
      </c>
      <c r="I3027" t="s">
        <v>44</v>
      </c>
      <c r="J3027" t="s">
        <v>44</v>
      </c>
      <c r="K3027" t="s">
        <v>39</v>
      </c>
      <c r="L3027" t="s">
        <v>109</v>
      </c>
      <c r="M3027">
        <v>180</v>
      </c>
      <c r="N3027" t="s">
        <v>46</v>
      </c>
      <c r="O3027">
        <v>4587.2915999999996</v>
      </c>
      <c r="P3027">
        <v>15990</v>
      </c>
      <c r="S3027">
        <v>0.65860681651031894</v>
      </c>
      <c r="T3027" t="s">
        <v>75</v>
      </c>
      <c r="U3027" t="s">
        <v>233</v>
      </c>
      <c r="V3027" t="s">
        <v>234</v>
      </c>
      <c r="W3027" t="s">
        <v>112</v>
      </c>
      <c r="X3027" t="s">
        <v>238</v>
      </c>
      <c r="Y3027" t="s">
        <v>485</v>
      </c>
      <c r="Z3027" t="s">
        <v>486</v>
      </c>
      <c r="AA3027" t="s">
        <v>487</v>
      </c>
      <c r="AB3027" t="s">
        <v>488</v>
      </c>
      <c r="AC3027" t="s">
        <v>112</v>
      </c>
      <c r="AD3027" t="s">
        <v>489</v>
      </c>
      <c r="AG3027" t="s">
        <v>490</v>
      </c>
      <c r="AH3027" t="s">
        <v>491</v>
      </c>
      <c r="AI3027" t="s">
        <v>61</v>
      </c>
      <c r="AJ3027">
        <v>0</v>
      </c>
      <c r="AK3027" s="4">
        <f t="shared" si="94"/>
        <v>0</v>
      </c>
      <c r="AL3027" t="str">
        <f t="shared" si="95"/>
        <v>202310</v>
      </c>
      <c r="AM3027" t="s">
        <v>496</v>
      </c>
      <c r="AN3027" t="s">
        <v>497</v>
      </c>
    </row>
    <row r="3028" spans="1:40" x14ac:dyDescent="0.25">
      <c r="A3028" t="s">
        <v>232</v>
      </c>
      <c r="B3028" t="s">
        <v>153</v>
      </c>
      <c r="C3028" t="s">
        <v>38</v>
      </c>
      <c r="D3028" t="s">
        <v>39</v>
      </c>
      <c r="E3028" t="s">
        <v>40</v>
      </c>
      <c r="F3028" t="s">
        <v>165</v>
      </c>
      <c r="G3028" t="s">
        <v>154</v>
      </c>
      <c r="H3028" t="s">
        <v>155</v>
      </c>
      <c r="I3028" t="s">
        <v>44</v>
      </c>
      <c r="J3028" t="s">
        <v>44</v>
      </c>
      <c r="K3028" t="s">
        <v>39</v>
      </c>
      <c r="L3028" t="s">
        <v>109</v>
      </c>
      <c r="M3028">
        <v>180</v>
      </c>
      <c r="N3028" t="s">
        <v>46</v>
      </c>
      <c r="O3028">
        <v>4587.2915999999996</v>
      </c>
      <c r="P3028">
        <v>15990</v>
      </c>
      <c r="S3028">
        <v>0.65860681651031894</v>
      </c>
      <c r="T3028" t="s">
        <v>75</v>
      </c>
      <c r="U3028" t="s">
        <v>233</v>
      </c>
      <c r="V3028" t="s">
        <v>234</v>
      </c>
      <c r="W3028" t="s">
        <v>112</v>
      </c>
      <c r="X3028" t="s">
        <v>238</v>
      </c>
      <c r="Y3028" t="s">
        <v>485</v>
      </c>
      <c r="Z3028" t="s">
        <v>486</v>
      </c>
      <c r="AA3028" t="s">
        <v>487</v>
      </c>
      <c r="AB3028" t="s">
        <v>488</v>
      </c>
      <c r="AC3028" t="s">
        <v>112</v>
      </c>
      <c r="AD3028" t="s">
        <v>489</v>
      </c>
      <c r="AG3028" t="s">
        <v>490</v>
      </c>
      <c r="AH3028" t="s">
        <v>491</v>
      </c>
      <c r="AI3028" t="s">
        <v>62</v>
      </c>
      <c r="AJ3028">
        <v>0</v>
      </c>
      <c r="AK3028" s="4">
        <f t="shared" si="94"/>
        <v>0</v>
      </c>
      <c r="AL3028" t="str">
        <f t="shared" si="95"/>
        <v>202311</v>
      </c>
      <c r="AM3028" t="s">
        <v>496</v>
      </c>
      <c r="AN3028" t="s">
        <v>497</v>
      </c>
    </row>
    <row r="3029" spans="1:40" x14ac:dyDescent="0.25">
      <c r="A3029" t="s">
        <v>232</v>
      </c>
      <c r="B3029" t="s">
        <v>153</v>
      </c>
      <c r="C3029" t="s">
        <v>38</v>
      </c>
      <c r="D3029" t="s">
        <v>39</v>
      </c>
      <c r="E3029" t="s">
        <v>40</v>
      </c>
      <c r="F3029" t="s">
        <v>165</v>
      </c>
      <c r="G3029" t="s">
        <v>154</v>
      </c>
      <c r="H3029" t="s">
        <v>155</v>
      </c>
      <c r="I3029" t="s">
        <v>44</v>
      </c>
      <c r="J3029" t="s">
        <v>44</v>
      </c>
      <c r="K3029" t="s">
        <v>39</v>
      </c>
      <c r="L3029" t="s">
        <v>109</v>
      </c>
      <c r="M3029">
        <v>180</v>
      </c>
      <c r="N3029" t="s">
        <v>46</v>
      </c>
      <c r="O3029">
        <v>4587.2915999999996</v>
      </c>
      <c r="P3029">
        <v>15990</v>
      </c>
      <c r="S3029">
        <v>0.65860681651031894</v>
      </c>
      <c r="T3029" t="s">
        <v>75</v>
      </c>
      <c r="U3029" t="s">
        <v>233</v>
      </c>
      <c r="V3029" t="s">
        <v>234</v>
      </c>
      <c r="W3029" t="s">
        <v>112</v>
      </c>
      <c r="X3029" t="s">
        <v>238</v>
      </c>
      <c r="Y3029" t="s">
        <v>485</v>
      </c>
      <c r="Z3029" t="s">
        <v>486</v>
      </c>
      <c r="AA3029" t="s">
        <v>487</v>
      </c>
      <c r="AB3029" t="s">
        <v>488</v>
      </c>
      <c r="AC3029" t="s">
        <v>112</v>
      </c>
      <c r="AD3029" t="s">
        <v>489</v>
      </c>
      <c r="AG3029" t="s">
        <v>490</v>
      </c>
      <c r="AH3029" t="s">
        <v>491</v>
      </c>
      <c r="AI3029" t="s">
        <v>63</v>
      </c>
      <c r="AJ3029">
        <v>0</v>
      </c>
      <c r="AK3029" s="4">
        <f t="shared" si="94"/>
        <v>0</v>
      </c>
      <c r="AL3029" t="str">
        <f t="shared" si="95"/>
        <v>202312</v>
      </c>
      <c r="AM3029" t="s">
        <v>496</v>
      </c>
      <c r="AN3029" t="s">
        <v>497</v>
      </c>
    </row>
    <row r="3030" spans="1:40" x14ac:dyDescent="0.25">
      <c r="A3030" t="s">
        <v>232</v>
      </c>
      <c r="B3030" t="s">
        <v>153</v>
      </c>
      <c r="C3030" t="s">
        <v>38</v>
      </c>
      <c r="D3030" t="s">
        <v>39</v>
      </c>
      <c r="E3030" t="s">
        <v>40</v>
      </c>
      <c r="F3030" t="s">
        <v>165</v>
      </c>
      <c r="G3030" t="s">
        <v>154</v>
      </c>
      <c r="H3030" t="s">
        <v>155</v>
      </c>
      <c r="I3030" t="s">
        <v>44</v>
      </c>
      <c r="J3030" t="s">
        <v>44</v>
      </c>
      <c r="K3030" t="s">
        <v>39</v>
      </c>
      <c r="L3030" t="s">
        <v>109</v>
      </c>
      <c r="M3030">
        <v>180</v>
      </c>
      <c r="N3030" t="s">
        <v>46</v>
      </c>
      <c r="O3030">
        <v>4587.2915999999996</v>
      </c>
      <c r="P3030">
        <v>15990</v>
      </c>
      <c r="S3030">
        <v>0.65860681651031894</v>
      </c>
      <c r="T3030" t="s">
        <v>75</v>
      </c>
      <c r="U3030" t="s">
        <v>233</v>
      </c>
      <c r="V3030" t="s">
        <v>234</v>
      </c>
      <c r="W3030" t="s">
        <v>112</v>
      </c>
      <c r="X3030" t="s">
        <v>238</v>
      </c>
      <c r="Y3030" t="s">
        <v>485</v>
      </c>
      <c r="Z3030" t="s">
        <v>486</v>
      </c>
      <c r="AA3030" t="s">
        <v>487</v>
      </c>
      <c r="AB3030" t="s">
        <v>488</v>
      </c>
      <c r="AC3030" t="s">
        <v>112</v>
      </c>
      <c r="AD3030" t="s">
        <v>489</v>
      </c>
      <c r="AG3030" t="s">
        <v>490</v>
      </c>
      <c r="AH3030" t="s">
        <v>491</v>
      </c>
      <c r="AI3030" t="s">
        <v>64</v>
      </c>
      <c r="AJ3030">
        <v>0</v>
      </c>
      <c r="AK3030" s="4">
        <f t="shared" si="94"/>
        <v>0</v>
      </c>
      <c r="AL3030" t="str">
        <f t="shared" si="95"/>
        <v>202401</v>
      </c>
      <c r="AM3030" t="s">
        <v>496</v>
      </c>
      <c r="AN3030" t="s">
        <v>497</v>
      </c>
    </row>
    <row r="3031" spans="1:40" x14ac:dyDescent="0.25">
      <c r="A3031" t="s">
        <v>232</v>
      </c>
      <c r="B3031" t="s">
        <v>153</v>
      </c>
      <c r="C3031" t="s">
        <v>38</v>
      </c>
      <c r="D3031" t="s">
        <v>39</v>
      </c>
      <c r="E3031" t="s">
        <v>40</v>
      </c>
      <c r="F3031" t="s">
        <v>165</v>
      </c>
      <c r="G3031" t="s">
        <v>154</v>
      </c>
      <c r="H3031" t="s">
        <v>155</v>
      </c>
      <c r="I3031" t="s">
        <v>44</v>
      </c>
      <c r="J3031" t="s">
        <v>44</v>
      </c>
      <c r="K3031" t="s">
        <v>39</v>
      </c>
      <c r="L3031" t="s">
        <v>109</v>
      </c>
      <c r="M3031">
        <v>180</v>
      </c>
      <c r="N3031" t="s">
        <v>46</v>
      </c>
      <c r="O3031">
        <v>4587.2915999999996</v>
      </c>
      <c r="P3031">
        <v>15990</v>
      </c>
      <c r="S3031">
        <v>0.65860681651031894</v>
      </c>
      <c r="T3031" t="s">
        <v>75</v>
      </c>
      <c r="U3031" t="s">
        <v>233</v>
      </c>
      <c r="V3031" t="s">
        <v>234</v>
      </c>
      <c r="W3031" t="s">
        <v>112</v>
      </c>
      <c r="X3031" t="s">
        <v>238</v>
      </c>
      <c r="Y3031" t="s">
        <v>485</v>
      </c>
      <c r="Z3031" t="s">
        <v>486</v>
      </c>
      <c r="AA3031" t="s">
        <v>487</v>
      </c>
      <c r="AB3031" t="s">
        <v>488</v>
      </c>
      <c r="AC3031" t="s">
        <v>112</v>
      </c>
      <c r="AD3031" t="s">
        <v>489</v>
      </c>
      <c r="AG3031" t="s">
        <v>490</v>
      </c>
      <c r="AH3031" t="s">
        <v>491</v>
      </c>
      <c r="AI3031" t="s">
        <v>65</v>
      </c>
      <c r="AJ3031">
        <v>0</v>
      </c>
      <c r="AK3031" s="4">
        <f t="shared" si="94"/>
        <v>0</v>
      </c>
      <c r="AL3031" t="str">
        <f t="shared" si="95"/>
        <v>202402</v>
      </c>
      <c r="AM3031" t="s">
        <v>496</v>
      </c>
      <c r="AN3031" t="s">
        <v>497</v>
      </c>
    </row>
    <row r="3032" spans="1:40" x14ac:dyDescent="0.25">
      <c r="A3032" t="s">
        <v>232</v>
      </c>
      <c r="B3032" t="s">
        <v>153</v>
      </c>
      <c r="C3032" t="s">
        <v>38</v>
      </c>
      <c r="D3032" t="s">
        <v>39</v>
      </c>
      <c r="E3032" t="s">
        <v>40</v>
      </c>
      <c r="F3032" t="s">
        <v>165</v>
      </c>
      <c r="G3032" t="s">
        <v>154</v>
      </c>
      <c r="H3032" t="s">
        <v>155</v>
      </c>
      <c r="I3032" t="s">
        <v>44</v>
      </c>
      <c r="J3032" t="s">
        <v>44</v>
      </c>
      <c r="K3032" t="s">
        <v>39</v>
      </c>
      <c r="L3032" t="s">
        <v>109</v>
      </c>
      <c r="M3032">
        <v>180</v>
      </c>
      <c r="N3032" t="s">
        <v>46</v>
      </c>
      <c r="O3032">
        <v>4587.2915999999996</v>
      </c>
      <c r="P3032">
        <v>15990</v>
      </c>
      <c r="S3032">
        <v>0.65860681651031894</v>
      </c>
      <c r="T3032" t="s">
        <v>75</v>
      </c>
      <c r="U3032" t="s">
        <v>233</v>
      </c>
      <c r="V3032" t="s">
        <v>234</v>
      </c>
      <c r="W3032" t="s">
        <v>112</v>
      </c>
      <c r="X3032" t="s">
        <v>238</v>
      </c>
      <c r="Y3032" t="s">
        <v>485</v>
      </c>
      <c r="Z3032" t="s">
        <v>486</v>
      </c>
      <c r="AA3032" t="s">
        <v>487</v>
      </c>
      <c r="AB3032" t="s">
        <v>488</v>
      </c>
      <c r="AC3032" t="s">
        <v>112</v>
      </c>
      <c r="AD3032" t="s">
        <v>489</v>
      </c>
      <c r="AG3032" t="s">
        <v>490</v>
      </c>
      <c r="AH3032" t="s">
        <v>491</v>
      </c>
      <c r="AI3032" t="s">
        <v>66</v>
      </c>
      <c r="AJ3032">
        <v>0</v>
      </c>
      <c r="AK3032" s="4">
        <f t="shared" si="94"/>
        <v>0</v>
      </c>
      <c r="AL3032" t="str">
        <f t="shared" si="95"/>
        <v>202403</v>
      </c>
      <c r="AM3032" t="s">
        <v>496</v>
      </c>
      <c r="AN3032" t="s">
        <v>497</v>
      </c>
    </row>
    <row r="3033" spans="1:40" x14ac:dyDescent="0.25">
      <c r="A3033" t="s">
        <v>232</v>
      </c>
      <c r="B3033" t="s">
        <v>153</v>
      </c>
      <c r="C3033" t="s">
        <v>38</v>
      </c>
      <c r="D3033" t="s">
        <v>39</v>
      </c>
      <c r="E3033" t="s">
        <v>40</v>
      </c>
      <c r="F3033" t="s">
        <v>165</v>
      </c>
      <c r="G3033" t="s">
        <v>154</v>
      </c>
      <c r="H3033" t="s">
        <v>155</v>
      </c>
      <c r="I3033" t="s">
        <v>44</v>
      </c>
      <c r="J3033" t="s">
        <v>44</v>
      </c>
      <c r="K3033" t="s">
        <v>39</v>
      </c>
      <c r="L3033" t="s">
        <v>109</v>
      </c>
      <c r="M3033">
        <v>180</v>
      </c>
      <c r="N3033" t="s">
        <v>46</v>
      </c>
      <c r="O3033">
        <v>4587.2915999999996</v>
      </c>
      <c r="P3033">
        <v>15990</v>
      </c>
      <c r="S3033">
        <v>0.65860681651031894</v>
      </c>
      <c r="T3033" t="s">
        <v>158</v>
      </c>
      <c r="U3033" t="s">
        <v>233</v>
      </c>
      <c r="V3033" t="s">
        <v>234</v>
      </c>
      <c r="W3033" t="s">
        <v>112</v>
      </c>
      <c r="X3033" t="s">
        <v>239</v>
      </c>
      <c r="Y3033" t="s">
        <v>485</v>
      </c>
      <c r="Z3033" t="s">
        <v>486</v>
      </c>
      <c r="AA3033" t="s">
        <v>487</v>
      </c>
      <c r="AB3033" t="s">
        <v>488</v>
      </c>
      <c r="AC3033" t="s">
        <v>112</v>
      </c>
      <c r="AD3033" t="s">
        <v>489</v>
      </c>
      <c r="AG3033" t="s">
        <v>490</v>
      </c>
      <c r="AH3033" t="s">
        <v>491</v>
      </c>
      <c r="AI3033" t="s">
        <v>60</v>
      </c>
      <c r="AJ3033">
        <v>34</v>
      </c>
      <c r="AK3033" s="4">
        <f t="shared" si="94"/>
        <v>155967.91439999998</v>
      </c>
      <c r="AL3033" t="str">
        <f t="shared" si="95"/>
        <v>Vestido</v>
      </c>
      <c r="AM3033" t="s">
        <v>496</v>
      </c>
      <c r="AN3033" t="s">
        <v>497</v>
      </c>
    </row>
    <row r="3034" spans="1:40" x14ac:dyDescent="0.25">
      <c r="A3034" t="s">
        <v>232</v>
      </c>
      <c r="B3034" t="s">
        <v>153</v>
      </c>
      <c r="C3034" t="s">
        <v>38</v>
      </c>
      <c r="D3034" t="s">
        <v>39</v>
      </c>
      <c r="E3034" t="s">
        <v>40</v>
      </c>
      <c r="F3034" t="s">
        <v>165</v>
      </c>
      <c r="G3034" t="s">
        <v>154</v>
      </c>
      <c r="H3034" t="s">
        <v>155</v>
      </c>
      <c r="I3034" t="s">
        <v>44</v>
      </c>
      <c r="J3034" t="s">
        <v>44</v>
      </c>
      <c r="K3034" t="s">
        <v>39</v>
      </c>
      <c r="L3034" t="s">
        <v>109</v>
      </c>
      <c r="M3034">
        <v>180</v>
      </c>
      <c r="N3034" t="s">
        <v>46</v>
      </c>
      <c r="O3034">
        <v>4587.2915999999996</v>
      </c>
      <c r="P3034">
        <v>15990</v>
      </c>
      <c r="S3034">
        <v>0.65860681651031894</v>
      </c>
      <c r="T3034" t="s">
        <v>158</v>
      </c>
      <c r="U3034" t="s">
        <v>233</v>
      </c>
      <c r="V3034" t="s">
        <v>234</v>
      </c>
      <c r="W3034" t="s">
        <v>112</v>
      </c>
      <c r="X3034" t="s">
        <v>239</v>
      </c>
      <c r="Y3034" t="s">
        <v>485</v>
      </c>
      <c r="Z3034" t="s">
        <v>486</v>
      </c>
      <c r="AA3034" t="s">
        <v>487</v>
      </c>
      <c r="AB3034" t="s">
        <v>488</v>
      </c>
      <c r="AC3034" t="s">
        <v>112</v>
      </c>
      <c r="AD3034" t="s">
        <v>489</v>
      </c>
      <c r="AG3034" t="s">
        <v>490</v>
      </c>
      <c r="AH3034" t="s">
        <v>491</v>
      </c>
      <c r="AI3034" t="s">
        <v>61</v>
      </c>
      <c r="AJ3034">
        <v>1</v>
      </c>
      <c r="AK3034" s="4">
        <f t="shared" si="94"/>
        <v>4587.2915999999996</v>
      </c>
      <c r="AL3034" t="str">
        <f t="shared" si="95"/>
        <v>202310</v>
      </c>
      <c r="AM3034" t="s">
        <v>496</v>
      </c>
      <c r="AN3034" t="s">
        <v>497</v>
      </c>
    </row>
    <row r="3035" spans="1:40" x14ac:dyDescent="0.25">
      <c r="A3035" t="s">
        <v>232</v>
      </c>
      <c r="B3035" t="s">
        <v>153</v>
      </c>
      <c r="C3035" t="s">
        <v>38</v>
      </c>
      <c r="D3035" t="s">
        <v>39</v>
      </c>
      <c r="E3035" t="s">
        <v>40</v>
      </c>
      <c r="F3035" t="s">
        <v>165</v>
      </c>
      <c r="G3035" t="s">
        <v>154</v>
      </c>
      <c r="H3035" t="s">
        <v>155</v>
      </c>
      <c r="I3035" t="s">
        <v>44</v>
      </c>
      <c r="J3035" t="s">
        <v>44</v>
      </c>
      <c r="K3035" t="s">
        <v>39</v>
      </c>
      <c r="L3035" t="s">
        <v>109</v>
      </c>
      <c r="M3035">
        <v>180</v>
      </c>
      <c r="N3035" t="s">
        <v>46</v>
      </c>
      <c r="O3035">
        <v>4587.2915999999996</v>
      </c>
      <c r="P3035">
        <v>15990</v>
      </c>
      <c r="S3035">
        <v>0.65860681651031894</v>
      </c>
      <c r="T3035" t="s">
        <v>158</v>
      </c>
      <c r="U3035" t="s">
        <v>233</v>
      </c>
      <c r="V3035" t="s">
        <v>234</v>
      </c>
      <c r="W3035" t="s">
        <v>112</v>
      </c>
      <c r="X3035" t="s">
        <v>239</v>
      </c>
      <c r="Y3035" t="s">
        <v>485</v>
      </c>
      <c r="Z3035" t="s">
        <v>486</v>
      </c>
      <c r="AA3035" t="s">
        <v>487</v>
      </c>
      <c r="AB3035" t="s">
        <v>488</v>
      </c>
      <c r="AC3035" t="s">
        <v>112</v>
      </c>
      <c r="AD3035" t="s">
        <v>489</v>
      </c>
      <c r="AG3035" t="s">
        <v>490</v>
      </c>
      <c r="AH3035" t="s">
        <v>491</v>
      </c>
      <c r="AI3035" t="s">
        <v>62</v>
      </c>
      <c r="AJ3035">
        <v>0</v>
      </c>
      <c r="AK3035" s="4">
        <f t="shared" si="94"/>
        <v>0</v>
      </c>
      <c r="AL3035" t="str">
        <f t="shared" si="95"/>
        <v>202311</v>
      </c>
      <c r="AM3035" t="s">
        <v>496</v>
      </c>
      <c r="AN3035" t="s">
        <v>497</v>
      </c>
    </row>
    <row r="3036" spans="1:40" x14ac:dyDescent="0.25">
      <c r="A3036" t="s">
        <v>232</v>
      </c>
      <c r="B3036" t="s">
        <v>153</v>
      </c>
      <c r="C3036" t="s">
        <v>38</v>
      </c>
      <c r="D3036" t="s">
        <v>39</v>
      </c>
      <c r="E3036" t="s">
        <v>40</v>
      </c>
      <c r="F3036" t="s">
        <v>165</v>
      </c>
      <c r="G3036" t="s">
        <v>154</v>
      </c>
      <c r="H3036" t="s">
        <v>155</v>
      </c>
      <c r="I3036" t="s">
        <v>44</v>
      </c>
      <c r="J3036" t="s">
        <v>44</v>
      </c>
      <c r="K3036" t="s">
        <v>39</v>
      </c>
      <c r="L3036" t="s">
        <v>109</v>
      </c>
      <c r="M3036">
        <v>180</v>
      </c>
      <c r="N3036" t="s">
        <v>46</v>
      </c>
      <c r="O3036">
        <v>4587.2915999999996</v>
      </c>
      <c r="P3036">
        <v>15990</v>
      </c>
      <c r="S3036">
        <v>0.65860681651031894</v>
      </c>
      <c r="T3036" t="s">
        <v>158</v>
      </c>
      <c r="U3036" t="s">
        <v>233</v>
      </c>
      <c r="V3036" t="s">
        <v>234</v>
      </c>
      <c r="W3036" t="s">
        <v>112</v>
      </c>
      <c r="X3036" t="s">
        <v>239</v>
      </c>
      <c r="Y3036" t="s">
        <v>485</v>
      </c>
      <c r="Z3036" t="s">
        <v>486</v>
      </c>
      <c r="AA3036" t="s">
        <v>487</v>
      </c>
      <c r="AB3036" t="s">
        <v>488</v>
      </c>
      <c r="AC3036" t="s">
        <v>112</v>
      </c>
      <c r="AD3036" t="s">
        <v>489</v>
      </c>
      <c r="AG3036" t="s">
        <v>490</v>
      </c>
      <c r="AH3036" t="s">
        <v>491</v>
      </c>
      <c r="AI3036" t="s">
        <v>63</v>
      </c>
      <c r="AJ3036">
        <v>1</v>
      </c>
      <c r="AK3036" s="4">
        <f t="shared" si="94"/>
        <v>4587.2915999999996</v>
      </c>
      <c r="AL3036" t="str">
        <f t="shared" si="95"/>
        <v>202312</v>
      </c>
      <c r="AM3036" t="s">
        <v>496</v>
      </c>
      <c r="AN3036" t="s">
        <v>497</v>
      </c>
    </row>
    <row r="3037" spans="1:40" x14ac:dyDescent="0.25">
      <c r="A3037" t="s">
        <v>232</v>
      </c>
      <c r="B3037" t="s">
        <v>153</v>
      </c>
      <c r="C3037" t="s">
        <v>38</v>
      </c>
      <c r="D3037" t="s">
        <v>39</v>
      </c>
      <c r="E3037" t="s">
        <v>40</v>
      </c>
      <c r="F3037" t="s">
        <v>165</v>
      </c>
      <c r="G3037" t="s">
        <v>154</v>
      </c>
      <c r="H3037" t="s">
        <v>155</v>
      </c>
      <c r="I3037" t="s">
        <v>44</v>
      </c>
      <c r="J3037" t="s">
        <v>44</v>
      </c>
      <c r="K3037" t="s">
        <v>39</v>
      </c>
      <c r="L3037" t="s">
        <v>109</v>
      </c>
      <c r="M3037">
        <v>180</v>
      </c>
      <c r="N3037" t="s">
        <v>46</v>
      </c>
      <c r="O3037">
        <v>4587.2915999999996</v>
      </c>
      <c r="P3037">
        <v>15990</v>
      </c>
      <c r="S3037">
        <v>0.65860681651031894</v>
      </c>
      <c r="T3037" t="s">
        <v>158</v>
      </c>
      <c r="U3037" t="s">
        <v>233</v>
      </c>
      <c r="V3037" t="s">
        <v>234</v>
      </c>
      <c r="W3037" t="s">
        <v>112</v>
      </c>
      <c r="X3037" t="s">
        <v>239</v>
      </c>
      <c r="Y3037" t="s">
        <v>485</v>
      </c>
      <c r="Z3037" t="s">
        <v>486</v>
      </c>
      <c r="AA3037" t="s">
        <v>487</v>
      </c>
      <c r="AB3037" t="s">
        <v>488</v>
      </c>
      <c r="AC3037" t="s">
        <v>112</v>
      </c>
      <c r="AD3037" t="s">
        <v>489</v>
      </c>
      <c r="AG3037" t="s">
        <v>490</v>
      </c>
      <c r="AH3037" t="s">
        <v>491</v>
      </c>
      <c r="AI3037" t="s">
        <v>64</v>
      </c>
      <c r="AJ3037">
        <v>0</v>
      </c>
      <c r="AK3037" s="4">
        <f t="shared" si="94"/>
        <v>0</v>
      </c>
      <c r="AL3037" t="str">
        <f t="shared" si="95"/>
        <v>202401</v>
      </c>
      <c r="AM3037" t="s">
        <v>496</v>
      </c>
      <c r="AN3037" t="s">
        <v>497</v>
      </c>
    </row>
    <row r="3038" spans="1:40" x14ac:dyDescent="0.25">
      <c r="A3038" t="s">
        <v>232</v>
      </c>
      <c r="B3038" t="s">
        <v>153</v>
      </c>
      <c r="C3038" t="s">
        <v>38</v>
      </c>
      <c r="D3038" t="s">
        <v>39</v>
      </c>
      <c r="E3038" t="s">
        <v>40</v>
      </c>
      <c r="F3038" t="s">
        <v>165</v>
      </c>
      <c r="G3038" t="s">
        <v>154</v>
      </c>
      <c r="H3038" t="s">
        <v>155</v>
      </c>
      <c r="I3038" t="s">
        <v>44</v>
      </c>
      <c r="J3038" t="s">
        <v>44</v>
      </c>
      <c r="K3038" t="s">
        <v>39</v>
      </c>
      <c r="L3038" t="s">
        <v>109</v>
      </c>
      <c r="M3038">
        <v>180</v>
      </c>
      <c r="N3038" t="s">
        <v>46</v>
      </c>
      <c r="O3038">
        <v>4587.2915999999996</v>
      </c>
      <c r="P3038">
        <v>15990</v>
      </c>
      <c r="S3038">
        <v>0.65860681651031894</v>
      </c>
      <c r="T3038" t="s">
        <v>158</v>
      </c>
      <c r="U3038" t="s">
        <v>233</v>
      </c>
      <c r="V3038" t="s">
        <v>234</v>
      </c>
      <c r="W3038" t="s">
        <v>112</v>
      </c>
      <c r="X3038" t="s">
        <v>239</v>
      </c>
      <c r="Y3038" t="s">
        <v>485</v>
      </c>
      <c r="Z3038" t="s">
        <v>486</v>
      </c>
      <c r="AA3038" t="s">
        <v>487</v>
      </c>
      <c r="AB3038" t="s">
        <v>488</v>
      </c>
      <c r="AC3038" t="s">
        <v>112</v>
      </c>
      <c r="AD3038" t="s">
        <v>489</v>
      </c>
      <c r="AG3038" t="s">
        <v>490</v>
      </c>
      <c r="AH3038" t="s">
        <v>491</v>
      </c>
      <c r="AI3038" t="s">
        <v>65</v>
      </c>
      <c r="AJ3038">
        <v>0</v>
      </c>
      <c r="AK3038" s="4">
        <f t="shared" si="94"/>
        <v>0</v>
      </c>
      <c r="AL3038" t="str">
        <f t="shared" si="95"/>
        <v>202402</v>
      </c>
      <c r="AM3038" t="s">
        <v>496</v>
      </c>
      <c r="AN3038" t="s">
        <v>497</v>
      </c>
    </row>
    <row r="3039" spans="1:40" x14ac:dyDescent="0.25">
      <c r="A3039" t="s">
        <v>232</v>
      </c>
      <c r="B3039" t="s">
        <v>153</v>
      </c>
      <c r="C3039" t="s">
        <v>38</v>
      </c>
      <c r="D3039" t="s">
        <v>39</v>
      </c>
      <c r="E3039" t="s">
        <v>40</v>
      </c>
      <c r="F3039" t="s">
        <v>165</v>
      </c>
      <c r="G3039" t="s">
        <v>154</v>
      </c>
      <c r="H3039" t="s">
        <v>155</v>
      </c>
      <c r="I3039" t="s">
        <v>44</v>
      </c>
      <c r="J3039" t="s">
        <v>44</v>
      </c>
      <c r="K3039" t="s">
        <v>39</v>
      </c>
      <c r="L3039" t="s">
        <v>109</v>
      </c>
      <c r="M3039">
        <v>180</v>
      </c>
      <c r="N3039" t="s">
        <v>46</v>
      </c>
      <c r="O3039">
        <v>4587.2915999999996</v>
      </c>
      <c r="P3039">
        <v>15990</v>
      </c>
      <c r="S3039">
        <v>0.65860681651031894</v>
      </c>
      <c r="T3039" t="s">
        <v>158</v>
      </c>
      <c r="U3039" t="s">
        <v>233</v>
      </c>
      <c r="V3039" t="s">
        <v>234</v>
      </c>
      <c r="W3039" t="s">
        <v>112</v>
      </c>
      <c r="X3039" t="s">
        <v>239</v>
      </c>
      <c r="Y3039" t="s">
        <v>485</v>
      </c>
      <c r="Z3039" t="s">
        <v>486</v>
      </c>
      <c r="AA3039" t="s">
        <v>487</v>
      </c>
      <c r="AB3039" t="s">
        <v>488</v>
      </c>
      <c r="AC3039" t="s">
        <v>112</v>
      </c>
      <c r="AD3039" t="s">
        <v>489</v>
      </c>
      <c r="AG3039" t="s">
        <v>490</v>
      </c>
      <c r="AH3039" t="s">
        <v>491</v>
      </c>
      <c r="AI3039" t="s">
        <v>66</v>
      </c>
      <c r="AJ3039">
        <v>0</v>
      </c>
      <c r="AK3039" s="4">
        <f t="shared" si="94"/>
        <v>0</v>
      </c>
      <c r="AL3039" t="str">
        <f t="shared" si="95"/>
        <v>202403</v>
      </c>
      <c r="AM3039" t="s">
        <v>496</v>
      </c>
      <c r="AN3039" t="s">
        <v>497</v>
      </c>
    </row>
    <row r="3040" spans="1:40" x14ac:dyDescent="0.25">
      <c r="A3040" t="s">
        <v>240</v>
      </c>
      <c r="B3040" t="s">
        <v>241</v>
      </c>
      <c r="C3040" t="s">
        <v>38</v>
      </c>
      <c r="D3040" t="s">
        <v>39</v>
      </c>
      <c r="E3040" t="s">
        <v>40</v>
      </c>
      <c r="F3040" t="s">
        <v>242</v>
      </c>
      <c r="G3040" t="s">
        <v>145</v>
      </c>
      <c r="H3040" t="s">
        <v>243</v>
      </c>
      <c r="I3040" t="s">
        <v>44</v>
      </c>
      <c r="J3040" t="s">
        <v>44</v>
      </c>
      <c r="K3040" t="s">
        <v>244</v>
      </c>
      <c r="L3040" t="s">
        <v>109</v>
      </c>
      <c r="M3040">
        <v>180</v>
      </c>
      <c r="N3040" t="s">
        <v>46</v>
      </c>
      <c r="O3040">
        <v>22350</v>
      </c>
      <c r="P3040">
        <v>75990</v>
      </c>
      <c r="S3040">
        <v>0.65</v>
      </c>
      <c r="T3040" t="s">
        <v>47</v>
      </c>
      <c r="U3040" t="s">
        <v>96</v>
      </c>
      <c r="V3040" t="s">
        <v>97</v>
      </c>
      <c r="W3040" t="s">
        <v>50</v>
      </c>
      <c r="X3040" t="s">
        <v>147</v>
      </c>
      <c r="Y3040" t="s">
        <v>485</v>
      </c>
      <c r="Z3040" t="s">
        <v>486</v>
      </c>
      <c r="AA3040" t="s">
        <v>487</v>
      </c>
      <c r="AB3040" t="s">
        <v>488</v>
      </c>
      <c r="AC3040" t="s">
        <v>112</v>
      </c>
      <c r="AD3040" t="s">
        <v>489</v>
      </c>
      <c r="AG3040" t="s">
        <v>490</v>
      </c>
      <c r="AH3040" t="s">
        <v>491</v>
      </c>
      <c r="AI3040" t="s">
        <v>60</v>
      </c>
      <c r="AJ3040">
        <v>3</v>
      </c>
      <c r="AK3040" s="4">
        <f t="shared" si="94"/>
        <v>67050</v>
      </c>
      <c r="AL3040" t="str">
        <f t="shared" si="95"/>
        <v>Vestido</v>
      </c>
      <c r="AM3040" t="s">
        <v>496</v>
      </c>
      <c r="AN3040" t="s">
        <v>497</v>
      </c>
    </row>
    <row r="3041" spans="1:40" x14ac:dyDescent="0.25">
      <c r="A3041" t="s">
        <v>240</v>
      </c>
      <c r="B3041" t="s">
        <v>241</v>
      </c>
      <c r="C3041" t="s">
        <v>38</v>
      </c>
      <c r="D3041" t="s">
        <v>39</v>
      </c>
      <c r="E3041" t="s">
        <v>40</v>
      </c>
      <c r="F3041" t="s">
        <v>242</v>
      </c>
      <c r="G3041" t="s">
        <v>145</v>
      </c>
      <c r="H3041" t="s">
        <v>243</v>
      </c>
      <c r="I3041" t="s">
        <v>44</v>
      </c>
      <c r="J3041" t="s">
        <v>44</v>
      </c>
      <c r="K3041" t="s">
        <v>244</v>
      </c>
      <c r="L3041" t="s">
        <v>109</v>
      </c>
      <c r="M3041">
        <v>180</v>
      </c>
      <c r="N3041" t="s">
        <v>46</v>
      </c>
      <c r="O3041">
        <v>22350</v>
      </c>
      <c r="P3041">
        <v>75990</v>
      </c>
      <c r="S3041">
        <v>0.65</v>
      </c>
      <c r="T3041" t="s">
        <v>47</v>
      </c>
      <c r="U3041" t="s">
        <v>96</v>
      </c>
      <c r="V3041" t="s">
        <v>97</v>
      </c>
      <c r="W3041" t="s">
        <v>50</v>
      </c>
      <c r="X3041" t="s">
        <v>147</v>
      </c>
      <c r="Y3041" t="s">
        <v>485</v>
      </c>
      <c r="Z3041" t="s">
        <v>486</v>
      </c>
      <c r="AA3041" t="s">
        <v>487</v>
      </c>
      <c r="AB3041" t="s">
        <v>488</v>
      </c>
      <c r="AC3041" t="s">
        <v>112</v>
      </c>
      <c r="AD3041" t="s">
        <v>489</v>
      </c>
      <c r="AG3041" t="s">
        <v>490</v>
      </c>
      <c r="AH3041" t="s">
        <v>491</v>
      </c>
      <c r="AI3041" t="s">
        <v>61</v>
      </c>
      <c r="AJ3041">
        <v>3</v>
      </c>
      <c r="AK3041" s="4">
        <f t="shared" si="94"/>
        <v>67050</v>
      </c>
      <c r="AL3041" t="str">
        <f t="shared" si="95"/>
        <v>202310</v>
      </c>
      <c r="AM3041" t="s">
        <v>496</v>
      </c>
      <c r="AN3041" t="s">
        <v>497</v>
      </c>
    </row>
    <row r="3042" spans="1:40" x14ac:dyDescent="0.25">
      <c r="A3042" t="s">
        <v>240</v>
      </c>
      <c r="B3042" t="s">
        <v>241</v>
      </c>
      <c r="C3042" t="s">
        <v>38</v>
      </c>
      <c r="D3042" t="s">
        <v>39</v>
      </c>
      <c r="E3042" t="s">
        <v>40</v>
      </c>
      <c r="F3042" t="s">
        <v>242</v>
      </c>
      <c r="G3042" t="s">
        <v>145</v>
      </c>
      <c r="H3042" t="s">
        <v>243</v>
      </c>
      <c r="I3042" t="s">
        <v>44</v>
      </c>
      <c r="J3042" t="s">
        <v>44</v>
      </c>
      <c r="K3042" t="s">
        <v>244</v>
      </c>
      <c r="L3042" t="s">
        <v>109</v>
      </c>
      <c r="M3042">
        <v>180</v>
      </c>
      <c r="N3042" t="s">
        <v>46</v>
      </c>
      <c r="O3042">
        <v>22350</v>
      </c>
      <c r="P3042">
        <v>75990</v>
      </c>
      <c r="S3042">
        <v>0.65</v>
      </c>
      <c r="T3042" t="s">
        <v>47</v>
      </c>
      <c r="U3042" t="s">
        <v>96</v>
      </c>
      <c r="V3042" t="s">
        <v>97</v>
      </c>
      <c r="W3042" t="s">
        <v>50</v>
      </c>
      <c r="X3042" t="s">
        <v>147</v>
      </c>
      <c r="Y3042" t="s">
        <v>485</v>
      </c>
      <c r="Z3042" t="s">
        <v>486</v>
      </c>
      <c r="AA3042" t="s">
        <v>487</v>
      </c>
      <c r="AB3042" t="s">
        <v>488</v>
      </c>
      <c r="AC3042" t="s">
        <v>112</v>
      </c>
      <c r="AD3042" t="s">
        <v>489</v>
      </c>
      <c r="AG3042" t="s">
        <v>490</v>
      </c>
      <c r="AH3042" t="s">
        <v>491</v>
      </c>
      <c r="AI3042" t="s">
        <v>62</v>
      </c>
      <c r="AJ3042">
        <v>4</v>
      </c>
      <c r="AK3042" s="4">
        <f t="shared" si="94"/>
        <v>89400</v>
      </c>
      <c r="AL3042" t="str">
        <f t="shared" si="95"/>
        <v>202311</v>
      </c>
      <c r="AM3042" t="s">
        <v>496</v>
      </c>
      <c r="AN3042" t="s">
        <v>497</v>
      </c>
    </row>
    <row r="3043" spans="1:40" x14ac:dyDescent="0.25">
      <c r="A3043" t="s">
        <v>240</v>
      </c>
      <c r="B3043" t="s">
        <v>241</v>
      </c>
      <c r="C3043" t="s">
        <v>38</v>
      </c>
      <c r="D3043" t="s">
        <v>39</v>
      </c>
      <c r="E3043" t="s">
        <v>40</v>
      </c>
      <c r="F3043" t="s">
        <v>242</v>
      </c>
      <c r="G3043" t="s">
        <v>145</v>
      </c>
      <c r="H3043" t="s">
        <v>243</v>
      </c>
      <c r="I3043" t="s">
        <v>44</v>
      </c>
      <c r="J3043" t="s">
        <v>44</v>
      </c>
      <c r="K3043" t="s">
        <v>244</v>
      </c>
      <c r="L3043" t="s">
        <v>109</v>
      </c>
      <c r="M3043">
        <v>180</v>
      </c>
      <c r="N3043" t="s">
        <v>46</v>
      </c>
      <c r="O3043">
        <v>22350</v>
      </c>
      <c r="P3043">
        <v>75990</v>
      </c>
      <c r="S3043">
        <v>0.65</v>
      </c>
      <c r="T3043" t="s">
        <v>47</v>
      </c>
      <c r="U3043" t="s">
        <v>96</v>
      </c>
      <c r="V3043" t="s">
        <v>97</v>
      </c>
      <c r="W3043" t="s">
        <v>50</v>
      </c>
      <c r="X3043" t="s">
        <v>147</v>
      </c>
      <c r="Y3043" t="s">
        <v>485</v>
      </c>
      <c r="Z3043" t="s">
        <v>486</v>
      </c>
      <c r="AA3043" t="s">
        <v>487</v>
      </c>
      <c r="AB3043" t="s">
        <v>488</v>
      </c>
      <c r="AC3043" t="s">
        <v>112</v>
      </c>
      <c r="AD3043" t="s">
        <v>489</v>
      </c>
      <c r="AG3043" t="s">
        <v>490</v>
      </c>
      <c r="AH3043" t="s">
        <v>491</v>
      </c>
      <c r="AI3043" t="s">
        <v>63</v>
      </c>
      <c r="AJ3043">
        <v>8</v>
      </c>
      <c r="AK3043" s="4">
        <f t="shared" si="94"/>
        <v>178800</v>
      </c>
      <c r="AL3043" t="str">
        <f t="shared" si="95"/>
        <v>202312</v>
      </c>
      <c r="AM3043" t="s">
        <v>496</v>
      </c>
      <c r="AN3043" t="s">
        <v>497</v>
      </c>
    </row>
    <row r="3044" spans="1:40" x14ac:dyDescent="0.25">
      <c r="A3044" t="s">
        <v>240</v>
      </c>
      <c r="B3044" t="s">
        <v>241</v>
      </c>
      <c r="C3044" t="s">
        <v>38</v>
      </c>
      <c r="D3044" t="s">
        <v>39</v>
      </c>
      <c r="E3044" t="s">
        <v>40</v>
      </c>
      <c r="F3044" t="s">
        <v>242</v>
      </c>
      <c r="G3044" t="s">
        <v>145</v>
      </c>
      <c r="H3044" t="s">
        <v>243</v>
      </c>
      <c r="I3044" t="s">
        <v>44</v>
      </c>
      <c r="J3044" t="s">
        <v>44</v>
      </c>
      <c r="K3044" t="s">
        <v>244</v>
      </c>
      <c r="L3044" t="s">
        <v>109</v>
      </c>
      <c r="M3044">
        <v>180</v>
      </c>
      <c r="N3044" t="s">
        <v>46</v>
      </c>
      <c r="O3044">
        <v>22350</v>
      </c>
      <c r="P3044">
        <v>75990</v>
      </c>
      <c r="S3044">
        <v>0.65</v>
      </c>
      <c r="T3044" t="s">
        <v>47</v>
      </c>
      <c r="U3044" t="s">
        <v>96</v>
      </c>
      <c r="V3044" t="s">
        <v>97</v>
      </c>
      <c r="W3044" t="s">
        <v>50</v>
      </c>
      <c r="X3044" t="s">
        <v>147</v>
      </c>
      <c r="Y3044" t="s">
        <v>485</v>
      </c>
      <c r="Z3044" t="s">
        <v>486</v>
      </c>
      <c r="AA3044" t="s">
        <v>487</v>
      </c>
      <c r="AB3044" t="s">
        <v>488</v>
      </c>
      <c r="AC3044" t="s">
        <v>112</v>
      </c>
      <c r="AD3044" t="s">
        <v>489</v>
      </c>
      <c r="AG3044" t="s">
        <v>490</v>
      </c>
      <c r="AH3044" t="s">
        <v>491</v>
      </c>
      <c r="AI3044" t="s">
        <v>64</v>
      </c>
      <c r="AJ3044">
        <v>1</v>
      </c>
      <c r="AK3044" s="4">
        <f t="shared" si="94"/>
        <v>22350</v>
      </c>
      <c r="AL3044" t="str">
        <f t="shared" si="95"/>
        <v>202401</v>
      </c>
      <c r="AM3044" t="s">
        <v>496</v>
      </c>
      <c r="AN3044" t="s">
        <v>497</v>
      </c>
    </row>
    <row r="3045" spans="1:40" x14ac:dyDescent="0.25">
      <c r="A3045" t="s">
        <v>240</v>
      </c>
      <c r="B3045" t="s">
        <v>241</v>
      </c>
      <c r="C3045" t="s">
        <v>38</v>
      </c>
      <c r="D3045" t="s">
        <v>39</v>
      </c>
      <c r="E3045" t="s">
        <v>40</v>
      </c>
      <c r="F3045" t="s">
        <v>242</v>
      </c>
      <c r="G3045" t="s">
        <v>145</v>
      </c>
      <c r="H3045" t="s">
        <v>243</v>
      </c>
      <c r="I3045" t="s">
        <v>44</v>
      </c>
      <c r="J3045" t="s">
        <v>44</v>
      </c>
      <c r="K3045" t="s">
        <v>244</v>
      </c>
      <c r="L3045" t="s">
        <v>109</v>
      </c>
      <c r="M3045">
        <v>180</v>
      </c>
      <c r="N3045" t="s">
        <v>46</v>
      </c>
      <c r="O3045">
        <v>22350</v>
      </c>
      <c r="P3045">
        <v>75990</v>
      </c>
      <c r="S3045">
        <v>0.65</v>
      </c>
      <c r="T3045" t="s">
        <v>47</v>
      </c>
      <c r="U3045" t="s">
        <v>96</v>
      </c>
      <c r="V3045" t="s">
        <v>97</v>
      </c>
      <c r="W3045" t="s">
        <v>50</v>
      </c>
      <c r="X3045" t="s">
        <v>147</v>
      </c>
      <c r="Y3045" t="s">
        <v>485</v>
      </c>
      <c r="Z3045" t="s">
        <v>486</v>
      </c>
      <c r="AA3045" t="s">
        <v>487</v>
      </c>
      <c r="AB3045" t="s">
        <v>488</v>
      </c>
      <c r="AC3045" t="s">
        <v>112</v>
      </c>
      <c r="AD3045" t="s">
        <v>489</v>
      </c>
      <c r="AG3045" t="s">
        <v>490</v>
      </c>
      <c r="AH3045" t="s">
        <v>491</v>
      </c>
      <c r="AI3045" t="s">
        <v>65</v>
      </c>
      <c r="AJ3045">
        <v>2</v>
      </c>
      <c r="AK3045" s="4">
        <f t="shared" si="94"/>
        <v>44700</v>
      </c>
      <c r="AL3045" t="str">
        <f t="shared" si="95"/>
        <v>202402</v>
      </c>
      <c r="AM3045" t="s">
        <v>496</v>
      </c>
      <c r="AN3045" t="s">
        <v>497</v>
      </c>
    </row>
    <row r="3046" spans="1:40" x14ac:dyDescent="0.25">
      <c r="A3046" t="s">
        <v>240</v>
      </c>
      <c r="B3046" t="s">
        <v>241</v>
      </c>
      <c r="C3046" t="s">
        <v>38</v>
      </c>
      <c r="D3046" t="s">
        <v>39</v>
      </c>
      <c r="E3046" t="s">
        <v>40</v>
      </c>
      <c r="F3046" t="s">
        <v>242</v>
      </c>
      <c r="G3046" t="s">
        <v>145</v>
      </c>
      <c r="H3046" t="s">
        <v>243</v>
      </c>
      <c r="I3046" t="s">
        <v>44</v>
      </c>
      <c r="J3046" t="s">
        <v>44</v>
      </c>
      <c r="K3046" t="s">
        <v>244</v>
      </c>
      <c r="L3046" t="s">
        <v>109</v>
      </c>
      <c r="M3046">
        <v>180</v>
      </c>
      <c r="N3046" t="s">
        <v>46</v>
      </c>
      <c r="O3046">
        <v>22350</v>
      </c>
      <c r="P3046">
        <v>75990</v>
      </c>
      <c r="S3046">
        <v>0.65</v>
      </c>
      <c r="T3046" t="s">
        <v>47</v>
      </c>
      <c r="U3046" t="s">
        <v>96</v>
      </c>
      <c r="V3046" t="s">
        <v>97</v>
      </c>
      <c r="W3046" t="s">
        <v>50</v>
      </c>
      <c r="X3046" t="s">
        <v>147</v>
      </c>
      <c r="Y3046" t="s">
        <v>485</v>
      </c>
      <c r="Z3046" t="s">
        <v>486</v>
      </c>
      <c r="AA3046" t="s">
        <v>487</v>
      </c>
      <c r="AB3046" t="s">
        <v>488</v>
      </c>
      <c r="AC3046" t="s">
        <v>112</v>
      </c>
      <c r="AD3046" t="s">
        <v>489</v>
      </c>
      <c r="AG3046" t="s">
        <v>490</v>
      </c>
      <c r="AH3046" t="s">
        <v>491</v>
      </c>
      <c r="AI3046" t="s">
        <v>66</v>
      </c>
      <c r="AJ3046">
        <v>2</v>
      </c>
      <c r="AK3046" s="4">
        <f t="shared" si="94"/>
        <v>44700</v>
      </c>
      <c r="AL3046" t="str">
        <f t="shared" si="95"/>
        <v>202403</v>
      </c>
      <c r="AM3046" t="s">
        <v>496</v>
      </c>
      <c r="AN3046" t="s">
        <v>497</v>
      </c>
    </row>
    <row r="3047" spans="1:40" x14ac:dyDescent="0.25">
      <c r="A3047" t="s">
        <v>240</v>
      </c>
      <c r="B3047" t="s">
        <v>241</v>
      </c>
      <c r="C3047" t="s">
        <v>38</v>
      </c>
      <c r="D3047" t="s">
        <v>39</v>
      </c>
      <c r="E3047" t="s">
        <v>40</v>
      </c>
      <c r="F3047" t="s">
        <v>242</v>
      </c>
      <c r="G3047" t="s">
        <v>145</v>
      </c>
      <c r="H3047" t="s">
        <v>243</v>
      </c>
      <c r="I3047" t="s">
        <v>44</v>
      </c>
      <c r="J3047" t="s">
        <v>44</v>
      </c>
      <c r="K3047" t="s">
        <v>244</v>
      </c>
      <c r="L3047" t="s">
        <v>109</v>
      </c>
      <c r="M3047">
        <v>180</v>
      </c>
      <c r="N3047" t="s">
        <v>46</v>
      </c>
      <c r="O3047">
        <v>22350</v>
      </c>
      <c r="P3047">
        <v>75990</v>
      </c>
      <c r="S3047">
        <v>0.65</v>
      </c>
      <c r="T3047" t="s">
        <v>67</v>
      </c>
      <c r="U3047" t="s">
        <v>96</v>
      </c>
      <c r="V3047" t="s">
        <v>97</v>
      </c>
      <c r="W3047" t="s">
        <v>50</v>
      </c>
      <c r="X3047" t="s">
        <v>148</v>
      </c>
      <c r="Y3047" t="s">
        <v>485</v>
      </c>
      <c r="Z3047" t="s">
        <v>486</v>
      </c>
      <c r="AA3047" t="s">
        <v>487</v>
      </c>
      <c r="AB3047" t="s">
        <v>488</v>
      </c>
      <c r="AC3047" t="s">
        <v>112</v>
      </c>
      <c r="AD3047" t="s">
        <v>489</v>
      </c>
      <c r="AG3047" t="s">
        <v>490</v>
      </c>
      <c r="AH3047" t="s">
        <v>491</v>
      </c>
      <c r="AI3047" t="s">
        <v>60</v>
      </c>
      <c r="AJ3047">
        <v>3</v>
      </c>
      <c r="AK3047" s="4">
        <f t="shared" si="94"/>
        <v>67050</v>
      </c>
      <c r="AL3047" t="str">
        <f t="shared" si="95"/>
        <v>Vestido</v>
      </c>
      <c r="AM3047" t="s">
        <v>496</v>
      </c>
      <c r="AN3047" t="s">
        <v>497</v>
      </c>
    </row>
    <row r="3048" spans="1:40" x14ac:dyDescent="0.25">
      <c r="A3048" t="s">
        <v>240</v>
      </c>
      <c r="B3048" t="s">
        <v>241</v>
      </c>
      <c r="C3048" t="s">
        <v>38</v>
      </c>
      <c r="D3048" t="s">
        <v>39</v>
      </c>
      <c r="E3048" t="s">
        <v>40</v>
      </c>
      <c r="F3048" t="s">
        <v>242</v>
      </c>
      <c r="G3048" t="s">
        <v>145</v>
      </c>
      <c r="H3048" t="s">
        <v>243</v>
      </c>
      <c r="I3048" t="s">
        <v>44</v>
      </c>
      <c r="J3048" t="s">
        <v>44</v>
      </c>
      <c r="K3048" t="s">
        <v>244</v>
      </c>
      <c r="L3048" t="s">
        <v>109</v>
      </c>
      <c r="M3048">
        <v>180</v>
      </c>
      <c r="N3048" t="s">
        <v>46</v>
      </c>
      <c r="O3048">
        <v>22350</v>
      </c>
      <c r="P3048">
        <v>75990</v>
      </c>
      <c r="S3048">
        <v>0.65</v>
      </c>
      <c r="T3048" t="s">
        <v>67</v>
      </c>
      <c r="U3048" t="s">
        <v>96</v>
      </c>
      <c r="V3048" t="s">
        <v>97</v>
      </c>
      <c r="W3048" t="s">
        <v>50</v>
      </c>
      <c r="X3048" t="s">
        <v>148</v>
      </c>
      <c r="Y3048" t="s">
        <v>485</v>
      </c>
      <c r="Z3048" t="s">
        <v>486</v>
      </c>
      <c r="AA3048" t="s">
        <v>487</v>
      </c>
      <c r="AB3048" t="s">
        <v>488</v>
      </c>
      <c r="AC3048" t="s">
        <v>112</v>
      </c>
      <c r="AD3048" t="s">
        <v>489</v>
      </c>
      <c r="AG3048" t="s">
        <v>490</v>
      </c>
      <c r="AH3048" t="s">
        <v>491</v>
      </c>
      <c r="AI3048" t="s">
        <v>61</v>
      </c>
      <c r="AJ3048">
        <v>6</v>
      </c>
      <c r="AK3048" s="4">
        <f t="shared" si="94"/>
        <v>134100</v>
      </c>
      <c r="AL3048" t="str">
        <f t="shared" si="95"/>
        <v>202310</v>
      </c>
      <c r="AM3048" t="s">
        <v>496</v>
      </c>
      <c r="AN3048" t="s">
        <v>497</v>
      </c>
    </row>
    <row r="3049" spans="1:40" x14ac:dyDescent="0.25">
      <c r="A3049" t="s">
        <v>240</v>
      </c>
      <c r="B3049" t="s">
        <v>241</v>
      </c>
      <c r="C3049" t="s">
        <v>38</v>
      </c>
      <c r="D3049" t="s">
        <v>39</v>
      </c>
      <c r="E3049" t="s">
        <v>40</v>
      </c>
      <c r="F3049" t="s">
        <v>242</v>
      </c>
      <c r="G3049" t="s">
        <v>145</v>
      </c>
      <c r="H3049" t="s">
        <v>243</v>
      </c>
      <c r="I3049" t="s">
        <v>44</v>
      </c>
      <c r="J3049" t="s">
        <v>44</v>
      </c>
      <c r="K3049" t="s">
        <v>244</v>
      </c>
      <c r="L3049" t="s">
        <v>109</v>
      </c>
      <c r="M3049">
        <v>180</v>
      </c>
      <c r="N3049" t="s">
        <v>46</v>
      </c>
      <c r="O3049">
        <v>22350</v>
      </c>
      <c r="P3049">
        <v>75990</v>
      </c>
      <c r="S3049">
        <v>0.65</v>
      </c>
      <c r="T3049" t="s">
        <v>67</v>
      </c>
      <c r="U3049" t="s">
        <v>96</v>
      </c>
      <c r="V3049" t="s">
        <v>97</v>
      </c>
      <c r="W3049" t="s">
        <v>50</v>
      </c>
      <c r="X3049" t="s">
        <v>148</v>
      </c>
      <c r="Y3049" t="s">
        <v>485</v>
      </c>
      <c r="Z3049" t="s">
        <v>486</v>
      </c>
      <c r="AA3049" t="s">
        <v>487</v>
      </c>
      <c r="AB3049" t="s">
        <v>488</v>
      </c>
      <c r="AC3049" t="s">
        <v>112</v>
      </c>
      <c r="AD3049" t="s">
        <v>489</v>
      </c>
      <c r="AG3049" t="s">
        <v>490</v>
      </c>
      <c r="AH3049" t="s">
        <v>491</v>
      </c>
      <c r="AI3049" t="s">
        <v>62</v>
      </c>
      <c r="AJ3049">
        <v>8</v>
      </c>
      <c r="AK3049" s="4">
        <f t="shared" si="94"/>
        <v>178800</v>
      </c>
      <c r="AL3049" t="str">
        <f t="shared" si="95"/>
        <v>202311</v>
      </c>
      <c r="AM3049" t="s">
        <v>496</v>
      </c>
      <c r="AN3049" t="s">
        <v>497</v>
      </c>
    </row>
    <row r="3050" spans="1:40" x14ac:dyDescent="0.25">
      <c r="A3050" t="s">
        <v>240</v>
      </c>
      <c r="B3050" t="s">
        <v>241</v>
      </c>
      <c r="C3050" t="s">
        <v>38</v>
      </c>
      <c r="D3050" t="s">
        <v>39</v>
      </c>
      <c r="E3050" t="s">
        <v>40</v>
      </c>
      <c r="F3050" t="s">
        <v>242</v>
      </c>
      <c r="G3050" t="s">
        <v>145</v>
      </c>
      <c r="H3050" t="s">
        <v>243</v>
      </c>
      <c r="I3050" t="s">
        <v>44</v>
      </c>
      <c r="J3050" t="s">
        <v>44</v>
      </c>
      <c r="K3050" t="s">
        <v>244</v>
      </c>
      <c r="L3050" t="s">
        <v>109</v>
      </c>
      <c r="M3050">
        <v>180</v>
      </c>
      <c r="N3050" t="s">
        <v>46</v>
      </c>
      <c r="O3050">
        <v>22350</v>
      </c>
      <c r="P3050">
        <v>75990</v>
      </c>
      <c r="S3050">
        <v>0.65</v>
      </c>
      <c r="T3050" t="s">
        <v>67</v>
      </c>
      <c r="U3050" t="s">
        <v>96</v>
      </c>
      <c r="V3050" t="s">
        <v>97</v>
      </c>
      <c r="W3050" t="s">
        <v>50</v>
      </c>
      <c r="X3050" t="s">
        <v>148</v>
      </c>
      <c r="Y3050" t="s">
        <v>485</v>
      </c>
      <c r="Z3050" t="s">
        <v>486</v>
      </c>
      <c r="AA3050" t="s">
        <v>487</v>
      </c>
      <c r="AB3050" t="s">
        <v>488</v>
      </c>
      <c r="AC3050" t="s">
        <v>112</v>
      </c>
      <c r="AD3050" t="s">
        <v>489</v>
      </c>
      <c r="AG3050" t="s">
        <v>490</v>
      </c>
      <c r="AH3050" t="s">
        <v>491</v>
      </c>
      <c r="AI3050" t="s">
        <v>63</v>
      </c>
      <c r="AJ3050">
        <v>15</v>
      </c>
      <c r="AK3050" s="4">
        <f t="shared" si="94"/>
        <v>335250</v>
      </c>
      <c r="AL3050" t="str">
        <f t="shared" si="95"/>
        <v>202312</v>
      </c>
      <c r="AM3050" t="s">
        <v>496</v>
      </c>
      <c r="AN3050" t="s">
        <v>497</v>
      </c>
    </row>
    <row r="3051" spans="1:40" x14ac:dyDescent="0.25">
      <c r="A3051" t="s">
        <v>240</v>
      </c>
      <c r="B3051" t="s">
        <v>241</v>
      </c>
      <c r="C3051" t="s">
        <v>38</v>
      </c>
      <c r="D3051" t="s">
        <v>39</v>
      </c>
      <c r="E3051" t="s">
        <v>40</v>
      </c>
      <c r="F3051" t="s">
        <v>242</v>
      </c>
      <c r="G3051" t="s">
        <v>145</v>
      </c>
      <c r="H3051" t="s">
        <v>243</v>
      </c>
      <c r="I3051" t="s">
        <v>44</v>
      </c>
      <c r="J3051" t="s">
        <v>44</v>
      </c>
      <c r="K3051" t="s">
        <v>244</v>
      </c>
      <c r="L3051" t="s">
        <v>109</v>
      </c>
      <c r="M3051">
        <v>180</v>
      </c>
      <c r="N3051" t="s">
        <v>46</v>
      </c>
      <c r="O3051">
        <v>22350</v>
      </c>
      <c r="P3051">
        <v>75990</v>
      </c>
      <c r="S3051">
        <v>0.65</v>
      </c>
      <c r="T3051" t="s">
        <v>67</v>
      </c>
      <c r="U3051" t="s">
        <v>96</v>
      </c>
      <c r="V3051" t="s">
        <v>97</v>
      </c>
      <c r="W3051" t="s">
        <v>50</v>
      </c>
      <c r="X3051" t="s">
        <v>148</v>
      </c>
      <c r="Y3051" t="s">
        <v>485</v>
      </c>
      <c r="Z3051" t="s">
        <v>486</v>
      </c>
      <c r="AA3051" t="s">
        <v>487</v>
      </c>
      <c r="AB3051" t="s">
        <v>488</v>
      </c>
      <c r="AC3051" t="s">
        <v>112</v>
      </c>
      <c r="AD3051" t="s">
        <v>489</v>
      </c>
      <c r="AG3051" t="s">
        <v>490</v>
      </c>
      <c r="AH3051" t="s">
        <v>491</v>
      </c>
      <c r="AI3051" t="s">
        <v>64</v>
      </c>
      <c r="AJ3051">
        <v>2</v>
      </c>
      <c r="AK3051" s="4">
        <f t="shared" si="94"/>
        <v>44700</v>
      </c>
      <c r="AL3051" t="str">
        <f t="shared" si="95"/>
        <v>202401</v>
      </c>
      <c r="AM3051" t="s">
        <v>496</v>
      </c>
      <c r="AN3051" t="s">
        <v>497</v>
      </c>
    </row>
    <row r="3052" spans="1:40" x14ac:dyDescent="0.25">
      <c r="A3052" t="s">
        <v>240</v>
      </c>
      <c r="B3052" t="s">
        <v>241</v>
      </c>
      <c r="C3052" t="s">
        <v>38</v>
      </c>
      <c r="D3052" t="s">
        <v>39</v>
      </c>
      <c r="E3052" t="s">
        <v>40</v>
      </c>
      <c r="F3052" t="s">
        <v>242</v>
      </c>
      <c r="G3052" t="s">
        <v>145</v>
      </c>
      <c r="H3052" t="s">
        <v>243</v>
      </c>
      <c r="I3052" t="s">
        <v>44</v>
      </c>
      <c r="J3052" t="s">
        <v>44</v>
      </c>
      <c r="K3052" t="s">
        <v>244</v>
      </c>
      <c r="L3052" t="s">
        <v>109</v>
      </c>
      <c r="M3052">
        <v>180</v>
      </c>
      <c r="N3052" t="s">
        <v>46</v>
      </c>
      <c r="O3052">
        <v>22350</v>
      </c>
      <c r="P3052">
        <v>75990</v>
      </c>
      <c r="S3052">
        <v>0.65</v>
      </c>
      <c r="T3052" t="s">
        <v>67</v>
      </c>
      <c r="U3052" t="s">
        <v>96</v>
      </c>
      <c r="V3052" t="s">
        <v>97</v>
      </c>
      <c r="W3052" t="s">
        <v>50</v>
      </c>
      <c r="X3052" t="s">
        <v>148</v>
      </c>
      <c r="Y3052" t="s">
        <v>485</v>
      </c>
      <c r="Z3052" t="s">
        <v>486</v>
      </c>
      <c r="AA3052" t="s">
        <v>487</v>
      </c>
      <c r="AB3052" t="s">
        <v>488</v>
      </c>
      <c r="AC3052" t="s">
        <v>112</v>
      </c>
      <c r="AD3052" t="s">
        <v>489</v>
      </c>
      <c r="AG3052" t="s">
        <v>490</v>
      </c>
      <c r="AH3052" t="s">
        <v>491</v>
      </c>
      <c r="AI3052" t="s">
        <v>65</v>
      </c>
      <c r="AJ3052">
        <v>3</v>
      </c>
      <c r="AK3052" s="4">
        <f t="shared" si="94"/>
        <v>67050</v>
      </c>
      <c r="AL3052" t="str">
        <f t="shared" si="95"/>
        <v>202402</v>
      </c>
      <c r="AM3052" t="s">
        <v>496</v>
      </c>
      <c r="AN3052" t="s">
        <v>497</v>
      </c>
    </row>
    <row r="3053" spans="1:40" x14ac:dyDescent="0.25">
      <c r="A3053" t="s">
        <v>240</v>
      </c>
      <c r="B3053" t="s">
        <v>241</v>
      </c>
      <c r="C3053" t="s">
        <v>38</v>
      </c>
      <c r="D3053" t="s">
        <v>39</v>
      </c>
      <c r="E3053" t="s">
        <v>40</v>
      </c>
      <c r="F3053" t="s">
        <v>242</v>
      </c>
      <c r="G3053" t="s">
        <v>145</v>
      </c>
      <c r="H3053" t="s">
        <v>243</v>
      </c>
      <c r="I3053" t="s">
        <v>44</v>
      </c>
      <c r="J3053" t="s">
        <v>44</v>
      </c>
      <c r="K3053" t="s">
        <v>244</v>
      </c>
      <c r="L3053" t="s">
        <v>109</v>
      </c>
      <c r="M3053">
        <v>180</v>
      </c>
      <c r="N3053" t="s">
        <v>46</v>
      </c>
      <c r="O3053">
        <v>22350</v>
      </c>
      <c r="P3053">
        <v>75990</v>
      </c>
      <c r="S3053">
        <v>0.65</v>
      </c>
      <c r="T3053" t="s">
        <v>67</v>
      </c>
      <c r="U3053" t="s">
        <v>96</v>
      </c>
      <c r="V3053" t="s">
        <v>97</v>
      </c>
      <c r="W3053" t="s">
        <v>50</v>
      </c>
      <c r="X3053" t="s">
        <v>148</v>
      </c>
      <c r="Y3053" t="s">
        <v>485</v>
      </c>
      <c r="Z3053" t="s">
        <v>486</v>
      </c>
      <c r="AA3053" t="s">
        <v>487</v>
      </c>
      <c r="AB3053" t="s">
        <v>488</v>
      </c>
      <c r="AC3053" t="s">
        <v>112</v>
      </c>
      <c r="AD3053" t="s">
        <v>489</v>
      </c>
      <c r="AG3053" t="s">
        <v>490</v>
      </c>
      <c r="AH3053" t="s">
        <v>491</v>
      </c>
      <c r="AI3053" t="s">
        <v>66</v>
      </c>
      <c r="AJ3053">
        <v>5</v>
      </c>
      <c r="AK3053" s="4">
        <f t="shared" si="94"/>
        <v>111750</v>
      </c>
      <c r="AL3053" t="str">
        <f t="shared" si="95"/>
        <v>202403</v>
      </c>
      <c r="AM3053" t="s">
        <v>496</v>
      </c>
      <c r="AN3053" t="s">
        <v>497</v>
      </c>
    </row>
    <row r="3054" spans="1:40" x14ac:dyDescent="0.25">
      <c r="A3054" t="s">
        <v>240</v>
      </c>
      <c r="B3054" t="s">
        <v>241</v>
      </c>
      <c r="C3054" t="s">
        <v>38</v>
      </c>
      <c r="D3054" t="s">
        <v>39</v>
      </c>
      <c r="E3054" t="s">
        <v>40</v>
      </c>
      <c r="F3054" t="s">
        <v>242</v>
      </c>
      <c r="G3054" t="s">
        <v>145</v>
      </c>
      <c r="H3054" t="s">
        <v>243</v>
      </c>
      <c r="I3054" t="s">
        <v>44</v>
      </c>
      <c r="J3054" t="s">
        <v>44</v>
      </c>
      <c r="K3054" t="s">
        <v>244</v>
      </c>
      <c r="L3054" t="s">
        <v>109</v>
      </c>
      <c r="M3054">
        <v>180</v>
      </c>
      <c r="N3054" t="s">
        <v>46</v>
      </c>
      <c r="O3054">
        <v>22350</v>
      </c>
      <c r="P3054">
        <v>75990</v>
      </c>
      <c r="S3054">
        <v>0.65</v>
      </c>
      <c r="T3054" t="s">
        <v>69</v>
      </c>
      <c r="U3054" t="s">
        <v>96</v>
      </c>
      <c r="V3054" t="s">
        <v>97</v>
      </c>
      <c r="W3054" t="s">
        <v>50</v>
      </c>
      <c r="X3054" t="s">
        <v>99</v>
      </c>
      <c r="Y3054" t="s">
        <v>485</v>
      </c>
      <c r="Z3054" t="s">
        <v>486</v>
      </c>
      <c r="AA3054" t="s">
        <v>487</v>
      </c>
      <c r="AB3054" t="s">
        <v>488</v>
      </c>
      <c r="AC3054" t="s">
        <v>112</v>
      </c>
      <c r="AD3054" t="s">
        <v>489</v>
      </c>
      <c r="AG3054" t="s">
        <v>490</v>
      </c>
      <c r="AH3054" t="s">
        <v>491</v>
      </c>
      <c r="AI3054" t="s">
        <v>60</v>
      </c>
      <c r="AJ3054">
        <v>3</v>
      </c>
      <c r="AK3054" s="4">
        <f t="shared" si="94"/>
        <v>67050</v>
      </c>
      <c r="AL3054" t="str">
        <f t="shared" si="95"/>
        <v>Vestido</v>
      </c>
      <c r="AM3054" t="s">
        <v>496</v>
      </c>
      <c r="AN3054" t="s">
        <v>497</v>
      </c>
    </row>
    <row r="3055" spans="1:40" x14ac:dyDescent="0.25">
      <c r="A3055" t="s">
        <v>240</v>
      </c>
      <c r="B3055" t="s">
        <v>241</v>
      </c>
      <c r="C3055" t="s">
        <v>38</v>
      </c>
      <c r="D3055" t="s">
        <v>39</v>
      </c>
      <c r="E3055" t="s">
        <v>40</v>
      </c>
      <c r="F3055" t="s">
        <v>242</v>
      </c>
      <c r="G3055" t="s">
        <v>145</v>
      </c>
      <c r="H3055" t="s">
        <v>243</v>
      </c>
      <c r="I3055" t="s">
        <v>44</v>
      </c>
      <c r="J3055" t="s">
        <v>44</v>
      </c>
      <c r="K3055" t="s">
        <v>244</v>
      </c>
      <c r="L3055" t="s">
        <v>109</v>
      </c>
      <c r="M3055">
        <v>180</v>
      </c>
      <c r="N3055" t="s">
        <v>46</v>
      </c>
      <c r="O3055">
        <v>22350</v>
      </c>
      <c r="P3055">
        <v>75990</v>
      </c>
      <c r="S3055">
        <v>0.65</v>
      </c>
      <c r="T3055" t="s">
        <v>69</v>
      </c>
      <c r="U3055" t="s">
        <v>96</v>
      </c>
      <c r="V3055" t="s">
        <v>97</v>
      </c>
      <c r="W3055" t="s">
        <v>50</v>
      </c>
      <c r="X3055" t="s">
        <v>99</v>
      </c>
      <c r="Y3055" t="s">
        <v>485</v>
      </c>
      <c r="Z3055" t="s">
        <v>486</v>
      </c>
      <c r="AA3055" t="s">
        <v>487</v>
      </c>
      <c r="AB3055" t="s">
        <v>488</v>
      </c>
      <c r="AC3055" t="s">
        <v>112</v>
      </c>
      <c r="AD3055" t="s">
        <v>489</v>
      </c>
      <c r="AG3055" t="s">
        <v>490</v>
      </c>
      <c r="AH3055" t="s">
        <v>491</v>
      </c>
      <c r="AI3055" t="s">
        <v>61</v>
      </c>
      <c r="AJ3055">
        <v>6</v>
      </c>
      <c r="AK3055" s="4">
        <f t="shared" si="94"/>
        <v>134100</v>
      </c>
      <c r="AL3055" t="str">
        <f t="shared" si="95"/>
        <v>202310</v>
      </c>
      <c r="AM3055" t="s">
        <v>496</v>
      </c>
      <c r="AN3055" t="s">
        <v>497</v>
      </c>
    </row>
    <row r="3056" spans="1:40" x14ac:dyDescent="0.25">
      <c r="A3056" t="s">
        <v>240</v>
      </c>
      <c r="B3056" t="s">
        <v>241</v>
      </c>
      <c r="C3056" t="s">
        <v>38</v>
      </c>
      <c r="D3056" t="s">
        <v>39</v>
      </c>
      <c r="E3056" t="s">
        <v>40</v>
      </c>
      <c r="F3056" t="s">
        <v>242</v>
      </c>
      <c r="G3056" t="s">
        <v>145</v>
      </c>
      <c r="H3056" t="s">
        <v>243</v>
      </c>
      <c r="I3056" t="s">
        <v>44</v>
      </c>
      <c r="J3056" t="s">
        <v>44</v>
      </c>
      <c r="K3056" t="s">
        <v>244</v>
      </c>
      <c r="L3056" t="s">
        <v>109</v>
      </c>
      <c r="M3056">
        <v>180</v>
      </c>
      <c r="N3056" t="s">
        <v>46</v>
      </c>
      <c r="O3056">
        <v>22350</v>
      </c>
      <c r="P3056">
        <v>75990</v>
      </c>
      <c r="S3056">
        <v>0.65</v>
      </c>
      <c r="T3056" t="s">
        <v>69</v>
      </c>
      <c r="U3056" t="s">
        <v>96</v>
      </c>
      <c r="V3056" t="s">
        <v>97</v>
      </c>
      <c r="W3056" t="s">
        <v>50</v>
      </c>
      <c r="X3056" t="s">
        <v>99</v>
      </c>
      <c r="Y3056" t="s">
        <v>485</v>
      </c>
      <c r="Z3056" t="s">
        <v>486</v>
      </c>
      <c r="AA3056" t="s">
        <v>487</v>
      </c>
      <c r="AB3056" t="s">
        <v>488</v>
      </c>
      <c r="AC3056" t="s">
        <v>112</v>
      </c>
      <c r="AD3056" t="s">
        <v>489</v>
      </c>
      <c r="AG3056" t="s">
        <v>490</v>
      </c>
      <c r="AH3056" t="s">
        <v>491</v>
      </c>
      <c r="AI3056" t="s">
        <v>62</v>
      </c>
      <c r="AJ3056">
        <v>8</v>
      </c>
      <c r="AK3056" s="4">
        <f t="shared" si="94"/>
        <v>178800</v>
      </c>
      <c r="AL3056" t="str">
        <f t="shared" si="95"/>
        <v>202311</v>
      </c>
      <c r="AM3056" t="s">
        <v>496</v>
      </c>
      <c r="AN3056" t="s">
        <v>497</v>
      </c>
    </row>
    <row r="3057" spans="1:40" x14ac:dyDescent="0.25">
      <c r="A3057" t="s">
        <v>240</v>
      </c>
      <c r="B3057" t="s">
        <v>241</v>
      </c>
      <c r="C3057" t="s">
        <v>38</v>
      </c>
      <c r="D3057" t="s">
        <v>39</v>
      </c>
      <c r="E3057" t="s">
        <v>40</v>
      </c>
      <c r="F3057" t="s">
        <v>242</v>
      </c>
      <c r="G3057" t="s">
        <v>145</v>
      </c>
      <c r="H3057" t="s">
        <v>243</v>
      </c>
      <c r="I3057" t="s">
        <v>44</v>
      </c>
      <c r="J3057" t="s">
        <v>44</v>
      </c>
      <c r="K3057" t="s">
        <v>244</v>
      </c>
      <c r="L3057" t="s">
        <v>109</v>
      </c>
      <c r="M3057">
        <v>180</v>
      </c>
      <c r="N3057" t="s">
        <v>46</v>
      </c>
      <c r="O3057">
        <v>22350</v>
      </c>
      <c r="P3057">
        <v>75990</v>
      </c>
      <c r="S3057">
        <v>0.65</v>
      </c>
      <c r="T3057" t="s">
        <v>69</v>
      </c>
      <c r="U3057" t="s">
        <v>96</v>
      </c>
      <c r="V3057" t="s">
        <v>97</v>
      </c>
      <c r="W3057" t="s">
        <v>50</v>
      </c>
      <c r="X3057" t="s">
        <v>99</v>
      </c>
      <c r="Y3057" t="s">
        <v>485</v>
      </c>
      <c r="Z3057" t="s">
        <v>486</v>
      </c>
      <c r="AA3057" t="s">
        <v>487</v>
      </c>
      <c r="AB3057" t="s">
        <v>488</v>
      </c>
      <c r="AC3057" t="s">
        <v>112</v>
      </c>
      <c r="AD3057" t="s">
        <v>489</v>
      </c>
      <c r="AG3057" t="s">
        <v>490</v>
      </c>
      <c r="AH3057" t="s">
        <v>491</v>
      </c>
      <c r="AI3057" t="s">
        <v>63</v>
      </c>
      <c r="AJ3057">
        <v>15</v>
      </c>
      <c r="AK3057" s="4">
        <f t="shared" si="94"/>
        <v>335250</v>
      </c>
      <c r="AL3057" t="str">
        <f t="shared" si="95"/>
        <v>202312</v>
      </c>
      <c r="AM3057" t="s">
        <v>496</v>
      </c>
      <c r="AN3057" t="s">
        <v>497</v>
      </c>
    </row>
    <row r="3058" spans="1:40" x14ac:dyDescent="0.25">
      <c r="A3058" t="s">
        <v>240</v>
      </c>
      <c r="B3058" t="s">
        <v>241</v>
      </c>
      <c r="C3058" t="s">
        <v>38</v>
      </c>
      <c r="D3058" t="s">
        <v>39</v>
      </c>
      <c r="E3058" t="s">
        <v>40</v>
      </c>
      <c r="F3058" t="s">
        <v>242</v>
      </c>
      <c r="G3058" t="s">
        <v>145</v>
      </c>
      <c r="H3058" t="s">
        <v>243</v>
      </c>
      <c r="I3058" t="s">
        <v>44</v>
      </c>
      <c r="J3058" t="s">
        <v>44</v>
      </c>
      <c r="K3058" t="s">
        <v>244</v>
      </c>
      <c r="L3058" t="s">
        <v>109</v>
      </c>
      <c r="M3058">
        <v>180</v>
      </c>
      <c r="N3058" t="s">
        <v>46</v>
      </c>
      <c r="O3058">
        <v>22350</v>
      </c>
      <c r="P3058">
        <v>75990</v>
      </c>
      <c r="S3058">
        <v>0.65</v>
      </c>
      <c r="T3058" t="s">
        <v>69</v>
      </c>
      <c r="U3058" t="s">
        <v>96</v>
      </c>
      <c r="V3058" t="s">
        <v>97</v>
      </c>
      <c r="W3058" t="s">
        <v>50</v>
      </c>
      <c r="X3058" t="s">
        <v>99</v>
      </c>
      <c r="Y3058" t="s">
        <v>485</v>
      </c>
      <c r="Z3058" t="s">
        <v>486</v>
      </c>
      <c r="AA3058" t="s">
        <v>487</v>
      </c>
      <c r="AB3058" t="s">
        <v>488</v>
      </c>
      <c r="AC3058" t="s">
        <v>112</v>
      </c>
      <c r="AD3058" t="s">
        <v>489</v>
      </c>
      <c r="AG3058" t="s">
        <v>490</v>
      </c>
      <c r="AH3058" t="s">
        <v>491</v>
      </c>
      <c r="AI3058" t="s">
        <v>64</v>
      </c>
      <c r="AJ3058">
        <v>2</v>
      </c>
      <c r="AK3058" s="4">
        <f t="shared" si="94"/>
        <v>44700</v>
      </c>
      <c r="AL3058" t="str">
        <f t="shared" si="95"/>
        <v>202401</v>
      </c>
      <c r="AM3058" t="s">
        <v>496</v>
      </c>
      <c r="AN3058" t="s">
        <v>497</v>
      </c>
    </row>
    <row r="3059" spans="1:40" x14ac:dyDescent="0.25">
      <c r="A3059" t="s">
        <v>240</v>
      </c>
      <c r="B3059" t="s">
        <v>241</v>
      </c>
      <c r="C3059" t="s">
        <v>38</v>
      </c>
      <c r="D3059" t="s">
        <v>39</v>
      </c>
      <c r="E3059" t="s">
        <v>40</v>
      </c>
      <c r="F3059" t="s">
        <v>242</v>
      </c>
      <c r="G3059" t="s">
        <v>145</v>
      </c>
      <c r="H3059" t="s">
        <v>243</v>
      </c>
      <c r="I3059" t="s">
        <v>44</v>
      </c>
      <c r="J3059" t="s">
        <v>44</v>
      </c>
      <c r="K3059" t="s">
        <v>244</v>
      </c>
      <c r="L3059" t="s">
        <v>109</v>
      </c>
      <c r="M3059">
        <v>180</v>
      </c>
      <c r="N3059" t="s">
        <v>46</v>
      </c>
      <c r="O3059">
        <v>22350</v>
      </c>
      <c r="P3059">
        <v>75990</v>
      </c>
      <c r="S3059">
        <v>0.65</v>
      </c>
      <c r="T3059" t="s">
        <v>69</v>
      </c>
      <c r="U3059" t="s">
        <v>96</v>
      </c>
      <c r="V3059" t="s">
        <v>97</v>
      </c>
      <c r="W3059" t="s">
        <v>50</v>
      </c>
      <c r="X3059" t="s">
        <v>99</v>
      </c>
      <c r="Y3059" t="s">
        <v>485</v>
      </c>
      <c r="Z3059" t="s">
        <v>486</v>
      </c>
      <c r="AA3059" t="s">
        <v>487</v>
      </c>
      <c r="AB3059" t="s">
        <v>488</v>
      </c>
      <c r="AC3059" t="s">
        <v>112</v>
      </c>
      <c r="AD3059" t="s">
        <v>489</v>
      </c>
      <c r="AG3059" t="s">
        <v>490</v>
      </c>
      <c r="AH3059" t="s">
        <v>491</v>
      </c>
      <c r="AI3059" t="s">
        <v>65</v>
      </c>
      <c r="AJ3059">
        <v>3</v>
      </c>
      <c r="AK3059" s="4">
        <f t="shared" si="94"/>
        <v>67050</v>
      </c>
      <c r="AL3059" t="str">
        <f t="shared" si="95"/>
        <v>202402</v>
      </c>
      <c r="AM3059" t="s">
        <v>496</v>
      </c>
      <c r="AN3059" t="s">
        <v>497</v>
      </c>
    </row>
    <row r="3060" spans="1:40" x14ac:dyDescent="0.25">
      <c r="A3060" t="s">
        <v>240</v>
      </c>
      <c r="B3060" t="s">
        <v>241</v>
      </c>
      <c r="C3060" t="s">
        <v>38</v>
      </c>
      <c r="D3060" t="s">
        <v>39</v>
      </c>
      <c r="E3060" t="s">
        <v>40</v>
      </c>
      <c r="F3060" t="s">
        <v>242</v>
      </c>
      <c r="G3060" t="s">
        <v>145</v>
      </c>
      <c r="H3060" t="s">
        <v>243</v>
      </c>
      <c r="I3060" t="s">
        <v>44</v>
      </c>
      <c r="J3060" t="s">
        <v>44</v>
      </c>
      <c r="K3060" t="s">
        <v>244</v>
      </c>
      <c r="L3060" t="s">
        <v>109</v>
      </c>
      <c r="M3060">
        <v>180</v>
      </c>
      <c r="N3060" t="s">
        <v>46</v>
      </c>
      <c r="O3060">
        <v>22350</v>
      </c>
      <c r="P3060">
        <v>75990</v>
      </c>
      <c r="S3060">
        <v>0.65</v>
      </c>
      <c r="T3060" t="s">
        <v>69</v>
      </c>
      <c r="U3060" t="s">
        <v>96</v>
      </c>
      <c r="V3060" t="s">
        <v>97</v>
      </c>
      <c r="W3060" t="s">
        <v>50</v>
      </c>
      <c r="X3060" t="s">
        <v>99</v>
      </c>
      <c r="Y3060" t="s">
        <v>485</v>
      </c>
      <c r="Z3060" t="s">
        <v>486</v>
      </c>
      <c r="AA3060" t="s">
        <v>487</v>
      </c>
      <c r="AB3060" t="s">
        <v>488</v>
      </c>
      <c r="AC3060" t="s">
        <v>112</v>
      </c>
      <c r="AD3060" t="s">
        <v>489</v>
      </c>
      <c r="AG3060" t="s">
        <v>490</v>
      </c>
      <c r="AH3060" t="s">
        <v>491</v>
      </c>
      <c r="AI3060" t="s">
        <v>66</v>
      </c>
      <c r="AJ3060">
        <v>5</v>
      </c>
      <c r="AK3060" s="4">
        <f t="shared" si="94"/>
        <v>111750</v>
      </c>
      <c r="AL3060" t="str">
        <f t="shared" si="95"/>
        <v>202403</v>
      </c>
      <c r="AM3060" t="s">
        <v>496</v>
      </c>
      <c r="AN3060" t="s">
        <v>497</v>
      </c>
    </row>
    <row r="3061" spans="1:40" x14ac:dyDescent="0.25">
      <c r="A3061" t="s">
        <v>240</v>
      </c>
      <c r="B3061" t="s">
        <v>241</v>
      </c>
      <c r="C3061" t="s">
        <v>38</v>
      </c>
      <c r="D3061" t="s">
        <v>39</v>
      </c>
      <c r="E3061" t="s">
        <v>40</v>
      </c>
      <c r="F3061" t="s">
        <v>242</v>
      </c>
      <c r="G3061" t="s">
        <v>145</v>
      </c>
      <c r="H3061" t="s">
        <v>243</v>
      </c>
      <c r="I3061" t="s">
        <v>44</v>
      </c>
      <c r="J3061" t="s">
        <v>44</v>
      </c>
      <c r="K3061" t="s">
        <v>244</v>
      </c>
      <c r="L3061" t="s">
        <v>109</v>
      </c>
      <c r="M3061">
        <v>180</v>
      </c>
      <c r="N3061" t="s">
        <v>46</v>
      </c>
      <c r="O3061">
        <v>22350</v>
      </c>
      <c r="P3061">
        <v>75990</v>
      </c>
      <c r="S3061">
        <v>0.65</v>
      </c>
      <c r="T3061" t="s">
        <v>71</v>
      </c>
      <c r="U3061" t="s">
        <v>96</v>
      </c>
      <c r="V3061" t="s">
        <v>97</v>
      </c>
      <c r="W3061" t="s">
        <v>50</v>
      </c>
      <c r="X3061" t="s">
        <v>149</v>
      </c>
      <c r="Y3061" t="s">
        <v>485</v>
      </c>
      <c r="Z3061" t="s">
        <v>486</v>
      </c>
      <c r="AA3061" t="s">
        <v>487</v>
      </c>
      <c r="AB3061" t="s">
        <v>488</v>
      </c>
      <c r="AC3061" t="s">
        <v>112</v>
      </c>
      <c r="AD3061" t="s">
        <v>489</v>
      </c>
      <c r="AG3061" t="s">
        <v>490</v>
      </c>
      <c r="AH3061" t="s">
        <v>491</v>
      </c>
      <c r="AI3061" t="s">
        <v>60</v>
      </c>
      <c r="AJ3061">
        <v>3</v>
      </c>
      <c r="AK3061" s="4">
        <f t="shared" si="94"/>
        <v>67050</v>
      </c>
      <c r="AL3061" t="str">
        <f t="shared" si="95"/>
        <v>Vestido</v>
      </c>
      <c r="AM3061" t="s">
        <v>496</v>
      </c>
      <c r="AN3061" t="s">
        <v>497</v>
      </c>
    </row>
    <row r="3062" spans="1:40" x14ac:dyDescent="0.25">
      <c r="A3062" t="s">
        <v>240</v>
      </c>
      <c r="B3062" t="s">
        <v>241</v>
      </c>
      <c r="C3062" t="s">
        <v>38</v>
      </c>
      <c r="D3062" t="s">
        <v>39</v>
      </c>
      <c r="E3062" t="s">
        <v>40</v>
      </c>
      <c r="F3062" t="s">
        <v>242</v>
      </c>
      <c r="G3062" t="s">
        <v>145</v>
      </c>
      <c r="H3062" t="s">
        <v>243</v>
      </c>
      <c r="I3062" t="s">
        <v>44</v>
      </c>
      <c r="J3062" t="s">
        <v>44</v>
      </c>
      <c r="K3062" t="s">
        <v>244</v>
      </c>
      <c r="L3062" t="s">
        <v>109</v>
      </c>
      <c r="M3062">
        <v>180</v>
      </c>
      <c r="N3062" t="s">
        <v>46</v>
      </c>
      <c r="O3062">
        <v>22350</v>
      </c>
      <c r="P3062">
        <v>75990</v>
      </c>
      <c r="S3062">
        <v>0.65</v>
      </c>
      <c r="T3062" t="s">
        <v>71</v>
      </c>
      <c r="U3062" t="s">
        <v>96</v>
      </c>
      <c r="V3062" t="s">
        <v>97</v>
      </c>
      <c r="W3062" t="s">
        <v>50</v>
      </c>
      <c r="X3062" t="s">
        <v>149</v>
      </c>
      <c r="Y3062" t="s">
        <v>485</v>
      </c>
      <c r="Z3062" t="s">
        <v>486</v>
      </c>
      <c r="AA3062" t="s">
        <v>487</v>
      </c>
      <c r="AB3062" t="s">
        <v>488</v>
      </c>
      <c r="AC3062" t="s">
        <v>112</v>
      </c>
      <c r="AD3062" t="s">
        <v>489</v>
      </c>
      <c r="AG3062" t="s">
        <v>490</v>
      </c>
      <c r="AH3062" t="s">
        <v>491</v>
      </c>
      <c r="AI3062" t="s">
        <v>61</v>
      </c>
      <c r="AJ3062">
        <v>3</v>
      </c>
      <c r="AK3062" s="4">
        <f t="shared" si="94"/>
        <v>67050</v>
      </c>
      <c r="AL3062" t="str">
        <f t="shared" si="95"/>
        <v>202310</v>
      </c>
      <c r="AM3062" t="s">
        <v>496</v>
      </c>
      <c r="AN3062" t="s">
        <v>497</v>
      </c>
    </row>
    <row r="3063" spans="1:40" x14ac:dyDescent="0.25">
      <c r="A3063" t="s">
        <v>240</v>
      </c>
      <c r="B3063" t="s">
        <v>241</v>
      </c>
      <c r="C3063" t="s">
        <v>38</v>
      </c>
      <c r="D3063" t="s">
        <v>39</v>
      </c>
      <c r="E3063" t="s">
        <v>40</v>
      </c>
      <c r="F3063" t="s">
        <v>242</v>
      </c>
      <c r="G3063" t="s">
        <v>145</v>
      </c>
      <c r="H3063" t="s">
        <v>243</v>
      </c>
      <c r="I3063" t="s">
        <v>44</v>
      </c>
      <c r="J3063" t="s">
        <v>44</v>
      </c>
      <c r="K3063" t="s">
        <v>244</v>
      </c>
      <c r="L3063" t="s">
        <v>109</v>
      </c>
      <c r="M3063">
        <v>180</v>
      </c>
      <c r="N3063" t="s">
        <v>46</v>
      </c>
      <c r="O3063">
        <v>22350</v>
      </c>
      <c r="P3063">
        <v>75990</v>
      </c>
      <c r="S3063">
        <v>0.65</v>
      </c>
      <c r="T3063" t="s">
        <v>71</v>
      </c>
      <c r="U3063" t="s">
        <v>96</v>
      </c>
      <c r="V3063" t="s">
        <v>97</v>
      </c>
      <c r="W3063" t="s">
        <v>50</v>
      </c>
      <c r="X3063" t="s">
        <v>149</v>
      </c>
      <c r="Y3063" t="s">
        <v>485</v>
      </c>
      <c r="Z3063" t="s">
        <v>486</v>
      </c>
      <c r="AA3063" t="s">
        <v>487</v>
      </c>
      <c r="AB3063" t="s">
        <v>488</v>
      </c>
      <c r="AC3063" t="s">
        <v>112</v>
      </c>
      <c r="AD3063" t="s">
        <v>489</v>
      </c>
      <c r="AG3063" t="s">
        <v>490</v>
      </c>
      <c r="AH3063" t="s">
        <v>491</v>
      </c>
      <c r="AI3063" t="s">
        <v>62</v>
      </c>
      <c r="AJ3063">
        <v>5</v>
      </c>
      <c r="AK3063" s="4">
        <f t="shared" si="94"/>
        <v>111750</v>
      </c>
      <c r="AL3063" t="str">
        <f t="shared" si="95"/>
        <v>202311</v>
      </c>
      <c r="AM3063" t="s">
        <v>496</v>
      </c>
      <c r="AN3063" t="s">
        <v>497</v>
      </c>
    </row>
    <row r="3064" spans="1:40" x14ac:dyDescent="0.25">
      <c r="A3064" t="s">
        <v>240</v>
      </c>
      <c r="B3064" t="s">
        <v>241</v>
      </c>
      <c r="C3064" t="s">
        <v>38</v>
      </c>
      <c r="D3064" t="s">
        <v>39</v>
      </c>
      <c r="E3064" t="s">
        <v>40</v>
      </c>
      <c r="F3064" t="s">
        <v>242</v>
      </c>
      <c r="G3064" t="s">
        <v>145</v>
      </c>
      <c r="H3064" t="s">
        <v>243</v>
      </c>
      <c r="I3064" t="s">
        <v>44</v>
      </c>
      <c r="J3064" t="s">
        <v>44</v>
      </c>
      <c r="K3064" t="s">
        <v>244</v>
      </c>
      <c r="L3064" t="s">
        <v>109</v>
      </c>
      <c r="M3064">
        <v>180</v>
      </c>
      <c r="N3064" t="s">
        <v>46</v>
      </c>
      <c r="O3064">
        <v>22350</v>
      </c>
      <c r="P3064">
        <v>75990</v>
      </c>
      <c r="S3064">
        <v>0.65</v>
      </c>
      <c r="T3064" t="s">
        <v>71</v>
      </c>
      <c r="U3064" t="s">
        <v>96</v>
      </c>
      <c r="V3064" t="s">
        <v>97</v>
      </c>
      <c r="W3064" t="s">
        <v>50</v>
      </c>
      <c r="X3064" t="s">
        <v>149</v>
      </c>
      <c r="Y3064" t="s">
        <v>485</v>
      </c>
      <c r="Z3064" t="s">
        <v>486</v>
      </c>
      <c r="AA3064" t="s">
        <v>487</v>
      </c>
      <c r="AB3064" t="s">
        <v>488</v>
      </c>
      <c r="AC3064" t="s">
        <v>112</v>
      </c>
      <c r="AD3064" t="s">
        <v>489</v>
      </c>
      <c r="AG3064" t="s">
        <v>490</v>
      </c>
      <c r="AH3064" t="s">
        <v>491</v>
      </c>
      <c r="AI3064" t="s">
        <v>63</v>
      </c>
      <c r="AJ3064">
        <v>8</v>
      </c>
      <c r="AK3064" s="4">
        <f t="shared" si="94"/>
        <v>178800</v>
      </c>
      <c r="AL3064" t="str">
        <f t="shared" si="95"/>
        <v>202312</v>
      </c>
      <c r="AM3064" t="s">
        <v>496</v>
      </c>
      <c r="AN3064" t="s">
        <v>497</v>
      </c>
    </row>
    <row r="3065" spans="1:40" x14ac:dyDescent="0.25">
      <c r="A3065" t="s">
        <v>240</v>
      </c>
      <c r="B3065" t="s">
        <v>241</v>
      </c>
      <c r="C3065" t="s">
        <v>38</v>
      </c>
      <c r="D3065" t="s">
        <v>39</v>
      </c>
      <c r="E3065" t="s">
        <v>40</v>
      </c>
      <c r="F3065" t="s">
        <v>242</v>
      </c>
      <c r="G3065" t="s">
        <v>145</v>
      </c>
      <c r="H3065" t="s">
        <v>243</v>
      </c>
      <c r="I3065" t="s">
        <v>44</v>
      </c>
      <c r="J3065" t="s">
        <v>44</v>
      </c>
      <c r="K3065" t="s">
        <v>244</v>
      </c>
      <c r="L3065" t="s">
        <v>109</v>
      </c>
      <c r="M3065">
        <v>180</v>
      </c>
      <c r="N3065" t="s">
        <v>46</v>
      </c>
      <c r="O3065">
        <v>22350</v>
      </c>
      <c r="P3065">
        <v>75990</v>
      </c>
      <c r="S3065">
        <v>0.65</v>
      </c>
      <c r="T3065" t="s">
        <v>71</v>
      </c>
      <c r="U3065" t="s">
        <v>96</v>
      </c>
      <c r="V3065" t="s">
        <v>97</v>
      </c>
      <c r="W3065" t="s">
        <v>50</v>
      </c>
      <c r="X3065" t="s">
        <v>149</v>
      </c>
      <c r="Y3065" t="s">
        <v>485</v>
      </c>
      <c r="Z3065" t="s">
        <v>486</v>
      </c>
      <c r="AA3065" t="s">
        <v>487</v>
      </c>
      <c r="AB3065" t="s">
        <v>488</v>
      </c>
      <c r="AC3065" t="s">
        <v>112</v>
      </c>
      <c r="AD3065" t="s">
        <v>489</v>
      </c>
      <c r="AG3065" t="s">
        <v>490</v>
      </c>
      <c r="AH3065" t="s">
        <v>491</v>
      </c>
      <c r="AI3065" t="s">
        <v>64</v>
      </c>
      <c r="AJ3065">
        <v>1</v>
      </c>
      <c r="AK3065" s="4">
        <f t="shared" si="94"/>
        <v>22350</v>
      </c>
      <c r="AL3065" t="str">
        <f t="shared" si="95"/>
        <v>202401</v>
      </c>
      <c r="AM3065" t="s">
        <v>496</v>
      </c>
      <c r="AN3065" t="s">
        <v>497</v>
      </c>
    </row>
    <row r="3066" spans="1:40" x14ac:dyDescent="0.25">
      <c r="A3066" t="s">
        <v>240</v>
      </c>
      <c r="B3066" t="s">
        <v>241</v>
      </c>
      <c r="C3066" t="s">
        <v>38</v>
      </c>
      <c r="D3066" t="s">
        <v>39</v>
      </c>
      <c r="E3066" t="s">
        <v>40</v>
      </c>
      <c r="F3066" t="s">
        <v>242</v>
      </c>
      <c r="G3066" t="s">
        <v>145</v>
      </c>
      <c r="H3066" t="s">
        <v>243</v>
      </c>
      <c r="I3066" t="s">
        <v>44</v>
      </c>
      <c r="J3066" t="s">
        <v>44</v>
      </c>
      <c r="K3066" t="s">
        <v>244</v>
      </c>
      <c r="L3066" t="s">
        <v>109</v>
      </c>
      <c r="M3066">
        <v>180</v>
      </c>
      <c r="N3066" t="s">
        <v>46</v>
      </c>
      <c r="O3066">
        <v>22350</v>
      </c>
      <c r="P3066">
        <v>75990</v>
      </c>
      <c r="S3066">
        <v>0.65</v>
      </c>
      <c r="T3066" t="s">
        <v>71</v>
      </c>
      <c r="U3066" t="s">
        <v>96</v>
      </c>
      <c r="V3066" t="s">
        <v>97</v>
      </c>
      <c r="W3066" t="s">
        <v>50</v>
      </c>
      <c r="X3066" t="s">
        <v>149</v>
      </c>
      <c r="Y3066" t="s">
        <v>485</v>
      </c>
      <c r="Z3066" t="s">
        <v>486</v>
      </c>
      <c r="AA3066" t="s">
        <v>487</v>
      </c>
      <c r="AB3066" t="s">
        <v>488</v>
      </c>
      <c r="AC3066" t="s">
        <v>112</v>
      </c>
      <c r="AD3066" t="s">
        <v>489</v>
      </c>
      <c r="AG3066" t="s">
        <v>490</v>
      </c>
      <c r="AH3066" t="s">
        <v>491</v>
      </c>
      <c r="AI3066" t="s">
        <v>65</v>
      </c>
      <c r="AJ3066">
        <v>2</v>
      </c>
      <c r="AK3066" s="4">
        <f t="shared" si="94"/>
        <v>44700</v>
      </c>
      <c r="AL3066" t="str">
        <f t="shared" si="95"/>
        <v>202402</v>
      </c>
      <c r="AM3066" t="s">
        <v>496</v>
      </c>
      <c r="AN3066" t="s">
        <v>497</v>
      </c>
    </row>
    <row r="3067" spans="1:40" x14ac:dyDescent="0.25">
      <c r="A3067" t="s">
        <v>240</v>
      </c>
      <c r="B3067" t="s">
        <v>241</v>
      </c>
      <c r="C3067" t="s">
        <v>38</v>
      </c>
      <c r="D3067" t="s">
        <v>39</v>
      </c>
      <c r="E3067" t="s">
        <v>40</v>
      </c>
      <c r="F3067" t="s">
        <v>242</v>
      </c>
      <c r="G3067" t="s">
        <v>145</v>
      </c>
      <c r="H3067" t="s">
        <v>243</v>
      </c>
      <c r="I3067" t="s">
        <v>44</v>
      </c>
      <c r="J3067" t="s">
        <v>44</v>
      </c>
      <c r="K3067" t="s">
        <v>244</v>
      </c>
      <c r="L3067" t="s">
        <v>109</v>
      </c>
      <c r="M3067">
        <v>180</v>
      </c>
      <c r="N3067" t="s">
        <v>46</v>
      </c>
      <c r="O3067">
        <v>22350</v>
      </c>
      <c r="P3067">
        <v>75990</v>
      </c>
      <c r="S3067">
        <v>0.65</v>
      </c>
      <c r="T3067" t="s">
        <v>71</v>
      </c>
      <c r="U3067" t="s">
        <v>96</v>
      </c>
      <c r="V3067" t="s">
        <v>97</v>
      </c>
      <c r="W3067" t="s">
        <v>50</v>
      </c>
      <c r="X3067" t="s">
        <v>149</v>
      </c>
      <c r="Y3067" t="s">
        <v>485</v>
      </c>
      <c r="Z3067" t="s">
        <v>486</v>
      </c>
      <c r="AA3067" t="s">
        <v>487</v>
      </c>
      <c r="AB3067" t="s">
        <v>488</v>
      </c>
      <c r="AC3067" t="s">
        <v>112</v>
      </c>
      <c r="AD3067" t="s">
        <v>489</v>
      </c>
      <c r="AG3067" t="s">
        <v>490</v>
      </c>
      <c r="AH3067" t="s">
        <v>491</v>
      </c>
      <c r="AI3067" t="s">
        <v>66</v>
      </c>
      <c r="AJ3067">
        <v>3</v>
      </c>
      <c r="AK3067" s="4">
        <f t="shared" si="94"/>
        <v>67050</v>
      </c>
      <c r="AL3067" t="str">
        <f t="shared" si="95"/>
        <v>202403</v>
      </c>
      <c r="AM3067" t="s">
        <v>496</v>
      </c>
      <c r="AN3067" t="s">
        <v>497</v>
      </c>
    </row>
    <row r="3068" spans="1:40" x14ac:dyDescent="0.25">
      <c r="A3068" t="s">
        <v>240</v>
      </c>
      <c r="B3068" t="s">
        <v>241</v>
      </c>
      <c r="C3068" t="s">
        <v>38</v>
      </c>
      <c r="D3068" t="s">
        <v>39</v>
      </c>
      <c r="E3068" t="s">
        <v>40</v>
      </c>
      <c r="F3068" t="s">
        <v>242</v>
      </c>
      <c r="G3068" t="s">
        <v>145</v>
      </c>
      <c r="H3068" t="s">
        <v>243</v>
      </c>
      <c r="I3068" t="s">
        <v>44</v>
      </c>
      <c r="J3068" t="s">
        <v>44</v>
      </c>
      <c r="K3068" t="s">
        <v>244</v>
      </c>
      <c r="L3068" t="s">
        <v>109</v>
      </c>
      <c r="M3068">
        <v>180</v>
      </c>
      <c r="N3068" t="s">
        <v>46</v>
      </c>
      <c r="O3068">
        <v>22350</v>
      </c>
      <c r="P3068">
        <v>75990</v>
      </c>
      <c r="S3068">
        <v>0.65</v>
      </c>
      <c r="T3068" t="s">
        <v>73</v>
      </c>
      <c r="U3068" t="s">
        <v>96</v>
      </c>
      <c r="V3068" t="s">
        <v>97</v>
      </c>
      <c r="W3068" t="s">
        <v>50</v>
      </c>
      <c r="X3068" t="s">
        <v>150</v>
      </c>
      <c r="Y3068" t="s">
        <v>485</v>
      </c>
      <c r="Z3068" t="s">
        <v>486</v>
      </c>
      <c r="AA3068" t="s">
        <v>487</v>
      </c>
      <c r="AB3068" t="s">
        <v>488</v>
      </c>
      <c r="AC3068" t="s">
        <v>112</v>
      </c>
      <c r="AD3068" t="s">
        <v>489</v>
      </c>
      <c r="AG3068" t="s">
        <v>490</v>
      </c>
      <c r="AH3068" t="s">
        <v>491</v>
      </c>
      <c r="AI3068" t="s">
        <v>60</v>
      </c>
      <c r="AJ3068">
        <v>3</v>
      </c>
      <c r="AK3068" s="4">
        <f t="shared" si="94"/>
        <v>67050</v>
      </c>
      <c r="AL3068" t="str">
        <f t="shared" si="95"/>
        <v>Vestido</v>
      </c>
      <c r="AM3068" t="s">
        <v>496</v>
      </c>
      <c r="AN3068" t="s">
        <v>497</v>
      </c>
    </row>
    <row r="3069" spans="1:40" x14ac:dyDescent="0.25">
      <c r="A3069" t="s">
        <v>240</v>
      </c>
      <c r="B3069" t="s">
        <v>241</v>
      </c>
      <c r="C3069" t="s">
        <v>38</v>
      </c>
      <c r="D3069" t="s">
        <v>39</v>
      </c>
      <c r="E3069" t="s">
        <v>40</v>
      </c>
      <c r="F3069" t="s">
        <v>242</v>
      </c>
      <c r="G3069" t="s">
        <v>145</v>
      </c>
      <c r="H3069" t="s">
        <v>243</v>
      </c>
      <c r="I3069" t="s">
        <v>44</v>
      </c>
      <c r="J3069" t="s">
        <v>44</v>
      </c>
      <c r="K3069" t="s">
        <v>244</v>
      </c>
      <c r="L3069" t="s">
        <v>109</v>
      </c>
      <c r="M3069">
        <v>180</v>
      </c>
      <c r="N3069" t="s">
        <v>46</v>
      </c>
      <c r="O3069">
        <v>22350</v>
      </c>
      <c r="P3069">
        <v>75990</v>
      </c>
      <c r="S3069">
        <v>0.65</v>
      </c>
      <c r="T3069" t="s">
        <v>73</v>
      </c>
      <c r="U3069" t="s">
        <v>96</v>
      </c>
      <c r="V3069" t="s">
        <v>97</v>
      </c>
      <c r="W3069" t="s">
        <v>50</v>
      </c>
      <c r="X3069" t="s">
        <v>150</v>
      </c>
      <c r="Y3069" t="s">
        <v>485</v>
      </c>
      <c r="Z3069" t="s">
        <v>486</v>
      </c>
      <c r="AA3069" t="s">
        <v>487</v>
      </c>
      <c r="AB3069" t="s">
        <v>488</v>
      </c>
      <c r="AC3069" t="s">
        <v>112</v>
      </c>
      <c r="AD3069" t="s">
        <v>489</v>
      </c>
      <c r="AG3069" t="s">
        <v>490</v>
      </c>
      <c r="AH3069" t="s">
        <v>491</v>
      </c>
      <c r="AI3069" t="s">
        <v>61</v>
      </c>
      <c r="AJ3069">
        <v>5</v>
      </c>
      <c r="AK3069" s="4">
        <f t="shared" si="94"/>
        <v>111750</v>
      </c>
      <c r="AL3069" t="str">
        <f t="shared" si="95"/>
        <v>202310</v>
      </c>
      <c r="AM3069" t="s">
        <v>496</v>
      </c>
      <c r="AN3069" t="s">
        <v>497</v>
      </c>
    </row>
    <row r="3070" spans="1:40" x14ac:dyDescent="0.25">
      <c r="A3070" t="s">
        <v>240</v>
      </c>
      <c r="B3070" t="s">
        <v>241</v>
      </c>
      <c r="C3070" t="s">
        <v>38</v>
      </c>
      <c r="D3070" t="s">
        <v>39</v>
      </c>
      <c r="E3070" t="s">
        <v>40</v>
      </c>
      <c r="F3070" t="s">
        <v>242</v>
      </c>
      <c r="G3070" t="s">
        <v>145</v>
      </c>
      <c r="H3070" t="s">
        <v>243</v>
      </c>
      <c r="I3070" t="s">
        <v>44</v>
      </c>
      <c r="J3070" t="s">
        <v>44</v>
      </c>
      <c r="K3070" t="s">
        <v>244</v>
      </c>
      <c r="L3070" t="s">
        <v>109</v>
      </c>
      <c r="M3070">
        <v>180</v>
      </c>
      <c r="N3070" t="s">
        <v>46</v>
      </c>
      <c r="O3070">
        <v>22350</v>
      </c>
      <c r="P3070">
        <v>75990</v>
      </c>
      <c r="S3070">
        <v>0.65</v>
      </c>
      <c r="T3070" t="s">
        <v>73</v>
      </c>
      <c r="U3070" t="s">
        <v>96</v>
      </c>
      <c r="V3070" t="s">
        <v>97</v>
      </c>
      <c r="W3070" t="s">
        <v>50</v>
      </c>
      <c r="X3070" t="s">
        <v>150</v>
      </c>
      <c r="Y3070" t="s">
        <v>485</v>
      </c>
      <c r="Z3070" t="s">
        <v>486</v>
      </c>
      <c r="AA3070" t="s">
        <v>487</v>
      </c>
      <c r="AB3070" t="s">
        <v>488</v>
      </c>
      <c r="AC3070" t="s">
        <v>112</v>
      </c>
      <c r="AD3070" t="s">
        <v>489</v>
      </c>
      <c r="AG3070" t="s">
        <v>490</v>
      </c>
      <c r="AH3070" t="s">
        <v>491</v>
      </c>
      <c r="AI3070" t="s">
        <v>62</v>
      </c>
      <c r="AJ3070">
        <v>6</v>
      </c>
      <c r="AK3070" s="4">
        <f t="shared" si="94"/>
        <v>134100</v>
      </c>
      <c r="AL3070" t="str">
        <f t="shared" si="95"/>
        <v>202311</v>
      </c>
      <c r="AM3070" t="s">
        <v>496</v>
      </c>
      <c r="AN3070" t="s">
        <v>497</v>
      </c>
    </row>
    <row r="3071" spans="1:40" x14ac:dyDescent="0.25">
      <c r="A3071" t="s">
        <v>240</v>
      </c>
      <c r="B3071" t="s">
        <v>241</v>
      </c>
      <c r="C3071" t="s">
        <v>38</v>
      </c>
      <c r="D3071" t="s">
        <v>39</v>
      </c>
      <c r="E3071" t="s">
        <v>40</v>
      </c>
      <c r="F3071" t="s">
        <v>242</v>
      </c>
      <c r="G3071" t="s">
        <v>145</v>
      </c>
      <c r="H3071" t="s">
        <v>243</v>
      </c>
      <c r="I3071" t="s">
        <v>44</v>
      </c>
      <c r="J3071" t="s">
        <v>44</v>
      </c>
      <c r="K3071" t="s">
        <v>244</v>
      </c>
      <c r="L3071" t="s">
        <v>109</v>
      </c>
      <c r="M3071">
        <v>180</v>
      </c>
      <c r="N3071" t="s">
        <v>46</v>
      </c>
      <c r="O3071">
        <v>22350</v>
      </c>
      <c r="P3071">
        <v>75990</v>
      </c>
      <c r="S3071">
        <v>0.65</v>
      </c>
      <c r="T3071" t="s">
        <v>73</v>
      </c>
      <c r="U3071" t="s">
        <v>96</v>
      </c>
      <c r="V3071" t="s">
        <v>97</v>
      </c>
      <c r="W3071" t="s">
        <v>50</v>
      </c>
      <c r="X3071" t="s">
        <v>150</v>
      </c>
      <c r="Y3071" t="s">
        <v>485</v>
      </c>
      <c r="Z3071" t="s">
        <v>486</v>
      </c>
      <c r="AA3071" t="s">
        <v>487</v>
      </c>
      <c r="AB3071" t="s">
        <v>488</v>
      </c>
      <c r="AC3071" t="s">
        <v>112</v>
      </c>
      <c r="AD3071" t="s">
        <v>489</v>
      </c>
      <c r="AG3071" t="s">
        <v>490</v>
      </c>
      <c r="AH3071" t="s">
        <v>491</v>
      </c>
      <c r="AI3071" t="s">
        <v>63</v>
      </c>
      <c r="AJ3071">
        <v>11</v>
      </c>
      <c r="AK3071" s="4">
        <f t="shared" si="94"/>
        <v>245850</v>
      </c>
      <c r="AL3071" t="str">
        <f t="shared" si="95"/>
        <v>202312</v>
      </c>
      <c r="AM3071" t="s">
        <v>496</v>
      </c>
      <c r="AN3071" t="s">
        <v>497</v>
      </c>
    </row>
    <row r="3072" spans="1:40" x14ac:dyDescent="0.25">
      <c r="A3072" t="s">
        <v>240</v>
      </c>
      <c r="B3072" t="s">
        <v>241</v>
      </c>
      <c r="C3072" t="s">
        <v>38</v>
      </c>
      <c r="D3072" t="s">
        <v>39</v>
      </c>
      <c r="E3072" t="s">
        <v>40</v>
      </c>
      <c r="F3072" t="s">
        <v>242</v>
      </c>
      <c r="G3072" t="s">
        <v>145</v>
      </c>
      <c r="H3072" t="s">
        <v>243</v>
      </c>
      <c r="I3072" t="s">
        <v>44</v>
      </c>
      <c r="J3072" t="s">
        <v>44</v>
      </c>
      <c r="K3072" t="s">
        <v>244</v>
      </c>
      <c r="L3072" t="s">
        <v>109</v>
      </c>
      <c r="M3072">
        <v>180</v>
      </c>
      <c r="N3072" t="s">
        <v>46</v>
      </c>
      <c r="O3072">
        <v>22350</v>
      </c>
      <c r="P3072">
        <v>75990</v>
      </c>
      <c r="S3072">
        <v>0.65</v>
      </c>
      <c r="T3072" t="s">
        <v>73</v>
      </c>
      <c r="U3072" t="s">
        <v>96</v>
      </c>
      <c r="V3072" t="s">
        <v>97</v>
      </c>
      <c r="W3072" t="s">
        <v>50</v>
      </c>
      <c r="X3072" t="s">
        <v>150</v>
      </c>
      <c r="Y3072" t="s">
        <v>485</v>
      </c>
      <c r="Z3072" t="s">
        <v>486</v>
      </c>
      <c r="AA3072" t="s">
        <v>487</v>
      </c>
      <c r="AB3072" t="s">
        <v>488</v>
      </c>
      <c r="AC3072" t="s">
        <v>112</v>
      </c>
      <c r="AD3072" t="s">
        <v>489</v>
      </c>
      <c r="AG3072" t="s">
        <v>490</v>
      </c>
      <c r="AH3072" t="s">
        <v>491</v>
      </c>
      <c r="AI3072" t="s">
        <v>64</v>
      </c>
      <c r="AJ3072">
        <v>2</v>
      </c>
      <c r="AK3072" s="4">
        <f t="shared" si="94"/>
        <v>44700</v>
      </c>
      <c r="AL3072" t="str">
        <f t="shared" si="95"/>
        <v>202401</v>
      </c>
      <c r="AM3072" t="s">
        <v>496</v>
      </c>
      <c r="AN3072" t="s">
        <v>497</v>
      </c>
    </row>
    <row r="3073" spans="1:40" x14ac:dyDescent="0.25">
      <c r="A3073" t="s">
        <v>240</v>
      </c>
      <c r="B3073" t="s">
        <v>241</v>
      </c>
      <c r="C3073" t="s">
        <v>38</v>
      </c>
      <c r="D3073" t="s">
        <v>39</v>
      </c>
      <c r="E3073" t="s">
        <v>40</v>
      </c>
      <c r="F3073" t="s">
        <v>242</v>
      </c>
      <c r="G3073" t="s">
        <v>145</v>
      </c>
      <c r="H3073" t="s">
        <v>243</v>
      </c>
      <c r="I3073" t="s">
        <v>44</v>
      </c>
      <c r="J3073" t="s">
        <v>44</v>
      </c>
      <c r="K3073" t="s">
        <v>244</v>
      </c>
      <c r="L3073" t="s">
        <v>109</v>
      </c>
      <c r="M3073">
        <v>180</v>
      </c>
      <c r="N3073" t="s">
        <v>46</v>
      </c>
      <c r="O3073">
        <v>22350</v>
      </c>
      <c r="P3073">
        <v>75990</v>
      </c>
      <c r="S3073">
        <v>0.65</v>
      </c>
      <c r="T3073" t="s">
        <v>73</v>
      </c>
      <c r="U3073" t="s">
        <v>96</v>
      </c>
      <c r="V3073" t="s">
        <v>97</v>
      </c>
      <c r="W3073" t="s">
        <v>50</v>
      </c>
      <c r="X3073" t="s">
        <v>150</v>
      </c>
      <c r="Y3073" t="s">
        <v>485</v>
      </c>
      <c r="Z3073" t="s">
        <v>486</v>
      </c>
      <c r="AA3073" t="s">
        <v>487</v>
      </c>
      <c r="AB3073" t="s">
        <v>488</v>
      </c>
      <c r="AC3073" t="s">
        <v>112</v>
      </c>
      <c r="AD3073" t="s">
        <v>489</v>
      </c>
      <c r="AG3073" t="s">
        <v>490</v>
      </c>
      <c r="AH3073" t="s">
        <v>491</v>
      </c>
      <c r="AI3073" t="s">
        <v>65</v>
      </c>
      <c r="AJ3073">
        <v>2</v>
      </c>
      <c r="AK3073" s="4">
        <f t="shared" si="94"/>
        <v>44700</v>
      </c>
      <c r="AL3073" t="str">
        <f t="shared" si="95"/>
        <v>202402</v>
      </c>
      <c r="AM3073" t="s">
        <v>496</v>
      </c>
      <c r="AN3073" t="s">
        <v>497</v>
      </c>
    </row>
    <row r="3074" spans="1:40" x14ac:dyDescent="0.25">
      <c r="A3074" t="s">
        <v>240</v>
      </c>
      <c r="B3074" t="s">
        <v>241</v>
      </c>
      <c r="C3074" t="s">
        <v>38</v>
      </c>
      <c r="D3074" t="s">
        <v>39</v>
      </c>
      <c r="E3074" t="s">
        <v>40</v>
      </c>
      <c r="F3074" t="s">
        <v>242</v>
      </c>
      <c r="G3074" t="s">
        <v>145</v>
      </c>
      <c r="H3074" t="s">
        <v>243</v>
      </c>
      <c r="I3074" t="s">
        <v>44</v>
      </c>
      <c r="J3074" t="s">
        <v>44</v>
      </c>
      <c r="K3074" t="s">
        <v>244</v>
      </c>
      <c r="L3074" t="s">
        <v>109</v>
      </c>
      <c r="M3074">
        <v>180</v>
      </c>
      <c r="N3074" t="s">
        <v>46</v>
      </c>
      <c r="O3074">
        <v>22350</v>
      </c>
      <c r="P3074">
        <v>75990</v>
      </c>
      <c r="S3074">
        <v>0.65</v>
      </c>
      <c r="T3074" t="s">
        <v>73</v>
      </c>
      <c r="U3074" t="s">
        <v>96</v>
      </c>
      <c r="V3074" t="s">
        <v>97</v>
      </c>
      <c r="W3074" t="s">
        <v>50</v>
      </c>
      <c r="X3074" t="s">
        <v>150</v>
      </c>
      <c r="Y3074" t="s">
        <v>485</v>
      </c>
      <c r="Z3074" t="s">
        <v>486</v>
      </c>
      <c r="AA3074" t="s">
        <v>487</v>
      </c>
      <c r="AB3074" t="s">
        <v>488</v>
      </c>
      <c r="AC3074" t="s">
        <v>112</v>
      </c>
      <c r="AD3074" t="s">
        <v>489</v>
      </c>
      <c r="AG3074" t="s">
        <v>490</v>
      </c>
      <c r="AH3074" t="s">
        <v>491</v>
      </c>
      <c r="AI3074" t="s">
        <v>66</v>
      </c>
      <c r="AJ3074">
        <v>4</v>
      </c>
      <c r="AK3074" s="4">
        <f t="shared" si="94"/>
        <v>89400</v>
      </c>
      <c r="AL3074" t="str">
        <f t="shared" si="95"/>
        <v>202403</v>
      </c>
      <c r="AM3074" t="s">
        <v>496</v>
      </c>
      <c r="AN3074" t="s">
        <v>497</v>
      </c>
    </row>
    <row r="3075" spans="1:40" x14ac:dyDescent="0.25">
      <c r="A3075" t="s">
        <v>240</v>
      </c>
      <c r="B3075" t="s">
        <v>241</v>
      </c>
      <c r="C3075" t="s">
        <v>38</v>
      </c>
      <c r="D3075" t="s">
        <v>39</v>
      </c>
      <c r="E3075" t="s">
        <v>40</v>
      </c>
      <c r="F3075" t="s">
        <v>242</v>
      </c>
      <c r="G3075" t="s">
        <v>145</v>
      </c>
      <c r="H3075" t="s">
        <v>243</v>
      </c>
      <c r="I3075" t="s">
        <v>44</v>
      </c>
      <c r="J3075" t="s">
        <v>44</v>
      </c>
      <c r="K3075" t="s">
        <v>244</v>
      </c>
      <c r="L3075" t="s">
        <v>109</v>
      </c>
      <c r="M3075">
        <v>180</v>
      </c>
      <c r="N3075" t="s">
        <v>46</v>
      </c>
      <c r="O3075">
        <v>22350</v>
      </c>
      <c r="P3075">
        <v>75990</v>
      </c>
      <c r="S3075">
        <v>0.65</v>
      </c>
      <c r="T3075" t="s">
        <v>75</v>
      </c>
      <c r="U3075" t="s">
        <v>96</v>
      </c>
      <c r="V3075" t="s">
        <v>97</v>
      </c>
      <c r="W3075" t="s">
        <v>50</v>
      </c>
      <c r="X3075" t="s">
        <v>151</v>
      </c>
      <c r="Y3075" t="s">
        <v>485</v>
      </c>
      <c r="Z3075" t="s">
        <v>486</v>
      </c>
      <c r="AA3075" t="s">
        <v>487</v>
      </c>
      <c r="AB3075" t="s">
        <v>488</v>
      </c>
      <c r="AC3075" t="s">
        <v>112</v>
      </c>
      <c r="AD3075" t="s">
        <v>489</v>
      </c>
      <c r="AG3075" t="s">
        <v>490</v>
      </c>
      <c r="AH3075" t="s">
        <v>491</v>
      </c>
      <c r="AI3075" t="s">
        <v>60</v>
      </c>
      <c r="AJ3075">
        <v>3</v>
      </c>
      <c r="AK3075" s="4">
        <f t="shared" ref="AK3075:AK3138" si="96">+AJ3075*O3075</f>
        <v>67050</v>
      </c>
      <c r="AL3075" t="str">
        <f t="shared" ref="AL3075:AL3138" si="97">+AI3075</f>
        <v>Vestido</v>
      </c>
      <c r="AM3075" t="s">
        <v>496</v>
      </c>
      <c r="AN3075" t="s">
        <v>497</v>
      </c>
    </row>
    <row r="3076" spans="1:40" x14ac:dyDescent="0.25">
      <c r="A3076" t="s">
        <v>240</v>
      </c>
      <c r="B3076" t="s">
        <v>241</v>
      </c>
      <c r="C3076" t="s">
        <v>38</v>
      </c>
      <c r="D3076" t="s">
        <v>39</v>
      </c>
      <c r="E3076" t="s">
        <v>40</v>
      </c>
      <c r="F3076" t="s">
        <v>242</v>
      </c>
      <c r="G3076" t="s">
        <v>145</v>
      </c>
      <c r="H3076" t="s">
        <v>243</v>
      </c>
      <c r="I3076" t="s">
        <v>44</v>
      </c>
      <c r="J3076" t="s">
        <v>44</v>
      </c>
      <c r="K3076" t="s">
        <v>244</v>
      </c>
      <c r="L3076" t="s">
        <v>109</v>
      </c>
      <c r="M3076">
        <v>180</v>
      </c>
      <c r="N3076" t="s">
        <v>46</v>
      </c>
      <c r="O3076">
        <v>22350</v>
      </c>
      <c r="P3076">
        <v>75990</v>
      </c>
      <c r="S3076">
        <v>0.65</v>
      </c>
      <c r="T3076" t="s">
        <v>75</v>
      </c>
      <c r="U3076" t="s">
        <v>96</v>
      </c>
      <c r="V3076" t="s">
        <v>97</v>
      </c>
      <c r="W3076" t="s">
        <v>50</v>
      </c>
      <c r="X3076" t="s">
        <v>151</v>
      </c>
      <c r="Y3076" t="s">
        <v>485</v>
      </c>
      <c r="Z3076" t="s">
        <v>486</v>
      </c>
      <c r="AA3076" t="s">
        <v>487</v>
      </c>
      <c r="AB3076" t="s">
        <v>488</v>
      </c>
      <c r="AC3076" t="s">
        <v>112</v>
      </c>
      <c r="AD3076" t="s">
        <v>489</v>
      </c>
      <c r="AG3076" t="s">
        <v>490</v>
      </c>
      <c r="AH3076" t="s">
        <v>491</v>
      </c>
      <c r="AI3076" t="s">
        <v>61</v>
      </c>
      <c r="AJ3076">
        <v>6</v>
      </c>
      <c r="AK3076" s="4">
        <f t="shared" si="96"/>
        <v>134100</v>
      </c>
      <c r="AL3076" t="str">
        <f t="shared" si="97"/>
        <v>202310</v>
      </c>
      <c r="AM3076" t="s">
        <v>496</v>
      </c>
      <c r="AN3076" t="s">
        <v>497</v>
      </c>
    </row>
    <row r="3077" spans="1:40" x14ac:dyDescent="0.25">
      <c r="A3077" t="s">
        <v>240</v>
      </c>
      <c r="B3077" t="s">
        <v>241</v>
      </c>
      <c r="C3077" t="s">
        <v>38</v>
      </c>
      <c r="D3077" t="s">
        <v>39</v>
      </c>
      <c r="E3077" t="s">
        <v>40</v>
      </c>
      <c r="F3077" t="s">
        <v>242</v>
      </c>
      <c r="G3077" t="s">
        <v>145</v>
      </c>
      <c r="H3077" t="s">
        <v>243</v>
      </c>
      <c r="I3077" t="s">
        <v>44</v>
      </c>
      <c r="J3077" t="s">
        <v>44</v>
      </c>
      <c r="K3077" t="s">
        <v>244</v>
      </c>
      <c r="L3077" t="s">
        <v>109</v>
      </c>
      <c r="M3077">
        <v>180</v>
      </c>
      <c r="N3077" t="s">
        <v>46</v>
      </c>
      <c r="O3077">
        <v>22350</v>
      </c>
      <c r="P3077">
        <v>75990</v>
      </c>
      <c r="S3077">
        <v>0.65</v>
      </c>
      <c r="T3077" t="s">
        <v>75</v>
      </c>
      <c r="U3077" t="s">
        <v>96</v>
      </c>
      <c r="V3077" t="s">
        <v>97</v>
      </c>
      <c r="W3077" t="s">
        <v>50</v>
      </c>
      <c r="X3077" t="s">
        <v>151</v>
      </c>
      <c r="Y3077" t="s">
        <v>485</v>
      </c>
      <c r="Z3077" t="s">
        <v>486</v>
      </c>
      <c r="AA3077" t="s">
        <v>487</v>
      </c>
      <c r="AB3077" t="s">
        <v>488</v>
      </c>
      <c r="AC3077" t="s">
        <v>112</v>
      </c>
      <c r="AD3077" t="s">
        <v>489</v>
      </c>
      <c r="AG3077" t="s">
        <v>490</v>
      </c>
      <c r="AH3077" t="s">
        <v>491</v>
      </c>
      <c r="AI3077" t="s">
        <v>62</v>
      </c>
      <c r="AJ3077">
        <v>8</v>
      </c>
      <c r="AK3077" s="4">
        <f t="shared" si="96"/>
        <v>178800</v>
      </c>
      <c r="AL3077" t="str">
        <f t="shared" si="97"/>
        <v>202311</v>
      </c>
      <c r="AM3077" t="s">
        <v>496</v>
      </c>
      <c r="AN3077" t="s">
        <v>497</v>
      </c>
    </row>
    <row r="3078" spans="1:40" x14ac:dyDescent="0.25">
      <c r="A3078" t="s">
        <v>240</v>
      </c>
      <c r="B3078" t="s">
        <v>241</v>
      </c>
      <c r="C3078" t="s">
        <v>38</v>
      </c>
      <c r="D3078" t="s">
        <v>39</v>
      </c>
      <c r="E3078" t="s">
        <v>40</v>
      </c>
      <c r="F3078" t="s">
        <v>242</v>
      </c>
      <c r="G3078" t="s">
        <v>145</v>
      </c>
      <c r="H3078" t="s">
        <v>243</v>
      </c>
      <c r="I3078" t="s">
        <v>44</v>
      </c>
      <c r="J3078" t="s">
        <v>44</v>
      </c>
      <c r="K3078" t="s">
        <v>244</v>
      </c>
      <c r="L3078" t="s">
        <v>109</v>
      </c>
      <c r="M3078">
        <v>180</v>
      </c>
      <c r="N3078" t="s">
        <v>46</v>
      </c>
      <c r="O3078">
        <v>22350</v>
      </c>
      <c r="P3078">
        <v>75990</v>
      </c>
      <c r="S3078">
        <v>0.65</v>
      </c>
      <c r="T3078" t="s">
        <v>75</v>
      </c>
      <c r="U3078" t="s">
        <v>96</v>
      </c>
      <c r="V3078" t="s">
        <v>97</v>
      </c>
      <c r="W3078" t="s">
        <v>50</v>
      </c>
      <c r="X3078" t="s">
        <v>151</v>
      </c>
      <c r="Y3078" t="s">
        <v>485</v>
      </c>
      <c r="Z3078" t="s">
        <v>486</v>
      </c>
      <c r="AA3078" t="s">
        <v>487</v>
      </c>
      <c r="AB3078" t="s">
        <v>488</v>
      </c>
      <c r="AC3078" t="s">
        <v>112</v>
      </c>
      <c r="AD3078" t="s">
        <v>489</v>
      </c>
      <c r="AG3078" t="s">
        <v>490</v>
      </c>
      <c r="AH3078" t="s">
        <v>491</v>
      </c>
      <c r="AI3078" t="s">
        <v>63</v>
      </c>
      <c r="AJ3078">
        <v>14</v>
      </c>
      <c r="AK3078" s="4">
        <f t="shared" si="96"/>
        <v>312900</v>
      </c>
      <c r="AL3078" t="str">
        <f t="shared" si="97"/>
        <v>202312</v>
      </c>
      <c r="AM3078" t="s">
        <v>496</v>
      </c>
      <c r="AN3078" t="s">
        <v>497</v>
      </c>
    </row>
    <row r="3079" spans="1:40" x14ac:dyDescent="0.25">
      <c r="A3079" t="s">
        <v>240</v>
      </c>
      <c r="B3079" t="s">
        <v>241</v>
      </c>
      <c r="C3079" t="s">
        <v>38</v>
      </c>
      <c r="D3079" t="s">
        <v>39</v>
      </c>
      <c r="E3079" t="s">
        <v>40</v>
      </c>
      <c r="F3079" t="s">
        <v>242</v>
      </c>
      <c r="G3079" t="s">
        <v>145</v>
      </c>
      <c r="H3079" t="s">
        <v>243</v>
      </c>
      <c r="I3079" t="s">
        <v>44</v>
      </c>
      <c r="J3079" t="s">
        <v>44</v>
      </c>
      <c r="K3079" t="s">
        <v>244</v>
      </c>
      <c r="L3079" t="s">
        <v>109</v>
      </c>
      <c r="M3079">
        <v>180</v>
      </c>
      <c r="N3079" t="s">
        <v>46</v>
      </c>
      <c r="O3079">
        <v>22350</v>
      </c>
      <c r="P3079">
        <v>75990</v>
      </c>
      <c r="S3079">
        <v>0.65</v>
      </c>
      <c r="T3079" t="s">
        <v>75</v>
      </c>
      <c r="U3079" t="s">
        <v>96</v>
      </c>
      <c r="V3079" t="s">
        <v>97</v>
      </c>
      <c r="W3079" t="s">
        <v>50</v>
      </c>
      <c r="X3079" t="s">
        <v>151</v>
      </c>
      <c r="Y3079" t="s">
        <v>485</v>
      </c>
      <c r="Z3079" t="s">
        <v>486</v>
      </c>
      <c r="AA3079" t="s">
        <v>487</v>
      </c>
      <c r="AB3079" t="s">
        <v>488</v>
      </c>
      <c r="AC3079" t="s">
        <v>112</v>
      </c>
      <c r="AD3079" t="s">
        <v>489</v>
      </c>
      <c r="AG3079" t="s">
        <v>490</v>
      </c>
      <c r="AH3079" t="s">
        <v>491</v>
      </c>
      <c r="AI3079" t="s">
        <v>64</v>
      </c>
      <c r="AJ3079">
        <v>2</v>
      </c>
      <c r="AK3079" s="4">
        <f t="shared" si="96"/>
        <v>44700</v>
      </c>
      <c r="AL3079" t="str">
        <f t="shared" si="97"/>
        <v>202401</v>
      </c>
      <c r="AM3079" t="s">
        <v>496</v>
      </c>
      <c r="AN3079" t="s">
        <v>497</v>
      </c>
    </row>
    <row r="3080" spans="1:40" x14ac:dyDescent="0.25">
      <c r="A3080" t="s">
        <v>240</v>
      </c>
      <c r="B3080" t="s">
        <v>241</v>
      </c>
      <c r="C3080" t="s">
        <v>38</v>
      </c>
      <c r="D3080" t="s">
        <v>39</v>
      </c>
      <c r="E3080" t="s">
        <v>40</v>
      </c>
      <c r="F3080" t="s">
        <v>242</v>
      </c>
      <c r="G3080" t="s">
        <v>145</v>
      </c>
      <c r="H3080" t="s">
        <v>243</v>
      </c>
      <c r="I3080" t="s">
        <v>44</v>
      </c>
      <c r="J3080" t="s">
        <v>44</v>
      </c>
      <c r="K3080" t="s">
        <v>244</v>
      </c>
      <c r="L3080" t="s">
        <v>109</v>
      </c>
      <c r="M3080">
        <v>180</v>
      </c>
      <c r="N3080" t="s">
        <v>46</v>
      </c>
      <c r="O3080">
        <v>22350</v>
      </c>
      <c r="P3080">
        <v>75990</v>
      </c>
      <c r="S3080">
        <v>0.65</v>
      </c>
      <c r="T3080" t="s">
        <v>75</v>
      </c>
      <c r="U3080" t="s">
        <v>96</v>
      </c>
      <c r="V3080" t="s">
        <v>97</v>
      </c>
      <c r="W3080" t="s">
        <v>50</v>
      </c>
      <c r="X3080" t="s">
        <v>151</v>
      </c>
      <c r="Y3080" t="s">
        <v>485</v>
      </c>
      <c r="Z3080" t="s">
        <v>486</v>
      </c>
      <c r="AA3080" t="s">
        <v>487</v>
      </c>
      <c r="AB3080" t="s">
        <v>488</v>
      </c>
      <c r="AC3080" t="s">
        <v>112</v>
      </c>
      <c r="AD3080" t="s">
        <v>489</v>
      </c>
      <c r="AG3080" t="s">
        <v>490</v>
      </c>
      <c r="AH3080" t="s">
        <v>491</v>
      </c>
      <c r="AI3080" t="s">
        <v>65</v>
      </c>
      <c r="AJ3080">
        <v>2</v>
      </c>
      <c r="AK3080" s="4">
        <f t="shared" si="96"/>
        <v>44700</v>
      </c>
      <c r="AL3080" t="str">
        <f t="shared" si="97"/>
        <v>202402</v>
      </c>
      <c r="AM3080" t="s">
        <v>496</v>
      </c>
      <c r="AN3080" t="s">
        <v>497</v>
      </c>
    </row>
    <row r="3081" spans="1:40" x14ac:dyDescent="0.25">
      <c r="A3081" t="s">
        <v>240</v>
      </c>
      <c r="B3081" t="s">
        <v>241</v>
      </c>
      <c r="C3081" t="s">
        <v>38</v>
      </c>
      <c r="D3081" t="s">
        <v>39</v>
      </c>
      <c r="E3081" t="s">
        <v>40</v>
      </c>
      <c r="F3081" t="s">
        <v>242</v>
      </c>
      <c r="G3081" t="s">
        <v>145</v>
      </c>
      <c r="H3081" t="s">
        <v>243</v>
      </c>
      <c r="I3081" t="s">
        <v>44</v>
      </c>
      <c r="J3081" t="s">
        <v>44</v>
      </c>
      <c r="K3081" t="s">
        <v>244</v>
      </c>
      <c r="L3081" t="s">
        <v>109</v>
      </c>
      <c r="M3081">
        <v>180</v>
      </c>
      <c r="N3081" t="s">
        <v>46</v>
      </c>
      <c r="O3081">
        <v>22350</v>
      </c>
      <c r="P3081">
        <v>75990</v>
      </c>
      <c r="S3081">
        <v>0.65</v>
      </c>
      <c r="T3081" t="s">
        <v>75</v>
      </c>
      <c r="U3081" t="s">
        <v>96</v>
      </c>
      <c r="V3081" t="s">
        <v>97</v>
      </c>
      <c r="W3081" t="s">
        <v>50</v>
      </c>
      <c r="X3081" t="s">
        <v>151</v>
      </c>
      <c r="Y3081" t="s">
        <v>485</v>
      </c>
      <c r="Z3081" t="s">
        <v>486</v>
      </c>
      <c r="AA3081" t="s">
        <v>487</v>
      </c>
      <c r="AB3081" t="s">
        <v>488</v>
      </c>
      <c r="AC3081" t="s">
        <v>112</v>
      </c>
      <c r="AD3081" t="s">
        <v>489</v>
      </c>
      <c r="AG3081" t="s">
        <v>490</v>
      </c>
      <c r="AH3081" t="s">
        <v>491</v>
      </c>
      <c r="AI3081" t="s">
        <v>66</v>
      </c>
      <c r="AJ3081">
        <v>5</v>
      </c>
      <c r="AK3081" s="4">
        <f t="shared" si="96"/>
        <v>111750</v>
      </c>
      <c r="AL3081" t="str">
        <f t="shared" si="97"/>
        <v>202403</v>
      </c>
      <c r="AM3081" t="s">
        <v>496</v>
      </c>
      <c r="AN3081" t="s">
        <v>497</v>
      </c>
    </row>
    <row r="3082" spans="1:40" x14ac:dyDescent="0.25">
      <c r="A3082" t="s">
        <v>245</v>
      </c>
      <c r="B3082" t="s">
        <v>246</v>
      </c>
      <c r="C3082" t="s">
        <v>38</v>
      </c>
      <c r="D3082" t="s">
        <v>39</v>
      </c>
      <c r="E3082" t="s">
        <v>247</v>
      </c>
      <c r="F3082" t="s">
        <v>41</v>
      </c>
      <c r="G3082" t="s">
        <v>248</v>
      </c>
      <c r="H3082" t="s">
        <v>249</v>
      </c>
      <c r="I3082" t="s">
        <v>44</v>
      </c>
      <c r="J3082" t="s">
        <v>44</v>
      </c>
      <c r="K3082" t="s">
        <v>39</v>
      </c>
      <c r="L3082" t="s">
        <v>109</v>
      </c>
      <c r="M3082">
        <v>180</v>
      </c>
      <c r="N3082" t="s">
        <v>46</v>
      </c>
      <c r="O3082">
        <v>32350</v>
      </c>
      <c r="P3082">
        <v>109990</v>
      </c>
      <c r="S3082">
        <v>0.65</v>
      </c>
      <c r="T3082" t="s">
        <v>250</v>
      </c>
      <c r="U3082" t="s">
        <v>119</v>
      </c>
      <c r="V3082" t="s">
        <v>120</v>
      </c>
      <c r="W3082" t="s">
        <v>50</v>
      </c>
      <c r="X3082" t="s">
        <v>251</v>
      </c>
      <c r="Y3082" t="s">
        <v>485</v>
      </c>
      <c r="Z3082" t="s">
        <v>486</v>
      </c>
      <c r="AA3082" t="s">
        <v>487</v>
      </c>
      <c r="AB3082" t="s">
        <v>488</v>
      </c>
      <c r="AC3082" t="s">
        <v>112</v>
      </c>
      <c r="AD3082" t="s">
        <v>489</v>
      </c>
      <c r="AG3082" t="s">
        <v>490</v>
      </c>
      <c r="AH3082" t="s">
        <v>491</v>
      </c>
      <c r="AI3082" t="s">
        <v>60</v>
      </c>
      <c r="AJ3082">
        <v>34</v>
      </c>
      <c r="AK3082" s="4">
        <f t="shared" si="96"/>
        <v>1099900</v>
      </c>
      <c r="AL3082" t="str">
        <f t="shared" si="97"/>
        <v>Vestido</v>
      </c>
      <c r="AM3082" t="s">
        <v>496</v>
      </c>
      <c r="AN3082" t="s">
        <v>497</v>
      </c>
    </row>
    <row r="3083" spans="1:40" x14ac:dyDescent="0.25">
      <c r="A3083" t="s">
        <v>245</v>
      </c>
      <c r="B3083" t="s">
        <v>246</v>
      </c>
      <c r="C3083" t="s">
        <v>38</v>
      </c>
      <c r="D3083" t="s">
        <v>39</v>
      </c>
      <c r="E3083" t="s">
        <v>247</v>
      </c>
      <c r="F3083" t="s">
        <v>41</v>
      </c>
      <c r="G3083" t="s">
        <v>248</v>
      </c>
      <c r="H3083" t="s">
        <v>249</v>
      </c>
      <c r="I3083" t="s">
        <v>44</v>
      </c>
      <c r="J3083" t="s">
        <v>44</v>
      </c>
      <c r="K3083" t="s">
        <v>39</v>
      </c>
      <c r="L3083" t="s">
        <v>109</v>
      </c>
      <c r="M3083">
        <v>180</v>
      </c>
      <c r="N3083" t="s">
        <v>46</v>
      </c>
      <c r="O3083">
        <v>32350</v>
      </c>
      <c r="P3083">
        <v>109990</v>
      </c>
      <c r="S3083">
        <v>0.65</v>
      </c>
      <c r="T3083" t="s">
        <v>250</v>
      </c>
      <c r="U3083" t="s">
        <v>119</v>
      </c>
      <c r="V3083" t="s">
        <v>120</v>
      </c>
      <c r="W3083" t="s">
        <v>50</v>
      </c>
      <c r="X3083" t="s">
        <v>251</v>
      </c>
      <c r="Y3083" t="s">
        <v>485</v>
      </c>
      <c r="Z3083" t="s">
        <v>486</v>
      </c>
      <c r="AA3083" t="s">
        <v>487</v>
      </c>
      <c r="AB3083" t="s">
        <v>488</v>
      </c>
      <c r="AC3083" t="s">
        <v>112</v>
      </c>
      <c r="AD3083" t="s">
        <v>489</v>
      </c>
      <c r="AG3083" t="s">
        <v>490</v>
      </c>
      <c r="AH3083" t="s">
        <v>491</v>
      </c>
      <c r="AI3083" t="s">
        <v>61</v>
      </c>
      <c r="AJ3083">
        <v>33</v>
      </c>
      <c r="AK3083" s="4">
        <f t="shared" si="96"/>
        <v>1067550</v>
      </c>
      <c r="AL3083" t="str">
        <f t="shared" si="97"/>
        <v>202310</v>
      </c>
      <c r="AM3083" t="s">
        <v>496</v>
      </c>
      <c r="AN3083" t="s">
        <v>497</v>
      </c>
    </row>
    <row r="3084" spans="1:40" x14ac:dyDescent="0.25">
      <c r="A3084" t="s">
        <v>245</v>
      </c>
      <c r="B3084" t="s">
        <v>246</v>
      </c>
      <c r="C3084" t="s">
        <v>38</v>
      </c>
      <c r="D3084" t="s">
        <v>39</v>
      </c>
      <c r="E3084" t="s">
        <v>247</v>
      </c>
      <c r="F3084" t="s">
        <v>41</v>
      </c>
      <c r="G3084" t="s">
        <v>248</v>
      </c>
      <c r="H3084" t="s">
        <v>249</v>
      </c>
      <c r="I3084" t="s">
        <v>44</v>
      </c>
      <c r="J3084" t="s">
        <v>44</v>
      </c>
      <c r="K3084" t="s">
        <v>39</v>
      </c>
      <c r="L3084" t="s">
        <v>109</v>
      </c>
      <c r="M3084">
        <v>180</v>
      </c>
      <c r="N3084" t="s">
        <v>46</v>
      </c>
      <c r="O3084">
        <v>32350</v>
      </c>
      <c r="P3084">
        <v>109990</v>
      </c>
      <c r="S3084">
        <v>0.65</v>
      </c>
      <c r="T3084" t="s">
        <v>250</v>
      </c>
      <c r="U3084" t="s">
        <v>119</v>
      </c>
      <c r="V3084" t="s">
        <v>120</v>
      </c>
      <c r="W3084" t="s">
        <v>50</v>
      </c>
      <c r="X3084" t="s">
        <v>251</v>
      </c>
      <c r="Y3084" t="s">
        <v>485</v>
      </c>
      <c r="Z3084" t="s">
        <v>486</v>
      </c>
      <c r="AA3084" t="s">
        <v>487</v>
      </c>
      <c r="AB3084" t="s">
        <v>488</v>
      </c>
      <c r="AC3084" t="s">
        <v>112</v>
      </c>
      <c r="AD3084" t="s">
        <v>489</v>
      </c>
      <c r="AG3084" t="s">
        <v>490</v>
      </c>
      <c r="AH3084" t="s">
        <v>491</v>
      </c>
      <c r="AI3084" t="s">
        <v>62</v>
      </c>
      <c r="AJ3084">
        <v>49</v>
      </c>
      <c r="AK3084" s="4">
        <f t="shared" si="96"/>
        <v>1585150</v>
      </c>
      <c r="AL3084" t="str">
        <f t="shared" si="97"/>
        <v>202311</v>
      </c>
      <c r="AM3084" t="s">
        <v>496</v>
      </c>
      <c r="AN3084" t="s">
        <v>497</v>
      </c>
    </row>
    <row r="3085" spans="1:40" x14ac:dyDescent="0.25">
      <c r="A3085" t="s">
        <v>245</v>
      </c>
      <c r="B3085" t="s">
        <v>246</v>
      </c>
      <c r="C3085" t="s">
        <v>38</v>
      </c>
      <c r="D3085" t="s">
        <v>39</v>
      </c>
      <c r="E3085" t="s">
        <v>247</v>
      </c>
      <c r="F3085" t="s">
        <v>41</v>
      </c>
      <c r="G3085" t="s">
        <v>248</v>
      </c>
      <c r="H3085" t="s">
        <v>249</v>
      </c>
      <c r="I3085" t="s">
        <v>44</v>
      </c>
      <c r="J3085" t="s">
        <v>44</v>
      </c>
      <c r="K3085" t="s">
        <v>39</v>
      </c>
      <c r="L3085" t="s">
        <v>109</v>
      </c>
      <c r="M3085">
        <v>180</v>
      </c>
      <c r="N3085" t="s">
        <v>46</v>
      </c>
      <c r="O3085">
        <v>32350</v>
      </c>
      <c r="P3085">
        <v>109990</v>
      </c>
      <c r="S3085">
        <v>0.65</v>
      </c>
      <c r="T3085" t="s">
        <v>250</v>
      </c>
      <c r="U3085" t="s">
        <v>119</v>
      </c>
      <c r="V3085" t="s">
        <v>120</v>
      </c>
      <c r="W3085" t="s">
        <v>50</v>
      </c>
      <c r="X3085" t="s">
        <v>251</v>
      </c>
      <c r="Y3085" t="s">
        <v>485</v>
      </c>
      <c r="Z3085" t="s">
        <v>486</v>
      </c>
      <c r="AA3085" t="s">
        <v>487</v>
      </c>
      <c r="AB3085" t="s">
        <v>488</v>
      </c>
      <c r="AC3085" t="s">
        <v>112</v>
      </c>
      <c r="AD3085" t="s">
        <v>489</v>
      </c>
      <c r="AG3085" t="s">
        <v>490</v>
      </c>
      <c r="AH3085" t="s">
        <v>491</v>
      </c>
      <c r="AI3085" t="s">
        <v>63</v>
      </c>
      <c r="AJ3085">
        <v>77</v>
      </c>
      <c r="AK3085" s="4">
        <f t="shared" si="96"/>
        <v>2490950</v>
      </c>
      <c r="AL3085" t="str">
        <f t="shared" si="97"/>
        <v>202312</v>
      </c>
      <c r="AM3085" t="s">
        <v>496</v>
      </c>
      <c r="AN3085" t="s">
        <v>497</v>
      </c>
    </row>
    <row r="3086" spans="1:40" x14ac:dyDescent="0.25">
      <c r="A3086" t="s">
        <v>245</v>
      </c>
      <c r="B3086" t="s">
        <v>246</v>
      </c>
      <c r="C3086" t="s">
        <v>38</v>
      </c>
      <c r="D3086" t="s">
        <v>39</v>
      </c>
      <c r="E3086" t="s">
        <v>247</v>
      </c>
      <c r="F3086" t="s">
        <v>41</v>
      </c>
      <c r="G3086" t="s">
        <v>248</v>
      </c>
      <c r="H3086" t="s">
        <v>249</v>
      </c>
      <c r="I3086" t="s">
        <v>44</v>
      </c>
      <c r="J3086" t="s">
        <v>44</v>
      </c>
      <c r="K3086" t="s">
        <v>39</v>
      </c>
      <c r="L3086" t="s">
        <v>109</v>
      </c>
      <c r="M3086">
        <v>180</v>
      </c>
      <c r="N3086" t="s">
        <v>46</v>
      </c>
      <c r="O3086">
        <v>32350</v>
      </c>
      <c r="P3086">
        <v>109990</v>
      </c>
      <c r="S3086">
        <v>0.65</v>
      </c>
      <c r="T3086" t="s">
        <v>250</v>
      </c>
      <c r="U3086" t="s">
        <v>119</v>
      </c>
      <c r="V3086" t="s">
        <v>120</v>
      </c>
      <c r="W3086" t="s">
        <v>50</v>
      </c>
      <c r="X3086" t="s">
        <v>251</v>
      </c>
      <c r="Y3086" t="s">
        <v>485</v>
      </c>
      <c r="Z3086" t="s">
        <v>486</v>
      </c>
      <c r="AA3086" t="s">
        <v>487</v>
      </c>
      <c r="AB3086" t="s">
        <v>488</v>
      </c>
      <c r="AC3086" t="s">
        <v>112</v>
      </c>
      <c r="AD3086" t="s">
        <v>489</v>
      </c>
      <c r="AG3086" t="s">
        <v>490</v>
      </c>
      <c r="AH3086" t="s">
        <v>491</v>
      </c>
      <c r="AI3086" t="s">
        <v>64</v>
      </c>
      <c r="AJ3086">
        <v>1</v>
      </c>
      <c r="AK3086" s="4">
        <f t="shared" si="96"/>
        <v>32350</v>
      </c>
      <c r="AL3086" t="str">
        <f t="shared" si="97"/>
        <v>202401</v>
      </c>
      <c r="AM3086" t="s">
        <v>496</v>
      </c>
      <c r="AN3086" t="s">
        <v>497</v>
      </c>
    </row>
    <row r="3087" spans="1:40" x14ac:dyDescent="0.25">
      <c r="A3087" t="s">
        <v>245</v>
      </c>
      <c r="B3087" t="s">
        <v>246</v>
      </c>
      <c r="C3087" t="s">
        <v>38</v>
      </c>
      <c r="D3087" t="s">
        <v>39</v>
      </c>
      <c r="E3087" t="s">
        <v>247</v>
      </c>
      <c r="F3087" t="s">
        <v>41</v>
      </c>
      <c r="G3087" t="s">
        <v>248</v>
      </c>
      <c r="H3087" t="s">
        <v>249</v>
      </c>
      <c r="I3087" t="s">
        <v>44</v>
      </c>
      <c r="J3087" t="s">
        <v>44</v>
      </c>
      <c r="K3087" t="s">
        <v>39</v>
      </c>
      <c r="L3087" t="s">
        <v>109</v>
      </c>
      <c r="M3087">
        <v>180</v>
      </c>
      <c r="N3087" t="s">
        <v>46</v>
      </c>
      <c r="O3087">
        <v>32350</v>
      </c>
      <c r="P3087">
        <v>109990</v>
      </c>
      <c r="S3087">
        <v>0.65</v>
      </c>
      <c r="T3087" t="s">
        <v>250</v>
      </c>
      <c r="U3087" t="s">
        <v>119</v>
      </c>
      <c r="V3087" t="s">
        <v>120</v>
      </c>
      <c r="W3087" t="s">
        <v>50</v>
      </c>
      <c r="X3087" t="s">
        <v>251</v>
      </c>
      <c r="Y3087" t="s">
        <v>485</v>
      </c>
      <c r="Z3087" t="s">
        <v>486</v>
      </c>
      <c r="AA3087" t="s">
        <v>487</v>
      </c>
      <c r="AB3087" t="s">
        <v>488</v>
      </c>
      <c r="AC3087" t="s">
        <v>112</v>
      </c>
      <c r="AD3087" t="s">
        <v>489</v>
      </c>
      <c r="AG3087" t="s">
        <v>490</v>
      </c>
      <c r="AH3087" t="s">
        <v>491</v>
      </c>
      <c r="AI3087" t="s">
        <v>65</v>
      </c>
      <c r="AJ3087">
        <v>2</v>
      </c>
      <c r="AK3087" s="4">
        <f t="shared" si="96"/>
        <v>64700</v>
      </c>
      <c r="AL3087" t="str">
        <f t="shared" si="97"/>
        <v>202402</v>
      </c>
      <c r="AM3087" t="s">
        <v>496</v>
      </c>
      <c r="AN3087" t="s">
        <v>497</v>
      </c>
    </row>
    <row r="3088" spans="1:40" x14ac:dyDescent="0.25">
      <c r="A3088" t="s">
        <v>245</v>
      </c>
      <c r="B3088" t="s">
        <v>246</v>
      </c>
      <c r="C3088" t="s">
        <v>38</v>
      </c>
      <c r="D3088" t="s">
        <v>39</v>
      </c>
      <c r="E3088" t="s">
        <v>247</v>
      </c>
      <c r="F3088" t="s">
        <v>41</v>
      </c>
      <c r="G3088" t="s">
        <v>248</v>
      </c>
      <c r="H3088" t="s">
        <v>249</v>
      </c>
      <c r="I3088" t="s">
        <v>44</v>
      </c>
      <c r="J3088" t="s">
        <v>44</v>
      </c>
      <c r="K3088" t="s">
        <v>39</v>
      </c>
      <c r="L3088" t="s">
        <v>109</v>
      </c>
      <c r="M3088">
        <v>180</v>
      </c>
      <c r="N3088" t="s">
        <v>46</v>
      </c>
      <c r="O3088">
        <v>32350</v>
      </c>
      <c r="P3088">
        <v>109990</v>
      </c>
      <c r="S3088">
        <v>0.65</v>
      </c>
      <c r="T3088" t="s">
        <v>250</v>
      </c>
      <c r="U3088" t="s">
        <v>119</v>
      </c>
      <c r="V3088" t="s">
        <v>120</v>
      </c>
      <c r="W3088" t="s">
        <v>50</v>
      </c>
      <c r="X3088" t="s">
        <v>251</v>
      </c>
      <c r="Y3088" t="s">
        <v>485</v>
      </c>
      <c r="Z3088" t="s">
        <v>486</v>
      </c>
      <c r="AA3088" t="s">
        <v>487</v>
      </c>
      <c r="AB3088" t="s">
        <v>488</v>
      </c>
      <c r="AC3088" t="s">
        <v>112</v>
      </c>
      <c r="AD3088" t="s">
        <v>489</v>
      </c>
      <c r="AG3088" t="s">
        <v>490</v>
      </c>
      <c r="AH3088" t="s">
        <v>491</v>
      </c>
      <c r="AI3088" t="s">
        <v>66</v>
      </c>
      <c r="AJ3088">
        <v>6</v>
      </c>
      <c r="AK3088" s="4">
        <f t="shared" si="96"/>
        <v>194100</v>
      </c>
      <c r="AL3088" t="str">
        <f t="shared" si="97"/>
        <v>202403</v>
      </c>
      <c r="AM3088" t="s">
        <v>496</v>
      </c>
      <c r="AN3088" t="s">
        <v>497</v>
      </c>
    </row>
    <row r="3089" spans="1:40" x14ac:dyDescent="0.25">
      <c r="A3089" t="s">
        <v>245</v>
      </c>
      <c r="B3089" t="s">
        <v>246</v>
      </c>
      <c r="C3089" t="s">
        <v>38</v>
      </c>
      <c r="D3089" t="s">
        <v>39</v>
      </c>
      <c r="E3089" t="s">
        <v>247</v>
      </c>
      <c r="F3089" t="s">
        <v>41</v>
      </c>
      <c r="G3089" t="s">
        <v>248</v>
      </c>
      <c r="H3089" t="s">
        <v>249</v>
      </c>
      <c r="I3089" t="s">
        <v>44</v>
      </c>
      <c r="J3089" t="s">
        <v>44</v>
      </c>
      <c r="K3089" t="s">
        <v>39</v>
      </c>
      <c r="L3089" t="s">
        <v>109</v>
      </c>
      <c r="M3089">
        <v>180</v>
      </c>
      <c r="N3089" t="s">
        <v>46</v>
      </c>
      <c r="O3089">
        <v>32350</v>
      </c>
      <c r="P3089">
        <v>109990</v>
      </c>
      <c r="S3089">
        <v>0.65</v>
      </c>
      <c r="T3089" t="s">
        <v>252</v>
      </c>
      <c r="U3089" t="s">
        <v>119</v>
      </c>
      <c r="V3089" t="s">
        <v>120</v>
      </c>
      <c r="W3089" t="s">
        <v>50</v>
      </c>
      <c r="X3089" t="s">
        <v>253</v>
      </c>
      <c r="Y3089" t="s">
        <v>485</v>
      </c>
      <c r="Z3089" t="s">
        <v>486</v>
      </c>
      <c r="AA3089" t="s">
        <v>487</v>
      </c>
      <c r="AB3089" t="s">
        <v>488</v>
      </c>
      <c r="AC3089" t="s">
        <v>112</v>
      </c>
      <c r="AD3089" t="s">
        <v>489</v>
      </c>
      <c r="AG3089" t="s">
        <v>490</v>
      </c>
      <c r="AH3089" t="s">
        <v>491</v>
      </c>
      <c r="AI3089" t="s">
        <v>60</v>
      </c>
      <c r="AJ3089">
        <v>62</v>
      </c>
      <c r="AK3089" s="4">
        <f t="shared" si="96"/>
        <v>2005700</v>
      </c>
      <c r="AL3089" t="str">
        <f t="shared" si="97"/>
        <v>Vestido</v>
      </c>
      <c r="AM3089" t="s">
        <v>496</v>
      </c>
      <c r="AN3089" t="s">
        <v>497</v>
      </c>
    </row>
    <row r="3090" spans="1:40" x14ac:dyDescent="0.25">
      <c r="A3090" t="s">
        <v>245</v>
      </c>
      <c r="B3090" t="s">
        <v>246</v>
      </c>
      <c r="C3090" t="s">
        <v>38</v>
      </c>
      <c r="D3090" t="s">
        <v>39</v>
      </c>
      <c r="E3090" t="s">
        <v>247</v>
      </c>
      <c r="F3090" t="s">
        <v>41</v>
      </c>
      <c r="G3090" t="s">
        <v>248</v>
      </c>
      <c r="H3090" t="s">
        <v>249</v>
      </c>
      <c r="I3090" t="s">
        <v>44</v>
      </c>
      <c r="J3090" t="s">
        <v>44</v>
      </c>
      <c r="K3090" t="s">
        <v>39</v>
      </c>
      <c r="L3090" t="s">
        <v>109</v>
      </c>
      <c r="M3090">
        <v>180</v>
      </c>
      <c r="N3090" t="s">
        <v>46</v>
      </c>
      <c r="O3090">
        <v>32350</v>
      </c>
      <c r="P3090">
        <v>109990</v>
      </c>
      <c r="S3090">
        <v>0.65</v>
      </c>
      <c r="T3090" t="s">
        <v>252</v>
      </c>
      <c r="U3090" t="s">
        <v>119</v>
      </c>
      <c r="V3090" t="s">
        <v>120</v>
      </c>
      <c r="W3090" t="s">
        <v>50</v>
      </c>
      <c r="X3090" t="s">
        <v>253</v>
      </c>
      <c r="Y3090" t="s">
        <v>485</v>
      </c>
      <c r="Z3090" t="s">
        <v>486</v>
      </c>
      <c r="AA3090" t="s">
        <v>487</v>
      </c>
      <c r="AB3090" t="s">
        <v>488</v>
      </c>
      <c r="AC3090" t="s">
        <v>112</v>
      </c>
      <c r="AD3090" t="s">
        <v>489</v>
      </c>
      <c r="AG3090" t="s">
        <v>490</v>
      </c>
      <c r="AH3090" t="s">
        <v>491</v>
      </c>
      <c r="AI3090" t="s">
        <v>61</v>
      </c>
      <c r="AJ3090">
        <v>45</v>
      </c>
      <c r="AK3090" s="4">
        <f t="shared" si="96"/>
        <v>1455750</v>
      </c>
      <c r="AL3090" t="str">
        <f t="shared" si="97"/>
        <v>202310</v>
      </c>
      <c r="AM3090" t="s">
        <v>496</v>
      </c>
      <c r="AN3090" t="s">
        <v>497</v>
      </c>
    </row>
    <row r="3091" spans="1:40" x14ac:dyDescent="0.25">
      <c r="A3091" t="s">
        <v>245</v>
      </c>
      <c r="B3091" t="s">
        <v>246</v>
      </c>
      <c r="C3091" t="s">
        <v>38</v>
      </c>
      <c r="D3091" t="s">
        <v>39</v>
      </c>
      <c r="E3091" t="s">
        <v>247</v>
      </c>
      <c r="F3091" t="s">
        <v>41</v>
      </c>
      <c r="G3091" t="s">
        <v>248</v>
      </c>
      <c r="H3091" t="s">
        <v>249</v>
      </c>
      <c r="I3091" t="s">
        <v>44</v>
      </c>
      <c r="J3091" t="s">
        <v>44</v>
      </c>
      <c r="K3091" t="s">
        <v>39</v>
      </c>
      <c r="L3091" t="s">
        <v>109</v>
      </c>
      <c r="M3091">
        <v>180</v>
      </c>
      <c r="N3091" t="s">
        <v>46</v>
      </c>
      <c r="O3091">
        <v>32350</v>
      </c>
      <c r="P3091">
        <v>109990</v>
      </c>
      <c r="S3091">
        <v>0.65</v>
      </c>
      <c r="T3091" t="s">
        <v>252</v>
      </c>
      <c r="U3091" t="s">
        <v>119</v>
      </c>
      <c r="V3091" t="s">
        <v>120</v>
      </c>
      <c r="W3091" t="s">
        <v>50</v>
      </c>
      <c r="X3091" t="s">
        <v>253</v>
      </c>
      <c r="Y3091" t="s">
        <v>485</v>
      </c>
      <c r="Z3091" t="s">
        <v>486</v>
      </c>
      <c r="AA3091" t="s">
        <v>487</v>
      </c>
      <c r="AB3091" t="s">
        <v>488</v>
      </c>
      <c r="AC3091" t="s">
        <v>112</v>
      </c>
      <c r="AD3091" t="s">
        <v>489</v>
      </c>
      <c r="AG3091" t="s">
        <v>490</v>
      </c>
      <c r="AH3091" t="s">
        <v>491</v>
      </c>
      <c r="AI3091" t="s">
        <v>62</v>
      </c>
      <c r="AJ3091">
        <v>68</v>
      </c>
      <c r="AK3091" s="4">
        <f t="shared" si="96"/>
        <v>2199800</v>
      </c>
      <c r="AL3091" t="str">
        <f t="shared" si="97"/>
        <v>202311</v>
      </c>
      <c r="AM3091" t="s">
        <v>496</v>
      </c>
      <c r="AN3091" t="s">
        <v>497</v>
      </c>
    </row>
    <row r="3092" spans="1:40" x14ac:dyDescent="0.25">
      <c r="A3092" t="s">
        <v>245</v>
      </c>
      <c r="B3092" t="s">
        <v>246</v>
      </c>
      <c r="C3092" t="s">
        <v>38</v>
      </c>
      <c r="D3092" t="s">
        <v>39</v>
      </c>
      <c r="E3092" t="s">
        <v>247</v>
      </c>
      <c r="F3092" t="s">
        <v>41</v>
      </c>
      <c r="G3092" t="s">
        <v>248</v>
      </c>
      <c r="H3092" t="s">
        <v>249</v>
      </c>
      <c r="I3092" t="s">
        <v>44</v>
      </c>
      <c r="J3092" t="s">
        <v>44</v>
      </c>
      <c r="K3092" t="s">
        <v>39</v>
      </c>
      <c r="L3092" t="s">
        <v>109</v>
      </c>
      <c r="M3092">
        <v>180</v>
      </c>
      <c r="N3092" t="s">
        <v>46</v>
      </c>
      <c r="O3092">
        <v>32350</v>
      </c>
      <c r="P3092">
        <v>109990</v>
      </c>
      <c r="S3092">
        <v>0.65</v>
      </c>
      <c r="T3092" t="s">
        <v>252</v>
      </c>
      <c r="U3092" t="s">
        <v>119</v>
      </c>
      <c r="V3092" t="s">
        <v>120</v>
      </c>
      <c r="W3092" t="s">
        <v>50</v>
      </c>
      <c r="X3092" t="s">
        <v>253</v>
      </c>
      <c r="Y3092" t="s">
        <v>485</v>
      </c>
      <c r="Z3092" t="s">
        <v>486</v>
      </c>
      <c r="AA3092" t="s">
        <v>487</v>
      </c>
      <c r="AB3092" t="s">
        <v>488</v>
      </c>
      <c r="AC3092" t="s">
        <v>112</v>
      </c>
      <c r="AD3092" t="s">
        <v>489</v>
      </c>
      <c r="AG3092" t="s">
        <v>490</v>
      </c>
      <c r="AH3092" t="s">
        <v>491</v>
      </c>
      <c r="AI3092" t="s">
        <v>63</v>
      </c>
      <c r="AJ3092">
        <v>106</v>
      </c>
      <c r="AK3092" s="4">
        <f t="shared" si="96"/>
        <v>3429100</v>
      </c>
      <c r="AL3092" t="str">
        <f t="shared" si="97"/>
        <v>202312</v>
      </c>
      <c r="AM3092" t="s">
        <v>496</v>
      </c>
      <c r="AN3092" t="s">
        <v>497</v>
      </c>
    </row>
    <row r="3093" spans="1:40" x14ac:dyDescent="0.25">
      <c r="A3093" t="s">
        <v>245</v>
      </c>
      <c r="B3093" t="s">
        <v>246</v>
      </c>
      <c r="C3093" t="s">
        <v>38</v>
      </c>
      <c r="D3093" t="s">
        <v>39</v>
      </c>
      <c r="E3093" t="s">
        <v>247</v>
      </c>
      <c r="F3093" t="s">
        <v>41</v>
      </c>
      <c r="G3093" t="s">
        <v>248</v>
      </c>
      <c r="H3093" t="s">
        <v>249</v>
      </c>
      <c r="I3093" t="s">
        <v>44</v>
      </c>
      <c r="J3093" t="s">
        <v>44</v>
      </c>
      <c r="K3093" t="s">
        <v>39</v>
      </c>
      <c r="L3093" t="s">
        <v>109</v>
      </c>
      <c r="M3093">
        <v>180</v>
      </c>
      <c r="N3093" t="s">
        <v>46</v>
      </c>
      <c r="O3093">
        <v>32350</v>
      </c>
      <c r="P3093">
        <v>109990</v>
      </c>
      <c r="S3093">
        <v>0.65</v>
      </c>
      <c r="T3093" t="s">
        <v>252</v>
      </c>
      <c r="U3093" t="s">
        <v>119</v>
      </c>
      <c r="V3093" t="s">
        <v>120</v>
      </c>
      <c r="W3093" t="s">
        <v>50</v>
      </c>
      <c r="X3093" t="s">
        <v>253</v>
      </c>
      <c r="Y3093" t="s">
        <v>485</v>
      </c>
      <c r="Z3093" t="s">
        <v>486</v>
      </c>
      <c r="AA3093" t="s">
        <v>487</v>
      </c>
      <c r="AB3093" t="s">
        <v>488</v>
      </c>
      <c r="AC3093" t="s">
        <v>112</v>
      </c>
      <c r="AD3093" t="s">
        <v>489</v>
      </c>
      <c r="AG3093" t="s">
        <v>490</v>
      </c>
      <c r="AH3093" t="s">
        <v>491</v>
      </c>
      <c r="AI3093" t="s">
        <v>64</v>
      </c>
      <c r="AJ3093">
        <v>2</v>
      </c>
      <c r="AK3093" s="4">
        <f t="shared" si="96"/>
        <v>64700</v>
      </c>
      <c r="AL3093" t="str">
        <f t="shared" si="97"/>
        <v>202401</v>
      </c>
      <c r="AM3093" t="s">
        <v>496</v>
      </c>
      <c r="AN3093" t="s">
        <v>497</v>
      </c>
    </row>
    <row r="3094" spans="1:40" x14ac:dyDescent="0.25">
      <c r="A3094" t="s">
        <v>245</v>
      </c>
      <c r="B3094" t="s">
        <v>246</v>
      </c>
      <c r="C3094" t="s">
        <v>38</v>
      </c>
      <c r="D3094" t="s">
        <v>39</v>
      </c>
      <c r="E3094" t="s">
        <v>247</v>
      </c>
      <c r="F3094" t="s">
        <v>41</v>
      </c>
      <c r="G3094" t="s">
        <v>248</v>
      </c>
      <c r="H3094" t="s">
        <v>249</v>
      </c>
      <c r="I3094" t="s">
        <v>44</v>
      </c>
      <c r="J3094" t="s">
        <v>44</v>
      </c>
      <c r="K3094" t="s">
        <v>39</v>
      </c>
      <c r="L3094" t="s">
        <v>109</v>
      </c>
      <c r="M3094">
        <v>180</v>
      </c>
      <c r="N3094" t="s">
        <v>46</v>
      </c>
      <c r="O3094">
        <v>32350</v>
      </c>
      <c r="P3094">
        <v>109990</v>
      </c>
      <c r="S3094">
        <v>0.65</v>
      </c>
      <c r="T3094" t="s">
        <v>252</v>
      </c>
      <c r="U3094" t="s">
        <v>119</v>
      </c>
      <c r="V3094" t="s">
        <v>120</v>
      </c>
      <c r="W3094" t="s">
        <v>50</v>
      </c>
      <c r="X3094" t="s">
        <v>253</v>
      </c>
      <c r="Y3094" t="s">
        <v>485</v>
      </c>
      <c r="Z3094" t="s">
        <v>486</v>
      </c>
      <c r="AA3094" t="s">
        <v>487</v>
      </c>
      <c r="AB3094" t="s">
        <v>488</v>
      </c>
      <c r="AC3094" t="s">
        <v>112</v>
      </c>
      <c r="AD3094" t="s">
        <v>489</v>
      </c>
      <c r="AG3094" t="s">
        <v>490</v>
      </c>
      <c r="AH3094" t="s">
        <v>491</v>
      </c>
      <c r="AI3094" t="s">
        <v>65</v>
      </c>
      <c r="AJ3094">
        <v>6</v>
      </c>
      <c r="AK3094" s="4">
        <f t="shared" si="96"/>
        <v>194100</v>
      </c>
      <c r="AL3094" t="str">
        <f t="shared" si="97"/>
        <v>202402</v>
      </c>
      <c r="AM3094" t="s">
        <v>496</v>
      </c>
      <c r="AN3094" t="s">
        <v>497</v>
      </c>
    </row>
    <row r="3095" spans="1:40" x14ac:dyDescent="0.25">
      <c r="A3095" t="s">
        <v>245</v>
      </c>
      <c r="B3095" t="s">
        <v>246</v>
      </c>
      <c r="C3095" t="s">
        <v>38</v>
      </c>
      <c r="D3095" t="s">
        <v>39</v>
      </c>
      <c r="E3095" t="s">
        <v>247</v>
      </c>
      <c r="F3095" t="s">
        <v>41</v>
      </c>
      <c r="G3095" t="s">
        <v>248</v>
      </c>
      <c r="H3095" t="s">
        <v>249</v>
      </c>
      <c r="I3095" t="s">
        <v>44</v>
      </c>
      <c r="J3095" t="s">
        <v>44</v>
      </c>
      <c r="K3095" t="s">
        <v>39</v>
      </c>
      <c r="L3095" t="s">
        <v>109</v>
      </c>
      <c r="M3095">
        <v>180</v>
      </c>
      <c r="N3095" t="s">
        <v>46</v>
      </c>
      <c r="O3095">
        <v>32350</v>
      </c>
      <c r="P3095">
        <v>109990</v>
      </c>
      <c r="S3095">
        <v>0.65</v>
      </c>
      <c r="T3095" t="s">
        <v>252</v>
      </c>
      <c r="U3095" t="s">
        <v>119</v>
      </c>
      <c r="V3095" t="s">
        <v>120</v>
      </c>
      <c r="W3095" t="s">
        <v>50</v>
      </c>
      <c r="X3095" t="s">
        <v>253</v>
      </c>
      <c r="Y3095" t="s">
        <v>485</v>
      </c>
      <c r="Z3095" t="s">
        <v>486</v>
      </c>
      <c r="AA3095" t="s">
        <v>487</v>
      </c>
      <c r="AB3095" t="s">
        <v>488</v>
      </c>
      <c r="AC3095" t="s">
        <v>112</v>
      </c>
      <c r="AD3095" t="s">
        <v>489</v>
      </c>
      <c r="AG3095" t="s">
        <v>490</v>
      </c>
      <c r="AH3095" t="s">
        <v>491</v>
      </c>
      <c r="AI3095" t="s">
        <v>66</v>
      </c>
      <c r="AJ3095">
        <v>7</v>
      </c>
      <c r="AK3095" s="4">
        <f t="shared" si="96"/>
        <v>226450</v>
      </c>
      <c r="AL3095" t="str">
        <f t="shared" si="97"/>
        <v>202403</v>
      </c>
      <c r="AM3095" t="s">
        <v>496</v>
      </c>
      <c r="AN3095" t="s">
        <v>497</v>
      </c>
    </row>
    <row r="3096" spans="1:40" x14ac:dyDescent="0.25">
      <c r="A3096" t="s">
        <v>245</v>
      </c>
      <c r="B3096" t="s">
        <v>246</v>
      </c>
      <c r="C3096" t="s">
        <v>38</v>
      </c>
      <c r="D3096" t="s">
        <v>39</v>
      </c>
      <c r="E3096" t="s">
        <v>247</v>
      </c>
      <c r="F3096" t="s">
        <v>41</v>
      </c>
      <c r="G3096" t="s">
        <v>248</v>
      </c>
      <c r="H3096" t="s">
        <v>249</v>
      </c>
      <c r="I3096" t="s">
        <v>44</v>
      </c>
      <c r="J3096" t="s">
        <v>44</v>
      </c>
      <c r="K3096" t="s">
        <v>39</v>
      </c>
      <c r="L3096" t="s">
        <v>109</v>
      </c>
      <c r="M3096">
        <v>180</v>
      </c>
      <c r="N3096" t="s">
        <v>46</v>
      </c>
      <c r="O3096">
        <v>32350</v>
      </c>
      <c r="P3096">
        <v>109990</v>
      </c>
      <c r="S3096">
        <v>0.65</v>
      </c>
      <c r="T3096" t="s">
        <v>254</v>
      </c>
      <c r="U3096" t="s">
        <v>119</v>
      </c>
      <c r="V3096" t="s">
        <v>120</v>
      </c>
      <c r="W3096" t="s">
        <v>50</v>
      </c>
      <c r="X3096" t="s">
        <v>255</v>
      </c>
      <c r="Y3096" t="s">
        <v>485</v>
      </c>
      <c r="Z3096" t="s">
        <v>486</v>
      </c>
      <c r="AA3096" t="s">
        <v>487</v>
      </c>
      <c r="AB3096" t="s">
        <v>488</v>
      </c>
      <c r="AC3096" t="s">
        <v>112</v>
      </c>
      <c r="AD3096" t="s">
        <v>489</v>
      </c>
      <c r="AG3096" t="s">
        <v>490</v>
      </c>
      <c r="AH3096" t="s">
        <v>491</v>
      </c>
      <c r="AI3096" t="s">
        <v>60</v>
      </c>
      <c r="AJ3096">
        <v>62</v>
      </c>
      <c r="AK3096" s="4">
        <f t="shared" si="96"/>
        <v>2005700</v>
      </c>
      <c r="AL3096" t="str">
        <f t="shared" si="97"/>
        <v>Vestido</v>
      </c>
      <c r="AM3096" t="s">
        <v>496</v>
      </c>
      <c r="AN3096" t="s">
        <v>497</v>
      </c>
    </row>
    <row r="3097" spans="1:40" x14ac:dyDescent="0.25">
      <c r="A3097" t="s">
        <v>245</v>
      </c>
      <c r="B3097" t="s">
        <v>246</v>
      </c>
      <c r="C3097" t="s">
        <v>38</v>
      </c>
      <c r="D3097" t="s">
        <v>39</v>
      </c>
      <c r="E3097" t="s">
        <v>247</v>
      </c>
      <c r="F3097" t="s">
        <v>41</v>
      </c>
      <c r="G3097" t="s">
        <v>248</v>
      </c>
      <c r="H3097" t="s">
        <v>249</v>
      </c>
      <c r="I3097" t="s">
        <v>44</v>
      </c>
      <c r="J3097" t="s">
        <v>44</v>
      </c>
      <c r="K3097" t="s">
        <v>39</v>
      </c>
      <c r="L3097" t="s">
        <v>109</v>
      </c>
      <c r="M3097">
        <v>180</v>
      </c>
      <c r="N3097" t="s">
        <v>46</v>
      </c>
      <c r="O3097">
        <v>32350</v>
      </c>
      <c r="P3097">
        <v>109990</v>
      </c>
      <c r="S3097">
        <v>0.65</v>
      </c>
      <c r="T3097" t="s">
        <v>254</v>
      </c>
      <c r="U3097" t="s">
        <v>119</v>
      </c>
      <c r="V3097" t="s">
        <v>120</v>
      </c>
      <c r="W3097" t="s">
        <v>50</v>
      </c>
      <c r="X3097" t="s">
        <v>255</v>
      </c>
      <c r="Y3097" t="s">
        <v>485</v>
      </c>
      <c r="Z3097" t="s">
        <v>486</v>
      </c>
      <c r="AA3097" t="s">
        <v>487</v>
      </c>
      <c r="AB3097" t="s">
        <v>488</v>
      </c>
      <c r="AC3097" t="s">
        <v>112</v>
      </c>
      <c r="AD3097" t="s">
        <v>489</v>
      </c>
      <c r="AG3097" t="s">
        <v>490</v>
      </c>
      <c r="AH3097" t="s">
        <v>491</v>
      </c>
      <c r="AI3097" t="s">
        <v>61</v>
      </c>
      <c r="AJ3097">
        <v>48</v>
      </c>
      <c r="AK3097" s="4">
        <f t="shared" si="96"/>
        <v>1552800</v>
      </c>
      <c r="AL3097" t="str">
        <f t="shared" si="97"/>
        <v>202310</v>
      </c>
      <c r="AM3097" t="s">
        <v>496</v>
      </c>
      <c r="AN3097" t="s">
        <v>497</v>
      </c>
    </row>
    <row r="3098" spans="1:40" x14ac:dyDescent="0.25">
      <c r="A3098" t="s">
        <v>245</v>
      </c>
      <c r="B3098" t="s">
        <v>246</v>
      </c>
      <c r="C3098" t="s">
        <v>38</v>
      </c>
      <c r="D3098" t="s">
        <v>39</v>
      </c>
      <c r="E3098" t="s">
        <v>247</v>
      </c>
      <c r="F3098" t="s">
        <v>41</v>
      </c>
      <c r="G3098" t="s">
        <v>248</v>
      </c>
      <c r="H3098" t="s">
        <v>249</v>
      </c>
      <c r="I3098" t="s">
        <v>44</v>
      </c>
      <c r="J3098" t="s">
        <v>44</v>
      </c>
      <c r="K3098" t="s">
        <v>39</v>
      </c>
      <c r="L3098" t="s">
        <v>109</v>
      </c>
      <c r="M3098">
        <v>180</v>
      </c>
      <c r="N3098" t="s">
        <v>46</v>
      </c>
      <c r="O3098">
        <v>32350</v>
      </c>
      <c r="P3098">
        <v>109990</v>
      </c>
      <c r="S3098">
        <v>0.65</v>
      </c>
      <c r="T3098" t="s">
        <v>254</v>
      </c>
      <c r="U3098" t="s">
        <v>119</v>
      </c>
      <c r="V3098" t="s">
        <v>120</v>
      </c>
      <c r="W3098" t="s">
        <v>50</v>
      </c>
      <c r="X3098" t="s">
        <v>255</v>
      </c>
      <c r="Y3098" t="s">
        <v>485</v>
      </c>
      <c r="Z3098" t="s">
        <v>486</v>
      </c>
      <c r="AA3098" t="s">
        <v>487</v>
      </c>
      <c r="AB3098" t="s">
        <v>488</v>
      </c>
      <c r="AC3098" t="s">
        <v>112</v>
      </c>
      <c r="AD3098" t="s">
        <v>489</v>
      </c>
      <c r="AG3098" t="s">
        <v>490</v>
      </c>
      <c r="AH3098" t="s">
        <v>491</v>
      </c>
      <c r="AI3098" t="s">
        <v>62</v>
      </c>
      <c r="AJ3098">
        <v>71</v>
      </c>
      <c r="AK3098" s="4">
        <f t="shared" si="96"/>
        <v>2296850</v>
      </c>
      <c r="AL3098" t="str">
        <f t="shared" si="97"/>
        <v>202311</v>
      </c>
      <c r="AM3098" t="s">
        <v>496</v>
      </c>
      <c r="AN3098" t="s">
        <v>497</v>
      </c>
    </row>
    <row r="3099" spans="1:40" x14ac:dyDescent="0.25">
      <c r="A3099" t="s">
        <v>245</v>
      </c>
      <c r="B3099" t="s">
        <v>246</v>
      </c>
      <c r="C3099" t="s">
        <v>38</v>
      </c>
      <c r="D3099" t="s">
        <v>39</v>
      </c>
      <c r="E3099" t="s">
        <v>247</v>
      </c>
      <c r="F3099" t="s">
        <v>41</v>
      </c>
      <c r="G3099" t="s">
        <v>248</v>
      </c>
      <c r="H3099" t="s">
        <v>249</v>
      </c>
      <c r="I3099" t="s">
        <v>44</v>
      </c>
      <c r="J3099" t="s">
        <v>44</v>
      </c>
      <c r="K3099" t="s">
        <v>39</v>
      </c>
      <c r="L3099" t="s">
        <v>109</v>
      </c>
      <c r="M3099">
        <v>180</v>
      </c>
      <c r="N3099" t="s">
        <v>46</v>
      </c>
      <c r="O3099">
        <v>32350</v>
      </c>
      <c r="P3099">
        <v>109990</v>
      </c>
      <c r="S3099">
        <v>0.65</v>
      </c>
      <c r="T3099" t="s">
        <v>254</v>
      </c>
      <c r="U3099" t="s">
        <v>119</v>
      </c>
      <c r="V3099" t="s">
        <v>120</v>
      </c>
      <c r="W3099" t="s">
        <v>50</v>
      </c>
      <c r="X3099" t="s">
        <v>255</v>
      </c>
      <c r="Y3099" t="s">
        <v>485</v>
      </c>
      <c r="Z3099" t="s">
        <v>486</v>
      </c>
      <c r="AA3099" t="s">
        <v>487</v>
      </c>
      <c r="AB3099" t="s">
        <v>488</v>
      </c>
      <c r="AC3099" t="s">
        <v>112</v>
      </c>
      <c r="AD3099" t="s">
        <v>489</v>
      </c>
      <c r="AG3099" t="s">
        <v>490</v>
      </c>
      <c r="AH3099" t="s">
        <v>491</v>
      </c>
      <c r="AI3099" t="s">
        <v>63</v>
      </c>
      <c r="AJ3099">
        <v>113</v>
      </c>
      <c r="AK3099" s="4">
        <f t="shared" si="96"/>
        <v>3655550</v>
      </c>
      <c r="AL3099" t="str">
        <f t="shared" si="97"/>
        <v>202312</v>
      </c>
      <c r="AM3099" t="s">
        <v>496</v>
      </c>
      <c r="AN3099" t="s">
        <v>497</v>
      </c>
    </row>
    <row r="3100" spans="1:40" x14ac:dyDescent="0.25">
      <c r="A3100" t="s">
        <v>245</v>
      </c>
      <c r="B3100" t="s">
        <v>246</v>
      </c>
      <c r="C3100" t="s">
        <v>38</v>
      </c>
      <c r="D3100" t="s">
        <v>39</v>
      </c>
      <c r="E3100" t="s">
        <v>247</v>
      </c>
      <c r="F3100" t="s">
        <v>41</v>
      </c>
      <c r="G3100" t="s">
        <v>248</v>
      </c>
      <c r="H3100" t="s">
        <v>249</v>
      </c>
      <c r="I3100" t="s">
        <v>44</v>
      </c>
      <c r="J3100" t="s">
        <v>44</v>
      </c>
      <c r="K3100" t="s">
        <v>39</v>
      </c>
      <c r="L3100" t="s">
        <v>109</v>
      </c>
      <c r="M3100">
        <v>180</v>
      </c>
      <c r="N3100" t="s">
        <v>46</v>
      </c>
      <c r="O3100">
        <v>32350</v>
      </c>
      <c r="P3100">
        <v>109990</v>
      </c>
      <c r="S3100">
        <v>0.65</v>
      </c>
      <c r="T3100" t="s">
        <v>254</v>
      </c>
      <c r="U3100" t="s">
        <v>119</v>
      </c>
      <c r="V3100" t="s">
        <v>120</v>
      </c>
      <c r="W3100" t="s">
        <v>50</v>
      </c>
      <c r="X3100" t="s">
        <v>255</v>
      </c>
      <c r="Y3100" t="s">
        <v>485</v>
      </c>
      <c r="Z3100" t="s">
        <v>486</v>
      </c>
      <c r="AA3100" t="s">
        <v>487</v>
      </c>
      <c r="AB3100" t="s">
        <v>488</v>
      </c>
      <c r="AC3100" t="s">
        <v>112</v>
      </c>
      <c r="AD3100" t="s">
        <v>489</v>
      </c>
      <c r="AG3100" t="s">
        <v>490</v>
      </c>
      <c r="AH3100" t="s">
        <v>491</v>
      </c>
      <c r="AI3100" t="s">
        <v>64</v>
      </c>
      <c r="AJ3100">
        <v>2</v>
      </c>
      <c r="AK3100" s="4">
        <f t="shared" si="96"/>
        <v>64700</v>
      </c>
      <c r="AL3100" t="str">
        <f t="shared" si="97"/>
        <v>202401</v>
      </c>
      <c r="AM3100" t="s">
        <v>496</v>
      </c>
      <c r="AN3100" t="s">
        <v>497</v>
      </c>
    </row>
    <row r="3101" spans="1:40" x14ac:dyDescent="0.25">
      <c r="A3101" t="s">
        <v>245</v>
      </c>
      <c r="B3101" t="s">
        <v>246</v>
      </c>
      <c r="C3101" t="s">
        <v>38</v>
      </c>
      <c r="D3101" t="s">
        <v>39</v>
      </c>
      <c r="E3101" t="s">
        <v>247</v>
      </c>
      <c r="F3101" t="s">
        <v>41</v>
      </c>
      <c r="G3101" t="s">
        <v>248</v>
      </c>
      <c r="H3101" t="s">
        <v>249</v>
      </c>
      <c r="I3101" t="s">
        <v>44</v>
      </c>
      <c r="J3101" t="s">
        <v>44</v>
      </c>
      <c r="K3101" t="s">
        <v>39</v>
      </c>
      <c r="L3101" t="s">
        <v>109</v>
      </c>
      <c r="M3101">
        <v>180</v>
      </c>
      <c r="N3101" t="s">
        <v>46</v>
      </c>
      <c r="O3101">
        <v>32350</v>
      </c>
      <c r="P3101">
        <v>109990</v>
      </c>
      <c r="S3101">
        <v>0.65</v>
      </c>
      <c r="T3101" t="s">
        <v>254</v>
      </c>
      <c r="U3101" t="s">
        <v>119</v>
      </c>
      <c r="V3101" t="s">
        <v>120</v>
      </c>
      <c r="W3101" t="s">
        <v>50</v>
      </c>
      <c r="X3101" t="s">
        <v>255</v>
      </c>
      <c r="Y3101" t="s">
        <v>485</v>
      </c>
      <c r="Z3101" t="s">
        <v>486</v>
      </c>
      <c r="AA3101" t="s">
        <v>487</v>
      </c>
      <c r="AB3101" t="s">
        <v>488</v>
      </c>
      <c r="AC3101" t="s">
        <v>112</v>
      </c>
      <c r="AD3101" t="s">
        <v>489</v>
      </c>
      <c r="AG3101" t="s">
        <v>490</v>
      </c>
      <c r="AH3101" t="s">
        <v>491</v>
      </c>
      <c r="AI3101" t="s">
        <v>65</v>
      </c>
      <c r="AJ3101">
        <v>6</v>
      </c>
      <c r="AK3101" s="4">
        <f t="shared" si="96"/>
        <v>194100</v>
      </c>
      <c r="AL3101" t="str">
        <f t="shared" si="97"/>
        <v>202402</v>
      </c>
      <c r="AM3101" t="s">
        <v>496</v>
      </c>
      <c r="AN3101" t="s">
        <v>497</v>
      </c>
    </row>
    <row r="3102" spans="1:40" x14ac:dyDescent="0.25">
      <c r="A3102" t="s">
        <v>245</v>
      </c>
      <c r="B3102" t="s">
        <v>246</v>
      </c>
      <c r="C3102" t="s">
        <v>38</v>
      </c>
      <c r="D3102" t="s">
        <v>39</v>
      </c>
      <c r="E3102" t="s">
        <v>247</v>
      </c>
      <c r="F3102" t="s">
        <v>41</v>
      </c>
      <c r="G3102" t="s">
        <v>248</v>
      </c>
      <c r="H3102" t="s">
        <v>249</v>
      </c>
      <c r="I3102" t="s">
        <v>44</v>
      </c>
      <c r="J3102" t="s">
        <v>44</v>
      </c>
      <c r="K3102" t="s">
        <v>39</v>
      </c>
      <c r="L3102" t="s">
        <v>109</v>
      </c>
      <c r="M3102">
        <v>180</v>
      </c>
      <c r="N3102" t="s">
        <v>46</v>
      </c>
      <c r="O3102">
        <v>32350</v>
      </c>
      <c r="P3102">
        <v>109990</v>
      </c>
      <c r="S3102">
        <v>0.65</v>
      </c>
      <c r="T3102" t="s">
        <v>254</v>
      </c>
      <c r="U3102" t="s">
        <v>119</v>
      </c>
      <c r="V3102" t="s">
        <v>120</v>
      </c>
      <c r="W3102" t="s">
        <v>50</v>
      </c>
      <c r="X3102" t="s">
        <v>255</v>
      </c>
      <c r="Y3102" t="s">
        <v>485</v>
      </c>
      <c r="Z3102" t="s">
        <v>486</v>
      </c>
      <c r="AA3102" t="s">
        <v>487</v>
      </c>
      <c r="AB3102" t="s">
        <v>488</v>
      </c>
      <c r="AC3102" t="s">
        <v>112</v>
      </c>
      <c r="AD3102" t="s">
        <v>489</v>
      </c>
      <c r="AG3102" t="s">
        <v>490</v>
      </c>
      <c r="AH3102" t="s">
        <v>491</v>
      </c>
      <c r="AI3102" t="s">
        <v>66</v>
      </c>
      <c r="AJ3102">
        <v>7</v>
      </c>
      <c r="AK3102" s="4">
        <f t="shared" si="96"/>
        <v>226450</v>
      </c>
      <c r="AL3102" t="str">
        <f t="shared" si="97"/>
        <v>202403</v>
      </c>
      <c r="AM3102" t="s">
        <v>496</v>
      </c>
      <c r="AN3102" t="s">
        <v>497</v>
      </c>
    </row>
    <row r="3103" spans="1:40" x14ac:dyDescent="0.25">
      <c r="A3103" t="s">
        <v>245</v>
      </c>
      <c r="B3103" t="s">
        <v>246</v>
      </c>
      <c r="C3103" t="s">
        <v>38</v>
      </c>
      <c r="D3103" t="s">
        <v>39</v>
      </c>
      <c r="E3103" t="s">
        <v>247</v>
      </c>
      <c r="F3103" t="s">
        <v>41</v>
      </c>
      <c r="G3103" t="s">
        <v>248</v>
      </c>
      <c r="H3103" t="s">
        <v>249</v>
      </c>
      <c r="I3103" t="s">
        <v>44</v>
      </c>
      <c r="J3103" t="s">
        <v>44</v>
      </c>
      <c r="K3103" t="s">
        <v>39</v>
      </c>
      <c r="L3103" t="s">
        <v>109</v>
      </c>
      <c r="M3103">
        <v>180</v>
      </c>
      <c r="N3103" t="s">
        <v>46</v>
      </c>
      <c r="O3103">
        <v>32350</v>
      </c>
      <c r="P3103">
        <v>109990</v>
      </c>
      <c r="S3103">
        <v>0.65</v>
      </c>
      <c r="T3103" t="s">
        <v>256</v>
      </c>
      <c r="U3103" t="s">
        <v>119</v>
      </c>
      <c r="V3103" t="s">
        <v>120</v>
      </c>
      <c r="W3103" t="s">
        <v>50</v>
      </c>
      <c r="X3103" t="s">
        <v>257</v>
      </c>
      <c r="Y3103" t="s">
        <v>485</v>
      </c>
      <c r="Z3103" t="s">
        <v>486</v>
      </c>
      <c r="AA3103" t="s">
        <v>487</v>
      </c>
      <c r="AB3103" t="s">
        <v>488</v>
      </c>
      <c r="AC3103" t="s">
        <v>112</v>
      </c>
      <c r="AD3103" t="s">
        <v>489</v>
      </c>
      <c r="AG3103" t="s">
        <v>490</v>
      </c>
      <c r="AH3103" t="s">
        <v>491</v>
      </c>
      <c r="AI3103" t="s">
        <v>60</v>
      </c>
      <c r="AJ3103">
        <v>62</v>
      </c>
      <c r="AK3103" s="4">
        <f t="shared" si="96"/>
        <v>2005700</v>
      </c>
      <c r="AL3103" t="str">
        <f t="shared" si="97"/>
        <v>Vestido</v>
      </c>
      <c r="AM3103" t="s">
        <v>496</v>
      </c>
      <c r="AN3103" t="s">
        <v>497</v>
      </c>
    </row>
    <row r="3104" spans="1:40" x14ac:dyDescent="0.25">
      <c r="A3104" t="s">
        <v>245</v>
      </c>
      <c r="B3104" t="s">
        <v>246</v>
      </c>
      <c r="C3104" t="s">
        <v>38</v>
      </c>
      <c r="D3104" t="s">
        <v>39</v>
      </c>
      <c r="E3104" t="s">
        <v>247</v>
      </c>
      <c r="F3104" t="s">
        <v>41</v>
      </c>
      <c r="G3104" t="s">
        <v>248</v>
      </c>
      <c r="H3104" t="s">
        <v>249</v>
      </c>
      <c r="I3104" t="s">
        <v>44</v>
      </c>
      <c r="J3104" t="s">
        <v>44</v>
      </c>
      <c r="K3104" t="s">
        <v>39</v>
      </c>
      <c r="L3104" t="s">
        <v>109</v>
      </c>
      <c r="M3104">
        <v>180</v>
      </c>
      <c r="N3104" t="s">
        <v>46</v>
      </c>
      <c r="O3104">
        <v>32350</v>
      </c>
      <c r="P3104">
        <v>109990</v>
      </c>
      <c r="S3104">
        <v>0.65</v>
      </c>
      <c r="T3104" t="s">
        <v>256</v>
      </c>
      <c r="U3104" t="s">
        <v>119</v>
      </c>
      <c r="V3104" t="s">
        <v>120</v>
      </c>
      <c r="W3104" t="s">
        <v>50</v>
      </c>
      <c r="X3104" t="s">
        <v>257</v>
      </c>
      <c r="Y3104" t="s">
        <v>485</v>
      </c>
      <c r="Z3104" t="s">
        <v>486</v>
      </c>
      <c r="AA3104" t="s">
        <v>487</v>
      </c>
      <c r="AB3104" t="s">
        <v>488</v>
      </c>
      <c r="AC3104" t="s">
        <v>112</v>
      </c>
      <c r="AD3104" t="s">
        <v>489</v>
      </c>
      <c r="AG3104" t="s">
        <v>490</v>
      </c>
      <c r="AH3104" t="s">
        <v>491</v>
      </c>
      <c r="AI3104" t="s">
        <v>61</v>
      </c>
      <c r="AJ3104">
        <v>49</v>
      </c>
      <c r="AK3104" s="4">
        <f t="shared" si="96"/>
        <v>1585150</v>
      </c>
      <c r="AL3104" t="str">
        <f t="shared" si="97"/>
        <v>202310</v>
      </c>
      <c r="AM3104" t="s">
        <v>496</v>
      </c>
      <c r="AN3104" t="s">
        <v>497</v>
      </c>
    </row>
    <row r="3105" spans="1:40" x14ac:dyDescent="0.25">
      <c r="A3105" t="s">
        <v>245</v>
      </c>
      <c r="B3105" t="s">
        <v>246</v>
      </c>
      <c r="C3105" t="s">
        <v>38</v>
      </c>
      <c r="D3105" t="s">
        <v>39</v>
      </c>
      <c r="E3105" t="s">
        <v>247</v>
      </c>
      <c r="F3105" t="s">
        <v>41</v>
      </c>
      <c r="G3105" t="s">
        <v>248</v>
      </c>
      <c r="H3105" t="s">
        <v>249</v>
      </c>
      <c r="I3105" t="s">
        <v>44</v>
      </c>
      <c r="J3105" t="s">
        <v>44</v>
      </c>
      <c r="K3105" t="s">
        <v>39</v>
      </c>
      <c r="L3105" t="s">
        <v>109</v>
      </c>
      <c r="M3105">
        <v>180</v>
      </c>
      <c r="N3105" t="s">
        <v>46</v>
      </c>
      <c r="O3105">
        <v>32350</v>
      </c>
      <c r="P3105">
        <v>109990</v>
      </c>
      <c r="S3105">
        <v>0.65</v>
      </c>
      <c r="T3105" t="s">
        <v>256</v>
      </c>
      <c r="U3105" t="s">
        <v>119</v>
      </c>
      <c r="V3105" t="s">
        <v>120</v>
      </c>
      <c r="W3105" t="s">
        <v>50</v>
      </c>
      <c r="X3105" t="s">
        <v>257</v>
      </c>
      <c r="Y3105" t="s">
        <v>485</v>
      </c>
      <c r="Z3105" t="s">
        <v>486</v>
      </c>
      <c r="AA3105" t="s">
        <v>487</v>
      </c>
      <c r="AB3105" t="s">
        <v>488</v>
      </c>
      <c r="AC3105" t="s">
        <v>112</v>
      </c>
      <c r="AD3105" t="s">
        <v>489</v>
      </c>
      <c r="AG3105" t="s">
        <v>490</v>
      </c>
      <c r="AH3105" t="s">
        <v>491</v>
      </c>
      <c r="AI3105" t="s">
        <v>62</v>
      </c>
      <c r="AJ3105">
        <v>75</v>
      </c>
      <c r="AK3105" s="4">
        <f t="shared" si="96"/>
        <v>2426250</v>
      </c>
      <c r="AL3105" t="str">
        <f t="shared" si="97"/>
        <v>202311</v>
      </c>
      <c r="AM3105" t="s">
        <v>496</v>
      </c>
      <c r="AN3105" t="s">
        <v>497</v>
      </c>
    </row>
    <row r="3106" spans="1:40" x14ac:dyDescent="0.25">
      <c r="A3106" t="s">
        <v>245</v>
      </c>
      <c r="B3106" t="s">
        <v>246</v>
      </c>
      <c r="C3106" t="s">
        <v>38</v>
      </c>
      <c r="D3106" t="s">
        <v>39</v>
      </c>
      <c r="E3106" t="s">
        <v>247</v>
      </c>
      <c r="F3106" t="s">
        <v>41</v>
      </c>
      <c r="G3106" t="s">
        <v>248</v>
      </c>
      <c r="H3106" t="s">
        <v>249</v>
      </c>
      <c r="I3106" t="s">
        <v>44</v>
      </c>
      <c r="J3106" t="s">
        <v>44</v>
      </c>
      <c r="K3106" t="s">
        <v>39</v>
      </c>
      <c r="L3106" t="s">
        <v>109</v>
      </c>
      <c r="M3106">
        <v>180</v>
      </c>
      <c r="N3106" t="s">
        <v>46</v>
      </c>
      <c r="O3106">
        <v>32350</v>
      </c>
      <c r="P3106">
        <v>109990</v>
      </c>
      <c r="S3106">
        <v>0.65</v>
      </c>
      <c r="T3106" t="s">
        <v>256</v>
      </c>
      <c r="U3106" t="s">
        <v>119</v>
      </c>
      <c r="V3106" t="s">
        <v>120</v>
      </c>
      <c r="W3106" t="s">
        <v>50</v>
      </c>
      <c r="X3106" t="s">
        <v>257</v>
      </c>
      <c r="Y3106" t="s">
        <v>485</v>
      </c>
      <c r="Z3106" t="s">
        <v>486</v>
      </c>
      <c r="AA3106" t="s">
        <v>487</v>
      </c>
      <c r="AB3106" t="s">
        <v>488</v>
      </c>
      <c r="AC3106" t="s">
        <v>112</v>
      </c>
      <c r="AD3106" t="s">
        <v>489</v>
      </c>
      <c r="AG3106" t="s">
        <v>490</v>
      </c>
      <c r="AH3106" t="s">
        <v>491</v>
      </c>
      <c r="AI3106" t="s">
        <v>63</v>
      </c>
      <c r="AJ3106">
        <v>115</v>
      </c>
      <c r="AK3106" s="4">
        <f t="shared" si="96"/>
        <v>3720250</v>
      </c>
      <c r="AL3106" t="str">
        <f t="shared" si="97"/>
        <v>202312</v>
      </c>
      <c r="AM3106" t="s">
        <v>496</v>
      </c>
      <c r="AN3106" t="s">
        <v>497</v>
      </c>
    </row>
    <row r="3107" spans="1:40" x14ac:dyDescent="0.25">
      <c r="A3107" t="s">
        <v>245</v>
      </c>
      <c r="B3107" t="s">
        <v>246</v>
      </c>
      <c r="C3107" t="s">
        <v>38</v>
      </c>
      <c r="D3107" t="s">
        <v>39</v>
      </c>
      <c r="E3107" t="s">
        <v>247</v>
      </c>
      <c r="F3107" t="s">
        <v>41</v>
      </c>
      <c r="G3107" t="s">
        <v>248</v>
      </c>
      <c r="H3107" t="s">
        <v>249</v>
      </c>
      <c r="I3107" t="s">
        <v>44</v>
      </c>
      <c r="J3107" t="s">
        <v>44</v>
      </c>
      <c r="K3107" t="s">
        <v>39</v>
      </c>
      <c r="L3107" t="s">
        <v>109</v>
      </c>
      <c r="M3107">
        <v>180</v>
      </c>
      <c r="N3107" t="s">
        <v>46</v>
      </c>
      <c r="O3107">
        <v>32350</v>
      </c>
      <c r="P3107">
        <v>109990</v>
      </c>
      <c r="S3107">
        <v>0.65</v>
      </c>
      <c r="T3107" t="s">
        <v>256</v>
      </c>
      <c r="U3107" t="s">
        <v>119</v>
      </c>
      <c r="V3107" t="s">
        <v>120</v>
      </c>
      <c r="W3107" t="s">
        <v>50</v>
      </c>
      <c r="X3107" t="s">
        <v>257</v>
      </c>
      <c r="Y3107" t="s">
        <v>485</v>
      </c>
      <c r="Z3107" t="s">
        <v>486</v>
      </c>
      <c r="AA3107" t="s">
        <v>487</v>
      </c>
      <c r="AB3107" t="s">
        <v>488</v>
      </c>
      <c r="AC3107" t="s">
        <v>112</v>
      </c>
      <c r="AD3107" t="s">
        <v>489</v>
      </c>
      <c r="AG3107" t="s">
        <v>490</v>
      </c>
      <c r="AH3107" t="s">
        <v>491</v>
      </c>
      <c r="AI3107" t="s">
        <v>64</v>
      </c>
      <c r="AJ3107">
        <v>2</v>
      </c>
      <c r="AK3107" s="4">
        <f t="shared" si="96"/>
        <v>64700</v>
      </c>
      <c r="AL3107" t="str">
        <f t="shared" si="97"/>
        <v>202401</v>
      </c>
      <c r="AM3107" t="s">
        <v>496</v>
      </c>
      <c r="AN3107" t="s">
        <v>497</v>
      </c>
    </row>
    <row r="3108" spans="1:40" x14ac:dyDescent="0.25">
      <c r="A3108" t="s">
        <v>245</v>
      </c>
      <c r="B3108" t="s">
        <v>246</v>
      </c>
      <c r="C3108" t="s">
        <v>38</v>
      </c>
      <c r="D3108" t="s">
        <v>39</v>
      </c>
      <c r="E3108" t="s">
        <v>247</v>
      </c>
      <c r="F3108" t="s">
        <v>41</v>
      </c>
      <c r="G3108" t="s">
        <v>248</v>
      </c>
      <c r="H3108" t="s">
        <v>249</v>
      </c>
      <c r="I3108" t="s">
        <v>44</v>
      </c>
      <c r="J3108" t="s">
        <v>44</v>
      </c>
      <c r="K3108" t="s">
        <v>39</v>
      </c>
      <c r="L3108" t="s">
        <v>109</v>
      </c>
      <c r="M3108">
        <v>180</v>
      </c>
      <c r="N3108" t="s">
        <v>46</v>
      </c>
      <c r="O3108">
        <v>32350</v>
      </c>
      <c r="P3108">
        <v>109990</v>
      </c>
      <c r="S3108">
        <v>0.65</v>
      </c>
      <c r="T3108" t="s">
        <v>256</v>
      </c>
      <c r="U3108" t="s">
        <v>119</v>
      </c>
      <c r="V3108" t="s">
        <v>120</v>
      </c>
      <c r="W3108" t="s">
        <v>50</v>
      </c>
      <c r="X3108" t="s">
        <v>257</v>
      </c>
      <c r="Y3108" t="s">
        <v>485</v>
      </c>
      <c r="Z3108" t="s">
        <v>486</v>
      </c>
      <c r="AA3108" t="s">
        <v>487</v>
      </c>
      <c r="AB3108" t="s">
        <v>488</v>
      </c>
      <c r="AC3108" t="s">
        <v>112</v>
      </c>
      <c r="AD3108" t="s">
        <v>489</v>
      </c>
      <c r="AG3108" t="s">
        <v>490</v>
      </c>
      <c r="AH3108" t="s">
        <v>491</v>
      </c>
      <c r="AI3108" t="s">
        <v>65</v>
      </c>
      <c r="AJ3108">
        <v>6</v>
      </c>
      <c r="AK3108" s="4">
        <f t="shared" si="96"/>
        <v>194100</v>
      </c>
      <c r="AL3108" t="str">
        <f t="shared" si="97"/>
        <v>202402</v>
      </c>
      <c r="AM3108" t="s">
        <v>496</v>
      </c>
      <c r="AN3108" t="s">
        <v>497</v>
      </c>
    </row>
    <row r="3109" spans="1:40" x14ac:dyDescent="0.25">
      <c r="A3109" t="s">
        <v>245</v>
      </c>
      <c r="B3109" t="s">
        <v>246</v>
      </c>
      <c r="C3109" t="s">
        <v>38</v>
      </c>
      <c r="D3109" t="s">
        <v>39</v>
      </c>
      <c r="E3109" t="s">
        <v>247</v>
      </c>
      <c r="F3109" t="s">
        <v>41</v>
      </c>
      <c r="G3109" t="s">
        <v>248</v>
      </c>
      <c r="H3109" t="s">
        <v>249</v>
      </c>
      <c r="I3109" t="s">
        <v>44</v>
      </c>
      <c r="J3109" t="s">
        <v>44</v>
      </c>
      <c r="K3109" t="s">
        <v>39</v>
      </c>
      <c r="L3109" t="s">
        <v>109</v>
      </c>
      <c r="M3109">
        <v>180</v>
      </c>
      <c r="N3109" t="s">
        <v>46</v>
      </c>
      <c r="O3109">
        <v>32350</v>
      </c>
      <c r="P3109">
        <v>109990</v>
      </c>
      <c r="S3109">
        <v>0.65</v>
      </c>
      <c r="T3109" t="s">
        <v>256</v>
      </c>
      <c r="U3109" t="s">
        <v>119</v>
      </c>
      <c r="V3109" t="s">
        <v>120</v>
      </c>
      <c r="W3109" t="s">
        <v>50</v>
      </c>
      <c r="X3109" t="s">
        <v>257</v>
      </c>
      <c r="Y3109" t="s">
        <v>485</v>
      </c>
      <c r="Z3109" t="s">
        <v>486</v>
      </c>
      <c r="AA3109" t="s">
        <v>487</v>
      </c>
      <c r="AB3109" t="s">
        <v>488</v>
      </c>
      <c r="AC3109" t="s">
        <v>112</v>
      </c>
      <c r="AD3109" t="s">
        <v>489</v>
      </c>
      <c r="AG3109" t="s">
        <v>490</v>
      </c>
      <c r="AH3109" t="s">
        <v>491</v>
      </c>
      <c r="AI3109" t="s">
        <v>66</v>
      </c>
      <c r="AJ3109">
        <v>9</v>
      </c>
      <c r="AK3109" s="4">
        <f t="shared" si="96"/>
        <v>291150</v>
      </c>
      <c r="AL3109" t="str">
        <f t="shared" si="97"/>
        <v>202403</v>
      </c>
      <c r="AM3109" t="s">
        <v>496</v>
      </c>
      <c r="AN3109" t="s">
        <v>497</v>
      </c>
    </row>
    <row r="3110" spans="1:40" x14ac:dyDescent="0.25">
      <c r="A3110" t="s">
        <v>245</v>
      </c>
      <c r="B3110" t="s">
        <v>246</v>
      </c>
      <c r="C3110" t="s">
        <v>38</v>
      </c>
      <c r="D3110" t="s">
        <v>39</v>
      </c>
      <c r="E3110" t="s">
        <v>247</v>
      </c>
      <c r="F3110" t="s">
        <v>41</v>
      </c>
      <c r="G3110" t="s">
        <v>248</v>
      </c>
      <c r="H3110" t="s">
        <v>249</v>
      </c>
      <c r="I3110" t="s">
        <v>44</v>
      </c>
      <c r="J3110" t="s">
        <v>44</v>
      </c>
      <c r="K3110" t="s">
        <v>39</v>
      </c>
      <c r="L3110" t="s">
        <v>109</v>
      </c>
      <c r="M3110">
        <v>180</v>
      </c>
      <c r="N3110" t="s">
        <v>46</v>
      </c>
      <c r="O3110">
        <v>32350</v>
      </c>
      <c r="P3110">
        <v>109990</v>
      </c>
      <c r="S3110">
        <v>0.65</v>
      </c>
      <c r="T3110" t="s">
        <v>258</v>
      </c>
      <c r="U3110" t="s">
        <v>119</v>
      </c>
      <c r="V3110" t="s">
        <v>120</v>
      </c>
      <c r="W3110" t="s">
        <v>50</v>
      </c>
      <c r="X3110" t="s">
        <v>259</v>
      </c>
      <c r="Y3110" t="s">
        <v>485</v>
      </c>
      <c r="Z3110" t="s">
        <v>486</v>
      </c>
      <c r="AA3110" t="s">
        <v>487</v>
      </c>
      <c r="AB3110" t="s">
        <v>488</v>
      </c>
      <c r="AC3110" t="s">
        <v>112</v>
      </c>
      <c r="AD3110" t="s">
        <v>489</v>
      </c>
      <c r="AG3110" t="s">
        <v>490</v>
      </c>
      <c r="AH3110" t="s">
        <v>491</v>
      </c>
      <c r="AI3110" t="s">
        <v>60</v>
      </c>
      <c r="AJ3110">
        <v>34</v>
      </c>
      <c r="AK3110" s="4">
        <f t="shared" si="96"/>
        <v>1099900</v>
      </c>
      <c r="AL3110" t="str">
        <f t="shared" si="97"/>
        <v>Vestido</v>
      </c>
      <c r="AM3110" t="s">
        <v>496</v>
      </c>
      <c r="AN3110" t="s">
        <v>497</v>
      </c>
    </row>
    <row r="3111" spans="1:40" x14ac:dyDescent="0.25">
      <c r="A3111" t="s">
        <v>245</v>
      </c>
      <c r="B3111" t="s">
        <v>246</v>
      </c>
      <c r="C3111" t="s">
        <v>38</v>
      </c>
      <c r="D3111" t="s">
        <v>39</v>
      </c>
      <c r="E3111" t="s">
        <v>247</v>
      </c>
      <c r="F3111" t="s">
        <v>41</v>
      </c>
      <c r="G3111" t="s">
        <v>248</v>
      </c>
      <c r="H3111" t="s">
        <v>249</v>
      </c>
      <c r="I3111" t="s">
        <v>44</v>
      </c>
      <c r="J3111" t="s">
        <v>44</v>
      </c>
      <c r="K3111" t="s">
        <v>39</v>
      </c>
      <c r="L3111" t="s">
        <v>109</v>
      </c>
      <c r="M3111">
        <v>180</v>
      </c>
      <c r="N3111" t="s">
        <v>46</v>
      </c>
      <c r="O3111">
        <v>32350</v>
      </c>
      <c r="P3111">
        <v>109990</v>
      </c>
      <c r="S3111">
        <v>0.65</v>
      </c>
      <c r="T3111" t="s">
        <v>258</v>
      </c>
      <c r="U3111" t="s">
        <v>119</v>
      </c>
      <c r="V3111" t="s">
        <v>120</v>
      </c>
      <c r="W3111" t="s">
        <v>50</v>
      </c>
      <c r="X3111" t="s">
        <v>259</v>
      </c>
      <c r="Y3111" t="s">
        <v>485</v>
      </c>
      <c r="Z3111" t="s">
        <v>486</v>
      </c>
      <c r="AA3111" t="s">
        <v>487</v>
      </c>
      <c r="AB3111" t="s">
        <v>488</v>
      </c>
      <c r="AC3111" t="s">
        <v>112</v>
      </c>
      <c r="AD3111" t="s">
        <v>489</v>
      </c>
      <c r="AG3111" t="s">
        <v>490</v>
      </c>
      <c r="AH3111" t="s">
        <v>491</v>
      </c>
      <c r="AI3111" t="s">
        <v>61</v>
      </c>
      <c r="AJ3111">
        <v>17</v>
      </c>
      <c r="AK3111" s="4">
        <f t="shared" si="96"/>
        <v>549950</v>
      </c>
      <c r="AL3111" t="str">
        <f t="shared" si="97"/>
        <v>202310</v>
      </c>
      <c r="AM3111" t="s">
        <v>496</v>
      </c>
      <c r="AN3111" t="s">
        <v>497</v>
      </c>
    </row>
    <row r="3112" spans="1:40" x14ac:dyDescent="0.25">
      <c r="A3112" t="s">
        <v>245</v>
      </c>
      <c r="B3112" t="s">
        <v>246</v>
      </c>
      <c r="C3112" t="s">
        <v>38</v>
      </c>
      <c r="D3112" t="s">
        <v>39</v>
      </c>
      <c r="E3112" t="s">
        <v>247</v>
      </c>
      <c r="F3112" t="s">
        <v>41</v>
      </c>
      <c r="G3112" t="s">
        <v>248</v>
      </c>
      <c r="H3112" t="s">
        <v>249</v>
      </c>
      <c r="I3112" t="s">
        <v>44</v>
      </c>
      <c r="J3112" t="s">
        <v>44</v>
      </c>
      <c r="K3112" t="s">
        <v>39</v>
      </c>
      <c r="L3112" t="s">
        <v>109</v>
      </c>
      <c r="M3112">
        <v>180</v>
      </c>
      <c r="N3112" t="s">
        <v>46</v>
      </c>
      <c r="O3112">
        <v>32350</v>
      </c>
      <c r="P3112">
        <v>109990</v>
      </c>
      <c r="S3112">
        <v>0.65</v>
      </c>
      <c r="T3112" t="s">
        <v>258</v>
      </c>
      <c r="U3112" t="s">
        <v>119</v>
      </c>
      <c r="V3112" t="s">
        <v>120</v>
      </c>
      <c r="W3112" t="s">
        <v>50</v>
      </c>
      <c r="X3112" t="s">
        <v>259</v>
      </c>
      <c r="Y3112" t="s">
        <v>485</v>
      </c>
      <c r="Z3112" t="s">
        <v>486</v>
      </c>
      <c r="AA3112" t="s">
        <v>487</v>
      </c>
      <c r="AB3112" t="s">
        <v>488</v>
      </c>
      <c r="AC3112" t="s">
        <v>112</v>
      </c>
      <c r="AD3112" t="s">
        <v>489</v>
      </c>
      <c r="AG3112" t="s">
        <v>490</v>
      </c>
      <c r="AH3112" t="s">
        <v>491</v>
      </c>
      <c r="AI3112" t="s">
        <v>62</v>
      </c>
      <c r="AJ3112">
        <v>27</v>
      </c>
      <c r="AK3112" s="4">
        <f t="shared" si="96"/>
        <v>873450</v>
      </c>
      <c r="AL3112" t="str">
        <f t="shared" si="97"/>
        <v>202311</v>
      </c>
      <c r="AM3112" t="s">
        <v>496</v>
      </c>
      <c r="AN3112" t="s">
        <v>497</v>
      </c>
    </row>
    <row r="3113" spans="1:40" x14ac:dyDescent="0.25">
      <c r="A3113" t="s">
        <v>245</v>
      </c>
      <c r="B3113" t="s">
        <v>246</v>
      </c>
      <c r="C3113" t="s">
        <v>38</v>
      </c>
      <c r="D3113" t="s">
        <v>39</v>
      </c>
      <c r="E3113" t="s">
        <v>247</v>
      </c>
      <c r="F3113" t="s">
        <v>41</v>
      </c>
      <c r="G3113" t="s">
        <v>248</v>
      </c>
      <c r="H3113" t="s">
        <v>249</v>
      </c>
      <c r="I3113" t="s">
        <v>44</v>
      </c>
      <c r="J3113" t="s">
        <v>44</v>
      </c>
      <c r="K3113" t="s">
        <v>39</v>
      </c>
      <c r="L3113" t="s">
        <v>109</v>
      </c>
      <c r="M3113">
        <v>180</v>
      </c>
      <c r="N3113" t="s">
        <v>46</v>
      </c>
      <c r="O3113">
        <v>32350</v>
      </c>
      <c r="P3113">
        <v>109990</v>
      </c>
      <c r="S3113">
        <v>0.65</v>
      </c>
      <c r="T3113" t="s">
        <v>258</v>
      </c>
      <c r="U3113" t="s">
        <v>119</v>
      </c>
      <c r="V3113" t="s">
        <v>120</v>
      </c>
      <c r="W3113" t="s">
        <v>50</v>
      </c>
      <c r="X3113" t="s">
        <v>259</v>
      </c>
      <c r="Y3113" t="s">
        <v>485</v>
      </c>
      <c r="Z3113" t="s">
        <v>486</v>
      </c>
      <c r="AA3113" t="s">
        <v>487</v>
      </c>
      <c r="AB3113" t="s">
        <v>488</v>
      </c>
      <c r="AC3113" t="s">
        <v>112</v>
      </c>
      <c r="AD3113" t="s">
        <v>489</v>
      </c>
      <c r="AG3113" t="s">
        <v>490</v>
      </c>
      <c r="AH3113" t="s">
        <v>491</v>
      </c>
      <c r="AI3113" t="s">
        <v>63</v>
      </c>
      <c r="AJ3113">
        <v>41</v>
      </c>
      <c r="AK3113" s="4">
        <f t="shared" si="96"/>
        <v>1326350</v>
      </c>
      <c r="AL3113" t="str">
        <f t="shared" si="97"/>
        <v>202312</v>
      </c>
      <c r="AM3113" t="s">
        <v>496</v>
      </c>
      <c r="AN3113" t="s">
        <v>497</v>
      </c>
    </row>
    <row r="3114" spans="1:40" x14ac:dyDescent="0.25">
      <c r="A3114" t="s">
        <v>245</v>
      </c>
      <c r="B3114" t="s">
        <v>246</v>
      </c>
      <c r="C3114" t="s">
        <v>38</v>
      </c>
      <c r="D3114" t="s">
        <v>39</v>
      </c>
      <c r="E3114" t="s">
        <v>247</v>
      </c>
      <c r="F3114" t="s">
        <v>41</v>
      </c>
      <c r="G3114" t="s">
        <v>248</v>
      </c>
      <c r="H3114" t="s">
        <v>249</v>
      </c>
      <c r="I3114" t="s">
        <v>44</v>
      </c>
      <c r="J3114" t="s">
        <v>44</v>
      </c>
      <c r="K3114" t="s">
        <v>39</v>
      </c>
      <c r="L3114" t="s">
        <v>109</v>
      </c>
      <c r="M3114">
        <v>180</v>
      </c>
      <c r="N3114" t="s">
        <v>46</v>
      </c>
      <c r="O3114">
        <v>32350</v>
      </c>
      <c r="P3114">
        <v>109990</v>
      </c>
      <c r="S3114">
        <v>0.65</v>
      </c>
      <c r="T3114" t="s">
        <v>258</v>
      </c>
      <c r="U3114" t="s">
        <v>119</v>
      </c>
      <c r="V3114" t="s">
        <v>120</v>
      </c>
      <c r="W3114" t="s">
        <v>50</v>
      </c>
      <c r="X3114" t="s">
        <v>259</v>
      </c>
      <c r="Y3114" t="s">
        <v>485</v>
      </c>
      <c r="Z3114" t="s">
        <v>486</v>
      </c>
      <c r="AA3114" t="s">
        <v>487</v>
      </c>
      <c r="AB3114" t="s">
        <v>488</v>
      </c>
      <c r="AC3114" t="s">
        <v>112</v>
      </c>
      <c r="AD3114" t="s">
        <v>489</v>
      </c>
      <c r="AG3114" t="s">
        <v>490</v>
      </c>
      <c r="AH3114" t="s">
        <v>491</v>
      </c>
      <c r="AI3114" t="s">
        <v>64</v>
      </c>
      <c r="AJ3114">
        <v>1</v>
      </c>
      <c r="AK3114" s="4">
        <f t="shared" si="96"/>
        <v>32350</v>
      </c>
      <c r="AL3114" t="str">
        <f t="shared" si="97"/>
        <v>202401</v>
      </c>
      <c r="AM3114" t="s">
        <v>496</v>
      </c>
      <c r="AN3114" t="s">
        <v>497</v>
      </c>
    </row>
    <row r="3115" spans="1:40" x14ac:dyDescent="0.25">
      <c r="A3115" t="s">
        <v>245</v>
      </c>
      <c r="B3115" t="s">
        <v>246</v>
      </c>
      <c r="C3115" t="s">
        <v>38</v>
      </c>
      <c r="D3115" t="s">
        <v>39</v>
      </c>
      <c r="E3115" t="s">
        <v>247</v>
      </c>
      <c r="F3115" t="s">
        <v>41</v>
      </c>
      <c r="G3115" t="s">
        <v>248</v>
      </c>
      <c r="H3115" t="s">
        <v>249</v>
      </c>
      <c r="I3115" t="s">
        <v>44</v>
      </c>
      <c r="J3115" t="s">
        <v>44</v>
      </c>
      <c r="K3115" t="s">
        <v>39</v>
      </c>
      <c r="L3115" t="s">
        <v>109</v>
      </c>
      <c r="M3115">
        <v>180</v>
      </c>
      <c r="N3115" t="s">
        <v>46</v>
      </c>
      <c r="O3115">
        <v>32350</v>
      </c>
      <c r="P3115">
        <v>109990</v>
      </c>
      <c r="S3115">
        <v>0.65</v>
      </c>
      <c r="T3115" t="s">
        <v>258</v>
      </c>
      <c r="U3115" t="s">
        <v>119</v>
      </c>
      <c r="V3115" t="s">
        <v>120</v>
      </c>
      <c r="W3115" t="s">
        <v>50</v>
      </c>
      <c r="X3115" t="s">
        <v>259</v>
      </c>
      <c r="Y3115" t="s">
        <v>485</v>
      </c>
      <c r="Z3115" t="s">
        <v>486</v>
      </c>
      <c r="AA3115" t="s">
        <v>487</v>
      </c>
      <c r="AB3115" t="s">
        <v>488</v>
      </c>
      <c r="AC3115" t="s">
        <v>112</v>
      </c>
      <c r="AD3115" t="s">
        <v>489</v>
      </c>
      <c r="AG3115" t="s">
        <v>490</v>
      </c>
      <c r="AH3115" t="s">
        <v>491</v>
      </c>
      <c r="AI3115" t="s">
        <v>65</v>
      </c>
      <c r="AJ3115">
        <v>1</v>
      </c>
      <c r="AK3115" s="4">
        <f t="shared" si="96"/>
        <v>32350</v>
      </c>
      <c r="AL3115" t="str">
        <f t="shared" si="97"/>
        <v>202402</v>
      </c>
      <c r="AM3115" t="s">
        <v>496</v>
      </c>
      <c r="AN3115" t="s">
        <v>497</v>
      </c>
    </row>
    <row r="3116" spans="1:40" x14ac:dyDescent="0.25">
      <c r="A3116" t="s">
        <v>245</v>
      </c>
      <c r="B3116" t="s">
        <v>246</v>
      </c>
      <c r="C3116" t="s">
        <v>38</v>
      </c>
      <c r="D3116" t="s">
        <v>39</v>
      </c>
      <c r="E3116" t="s">
        <v>247</v>
      </c>
      <c r="F3116" t="s">
        <v>41</v>
      </c>
      <c r="G3116" t="s">
        <v>248</v>
      </c>
      <c r="H3116" t="s">
        <v>249</v>
      </c>
      <c r="I3116" t="s">
        <v>44</v>
      </c>
      <c r="J3116" t="s">
        <v>44</v>
      </c>
      <c r="K3116" t="s">
        <v>39</v>
      </c>
      <c r="L3116" t="s">
        <v>109</v>
      </c>
      <c r="M3116">
        <v>180</v>
      </c>
      <c r="N3116" t="s">
        <v>46</v>
      </c>
      <c r="O3116">
        <v>32350</v>
      </c>
      <c r="P3116">
        <v>109990</v>
      </c>
      <c r="S3116">
        <v>0.65</v>
      </c>
      <c r="T3116" t="s">
        <v>258</v>
      </c>
      <c r="U3116" t="s">
        <v>119</v>
      </c>
      <c r="V3116" t="s">
        <v>120</v>
      </c>
      <c r="W3116" t="s">
        <v>50</v>
      </c>
      <c r="X3116" t="s">
        <v>259</v>
      </c>
      <c r="Y3116" t="s">
        <v>485</v>
      </c>
      <c r="Z3116" t="s">
        <v>486</v>
      </c>
      <c r="AA3116" t="s">
        <v>487</v>
      </c>
      <c r="AB3116" t="s">
        <v>488</v>
      </c>
      <c r="AC3116" t="s">
        <v>112</v>
      </c>
      <c r="AD3116" t="s">
        <v>489</v>
      </c>
      <c r="AG3116" t="s">
        <v>490</v>
      </c>
      <c r="AH3116" t="s">
        <v>491</v>
      </c>
      <c r="AI3116" t="s">
        <v>66</v>
      </c>
      <c r="AJ3116">
        <v>2</v>
      </c>
      <c r="AK3116" s="4">
        <f t="shared" si="96"/>
        <v>64700</v>
      </c>
      <c r="AL3116" t="str">
        <f t="shared" si="97"/>
        <v>202403</v>
      </c>
      <c r="AM3116" t="s">
        <v>496</v>
      </c>
      <c r="AN3116" t="s">
        <v>497</v>
      </c>
    </row>
    <row r="3117" spans="1:40" x14ac:dyDescent="0.25">
      <c r="A3117" t="s">
        <v>260</v>
      </c>
      <c r="B3117" t="s">
        <v>261</v>
      </c>
      <c r="C3117" t="s">
        <v>38</v>
      </c>
      <c r="D3117" t="s">
        <v>39</v>
      </c>
      <c r="E3117" t="s">
        <v>247</v>
      </c>
      <c r="F3117" t="s">
        <v>41</v>
      </c>
      <c r="G3117" t="s">
        <v>248</v>
      </c>
      <c r="H3117" t="s">
        <v>262</v>
      </c>
      <c r="I3117" t="s">
        <v>44</v>
      </c>
      <c r="J3117" t="s">
        <v>44</v>
      </c>
      <c r="K3117" t="s">
        <v>39</v>
      </c>
      <c r="L3117" t="s">
        <v>109</v>
      </c>
      <c r="M3117">
        <v>180</v>
      </c>
      <c r="N3117" t="s">
        <v>46</v>
      </c>
      <c r="O3117">
        <v>28232</v>
      </c>
      <c r="P3117">
        <v>95990</v>
      </c>
      <c r="S3117">
        <v>0.65000437545577672</v>
      </c>
      <c r="T3117" t="s">
        <v>250</v>
      </c>
      <c r="U3117" t="s">
        <v>119</v>
      </c>
      <c r="V3117" t="s">
        <v>120</v>
      </c>
      <c r="W3117" t="s">
        <v>112</v>
      </c>
      <c r="X3117" t="s">
        <v>251</v>
      </c>
      <c r="Y3117" t="s">
        <v>485</v>
      </c>
      <c r="Z3117" t="s">
        <v>486</v>
      </c>
      <c r="AA3117" t="s">
        <v>487</v>
      </c>
      <c r="AB3117" t="s">
        <v>488</v>
      </c>
      <c r="AC3117" t="s">
        <v>112</v>
      </c>
      <c r="AD3117" t="s">
        <v>489</v>
      </c>
      <c r="AG3117" t="s">
        <v>490</v>
      </c>
      <c r="AH3117" t="s">
        <v>491</v>
      </c>
      <c r="AI3117" t="s">
        <v>60</v>
      </c>
      <c r="AJ3117">
        <v>28</v>
      </c>
      <c r="AK3117" s="4">
        <f t="shared" si="96"/>
        <v>790496</v>
      </c>
      <c r="AL3117" t="str">
        <f t="shared" si="97"/>
        <v>Vestido</v>
      </c>
      <c r="AM3117" t="s">
        <v>496</v>
      </c>
      <c r="AN3117" t="s">
        <v>497</v>
      </c>
    </row>
    <row r="3118" spans="1:40" x14ac:dyDescent="0.25">
      <c r="A3118" t="s">
        <v>260</v>
      </c>
      <c r="B3118" t="s">
        <v>261</v>
      </c>
      <c r="C3118" t="s">
        <v>38</v>
      </c>
      <c r="D3118" t="s">
        <v>39</v>
      </c>
      <c r="E3118" t="s">
        <v>247</v>
      </c>
      <c r="F3118" t="s">
        <v>41</v>
      </c>
      <c r="G3118" t="s">
        <v>248</v>
      </c>
      <c r="H3118" t="s">
        <v>262</v>
      </c>
      <c r="I3118" t="s">
        <v>44</v>
      </c>
      <c r="J3118" t="s">
        <v>44</v>
      </c>
      <c r="K3118" t="s">
        <v>39</v>
      </c>
      <c r="L3118" t="s">
        <v>109</v>
      </c>
      <c r="M3118">
        <v>180</v>
      </c>
      <c r="N3118" t="s">
        <v>46</v>
      </c>
      <c r="O3118">
        <v>28232</v>
      </c>
      <c r="P3118">
        <v>95990</v>
      </c>
      <c r="S3118">
        <v>0.65000437545577672</v>
      </c>
      <c r="T3118" t="s">
        <v>250</v>
      </c>
      <c r="U3118" t="s">
        <v>119</v>
      </c>
      <c r="V3118" t="s">
        <v>120</v>
      </c>
      <c r="W3118" t="s">
        <v>112</v>
      </c>
      <c r="X3118" t="s">
        <v>251</v>
      </c>
      <c r="Y3118" t="s">
        <v>485</v>
      </c>
      <c r="Z3118" t="s">
        <v>486</v>
      </c>
      <c r="AA3118" t="s">
        <v>487</v>
      </c>
      <c r="AB3118" t="s">
        <v>488</v>
      </c>
      <c r="AC3118" t="s">
        <v>112</v>
      </c>
      <c r="AD3118" t="s">
        <v>489</v>
      </c>
      <c r="AG3118" t="s">
        <v>490</v>
      </c>
      <c r="AH3118" t="s">
        <v>491</v>
      </c>
      <c r="AI3118" t="s">
        <v>61</v>
      </c>
      <c r="AJ3118">
        <v>9</v>
      </c>
      <c r="AK3118" s="4">
        <f t="shared" si="96"/>
        <v>254088</v>
      </c>
      <c r="AL3118" t="str">
        <f t="shared" si="97"/>
        <v>202310</v>
      </c>
      <c r="AM3118" t="s">
        <v>496</v>
      </c>
      <c r="AN3118" t="s">
        <v>497</v>
      </c>
    </row>
    <row r="3119" spans="1:40" x14ac:dyDescent="0.25">
      <c r="A3119" t="s">
        <v>260</v>
      </c>
      <c r="B3119" t="s">
        <v>261</v>
      </c>
      <c r="C3119" t="s">
        <v>38</v>
      </c>
      <c r="D3119" t="s">
        <v>39</v>
      </c>
      <c r="E3119" t="s">
        <v>247</v>
      </c>
      <c r="F3119" t="s">
        <v>41</v>
      </c>
      <c r="G3119" t="s">
        <v>248</v>
      </c>
      <c r="H3119" t="s">
        <v>262</v>
      </c>
      <c r="I3119" t="s">
        <v>44</v>
      </c>
      <c r="J3119" t="s">
        <v>44</v>
      </c>
      <c r="K3119" t="s">
        <v>39</v>
      </c>
      <c r="L3119" t="s">
        <v>109</v>
      </c>
      <c r="M3119">
        <v>180</v>
      </c>
      <c r="N3119" t="s">
        <v>46</v>
      </c>
      <c r="O3119">
        <v>28232</v>
      </c>
      <c r="P3119">
        <v>95990</v>
      </c>
      <c r="S3119">
        <v>0.65000437545577672</v>
      </c>
      <c r="T3119" t="s">
        <v>250</v>
      </c>
      <c r="U3119" t="s">
        <v>119</v>
      </c>
      <c r="V3119" t="s">
        <v>120</v>
      </c>
      <c r="W3119" t="s">
        <v>112</v>
      </c>
      <c r="X3119" t="s">
        <v>251</v>
      </c>
      <c r="Y3119" t="s">
        <v>485</v>
      </c>
      <c r="Z3119" t="s">
        <v>486</v>
      </c>
      <c r="AA3119" t="s">
        <v>487</v>
      </c>
      <c r="AB3119" t="s">
        <v>488</v>
      </c>
      <c r="AC3119" t="s">
        <v>112</v>
      </c>
      <c r="AD3119" t="s">
        <v>489</v>
      </c>
      <c r="AG3119" t="s">
        <v>490</v>
      </c>
      <c r="AH3119" t="s">
        <v>491</v>
      </c>
      <c r="AI3119" t="s">
        <v>62</v>
      </c>
      <c r="AJ3119">
        <v>16</v>
      </c>
      <c r="AK3119" s="4">
        <f t="shared" si="96"/>
        <v>451712</v>
      </c>
      <c r="AL3119" t="str">
        <f t="shared" si="97"/>
        <v>202311</v>
      </c>
      <c r="AM3119" t="s">
        <v>496</v>
      </c>
      <c r="AN3119" t="s">
        <v>497</v>
      </c>
    </row>
    <row r="3120" spans="1:40" x14ac:dyDescent="0.25">
      <c r="A3120" t="s">
        <v>260</v>
      </c>
      <c r="B3120" t="s">
        <v>261</v>
      </c>
      <c r="C3120" t="s">
        <v>38</v>
      </c>
      <c r="D3120" t="s">
        <v>39</v>
      </c>
      <c r="E3120" t="s">
        <v>247</v>
      </c>
      <c r="F3120" t="s">
        <v>41</v>
      </c>
      <c r="G3120" t="s">
        <v>248</v>
      </c>
      <c r="H3120" t="s">
        <v>262</v>
      </c>
      <c r="I3120" t="s">
        <v>44</v>
      </c>
      <c r="J3120" t="s">
        <v>44</v>
      </c>
      <c r="K3120" t="s">
        <v>39</v>
      </c>
      <c r="L3120" t="s">
        <v>109</v>
      </c>
      <c r="M3120">
        <v>180</v>
      </c>
      <c r="N3120" t="s">
        <v>46</v>
      </c>
      <c r="O3120">
        <v>28232</v>
      </c>
      <c r="P3120">
        <v>95990</v>
      </c>
      <c r="S3120">
        <v>0.65000437545577672</v>
      </c>
      <c r="T3120" t="s">
        <v>250</v>
      </c>
      <c r="U3120" t="s">
        <v>119</v>
      </c>
      <c r="V3120" t="s">
        <v>120</v>
      </c>
      <c r="W3120" t="s">
        <v>112</v>
      </c>
      <c r="X3120" t="s">
        <v>251</v>
      </c>
      <c r="Y3120" t="s">
        <v>485</v>
      </c>
      <c r="Z3120" t="s">
        <v>486</v>
      </c>
      <c r="AA3120" t="s">
        <v>487</v>
      </c>
      <c r="AB3120" t="s">
        <v>488</v>
      </c>
      <c r="AC3120" t="s">
        <v>112</v>
      </c>
      <c r="AD3120" t="s">
        <v>489</v>
      </c>
      <c r="AG3120" t="s">
        <v>490</v>
      </c>
      <c r="AH3120" t="s">
        <v>491</v>
      </c>
      <c r="AI3120" t="s">
        <v>63</v>
      </c>
      <c r="AJ3120">
        <v>79</v>
      </c>
      <c r="AK3120" s="4">
        <f t="shared" si="96"/>
        <v>2230328</v>
      </c>
      <c r="AL3120" t="str">
        <f t="shared" si="97"/>
        <v>202312</v>
      </c>
      <c r="AM3120" t="s">
        <v>496</v>
      </c>
      <c r="AN3120" t="s">
        <v>497</v>
      </c>
    </row>
    <row r="3121" spans="1:40" x14ac:dyDescent="0.25">
      <c r="A3121" t="s">
        <v>260</v>
      </c>
      <c r="B3121" t="s">
        <v>261</v>
      </c>
      <c r="C3121" t="s">
        <v>38</v>
      </c>
      <c r="D3121" t="s">
        <v>39</v>
      </c>
      <c r="E3121" t="s">
        <v>247</v>
      </c>
      <c r="F3121" t="s">
        <v>41</v>
      </c>
      <c r="G3121" t="s">
        <v>248</v>
      </c>
      <c r="H3121" t="s">
        <v>262</v>
      </c>
      <c r="I3121" t="s">
        <v>44</v>
      </c>
      <c r="J3121" t="s">
        <v>44</v>
      </c>
      <c r="K3121" t="s">
        <v>39</v>
      </c>
      <c r="L3121" t="s">
        <v>109</v>
      </c>
      <c r="M3121">
        <v>180</v>
      </c>
      <c r="N3121" t="s">
        <v>46</v>
      </c>
      <c r="O3121">
        <v>28232</v>
      </c>
      <c r="P3121">
        <v>95990</v>
      </c>
      <c r="S3121">
        <v>0.65000437545577672</v>
      </c>
      <c r="T3121" t="s">
        <v>250</v>
      </c>
      <c r="U3121" t="s">
        <v>119</v>
      </c>
      <c r="V3121" t="s">
        <v>120</v>
      </c>
      <c r="W3121" t="s">
        <v>112</v>
      </c>
      <c r="X3121" t="s">
        <v>251</v>
      </c>
      <c r="Y3121" t="s">
        <v>485</v>
      </c>
      <c r="Z3121" t="s">
        <v>486</v>
      </c>
      <c r="AA3121" t="s">
        <v>487</v>
      </c>
      <c r="AB3121" t="s">
        <v>488</v>
      </c>
      <c r="AC3121" t="s">
        <v>112</v>
      </c>
      <c r="AD3121" t="s">
        <v>489</v>
      </c>
      <c r="AG3121" t="s">
        <v>490</v>
      </c>
      <c r="AH3121" t="s">
        <v>491</v>
      </c>
      <c r="AI3121" t="s">
        <v>64</v>
      </c>
      <c r="AJ3121">
        <v>1</v>
      </c>
      <c r="AK3121" s="4">
        <f t="shared" si="96"/>
        <v>28232</v>
      </c>
      <c r="AL3121" t="str">
        <f t="shared" si="97"/>
        <v>202401</v>
      </c>
      <c r="AM3121" t="s">
        <v>496</v>
      </c>
      <c r="AN3121" t="s">
        <v>497</v>
      </c>
    </row>
    <row r="3122" spans="1:40" x14ac:dyDescent="0.25">
      <c r="A3122" t="s">
        <v>260</v>
      </c>
      <c r="B3122" t="s">
        <v>261</v>
      </c>
      <c r="C3122" t="s">
        <v>38</v>
      </c>
      <c r="D3122" t="s">
        <v>39</v>
      </c>
      <c r="E3122" t="s">
        <v>247</v>
      </c>
      <c r="F3122" t="s">
        <v>41</v>
      </c>
      <c r="G3122" t="s">
        <v>248</v>
      </c>
      <c r="H3122" t="s">
        <v>262</v>
      </c>
      <c r="I3122" t="s">
        <v>44</v>
      </c>
      <c r="J3122" t="s">
        <v>44</v>
      </c>
      <c r="K3122" t="s">
        <v>39</v>
      </c>
      <c r="L3122" t="s">
        <v>109</v>
      </c>
      <c r="M3122">
        <v>180</v>
      </c>
      <c r="N3122" t="s">
        <v>46</v>
      </c>
      <c r="O3122">
        <v>28232</v>
      </c>
      <c r="P3122">
        <v>95990</v>
      </c>
      <c r="S3122">
        <v>0.65000437545577672</v>
      </c>
      <c r="T3122" t="s">
        <v>250</v>
      </c>
      <c r="U3122" t="s">
        <v>119</v>
      </c>
      <c r="V3122" t="s">
        <v>120</v>
      </c>
      <c r="W3122" t="s">
        <v>112</v>
      </c>
      <c r="X3122" t="s">
        <v>251</v>
      </c>
      <c r="Y3122" t="s">
        <v>485</v>
      </c>
      <c r="Z3122" t="s">
        <v>486</v>
      </c>
      <c r="AA3122" t="s">
        <v>487</v>
      </c>
      <c r="AB3122" t="s">
        <v>488</v>
      </c>
      <c r="AC3122" t="s">
        <v>112</v>
      </c>
      <c r="AD3122" t="s">
        <v>489</v>
      </c>
      <c r="AG3122" t="s">
        <v>490</v>
      </c>
      <c r="AH3122" t="s">
        <v>491</v>
      </c>
      <c r="AI3122" t="s">
        <v>65</v>
      </c>
      <c r="AJ3122">
        <v>2</v>
      </c>
      <c r="AK3122" s="4">
        <f t="shared" si="96"/>
        <v>56464</v>
      </c>
      <c r="AL3122" t="str">
        <f t="shared" si="97"/>
        <v>202402</v>
      </c>
      <c r="AM3122" t="s">
        <v>496</v>
      </c>
      <c r="AN3122" t="s">
        <v>497</v>
      </c>
    </row>
    <row r="3123" spans="1:40" x14ac:dyDescent="0.25">
      <c r="A3123" t="s">
        <v>260</v>
      </c>
      <c r="B3123" t="s">
        <v>261</v>
      </c>
      <c r="C3123" t="s">
        <v>38</v>
      </c>
      <c r="D3123" t="s">
        <v>39</v>
      </c>
      <c r="E3123" t="s">
        <v>247</v>
      </c>
      <c r="F3123" t="s">
        <v>41</v>
      </c>
      <c r="G3123" t="s">
        <v>248</v>
      </c>
      <c r="H3123" t="s">
        <v>262</v>
      </c>
      <c r="I3123" t="s">
        <v>44</v>
      </c>
      <c r="J3123" t="s">
        <v>44</v>
      </c>
      <c r="K3123" t="s">
        <v>39</v>
      </c>
      <c r="L3123" t="s">
        <v>109</v>
      </c>
      <c r="M3123">
        <v>180</v>
      </c>
      <c r="N3123" t="s">
        <v>46</v>
      </c>
      <c r="O3123">
        <v>28232</v>
      </c>
      <c r="P3123">
        <v>95990</v>
      </c>
      <c r="S3123">
        <v>0.65000437545577672</v>
      </c>
      <c r="T3123" t="s">
        <v>250</v>
      </c>
      <c r="U3123" t="s">
        <v>119</v>
      </c>
      <c r="V3123" t="s">
        <v>120</v>
      </c>
      <c r="W3123" t="s">
        <v>112</v>
      </c>
      <c r="X3123" t="s">
        <v>251</v>
      </c>
      <c r="Y3123" t="s">
        <v>485</v>
      </c>
      <c r="Z3123" t="s">
        <v>486</v>
      </c>
      <c r="AA3123" t="s">
        <v>487</v>
      </c>
      <c r="AB3123" t="s">
        <v>488</v>
      </c>
      <c r="AC3123" t="s">
        <v>112</v>
      </c>
      <c r="AD3123" t="s">
        <v>489</v>
      </c>
      <c r="AG3123" t="s">
        <v>490</v>
      </c>
      <c r="AH3123" t="s">
        <v>491</v>
      </c>
      <c r="AI3123" t="s">
        <v>66</v>
      </c>
      <c r="AJ3123">
        <v>6</v>
      </c>
      <c r="AK3123" s="4">
        <f t="shared" si="96"/>
        <v>169392</v>
      </c>
      <c r="AL3123" t="str">
        <f t="shared" si="97"/>
        <v>202403</v>
      </c>
      <c r="AM3123" t="s">
        <v>496</v>
      </c>
      <c r="AN3123" t="s">
        <v>497</v>
      </c>
    </row>
    <row r="3124" spans="1:40" x14ac:dyDescent="0.25">
      <c r="A3124" t="s">
        <v>260</v>
      </c>
      <c r="B3124" t="s">
        <v>261</v>
      </c>
      <c r="C3124" t="s">
        <v>38</v>
      </c>
      <c r="D3124" t="s">
        <v>39</v>
      </c>
      <c r="E3124" t="s">
        <v>247</v>
      </c>
      <c r="F3124" t="s">
        <v>41</v>
      </c>
      <c r="G3124" t="s">
        <v>248</v>
      </c>
      <c r="H3124" t="s">
        <v>262</v>
      </c>
      <c r="I3124" t="s">
        <v>44</v>
      </c>
      <c r="J3124" t="s">
        <v>44</v>
      </c>
      <c r="K3124" t="s">
        <v>39</v>
      </c>
      <c r="L3124" t="s">
        <v>109</v>
      </c>
      <c r="M3124">
        <v>180</v>
      </c>
      <c r="N3124" t="s">
        <v>46</v>
      </c>
      <c r="O3124">
        <v>28232</v>
      </c>
      <c r="P3124">
        <v>95990</v>
      </c>
      <c r="S3124">
        <v>0.65000437545577672</v>
      </c>
      <c r="T3124" t="s">
        <v>252</v>
      </c>
      <c r="U3124" t="s">
        <v>119</v>
      </c>
      <c r="V3124" t="s">
        <v>120</v>
      </c>
      <c r="W3124" t="s">
        <v>112</v>
      </c>
      <c r="X3124" t="s">
        <v>253</v>
      </c>
      <c r="Y3124" t="s">
        <v>485</v>
      </c>
      <c r="Z3124" t="s">
        <v>486</v>
      </c>
      <c r="AA3124" t="s">
        <v>487</v>
      </c>
      <c r="AB3124" t="s">
        <v>488</v>
      </c>
      <c r="AC3124" t="s">
        <v>112</v>
      </c>
      <c r="AD3124" t="s">
        <v>489</v>
      </c>
      <c r="AG3124" t="s">
        <v>490</v>
      </c>
      <c r="AH3124" t="s">
        <v>491</v>
      </c>
      <c r="AI3124" t="s">
        <v>60</v>
      </c>
      <c r="AJ3124">
        <v>34</v>
      </c>
      <c r="AK3124" s="4">
        <f t="shared" si="96"/>
        <v>959888</v>
      </c>
      <c r="AL3124" t="str">
        <f t="shared" si="97"/>
        <v>Vestido</v>
      </c>
      <c r="AM3124" t="s">
        <v>496</v>
      </c>
      <c r="AN3124" t="s">
        <v>497</v>
      </c>
    </row>
    <row r="3125" spans="1:40" x14ac:dyDescent="0.25">
      <c r="A3125" t="s">
        <v>260</v>
      </c>
      <c r="B3125" t="s">
        <v>261</v>
      </c>
      <c r="C3125" t="s">
        <v>38</v>
      </c>
      <c r="D3125" t="s">
        <v>39</v>
      </c>
      <c r="E3125" t="s">
        <v>247</v>
      </c>
      <c r="F3125" t="s">
        <v>41</v>
      </c>
      <c r="G3125" t="s">
        <v>248</v>
      </c>
      <c r="H3125" t="s">
        <v>262</v>
      </c>
      <c r="I3125" t="s">
        <v>44</v>
      </c>
      <c r="J3125" t="s">
        <v>44</v>
      </c>
      <c r="K3125" t="s">
        <v>39</v>
      </c>
      <c r="L3125" t="s">
        <v>109</v>
      </c>
      <c r="M3125">
        <v>180</v>
      </c>
      <c r="N3125" t="s">
        <v>46</v>
      </c>
      <c r="O3125">
        <v>28232</v>
      </c>
      <c r="P3125">
        <v>95990</v>
      </c>
      <c r="S3125">
        <v>0.65000437545577672</v>
      </c>
      <c r="T3125" t="s">
        <v>252</v>
      </c>
      <c r="U3125" t="s">
        <v>119</v>
      </c>
      <c r="V3125" t="s">
        <v>120</v>
      </c>
      <c r="W3125" t="s">
        <v>112</v>
      </c>
      <c r="X3125" t="s">
        <v>253</v>
      </c>
      <c r="Y3125" t="s">
        <v>485</v>
      </c>
      <c r="Z3125" t="s">
        <v>486</v>
      </c>
      <c r="AA3125" t="s">
        <v>487</v>
      </c>
      <c r="AB3125" t="s">
        <v>488</v>
      </c>
      <c r="AC3125" t="s">
        <v>112</v>
      </c>
      <c r="AD3125" t="s">
        <v>489</v>
      </c>
      <c r="AG3125" t="s">
        <v>490</v>
      </c>
      <c r="AH3125" t="s">
        <v>491</v>
      </c>
      <c r="AI3125" t="s">
        <v>61</v>
      </c>
      <c r="AJ3125">
        <v>11</v>
      </c>
      <c r="AK3125" s="4">
        <f t="shared" si="96"/>
        <v>310552</v>
      </c>
      <c r="AL3125" t="str">
        <f t="shared" si="97"/>
        <v>202310</v>
      </c>
      <c r="AM3125" t="s">
        <v>496</v>
      </c>
      <c r="AN3125" t="s">
        <v>497</v>
      </c>
    </row>
    <row r="3126" spans="1:40" x14ac:dyDescent="0.25">
      <c r="A3126" t="s">
        <v>260</v>
      </c>
      <c r="B3126" t="s">
        <v>261</v>
      </c>
      <c r="C3126" t="s">
        <v>38</v>
      </c>
      <c r="D3126" t="s">
        <v>39</v>
      </c>
      <c r="E3126" t="s">
        <v>247</v>
      </c>
      <c r="F3126" t="s">
        <v>41</v>
      </c>
      <c r="G3126" t="s">
        <v>248</v>
      </c>
      <c r="H3126" t="s">
        <v>262</v>
      </c>
      <c r="I3126" t="s">
        <v>44</v>
      </c>
      <c r="J3126" t="s">
        <v>44</v>
      </c>
      <c r="K3126" t="s">
        <v>39</v>
      </c>
      <c r="L3126" t="s">
        <v>109</v>
      </c>
      <c r="M3126">
        <v>180</v>
      </c>
      <c r="N3126" t="s">
        <v>46</v>
      </c>
      <c r="O3126">
        <v>28232</v>
      </c>
      <c r="P3126">
        <v>95990</v>
      </c>
      <c r="S3126">
        <v>0.65000437545577672</v>
      </c>
      <c r="T3126" t="s">
        <v>252</v>
      </c>
      <c r="U3126" t="s">
        <v>119</v>
      </c>
      <c r="V3126" t="s">
        <v>120</v>
      </c>
      <c r="W3126" t="s">
        <v>112</v>
      </c>
      <c r="X3126" t="s">
        <v>253</v>
      </c>
      <c r="Y3126" t="s">
        <v>485</v>
      </c>
      <c r="Z3126" t="s">
        <v>486</v>
      </c>
      <c r="AA3126" t="s">
        <v>487</v>
      </c>
      <c r="AB3126" t="s">
        <v>488</v>
      </c>
      <c r="AC3126" t="s">
        <v>112</v>
      </c>
      <c r="AD3126" t="s">
        <v>489</v>
      </c>
      <c r="AG3126" t="s">
        <v>490</v>
      </c>
      <c r="AH3126" t="s">
        <v>491</v>
      </c>
      <c r="AI3126" t="s">
        <v>62</v>
      </c>
      <c r="AJ3126">
        <v>24</v>
      </c>
      <c r="AK3126" s="4">
        <f t="shared" si="96"/>
        <v>677568</v>
      </c>
      <c r="AL3126" t="str">
        <f t="shared" si="97"/>
        <v>202311</v>
      </c>
      <c r="AM3126" t="s">
        <v>496</v>
      </c>
      <c r="AN3126" t="s">
        <v>497</v>
      </c>
    </row>
    <row r="3127" spans="1:40" x14ac:dyDescent="0.25">
      <c r="A3127" t="s">
        <v>260</v>
      </c>
      <c r="B3127" t="s">
        <v>261</v>
      </c>
      <c r="C3127" t="s">
        <v>38</v>
      </c>
      <c r="D3127" t="s">
        <v>39</v>
      </c>
      <c r="E3127" t="s">
        <v>247</v>
      </c>
      <c r="F3127" t="s">
        <v>41</v>
      </c>
      <c r="G3127" t="s">
        <v>248</v>
      </c>
      <c r="H3127" t="s">
        <v>262</v>
      </c>
      <c r="I3127" t="s">
        <v>44</v>
      </c>
      <c r="J3127" t="s">
        <v>44</v>
      </c>
      <c r="K3127" t="s">
        <v>39</v>
      </c>
      <c r="L3127" t="s">
        <v>109</v>
      </c>
      <c r="M3127">
        <v>180</v>
      </c>
      <c r="N3127" t="s">
        <v>46</v>
      </c>
      <c r="O3127">
        <v>28232</v>
      </c>
      <c r="P3127">
        <v>95990</v>
      </c>
      <c r="S3127">
        <v>0.65000437545577672</v>
      </c>
      <c r="T3127" t="s">
        <v>252</v>
      </c>
      <c r="U3127" t="s">
        <v>119</v>
      </c>
      <c r="V3127" t="s">
        <v>120</v>
      </c>
      <c r="W3127" t="s">
        <v>112</v>
      </c>
      <c r="X3127" t="s">
        <v>253</v>
      </c>
      <c r="Y3127" t="s">
        <v>485</v>
      </c>
      <c r="Z3127" t="s">
        <v>486</v>
      </c>
      <c r="AA3127" t="s">
        <v>487</v>
      </c>
      <c r="AB3127" t="s">
        <v>488</v>
      </c>
      <c r="AC3127" t="s">
        <v>112</v>
      </c>
      <c r="AD3127" t="s">
        <v>489</v>
      </c>
      <c r="AG3127" t="s">
        <v>490</v>
      </c>
      <c r="AH3127" t="s">
        <v>491</v>
      </c>
      <c r="AI3127" t="s">
        <v>63</v>
      </c>
      <c r="AJ3127">
        <v>108</v>
      </c>
      <c r="AK3127" s="4">
        <f t="shared" si="96"/>
        <v>3049056</v>
      </c>
      <c r="AL3127" t="str">
        <f t="shared" si="97"/>
        <v>202312</v>
      </c>
      <c r="AM3127" t="s">
        <v>496</v>
      </c>
      <c r="AN3127" t="s">
        <v>497</v>
      </c>
    </row>
    <row r="3128" spans="1:40" x14ac:dyDescent="0.25">
      <c r="A3128" t="s">
        <v>260</v>
      </c>
      <c r="B3128" t="s">
        <v>261</v>
      </c>
      <c r="C3128" t="s">
        <v>38</v>
      </c>
      <c r="D3128" t="s">
        <v>39</v>
      </c>
      <c r="E3128" t="s">
        <v>247</v>
      </c>
      <c r="F3128" t="s">
        <v>41</v>
      </c>
      <c r="G3128" t="s">
        <v>248</v>
      </c>
      <c r="H3128" t="s">
        <v>262</v>
      </c>
      <c r="I3128" t="s">
        <v>44</v>
      </c>
      <c r="J3128" t="s">
        <v>44</v>
      </c>
      <c r="K3128" t="s">
        <v>39</v>
      </c>
      <c r="L3128" t="s">
        <v>109</v>
      </c>
      <c r="M3128">
        <v>180</v>
      </c>
      <c r="N3128" t="s">
        <v>46</v>
      </c>
      <c r="O3128">
        <v>28232</v>
      </c>
      <c r="P3128">
        <v>95990</v>
      </c>
      <c r="S3128">
        <v>0.65000437545577672</v>
      </c>
      <c r="T3128" t="s">
        <v>252</v>
      </c>
      <c r="U3128" t="s">
        <v>119</v>
      </c>
      <c r="V3128" t="s">
        <v>120</v>
      </c>
      <c r="W3128" t="s">
        <v>112</v>
      </c>
      <c r="X3128" t="s">
        <v>253</v>
      </c>
      <c r="Y3128" t="s">
        <v>485</v>
      </c>
      <c r="Z3128" t="s">
        <v>486</v>
      </c>
      <c r="AA3128" t="s">
        <v>487</v>
      </c>
      <c r="AB3128" t="s">
        <v>488</v>
      </c>
      <c r="AC3128" t="s">
        <v>112</v>
      </c>
      <c r="AD3128" t="s">
        <v>489</v>
      </c>
      <c r="AG3128" t="s">
        <v>490</v>
      </c>
      <c r="AH3128" t="s">
        <v>491</v>
      </c>
      <c r="AI3128" t="s">
        <v>64</v>
      </c>
      <c r="AJ3128">
        <v>2</v>
      </c>
      <c r="AK3128" s="4">
        <f t="shared" si="96"/>
        <v>56464</v>
      </c>
      <c r="AL3128" t="str">
        <f t="shared" si="97"/>
        <v>202401</v>
      </c>
      <c r="AM3128" t="s">
        <v>496</v>
      </c>
      <c r="AN3128" t="s">
        <v>497</v>
      </c>
    </row>
    <row r="3129" spans="1:40" x14ac:dyDescent="0.25">
      <c r="A3129" t="s">
        <v>260</v>
      </c>
      <c r="B3129" t="s">
        <v>261</v>
      </c>
      <c r="C3129" t="s">
        <v>38</v>
      </c>
      <c r="D3129" t="s">
        <v>39</v>
      </c>
      <c r="E3129" t="s">
        <v>247</v>
      </c>
      <c r="F3129" t="s">
        <v>41</v>
      </c>
      <c r="G3129" t="s">
        <v>248</v>
      </c>
      <c r="H3129" t="s">
        <v>262</v>
      </c>
      <c r="I3129" t="s">
        <v>44</v>
      </c>
      <c r="J3129" t="s">
        <v>44</v>
      </c>
      <c r="K3129" t="s">
        <v>39</v>
      </c>
      <c r="L3129" t="s">
        <v>109</v>
      </c>
      <c r="M3129">
        <v>180</v>
      </c>
      <c r="N3129" t="s">
        <v>46</v>
      </c>
      <c r="O3129">
        <v>28232</v>
      </c>
      <c r="P3129">
        <v>95990</v>
      </c>
      <c r="S3129">
        <v>0.65000437545577672</v>
      </c>
      <c r="T3129" t="s">
        <v>252</v>
      </c>
      <c r="U3129" t="s">
        <v>119</v>
      </c>
      <c r="V3129" t="s">
        <v>120</v>
      </c>
      <c r="W3129" t="s">
        <v>112</v>
      </c>
      <c r="X3129" t="s">
        <v>253</v>
      </c>
      <c r="Y3129" t="s">
        <v>485</v>
      </c>
      <c r="Z3129" t="s">
        <v>486</v>
      </c>
      <c r="AA3129" t="s">
        <v>487</v>
      </c>
      <c r="AB3129" t="s">
        <v>488</v>
      </c>
      <c r="AC3129" t="s">
        <v>112</v>
      </c>
      <c r="AD3129" t="s">
        <v>489</v>
      </c>
      <c r="AG3129" t="s">
        <v>490</v>
      </c>
      <c r="AH3129" t="s">
        <v>491</v>
      </c>
      <c r="AI3129" t="s">
        <v>65</v>
      </c>
      <c r="AJ3129">
        <v>2</v>
      </c>
      <c r="AK3129" s="4">
        <f t="shared" si="96"/>
        <v>56464</v>
      </c>
      <c r="AL3129" t="str">
        <f t="shared" si="97"/>
        <v>202402</v>
      </c>
      <c r="AM3129" t="s">
        <v>496</v>
      </c>
      <c r="AN3129" t="s">
        <v>497</v>
      </c>
    </row>
    <row r="3130" spans="1:40" x14ac:dyDescent="0.25">
      <c r="A3130" t="s">
        <v>260</v>
      </c>
      <c r="B3130" t="s">
        <v>261</v>
      </c>
      <c r="C3130" t="s">
        <v>38</v>
      </c>
      <c r="D3130" t="s">
        <v>39</v>
      </c>
      <c r="E3130" t="s">
        <v>247</v>
      </c>
      <c r="F3130" t="s">
        <v>41</v>
      </c>
      <c r="G3130" t="s">
        <v>248</v>
      </c>
      <c r="H3130" t="s">
        <v>262</v>
      </c>
      <c r="I3130" t="s">
        <v>44</v>
      </c>
      <c r="J3130" t="s">
        <v>44</v>
      </c>
      <c r="K3130" t="s">
        <v>39</v>
      </c>
      <c r="L3130" t="s">
        <v>109</v>
      </c>
      <c r="M3130">
        <v>180</v>
      </c>
      <c r="N3130" t="s">
        <v>46</v>
      </c>
      <c r="O3130">
        <v>28232</v>
      </c>
      <c r="P3130">
        <v>95990</v>
      </c>
      <c r="S3130">
        <v>0.65000437545577672</v>
      </c>
      <c r="T3130" t="s">
        <v>252</v>
      </c>
      <c r="U3130" t="s">
        <v>119</v>
      </c>
      <c r="V3130" t="s">
        <v>120</v>
      </c>
      <c r="W3130" t="s">
        <v>112</v>
      </c>
      <c r="X3130" t="s">
        <v>253</v>
      </c>
      <c r="Y3130" t="s">
        <v>485</v>
      </c>
      <c r="Z3130" t="s">
        <v>486</v>
      </c>
      <c r="AA3130" t="s">
        <v>487</v>
      </c>
      <c r="AB3130" t="s">
        <v>488</v>
      </c>
      <c r="AC3130" t="s">
        <v>112</v>
      </c>
      <c r="AD3130" t="s">
        <v>489</v>
      </c>
      <c r="AG3130" t="s">
        <v>490</v>
      </c>
      <c r="AH3130" t="s">
        <v>491</v>
      </c>
      <c r="AI3130" t="s">
        <v>66</v>
      </c>
      <c r="AJ3130">
        <v>10</v>
      </c>
      <c r="AK3130" s="4">
        <f t="shared" si="96"/>
        <v>282320</v>
      </c>
      <c r="AL3130" t="str">
        <f t="shared" si="97"/>
        <v>202403</v>
      </c>
      <c r="AM3130" t="s">
        <v>496</v>
      </c>
      <c r="AN3130" t="s">
        <v>497</v>
      </c>
    </row>
    <row r="3131" spans="1:40" x14ac:dyDescent="0.25">
      <c r="A3131" t="s">
        <v>260</v>
      </c>
      <c r="B3131" t="s">
        <v>261</v>
      </c>
      <c r="C3131" t="s">
        <v>38</v>
      </c>
      <c r="D3131" t="s">
        <v>39</v>
      </c>
      <c r="E3131" t="s">
        <v>247</v>
      </c>
      <c r="F3131" t="s">
        <v>41</v>
      </c>
      <c r="G3131" t="s">
        <v>248</v>
      </c>
      <c r="H3131" t="s">
        <v>262</v>
      </c>
      <c r="I3131" t="s">
        <v>44</v>
      </c>
      <c r="J3131" t="s">
        <v>44</v>
      </c>
      <c r="K3131" t="s">
        <v>39</v>
      </c>
      <c r="L3131" t="s">
        <v>109</v>
      </c>
      <c r="M3131">
        <v>180</v>
      </c>
      <c r="N3131" t="s">
        <v>46</v>
      </c>
      <c r="O3131">
        <v>28232</v>
      </c>
      <c r="P3131">
        <v>95990</v>
      </c>
      <c r="S3131">
        <v>0.65000437545577672</v>
      </c>
      <c r="T3131" t="s">
        <v>254</v>
      </c>
      <c r="U3131" t="s">
        <v>119</v>
      </c>
      <c r="V3131" t="s">
        <v>120</v>
      </c>
      <c r="W3131" t="s">
        <v>112</v>
      </c>
      <c r="X3131" t="s">
        <v>255</v>
      </c>
      <c r="Y3131" t="s">
        <v>485</v>
      </c>
      <c r="Z3131" t="s">
        <v>486</v>
      </c>
      <c r="AA3131" t="s">
        <v>487</v>
      </c>
      <c r="AB3131" t="s">
        <v>488</v>
      </c>
      <c r="AC3131" t="s">
        <v>112</v>
      </c>
      <c r="AD3131" t="s">
        <v>489</v>
      </c>
      <c r="AG3131" t="s">
        <v>490</v>
      </c>
      <c r="AH3131" t="s">
        <v>491</v>
      </c>
      <c r="AI3131" t="s">
        <v>60</v>
      </c>
      <c r="AJ3131">
        <v>34</v>
      </c>
      <c r="AK3131" s="4">
        <f t="shared" si="96"/>
        <v>959888</v>
      </c>
      <c r="AL3131" t="str">
        <f t="shared" si="97"/>
        <v>Vestido</v>
      </c>
      <c r="AM3131" t="s">
        <v>496</v>
      </c>
      <c r="AN3131" t="s">
        <v>497</v>
      </c>
    </row>
    <row r="3132" spans="1:40" x14ac:dyDescent="0.25">
      <c r="A3132" t="s">
        <v>260</v>
      </c>
      <c r="B3132" t="s">
        <v>261</v>
      </c>
      <c r="C3132" t="s">
        <v>38</v>
      </c>
      <c r="D3132" t="s">
        <v>39</v>
      </c>
      <c r="E3132" t="s">
        <v>247</v>
      </c>
      <c r="F3132" t="s">
        <v>41</v>
      </c>
      <c r="G3132" t="s">
        <v>248</v>
      </c>
      <c r="H3132" t="s">
        <v>262</v>
      </c>
      <c r="I3132" t="s">
        <v>44</v>
      </c>
      <c r="J3132" t="s">
        <v>44</v>
      </c>
      <c r="K3132" t="s">
        <v>39</v>
      </c>
      <c r="L3132" t="s">
        <v>109</v>
      </c>
      <c r="M3132">
        <v>180</v>
      </c>
      <c r="N3132" t="s">
        <v>46</v>
      </c>
      <c r="O3132">
        <v>28232</v>
      </c>
      <c r="P3132">
        <v>95990</v>
      </c>
      <c r="S3132">
        <v>0.65000437545577672</v>
      </c>
      <c r="T3132" t="s">
        <v>254</v>
      </c>
      <c r="U3132" t="s">
        <v>119</v>
      </c>
      <c r="V3132" t="s">
        <v>120</v>
      </c>
      <c r="W3132" t="s">
        <v>112</v>
      </c>
      <c r="X3132" t="s">
        <v>255</v>
      </c>
      <c r="Y3132" t="s">
        <v>485</v>
      </c>
      <c r="Z3132" t="s">
        <v>486</v>
      </c>
      <c r="AA3132" t="s">
        <v>487</v>
      </c>
      <c r="AB3132" t="s">
        <v>488</v>
      </c>
      <c r="AC3132" t="s">
        <v>112</v>
      </c>
      <c r="AD3132" t="s">
        <v>489</v>
      </c>
      <c r="AG3132" t="s">
        <v>490</v>
      </c>
      <c r="AH3132" t="s">
        <v>491</v>
      </c>
      <c r="AI3132" t="s">
        <v>61</v>
      </c>
      <c r="AJ3132">
        <v>13</v>
      </c>
      <c r="AK3132" s="4">
        <f t="shared" si="96"/>
        <v>367016</v>
      </c>
      <c r="AL3132" t="str">
        <f t="shared" si="97"/>
        <v>202310</v>
      </c>
      <c r="AM3132" t="s">
        <v>496</v>
      </c>
      <c r="AN3132" t="s">
        <v>497</v>
      </c>
    </row>
    <row r="3133" spans="1:40" x14ac:dyDescent="0.25">
      <c r="A3133" t="s">
        <v>260</v>
      </c>
      <c r="B3133" t="s">
        <v>261</v>
      </c>
      <c r="C3133" t="s">
        <v>38</v>
      </c>
      <c r="D3133" t="s">
        <v>39</v>
      </c>
      <c r="E3133" t="s">
        <v>247</v>
      </c>
      <c r="F3133" t="s">
        <v>41</v>
      </c>
      <c r="G3133" t="s">
        <v>248</v>
      </c>
      <c r="H3133" t="s">
        <v>262</v>
      </c>
      <c r="I3133" t="s">
        <v>44</v>
      </c>
      <c r="J3133" t="s">
        <v>44</v>
      </c>
      <c r="K3133" t="s">
        <v>39</v>
      </c>
      <c r="L3133" t="s">
        <v>109</v>
      </c>
      <c r="M3133">
        <v>180</v>
      </c>
      <c r="N3133" t="s">
        <v>46</v>
      </c>
      <c r="O3133">
        <v>28232</v>
      </c>
      <c r="P3133">
        <v>95990</v>
      </c>
      <c r="S3133">
        <v>0.65000437545577672</v>
      </c>
      <c r="T3133" t="s">
        <v>254</v>
      </c>
      <c r="U3133" t="s">
        <v>119</v>
      </c>
      <c r="V3133" t="s">
        <v>120</v>
      </c>
      <c r="W3133" t="s">
        <v>112</v>
      </c>
      <c r="X3133" t="s">
        <v>255</v>
      </c>
      <c r="Y3133" t="s">
        <v>485</v>
      </c>
      <c r="Z3133" t="s">
        <v>486</v>
      </c>
      <c r="AA3133" t="s">
        <v>487</v>
      </c>
      <c r="AB3133" t="s">
        <v>488</v>
      </c>
      <c r="AC3133" t="s">
        <v>112</v>
      </c>
      <c r="AD3133" t="s">
        <v>489</v>
      </c>
      <c r="AG3133" t="s">
        <v>490</v>
      </c>
      <c r="AH3133" t="s">
        <v>491</v>
      </c>
      <c r="AI3133" t="s">
        <v>62</v>
      </c>
      <c r="AJ3133">
        <v>25</v>
      </c>
      <c r="AK3133" s="4">
        <f t="shared" si="96"/>
        <v>705800</v>
      </c>
      <c r="AL3133" t="str">
        <f t="shared" si="97"/>
        <v>202311</v>
      </c>
      <c r="AM3133" t="s">
        <v>496</v>
      </c>
      <c r="AN3133" t="s">
        <v>497</v>
      </c>
    </row>
    <row r="3134" spans="1:40" x14ac:dyDescent="0.25">
      <c r="A3134" t="s">
        <v>260</v>
      </c>
      <c r="B3134" t="s">
        <v>261</v>
      </c>
      <c r="C3134" t="s">
        <v>38</v>
      </c>
      <c r="D3134" t="s">
        <v>39</v>
      </c>
      <c r="E3134" t="s">
        <v>247</v>
      </c>
      <c r="F3134" t="s">
        <v>41</v>
      </c>
      <c r="G3134" t="s">
        <v>248</v>
      </c>
      <c r="H3134" t="s">
        <v>262</v>
      </c>
      <c r="I3134" t="s">
        <v>44</v>
      </c>
      <c r="J3134" t="s">
        <v>44</v>
      </c>
      <c r="K3134" t="s">
        <v>39</v>
      </c>
      <c r="L3134" t="s">
        <v>109</v>
      </c>
      <c r="M3134">
        <v>180</v>
      </c>
      <c r="N3134" t="s">
        <v>46</v>
      </c>
      <c r="O3134">
        <v>28232</v>
      </c>
      <c r="P3134">
        <v>95990</v>
      </c>
      <c r="S3134">
        <v>0.65000437545577672</v>
      </c>
      <c r="T3134" t="s">
        <v>254</v>
      </c>
      <c r="U3134" t="s">
        <v>119</v>
      </c>
      <c r="V3134" t="s">
        <v>120</v>
      </c>
      <c r="W3134" t="s">
        <v>112</v>
      </c>
      <c r="X3134" t="s">
        <v>255</v>
      </c>
      <c r="Y3134" t="s">
        <v>485</v>
      </c>
      <c r="Z3134" t="s">
        <v>486</v>
      </c>
      <c r="AA3134" t="s">
        <v>487</v>
      </c>
      <c r="AB3134" t="s">
        <v>488</v>
      </c>
      <c r="AC3134" t="s">
        <v>112</v>
      </c>
      <c r="AD3134" t="s">
        <v>489</v>
      </c>
      <c r="AG3134" t="s">
        <v>490</v>
      </c>
      <c r="AH3134" t="s">
        <v>491</v>
      </c>
      <c r="AI3134" t="s">
        <v>63</v>
      </c>
      <c r="AJ3134">
        <v>116</v>
      </c>
      <c r="AK3134" s="4">
        <f t="shared" si="96"/>
        <v>3274912</v>
      </c>
      <c r="AL3134" t="str">
        <f t="shared" si="97"/>
        <v>202312</v>
      </c>
      <c r="AM3134" t="s">
        <v>496</v>
      </c>
      <c r="AN3134" t="s">
        <v>497</v>
      </c>
    </row>
    <row r="3135" spans="1:40" x14ac:dyDescent="0.25">
      <c r="A3135" t="s">
        <v>260</v>
      </c>
      <c r="B3135" t="s">
        <v>261</v>
      </c>
      <c r="C3135" t="s">
        <v>38</v>
      </c>
      <c r="D3135" t="s">
        <v>39</v>
      </c>
      <c r="E3135" t="s">
        <v>247</v>
      </c>
      <c r="F3135" t="s">
        <v>41</v>
      </c>
      <c r="G3135" t="s">
        <v>248</v>
      </c>
      <c r="H3135" t="s">
        <v>262</v>
      </c>
      <c r="I3135" t="s">
        <v>44</v>
      </c>
      <c r="J3135" t="s">
        <v>44</v>
      </c>
      <c r="K3135" t="s">
        <v>39</v>
      </c>
      <c r="L3135" t="s">
        <v>109</v>
      </c>
      <c r="M3135">
        <v>180</v>
      </c>
      <c r="N3135" t="s">
        <v>46</v>
      </c>
      <c r="O3135">
        <v>28232</v>
      </c>
      <c r="P3135">
        <v>95990</v>
      </c>
      <c r="S3135">
        <v>0.65000437545577672</v>
      </c>
      <c r="T3135" t="s">
        <v>254</v>
      </c>
      <c r="U3135" t="s">
        <v>119</v>
      </c>
      <c r="V3135" t="s">
        <v>120</v>
      </c>
      <c r="W3135" t="s">
        <v>112</v>
      </c>
      <c r="X3135" t="s">
        <v>255</v>
      </c>
      <c r="Y3135" t="s">
        <v>485</v>
      </c>
      <c r="Z3135" t="s">
        <v>486</v>
      </c>
      <c r="AA3135" t="s">
        <v>487</v>
      </c>
      <c r="AB3135" t="s">
        <v>488</v>
      </c>
      <c r="AC3135" t="s">
        <v>112</v>
      </c>
      <c r="AD3135" t="s">
        <v>489</v>
      </c>
      <c r="AG3135" t="s">
        <v>490</v>
      </c>
      <c r="AH3135" t="s">
        <v>491</v>
      </c>
      <c r="AI3135" t="s">
        <v>64</v>
      </c>
      <c r="AJ3135">
        <v>2</v>
      </c>
      <c r="AK3135" s="4">
        <f t="shared" si="96"/>
        <v>56464</v>
      </c>
      <c r="AL3135" t="str">
        <f t="shared" si="97"/>
        <v>202401</v>
      </c>
      <c r="AM3135" t="s">
        <v>496</v>
      </c>
      <c r="AN3135" t="s">
        <v>497</v>
      </c>
    </row>
    <row r="3136" spans="1:40" x14ac:dyDescent="0.25">
      <c r="A3136" t="s">
        <v>260</v>
      </c>
      <c r="B3136" t="s">
        <v>261</v>
      </c>
      <c r="C3136" t="s">
        <v>38</v>
      </c>
      <c r="D3136" t="s">
        <v>39</v>
      </c>
      <c r="E3136" t="s">
        <v>247</v>
      </c>
      <c r="F3136" t="s">
        <v>41</v>
      </c>
      <c r="G3136" t="s">
        <v>248</v>
      </c>
      <c r="H3136" t="s">
        <v>262</v>
      </c>
      <c r="I3136" t="s">
        <v>44</v>
      </c>
      <c r="J3136" t="s">
        <v>44</v>
      </c>
      <c r="K3136" t="s">
        <v>39</v>
      </c>
      <c r="L3136" t="s">
        <v>109</v>
      </c>
      <c r="M3136">
        <v>180</v>
      </c>
      <c r="N3136" t="s">
        <v>46</v>
      </c>
      <c r="O3136">
        <v>28232</v>
      </c>
      <c r="P3136">
        <v>95990</v>
      </c>
      <c r="S3136">
        <v>0.65000437545577672</v>
      </c>
      <c r="T3136" t="s">
        <v>254</v>
      </c>
      <c r="U3136" t="s">
        <v>119</v>
      </c>
      <c r="V3136" t="s">
        <v>120</v>
      </c>
      <c r="W3136" t="s">
        <v>112</v>
      </c>
      <c r="X3136" t="s">
        <v>255</v>
      </c>
      <c r="Y3136" t="s">
        <v>485</v>
      </c>
      <c r="Z3136" t="s">
        <v>486</v>
      </c>
      <c r="AA3136" t="s">
        <v>487</v>
      </c>
      <c r="AB3136" t="s">
        <v>488</v>
      </c>
      <c r="AC3136" t="s">
        <v>112</v>
      </c>
      <c r="AD3136" t="s">
        <v>489</v>
      </c>
      <c r="AG3136" t="s">
        <v>490</v>
      </c>
      <c r="AH3136" t="s">
        <v>491</v>
      </c>
      <c r="AI3136" t="s">
        <v>65</v>
      </c>
      <c r="AJ3136">
        <v>3</v>
      </c>
      <c r="AK3136" s="4">
        <f t="shared" si="96"/>
        <v>84696</v>
      </c>
      <c r="AL3136" t="str">
        <f t="shared" si="97"/>
        <v>202402</v>
      </c>
      <c r="AM3136" t="s">
        <v>496</v>
      </c>
      <c r="AN3136" t="s">
        <v>497</v>
      </c>
    </row>
    <row r="3137" spans="1:40" x14ac:dyDescent="0.25">
      <c r="A3137" t="s">
        <v>260</v>
      </c>
      <c r="B3137" t="s">
        <v>261</v>
      </c>
      <c r="C3137" t="s">
        <v>38</v>
      </c>
      <c r="D3137" t="s">
        <v>39</v>
      </c>
      <c r="E3137" t="s">
        <v>247</v>
      </c>
      <c r="F3137" t="s">
        <v>41</v>
      </c>
      <c r="G3137" t="s">
        <v>248</v>
      </c>
      <c r="H3137" t="s">
        <v>262</v>
      </c>
      <c r="I3137" t="s">
        <v>44</v>
      </c>
      <c r="J3137" t="s">
        <v>44</v>
      </c>
      <c r="K3137" t="s">
        <v>39</v>
      </c>
      <c r="L3137" t="s">
        <v>109</v>
      </c>
      <c r="M3137">
        <v>180</v>
      </c>
      <c r="N3137" t="s">
        <v>46</v>
      </c>
      <c r="O3137">
        <v>28232</v>
      </c>
      <c r="P3137">
        <v>95990</v>
      </c>
      <c r="S3137">
        <v>0.65000437545577672</v>
      </c>
      <c r="T3137" t="s">
        <v>254</v>
      </c>
      <c r="U3137" t="s">
        <v>119</v>
      </c>
      <c r="V3137" t="s">
        <v>120</v>
      </c>
      <c r="W3137" t="s">
        <v>112</v>
      </c>
      <c r="X3137" t="s">
        <v>255</v>
      </c>
      <c r="Y3137" t="s">
        <v>485</v>
      </c>
      <c r="Z3137" t="s">
        <v>486</v>
      </c>
      <c r="AA3137" t="s">
        <v>487</v>
      </c>
      <c r="AB3137" t="s">
        <v>488</v>
      </c>
      <c r="AC3137" t="s">
        <v>112</v>
      </c>
      <c r="AD3137" t="s">
        <v>489</v>
      </c>
      <c r="AG3137" t="s">
        <v>490</v>
      </c>
      <c r="AH3137" t="s">
        <v>491</v>
      </c>
      <c r="AI3137" t="s">
        <v>66</v>
      </c>
      <c r="AJ3137">
        <v>11</v>
      </c>
      <c r="AK3137" s="4">
        <f t="shared" si="96"/>
        <v>310552</v>
      </c>
      <c r="AL3137" t="str">
        <f t="shared" si="97"/>
        <v>202403</v>
      </c>
      <c r="AM3137" t="s">
        <v>496</v>
      </c>
      <c r="AN3137" t="s">
        <v>497</v>
      </c>
    </row>
    <row r="3138" spans="1:40" x14ac:dyDescent="0.25">
      <c r="A3138" t="s">
        <v>260</v>
      </c>
      <c r="B3138" t="s">
        <v>261</v>
      </c>
      <c r="C3138" t="s">
        <v>38</v>
      </c>
      <c r="D3138" t="s">
        <v>39</v>
      </c>
      <c r="E3138" t="s">
        <v>247</v>
      </c>
      <c r="F3138" t="s">
        <v>41</v>
      </c>
      <c r="G3138" t="s">
        <v>248</v>
      </c>
      <c r="H3138" t="s">
        <v>262</v>
      </c>
      <c r="I3138" t="s">
        <v>44</v>
      </c>
      <c r="J3138" t="s">
        <v>44</v>
      </c>
      <c r="K3138" t="s">
        <v>39</v>
      </c>
      <c r="L3138" t="s">
        <v>109</v>
      </c>
      <c r="M3138">
        <v>180</v>
      </c>
      <c r="N3138" t="s">
        <v>46</v>
      </c>
      <c r="O3138">
        <v>28232</v>
      </c>
      <c r="P3138">
        <v>95990</v>
      </c>
      <c r="S3138">
        <v>0.65000437545577672</v>
      </c>
      <c r="T3138" t="s">
        <v>256</v>
      </c>
      <c r="U3138" t="s">
        <v>119</v>
      </c>
      <c r="V3138" t="s">
        <v>120</v>
      </c>
      <c r="W3138" t="s">
        <v>112</v>
      </c>
      <c r="X3138" t="s">
        <v>257</v>
      </c>
      <c r="Y3138" t="s">
        <v>485</v>
      </c>
      <c r="Z3138" t="s">
        <v>486</v>
      </c>
      <c r="AA3138" t="s">
        <v>487</v>
      </c>
      <c r="AB3138" t="s">
        <v>488</v>
      </c>
      <c r="AC3138" t="s">
        <v>112</v>
      </c>
      <c r="AD3138" t="s">
        <v>489</v>
      </c>
      <c r="AG3138" t="s">
        <v>490</v>
      </c>
      <c r="AH3138" t="s">
        <v>491</v>
      </c>
      <c r="AI3138" t="s">
        <v>60</v>
      </c>
      <c r="AJ3138">
        <v>34</v>
      </c>
      <c r="AK3138" s="4">
        <f t="shared" si="96"/>
        <v>959888</v>
      </c>
      <c r="AL3138" t="str">
        <f t="shared" si="97"/>
        <v>Vestido</v>
      </c>
      <c r="AM3138" t="s">
        <v>496</v>
      </c>
      <c r="AN3138" t="s">
        <v>497</v>
      </c>
    </row>
    <row r="3139" spans="1:40" x14ac:dyDescent="0.25">
      <c r="A3139" t="s">
        <v>260</v>
      </c>
      <c r="B3139" t="s">
        <v>261</v>
      </c>
      <c r="C3139" t="s">
        <v>38</v>
      </c>
      <c r="D3139" t="s">
        <v>39</v>
      </c>
      <c r="E3139" t="s">
        <v>247</v>
      </c>
      <c r="F3139" t="s">
        <v>41</v>
      </c>
      <c r="G3139" t="s">
        <v>248</v>
      </c>
      <c r="H3139" t="s">
        <v>262</v>
      </c>
      <c r="I3139" t="s">
        <v>44</v>
      </c>
      <c r="J3139" t="s">
        <v>44</v>
      </c>
      <c r="K3139" t="s">
        <v>39</v>
      </c>
      <c r="L3139" t="s">
        <v>109</v>
      </c>
      <c r="M3139">
        <v>180</v>
      </c>
      <c r="N3139" t="s">
        <v>46</v>
      </c>
      <c r="O3139">
        <v>28232</v>
      </c>
      <c r="P3139">
        <v>95990</v>
      </c>
      <c r="S3139">
        <v>0.65000437545577672</v>
      </c>
      <c r="T3139" t="s">
        <v>256</v>
      </c>
      <c r="U3139" t="s">
        <v>119</v>
      </c>
      <c r="V3139" t="s">
        <v>120</v>
      </c>
      <c r="W3139" t="s">
        <v>112</v>
      </c>
      <c r="X3139" t="s">
        <v>257</v>
      </c>
      <c r="Y3139" t="s">
        <v>485</v>
      </c>
      <c r="Z3139" t="s">
        <v>486</v>
      </c>
      <c r="AA3139" t="s">
        <v>487</v>
      </c>
      <c r="AB3139" t="s">
        <v>488</v>
      </c>
      <c r="AC3139" t="s">
        <v>112</v>
      </c>
      <c r="AD3139" t="s">
        <v>489</v>
      </c>
      <c r="AG3139" t="s">
        <v>490</v>
      </c>
      <c r="AH3139" t="s">
        <v>491</v>
      </c>
      <c r="AI3139" t="s">
        <v>61</v>
      </c>
      <c r="AJ3139">
        <v>11</v>
      </c>
      <c r="AK3139" s="4">
        <f t="shared" ref="AK3139:AK3202" si="98">+AJ3139*O3139</f>
        <v>310552</v>
      </c>
      <c r="AL3139" t="str">
        <f t="shared" ref="AL3139:AL3202" si="99">+AI3139</f>
        <v>202310</v>
      </c>
      <c r="AM3139" t="s">
        <v>496</v>
      </c>
      <c r="AN3139" t="s">
        <v>497</v>
      </c>
    </row>
    <row r="3140" spans="1:40" x14ac:dyDescent="0.25">
      <c r="A3140" t="s">
        <v>260</v>
      </c>
      <c r="B3140" t="s">
        <v>261</v>
      </c>
      <c r="C3140" t="s">
        <v>38</v>
      </c>
      <c r="D3140" t="s">
        <v>39</v>
      </c>
      <c r="E3140" t="s">
        <v>247</v>
      </c>
      <c r="F3140" t="s">
        <v>41</v>
      </c>
      <c r="G3140" t="s">
        <v>248</v>
      </c>
      <c r="H3140" t="s">
        <v>262</v>
      </c>
      <c r="I3140" t="s">
        <v>44</v>
      </c>
      <c r="J3140" t="s">
        <v>44</v>
      </c>
      <c r="K3140" t="s">
        <v>39</v>
      </c>
      <c r="L3140" t="s">
        <v>109</v>
      </c>
      <c r="M3140">
        <v>180</v>
      </c>
      <c r="N3140" t="s">
        <v>46</v>
      </c>
      <c r="O3140">
        <v>28232</v>
      </c>
      <c r="P3140">
        <v>95990</v>
      </c>
      <c r="S3140">
        <v>0.65000437545577672</v>
      </c>
      <c r="T3140" t="s">
        <v>256</v>
      </c>
      <c r="U3140" t="s">
        <v>119</v>
      </c>
      <c r="V3140" t="s">
        <v>120</v>
      </c>
      <c r="W3140" t="s">
        <v>112</v>
      </c>
      <c r="X3140" t="s">
        <v>257</v>
      </c>
      <c r="Y3140" t="s">
        <v>485</v>
      </c>
      <c r="Z3140" t="s">
        <v>486</v>
      </c>
      <c r="AA3140" t="s">
        <v>487</v>
      </c>
      <c r="AB3140" t="s">
        <v>488</v>
      </c>
      <c r="AC3140" t="s">
        <v>112</v>
      </c>
      <c r="AD3140" t="s">
        <v>489</v>
      </c>
      <c r="AG3140" t="s">
        <v>490</v>
      </c>
      <c r="AH3140" t="s">
        <v>491</v>
      </c>
      <c r="AI3140" t="s">
        <v>62</v>
      </c>
      <c r="AJ3140">
        <v>24</v>
      </c>
      <c r="AK3140" s="4">
        <f t="shared" si="98"/>
        <v>677568</v>
      </c>
      <c r="AL3140" t="str">
        <f t="shared" si="99"/>
        <v>202311</v>
      </c>
      <c r="AM3140" t="s">
        <v>496</v>
      </c>
      <c r="AN3140" t="s">
        <v>497</v>
      </c>
    </row>
    <row r="3141" spans="1:40" x14ac:dyDescent="0.25">
      <c r="A3141" t="s">
        <v>260</v>
      </c>
      <c r="B3141" t="s">
        <v>261</v>
      </c>
      <c r="C3141" t="s">
        <v>38</v>
      </c>
      <c r="D3141" t="s">
        <v>39</v>
      </c>
      <c r="E3141" t="s">
        <v>247</v>
      </c>
      <c r="F3141" t="s">
        <v>41</v>
      </c>
      <c r="G3141" t="s">
        <v>248</v>
      </c>
      <c r="H3141" t="s">
        <v>262</v>
      </c>
      <c r="I3141" t="s">
        <v>44</v>
      </c>
      <c r="J3141" t="s">
        <v>44</v>
      </c>
      <c r="K3141" t="s">
        <v>39</v>
      </c>
      <c r="L3141" t="s">
        <v>109</v>
      </c>
      <c r="M3141">
        <v>180</v>
      </c>
      <c r="N3141" t="s">
        <v>46</v>
      </c>
      <c r="O3141">
        <v>28232</v>
      </c>
      <c r="P3141">
        <v>95990</v>
      </c>
      <c r="S3141">
        <v>0.65000437545577672</v>
      </c>
      <c r="T3141" t="s">
        <v>256</v>
      </c>
      <c r="U3141" t="s">
        <v>119</v>
      </c>
      <c r="V3141" t="s">
        <v>120</v>
      </c>
      <c r="W3141" t="s">
        <v>112</v>
      </c>
      <c r="X3141" t="s">
        <v>257</v>
      </c>
      <c r="Y3141" t="s">
        <v>485</v>
      </c>
      <c r="Z3141" t="s">
        <v>486</v>
      </c>
      <c r="AA3141" t="s">
        <v>487</v>
      </c>
      <c r="AB3141" t="s">
        <v>488</v>
      </c>
      <c r="AC3141" t="s">
        <v>112</v>
      </c>
      <c r="AD3141" t="s">
        <v>489</v>
      </c>
      <c r="AG3141" t="s">
        <v>490</v>
      </c>
      <c r="AH3141" t="s">
        <v>491</v>
      </c>
      <c r="AI3141" t="s">
        <v>63</v>
      </c>
      <c r="AJ3141">
        <v>111</v>
      </c>
      <c r="AK3141" s="4">
        <f t="shared" si="98"/>
        <v>3133752</v>
      </c>
      <c r="AL3141" t="str">
        <f t="shared" si="99"/>
        <v>202312</v>
      </c>
      <c r="AM3141" t="s">
        <v>496</v>
      </c>
      <c r="AN3141" t="s">
        <v>497</v>
      </c>
    </row>
    <row r="3142" spans="1:40" x14ac:dyDescent="0.25">
      <c r="A3142" t="s">
        <v>260</v>
      </c>
      <c r="B3142" t="s">
        <v>261</v>
      </c>
      <c r="C3142" t="s">
        <v>38</v>
      </c>
      <c r="D3142" t="s">
        <v>39</v>
      </c>
      <c r="E3142" t="s">
        <v>247</v>
      </c>
      <c r="F3142" t="s">
        <v>41</v>
      </c>
      <c r="G3142" t="s">
        <v>248</v>
      </c>
      <c r="H3142" t="s">
        <v>262</v>
      </c>
      <c r="I3142" t="s">
        <v>44</v>
      </c>
      <c r="J3142" t="s">
        <v>44</v>
      </c>
      <c r="K3142" t="s">
        <v>39</v>
      </c>
      <c r="L3142" t="s">
        <v>109</v>
      </c>
      <c r="M3142">
        <v>180</v>
      </c>
      <c r="N3142" t="s">
        <v>46</v>
      </c>
      <c r="O3142">
        <v>28232</v>
      </c>
      <c r="P3142">
        <v>95990</v>
      </c>
      <c r="S3142">
        <v>0.65000437545577672</v>
      </c>
      <c r="T3142" t="s">
        <v>256</v>
      </c>
      <c r="U3142" t="s">
        <v>119</v>
      </c>
      <c r="V3142" t="s">
        <v>120</v>
      </c>
      <c r="W3142" t="s">
        <v>112</v>
      </c>
      <c r="X3142" t="s">
        <v>257</v>
      </c>
      <c r="Y3142" t="s">
        <v>485</v>
      </c>
      <c r="Z3142" t="s">
        <v>486</v>
      </c>
      <c r="AA3142" t="s">
        <v>487</v>
      </c>
      <c r="AB3142" t="s">
        <v>488</v>
      </c>
      <c r="AC3142" t="s">
        <v>112</v>
      </c>
      <c r="AD3142" t="s">
        <v>489</v>
      </c>
      <c r="AG3142" t="s">
        <v>490</v>
      </c>
      <c r="AH3142" t="s">
        <v>491</v>
      </c>
      <c r="AI3142" t="s">
        <v>64</v>
      </c>
      <c r="AJ3142">
        <v>2</v>
      </c>
      <c r="AK3142" s="4">
        <f t="shared" si="98"/>
        <v>56464</v>
      </c>
      <c r="AL3142" t="str">
        <f t="shared" si="99"/>
        <v>202401</v>
      </c>
      <c r="AM3142" t="s">
        <v>496</v>
      </c>
      <c r="AN3142" t="s">
        <v>497</v>
      </c>
    </row>
    <row r="3143" spans="1:40" x14ac:dyDescent="0.25">
      <c r="A3143" t="s">
        <v>260</v>
      </c>
      <c r="B3143" t="s">
        <v>261</v>
      </c>
      <c r="C3143" t="s">
        <v>38</v>
      </c>
      <c r="D3143" t="s">
        <v>39</v>
      </c>
      <c r="E3143" t="s">
        <v>247</v>
      </c>
      <c r="F3143" t="s">
        <v>41</v>
      </c>
      <c r="G3143" t="s">
        <v>248</v>
      </c>
      <c r="H3143" t="s">
        <v>262</v>
      </c>
      <c r="I3143" t="s">
        <v>44</v>
      </c>
      <c r="J3143" t="s">
        <v>44</v>
      </c>
      <c r="K3143" t="s">
        <v>39</v>
      </c>
      <c r="L3143" t="s">
        <v>109</v>
      </c>
      <c r="M3143">
        <v>180</v>
      </c>
      <c r="N3143" t="s">
        <v>46</v>
      </c>
      <c r="O3143">
        <v>28232</v>
      </c>
      <c r="P3143">
        <v>95990</v>
      </c>
      <c r="S3143">
        <v>0.65000437545577672</v>
      </c>
      <c r="T3143" t="s">
        <v>256</v>
      </c>
      <c r="U3143" t="s">
        <v>119</v>
      </c>
      <c r="V3143" t="s">
        <v>120</v>
      </c>
      <c r="W3143" t="s">
        <v>112</v>
      </c>
      <c r="X3143" t="s">
        <v>257</v>
      </c>
      <c r="Y3143" t="s">
        <v>485</v>
      </c>
      <c r="Z3143" t="s">
        <v>486</v>
      </c>
      <c r="AA3143" t="s">
        <v>487</v>
      </c>
      <c r="AB3143" t="s">
        <v>488</v>
      </c>
      <c r="AC3143" t="s">
        <v>112</v>
      </c>
      <c r="AD3143" t="s">
        <v>489</v>
      </c>
      <c r="AG3143" t="s">
        <v>490</v>
      </c>
      <c r="AH3143" t="s">
        <v>491</v>
      </c>
      <c r="AI3143" t="s">
        <v>65</v>
      </c>
      <c r="AJ3143">
        <v>2</v>
      </c>
      <c r="AK3143" s="4">
        <f t="shared" si="98"/>
        <v>56464</v>
      </c>
      <c r="AL3143" t="str">
        <f t="shared" si="99"/>
        <v>202402</v>
      </c>
      <c r="AM3143" t="s">
        <v>496</v>
      </c>
      <c r="AN3143" t="s">
        <v>497</v>
      </c>
    </row>
    <row r="3144" spans="1:40" x14ac:dyDescent="0.25">
      <c r="A3144" t="s">
        <v>260</v>
      </c>
      <c r="B3144" t="s">
        <v>261</v>
      </c>
      <c r="C3144" t="s">
        <v>38</v>
      </c>
      <c r="D3144" t="s">
        <v>39</v>
      </c>
      <c r="E3144" t="s">
        <v>247</v>
      </c>
      <c r="F3144" t="s">
        <v>41</v>
      </c>
      <c r="G3144" t="s">
        <v>248</v>
      </c>
      <c r="H3144" t="s">
        <v>262</v>
      </c>
      <c r="I3144" t="s">
        <v>44</v>
      </c>
      <c r="J3144" t="s">
        <v>44</v>
      </c>
      <c r="K3144" t="s">
        <v>39</v>
      </c>
      <c r="L3144" t="s">
        <v>109</v>
      </c>
      <c r="M3144">
        <v>180</v>
      </c>
      <c r="N3144" t="s">
        <v>46</v>
      </c>
      <c r="O3144">
        <v>28232</v>
      </c>
      <c r="P3144">
        <v>95990</v>
      </c>
      <c r="S3144">
        <v>0.65000437545577672</v>
      </c>
      <c r="T3144" t="s">
        <v>256</v>
      </c>
      <c r="U3144" t="s">
        <v>119</v>
      </c>
      <c r="V3144" t="s">
        <v>120</v>
      </c>
      <c r="W3144" t="s">
        <v>112</v>
      </c>
      <c r="X3144" t="s">
        <v>257</v>
      </c>
      <c r="Y3144" t="s">
        <v>485</v>
      </c>
      <c r="Z3144" t="s">
        <v>486</v>
      </c>
      <c r="AA3144" t="s">
        <v>487</v>
      </c>
      <c r="AB3144" t="s">
        <v>488</v>
      </c>
      <c r="AC3144" t="s">
        <v>112</v>
      </c>
      <c r="AD3144" t="s">
        <v>489</v>
      </c>
      <c r="AG3144" t="s">
        <v>490</v>
      </c>
      <c r="AH3144" t="s">
        <v>491</v>
      </c>
      <c r="AI3144" t="s">
        <v>66</v>
      </c>
      <c r="AJ3144">
        <v>10</v>
      </c>
      <c r="AK3144" s="4">
        <f t="shared" si="98"/>
        <v>282320</v>
      </c>
      <c r="AL3144" t="str">
        <f t="shared" si="99"/>
        <v>202403</v>
      </c>
      <c r="AM3144" t="s">
        <v>496</v>
      </c>
      <c r="AN3144" t="s">
        <v>497</v>
      </c>
    </row>
    <row r="3145" spans="1:40" x14ac:dyDescent="0.25">
      <c r="A3145" t="s">
        <v>260</v>
      </c>
      <c r="B3145" t="s">
        <v>261</v>
      </c>
      <c r="C3145" t="s">
        <v>38</v>
      </c>
      <c r="D3145" t="s">
        <v>39</v>
      </c>
      <c r="E3145" t="s">
        <v>247</v>
      </c>
      <c r="F3145" t="s">
        <v>41</v>
      </c>
      <c r="G3145" t="s">
        <v>248</v>
      </c>
      <c r="H3145" t="s">
        <v>262</v>
      </c>
      <c r="I3145" t="s">
        <v>44</v>
      </c>
      <c r="J3145" t="s">
        <v>44</v>
      </c>
      <c r="K3145" t="s">
        <v>39</v>
      </c>
      <c r="L3145" t="s">
        <v>109</v>
      </c>
      <c r="M3145">
        <v>180</v>
      </c>
      <c r="N3145" t="s">
        <v>46</v>
      </c>
      <c r="O3145">
        <v>28232</v>
      </c>
      <c r="P3145">
        <v>95990</v>
      </c>
      <c r="S3145">
        <v>0.65000437545577672</v>
      </c>
      <c r="T3145" t="s">
        <v>258</v>
      </c>
      <c r="U3145" t="s">
        <v>119</v>
      </c>
      <c r="V3145" t="s">
        <v>120</v>
      </c>
      <c r="W3145" t="s">
        <v>112</v>
      </c>
      <c r="X3145" t="s">
        <v>259</v>
      </c>
      <c r="Y3145" t="s">
        <v>485</v>
      </c>
      <c r="Z3145" t="s">
        <v>486</v>
      </c>
      <c r="AA3145" t="s">
        <v>487</v>
      </c>
      <c r="AB3145" t="s">
        <v>488</v>
      </c>
      <c r="AC3145" t="s">
        <v>112</v>
      </c>
      <c r="AD3145" t="s">
        <v>489</v>
      </c>
      <c r="AG3145" t="s">
        <v>490</v>
      </c>
      <c r="AH3145" t="s">
        <v>491</v>
      </c>
      <c r="AI3145" t="s">
        <v>60</v>
      </c>
      <c r="AJ3145">
        <v>28</v>
      </c>
      <c r="AK3145" s="4">
        <f t="shared" si="98"/>
        <v>790496</v>
      </c>
      <c r="AL3145" t="str">
        <f t="shared" si="99"/>
        <v>Vestido</v>
      </c>
      <c r="AM3145" t="s">
        <v>496</v>
      </c>
      <c r="AN3145" t="s">
        <v>497</v>
      </c>
    </row>
    <row r="3146" spans="1:40" x14ac:dyDescent="0.25">
      <c r="A3146" t="s">
        <v>260</v>
      </c>
      <c r="B3146" t="s">
        <v>261</v>
      </c>
      <c r="C3146" t="s">
        <v>38</v>
      </c>
      <c r="D3146" t="s">
        <v>39</v>
      </c>
      <c r="E3146" t="s">
        <v>247</v>
      </c>
      <c r="F3146" t="s">
        <v>41</v>
      </c>
      <c r="G3146" t="s">
        <v>248</v>
      </c>
      <c r="H3146" t="s">
        <v>262</v>
      </c>
      <c r="I3146" t="s">
        <v>44</v>
      </c>
      <c r="J3146" t="s">
        <v>44</v>
      </c>
      <c r="K3146" t="s">
        <v>39</v>
      </c>
      <c r="L3146" t="s">
        <v>109</v>
      </c>
      <c r="M3146">
        <v>180</v>
      </c>
      <c r="N3146" t="s">
        <v>46</v>
      </c>
      <c r="O3146">
        <v>28232</v>
      </c>
      <c r="P3146">
        <v>95990</v>
      </c>
      <c r="S3146">
        <v>0.65000437545577672</v>
      </c>
      <c r="T3146" t="s">
        <v>258</v>
      </c>
      <c r="U3146" t="s">
        <v>119</v>
      </c>
      <c r="V3146" t="s">
        <v>120</v>
      </c>
      <c r="W3146" t="s">
        <v>112</v>
      </c>
      <c r="X3146" t="s">
        <v>259</v>
      </c>
      <c r="Y3146" t="s">
        <v>485</v>
      </c>
      <c r="Z3146" t="s">
        <v>486</v>
      </c>
      <c r="AA3146" t="s">
        <v>487</v>
      </c>
      <c r="AB3146" t="s">
        <v>488</v>
      </c>
      <c r="AC3146" t="s">
        <v>112</v>
      </c>
      <c r="AD3146" t="s">
        <v>489</v>
      </c>
      <c r="AG3146" t="s">
        <v>490</v>
      </c>
      <c r="AH3146" t="s">
        <v>491</v>
      </c>
      <c r="AI3146" t="s">
        <v>61</v>
      </c>
      <c r="AJ3146">
        <v>5</v>
      </c>
      <c r="AK3146" s="4">
        <f t="shared" si="98"/>
        <v>141160</v>
      </c>
      <c r="AL3146" t="str">
        <f t="shared" si="99"/>
        <v>202310</v>
      </c>
      <c r="AM3146" t="s">
        <v>496</v>
      </c>
      <c r="AN3146" t="s">
        <v>497</v>
      </c>
    </row>
    <row r="3147" spans="1:40" x14ac:dyDescent="0.25">
      <c r="A3147" t="s">
        <v>260</v>
      </c>
      <c r="B3147" t="s">
        <v>261</v>
      </c>
      <c r="C3147" t="s">
        <v>38</v>
      </c>
      <c r="D3147" t="s">
        <v>39</v>
      </c>
      <c r="E3147" t="s">
        <v>247</v>
      </c>
      <c r="F3147" t="s">
        <v>41</v>
      </c>
      <c r="G3147" t="s">
        <v>248</v>
      </c>
      <c r="H3147" t="s">
        <v>262</v>
      </c>
      <c r="I3147" t="s">
        <v>44</v>
      </c>
      <c r="J3147" t="s">
        <v>44</v>
      </c>
      <c r="K3147" t="s">
        <v>39</v>
      </c>
      <c r="L3147" t="s">
        <v>109</v>
      </c>
      <c r="M3147">
        <v>180</v>
      </c>
      <c r="N3147" t="s">
        <v>46</v>
      </c>
      <c r="O3147">
        <v>28232</v>
      </c>
      <c r="P3147">
        <v>95990</v>
      </c>
      <c r="S3147">
        <v>0.65000437545577672</v>
      </c>
      <c r="T3147" t="s">
        <v>258</v>
      </c>
      <c r="U3147" t="s">
        <v>119</v>
      </c>
      <c r="V3147" t="s">
        <v>120</v>
      </c>
      <c r="W3147" t="s">
        <v>112</v>
      </c>
      <c r="X3147" t="s">
        <v>259</v>
      </c>
      <c r="Y3147" t="s">
        <v>485</v>
      </c>
      <c r="Z3147" t="s">
        <v>486</v>
      </c>
      <c r="AA3147" t="s">
        <v>487</v>
      </c>
      <c r="AB3147" t="s">
        <v>488</v>
      </c>
      <c r="AC3147" t="s">
        <v>112</v>
      </c>
      <c r="AD3147" t="s">
        <v>489</v>
      </c>
      <c r="AG3147" t="s">
        <v>490</v>
      </c>
      <c r="AH3147" t="s">
        <v>491</v>
      </c>
      <c r="AI3147" t="s">
        <v>62</v>
      </c>
      <c r="AJ3147">
        <v>10</v>
      </c>
      <c r="AK3147" s="4">
        <f t="shared" si="98"/>
        <v>282320</v>
      </c>
      <c r="AL3147" t="str">
        <f t="shared" si="99"/>
        <v>202311</v>
      </c>
      <c r="AM3147" t="s">
        <v>496</v>
      </c>
      <c r="AN3147" t="s">
        <v>497</v>
      </c>
    </row>
    <row r="3148" spans="1:40" x14ac:dyDescent="0.25">
      <c r="A3148" t="s">
        <v>260</v>
      </c>
      <c r="B3148" t="s">
        <v>261</v>
      </c>
      <c r="C3148" t="s">
        <v>38</v>
      </c>
      <c r="D3148" t="s">
        <v>39</v>
      </c>
      <c r="E3148" t="s">
        <v>247</v>
      </c>
      <c r="F3148" t="s">
        <v>41</v>
      </c>
      <c r="G3148" t="s">
        <v>248</v>
      </c>
      <c r="H3148" t="s">
        <v>262</v>
      </c>
      <c r="I3148" t="s">
        <v>44</v>
      </c>
      <c r="J3148" t="s">
        <v>44</v>
      </c>
      <c r="K3148" t="s">
        <v>39</v>
      </c>
      <c r="L3148" t="s">
        <v>109</v>
      </c>
      <c r="M3148">
        <v>180</v>
      </c>
      <c r="N3148" t="s">
        <v>46</v>
      </c>
      <c r="O3148">
        <v>28232</v>
      </c>
      <c r="P3148">
        <v>95990</v>
      </c>
      <c r="S3148">
        <v>0.65000437545577672</v>
      </c>
      <c r="T3148" t="s">
        <v>258</v>
      </c>
      <c r="U3148" t="s">
        <v>119</v>
      </c>
      <c r="V3148" t="s">
        <v>120</v>
      </c>
      <c r="W3148" t="s">
        <v>112</v>
      </c>
      <c r="X3148" t="s">
        <v>259</v>
      </c>
      <c r="Y3148" t="s">
        <v>485</v>
      </c>
      <c r="Z3148" t="s">
        <v>486</v>
      </c>
      <c r="AA3148" t="s">
        <v>487</v>
      </c>
      <c r="AB3148" t="s">
        <v>488</v>
      </c>
      <c r="AC3148" t="s">
        <v>112</v>
      </c>
      <c r="AD3148" t="s">
        <v>489</v>
      </c>
      <c r="AG3148" t="s">
        <v>490</v>
      </c>
      <c r="AH3148" t="s">
        <v>491</v>
      </c>
      <c r="AI3148" t="s">
        <v>63</v>
      </c>
      <c r="AJ3148">
        <v>49</v>
      </c>
      <c r="AK3148" s="4">
        <f t="shared" si="98"/>
        <v>1383368</v>
      </c>
      <c r="AL3148" t="str">
        <f t="shared" si="99"/>
        <v>202312</v>
      </c>
      <c r="AM3148" t="s">
        <v>496</v>
      </c>
      <c r="AN3148" t="s">
        <v>497</v>
      </c>
    </row>
    <row r="3149" spans="1:40" x14ac:dyDescent="0.25">
      <c r="A3149" t="s">
        <v>260</v>
      </c>
      <c r="B3149" t="s">
        <v>261</v>
      </c>
      <c r="C3149" t="s">
        <v>38</v>
      </c>
      <c r="D3149" t="s">
        <v>39</v>
      </c>
      <c r="E3149" t="s">
        <v>247</v>
      </c>
      <c r="F3149" t="s">
        <v>41</v>
      </c>
      <c r="G3149" t="s">
        <v>248</v>
      </c>
      <c r="H3149" t="s">
        <v>262</v>
      </c>
      <c r="I3149" t="s">
        <v>44</v>
      </c>
      <c r="J3149" t="s">
        <v>44</v>
      </c>
      <c r="K3149" t="s">
        <v>39</v>
      </c>
      <c r="L3149" t="s">
        <v>109</v>
      </c>
      <c r="M3149">
        <v>180</v>
      </c>
      <c r="N3149" t="s">
        <v>46</v>
      </c>
      <c r="O3149">
        <v>28232</v>
      </c>
      <c r="P3149">
        <v>95990</v>
      </c>
      <c r="S3149">
        <v>0.65000437545577672</v>
      </c>
      <c r="T3149" t="s">
        <v>258</v>
      </c>
      <c r="U3149" t="s">
        <v>119</v>
      </c>
      <c r="V3149" t="s">
        <v>120</v>
      </c>
      <c r="W3149" t="s">
        <v>112</v>
      </c>
      <c r="X3149" t="s">
        <v>259</v>
      </c>
      <c r="Y3149" t="s">
        <v>485</v>
      </c>
      <c r="Z3149" t="s">
        <v>486</v>
      </c>
      <c r="AA3149" t="s">
        <v>487</v>
      </c>
      <c r="AB3149" t="s">
        <v>488</v>
      </c>
      <c r="AC3149" t="s">
        <v>112</v>
      </c>
      <c r="AD3149" t="s">
        <v>489</v>
      </c>
      <c r="AG3149" t="s">
        <v>490</v>
      </c>
      <c r="AH3149" t="s">
        <v>491</v>
      </c>
      <c r="AI3149" t="s">
        <v>64</v>
      </c>
      <c r="AJ3149">
        <v>1</v>
      </c>
      <c r="AK3149" s="4">
        <f t="shared" si="98"/>
        <v>28232</v>
      </c>
      <c r="AL3149" t="str">
        <f t="shared" si="99"/>
        <v>202401</v>
      </c>
      <c r="AM3149" t="s">
        <v>496</v>
      </c>
      <c r="AN3149" t="s">
        <v>497</v>
      </c>
    </row>
    <row r="3150" spans="1:40" x14ac:dyDescent="0.25">
      <c r="A3150" t="s">
        <v>260</v>
      </c>
      <c r="B3150" t="s">
        <v>261</v>
      </c>
      <c r="C3150" t="s">
        <v>38</v>
      </c>
      <c r="D3150" t="s">
        <v>39</v>
      </c>
      <c r="E3150" t="s">
        <v>247</v>
      </c>
      <c r="F3150" t="s">
        <v>41</v>
      </c>
      <c r="G3150" t="s">
        <v>248</v>
      </c>
      <c r="H3150" t="s">
        <v>262</v>
      </c>
      <c r="I3150" t="s">
        <v>44</v>
      </c>
      <c r="J3150" t="s">
        <v>44</v>
      </c>
      <c r="K3150" t="s">
        <v>39</v>
      </c>
      <c r="L3150" t="s">
        <v>109</v>
      </c>
      <c r="M3150">
        <v>180</v>
      </c>
      <c r="N3150" t="s">
        <v>46</v>
      </c>
      <c r="O3150">
        <v>28232</v>
      </c>
      <c r="P3150">
        <v>95990</v>
      </c>
      <c r="S3150">
        <v>0.65000437545577672</v>
      </c>
      <c r="T3150" t="s">
        <v>258</v>
      </c>
      <c r="U3150" t="s">
        <v>119</v>
      </c>
      <c r="V3150" t="s">
        <v>120</v>
      </c>
      <c r="W3150" t="s">
        <v>112</v>
      </c>
      <c r="X3150" t="s">
        <v>259</v>
      </c>
      <c r="Y3150" t="s">
        <v>485</v>
      </c>
      <c r="Z3150" t="s">
        <v>486</v>
      </c>
      <c r="AA3150" t="s">
        <v>487</v>
      </c>
      <c r="AB3150" t="s">
        <v>488</v>
      </c>
      <c r="AC3150" t="s">
        <v>112</v>
      </c>
      <c r="AD3150" t="s">
        <v>489</v>
      </c>
      <c r="AG3150" t="s">
        <v>490</v>
      </c>
      <c r="AH3150" t="s">
        <v>491</v>
      </c>
      <c r="AI3150" t="s">
        <v>65</v>
      </c>
      <c r="AJ3150">
        <v>1</v>
      </c>
      <c r="AK3150" s="4">
        <f t="shared" si="98"/>
        <v>28232</v>
      </c>
      <c r="AL3150" t="str">
        <f t="shared" si="99"/>
        <v>202402</v>
      </c>
      <c r="AM3150" t="s">
        <v>496</v>
      </c>
      <c r="AN3150" t="s">
        <v>497</v>
      </c>
    </row>
    <row r="3151" spans="1:40" x14ac:dyDescent="0.25">
      <c r="A3151" t="s">
        <v>260</v>
      </c>
      <c r="B3151" t="s">
        <v>261</v>
      </c>
      <c r="C3151" t="s">
        <v>38</v>
      </c>
      <c r="D3151" t="s">
        <v>39</v>
      </c>
      <c r="E3151" t="s">
        <v>247</v>
      </c>
      <c r="F3151" t="s">
        <v>41</v>
      </c>
      <c r="G3151" t="s">
        <v>248</v>
      </c>
      <c r="H3151" t="s">
        <v>262</v>
      </c>
      <c r="I3151" t="s">
        <v>44</v>
      </c>
      <c r="J3151" t="s">
        <v>44</v>
      </c>
      <c r="K3151" t="s">
        <v>39</v>
      </c>
      <c r="L3151" t="s">
        <v>109</v>
      </c>
      <c r="M3151">
        <v>180</v>
      </c>
      <c r="N3151" t="s">
        <v>46</v>
      </c>
      <c r="O3151">
        <v>28232</v>
      </c>
      <c r="P3151">
        <v>95990</v>
      </c>
      <c r="S3151">
        <v>0.65000437545577672</v>
      </c>
      <c r="T3151" t="s">
        <v>258</v>
      </c>
      <c r="U3151" t="s">
        <v>119</v>
      </c>
      <c r="V3151" t="s">
        <v>120</v>
      </c>
      <c r="W3151" t="s">
        <v>112</v>
      </c>
      <c r="X3151" t="s">
        <v>259</v>
      </c>
      <c r="Y3151" t="s">
        <v>485</v>
      </c>
      <c r="Z3151" t="s">
        <v>486</v>
      </c>
      <c r="AA3151" t="s">
        <v>487</v>
      </c>
      <c r="AB3151" t="s">
        <v>488</v>
      </c>
      <c r="AC3151" t="s">
        <v>112</v>
      </c>
      <c r="AD3151" t="s">
        <v>489</v>
      </c>
      <c r="AG3151" t="s">
        <v>490</v>
      </c>
      <c r="AH3151" t="s">
        <v>491</v>
      </c>
      <c r="AI3151" t="s">
        <v>66</v>
      </c>
      <c r="AJ3151">
        <v>3</v>
      </c>
      <c r="AK3151" s="4">
        <f t="shared" si="98"/>
        <v>84696</v>
      </c>
      <c r="AL3151" t="str">
        <f t="shared" si="99"/>
        <v>202403</v>
      </c>
      <c r="AM3151" t="s">
        <v>496</v>
      </c>
      <c r="AN3151" t="s">
        <v>497</v>
      </c>
    </row>
    <row r="3152" spans="1:40" x14ac:dyDescent="0.25">
      <c r="A3152" t="s">
        <v>260</v>
      </c>
      <c r="B3152" t="s">
        <v>261</v>
      </c>
      <c r="C3152" t="s">
        <v>38</v>
      </c>
      <c r="D3152" t="s">
        <v>39</v>
      </c>
      <c r="E3152" t="s">
        <v>247</v>
      </c>
      <c r="F3152" t="s">
        <v>41</v>
      </c>
      <c r="G3152" t="s">
        <v>248</v>
      </c>
      <c r="H3152" t="s">
        <v>262</v>
      </c>
      <c r="I3152" t="s">
        <v>44</v>
      </c>
      <c r="J3152" t="s">
        <v>44</v>
      </c>
      <c r="K3152" t="s">
        <v>39</v>
      </c>
      <c r="L3152" t="s">
        <v>109</v>
      </c>
      <c r="M3152">
        <v>180</v>
      </c>
      <c r="N3152" t="s">
        <v>46</v>
      </c>
      <c r="O3152">
        <v>28232</v>
      </c>
      <c r="P3152">
        <v>95990</v>
      </c>
      <c r="S3152">
        <v>0.65000437545577672</v>
      </c>
      <c r="T3152" t="s">
        <v>250</v>
      </c>
      <c r="U3152" t="s">
        <v>263</v>
      </c>
      <c r="V3152" t="s">
        <v>264</v>
      </c>
      <c r="W3152" t="s">
        <v>112</v>
      </c>
      <c r="X3152" t="s">
        <v>265</v>
      </c>
      <c r="Y3152" t="s">
        <v>485</v>
      </c>
      <c r="Z3152" t="s">
        <v>486</v>
      </c>
      <c r="AA3152" t="s">
        <v>487</v>
      </c>
      <c r="AB3152" t="s">
        <v>488</v>
      </c>
      <c r="AC3152" t="s">
        <v>112</v>
      </c>
      <c r="AD3152" t="s">
        <v>489</v>
      </c>
      <c r="AG3152" t="s">
        <v>490</v>
      </c>
      <c r="AH3152" t="s">
        <v>491</v>
      </c>
      <c r="AI3152" t="s">
        <v>60</v>
      </c>
      <c r="AJ3152">
        <v>28</v>
      </c>
      <c r="AK3152" s="4">
        <f t="shared" si="98"/>
        <v>790496</v>
      </c>
      <c r="AL3152" t="str">
        <f t="shared" si="99"/>
        <v>Vestido</v>
      </c>
      <c r="AM3152" t="s">
        <v>496</v>
      </c>
      <c r="AN3152" t="s">
        <v>497</v>
      </c>
    </row>
    <row r="3153" spans="1:40" x14ac:dyDescent="0.25">
      <c r="A3153" t="s">
        <v>260</v>
      </c>
      <c r="B3153" t="s">
        <v>261</v>
      </c>
      <c r="C3153" t="s">
        <v>38</v>
      </c>
      <c r="D3153" t="s">
        <v>39</v>
      </c>
      <c r="E3153" t="s">
        <v>247</v>
      </c>
      <c r="F3153" t="s">
        <v>41</v>
      </c>
      <c r="G3153" t="s">
        <v>248</v>
      </c>
      <c r="H3153" t="s">
        <v>262</v>
      </c>
      <c r="I3153" t="s">
        <v>44</v>
      </c>
      <c r="J3153" t="s">
        <v>44</v>
      </c>
      <c r="K3153" t="s">
        <v>39</v>
      </c>
      <c r="L3153" t="s">
        <v>109</v>
      </c>
      <c r="M3153">
        <v>180</v>
      </c>
      <c r="N3153" t="s">
        <v>46</v>
      </c>
      <c r="O3153">
        <v>28232</v>
      </c>
      <c r="P3153">
        <v>95990</v>
      </c>
      <c r="S3153">
        <v>0.65000437545577672</v>
      </c>
      <c r="T3153" t="s">
        <v>250</v>
      </c>
      <c r="U3153" t="s">
        <v>263</v>
      </c>
      <c r="V3153" t="s">
        <v>264</v>
      </c>
      <c r="W3153" t="s">
        <v>112</v>
      </c>
      <c r="X3153" t="s">
        <v>265</v>
      </c>
      <c r="Y3153" t="s">
        <v>485</v>
      </c>
      <c r="Z3153" t="s">
        <v>486</v>
      </c>
      <c r="AA3153" t="s">
        <v>487</v>
      </c>
      <c r="AB3153" t="s">
        <v>488</v>
      </c>
      <c r="AC3153" t="s">
        <v>112</v>
      </c>
      <c r="AD3153" t="s">
        <v>489</v>
      </c>
      <c r="AG3153" t="s">
        <v>490</v>
      </c>
      <c r="AH3153" t="s">
        <v>491</v>
      </c>
      <c r="AI3153" t="s">
        <v>61</v>
      </c>
      <c r="AJ3153">
        <v>11</v>
      </c>
      <c r="AK3153" s="4">
        <f t="shared" si="98"/>
        <v>310552</v>
      </c>
      <c r="AL3153" t="str">
        <f t="shared" si="99"/>
        <v>202310</v>
      </c>
      <c r="AM3153" t="s">
        <v>496</v>
      </c>
      <c r="AN3153" t="s">
        <v>497</v>
      </c>
    </row>
    <row r="3154" spans="1:40" x14ac:dyDescent="0.25">
      <c r="A3154" t="s">
        <v>260</v>
      </c>
      <c r="B3154" t="s">
        <v>261</v>
      </c>
      <c r="C3154" t="s">
        <v>38</v>
      </c>
      <c r="D3154" t="s">
        <v>39</v>
      </c>
      <c r="E3154" t="s">
        <v>247</v>
      </c>
      <c r="F3154" t="s">
        <v>41</v>
      </c>
      <c r="G3154" t="s">
        <v>248</v>
      </c>
      <c r="H3154" t="s">
        <v>262</v>
      </c>
      <c r="I3154" t="s">
        <v>44</v>
      </c>
      <c r="J3154" t="s">
        <v>44</v>
      </c>
      <c r="K3154" t="s">
        <v>39</v>
      </c>
      <c r="L3154" t="s">
        <v>109</v>
      </c>
      <c r="M3154">
        <v>180</v>
      </c>
      <c r="N3154" t="s">
        <v>46</v>
      </c>
      <c r="O3154">
        <v>28232</v>
      </c>
      <c r="P3154">
        <v>95990</v>
      </c>
      <c r="S3154">
        <v>0.65000437545577672</v>
      </c>
      <c r="T3154" t="s">
        <v>250</v>
      </c>
      <c r="U3154" t="s">
        <v>263</v>
      </c>
      <c r="V3154" t="s">
        <v>264</v>
      </c>
      <c r="W3154" t="s">
        <v>112</v>
      </c>
      <c r="X3154" t="s">
        <v>265</v>
      </c>
      <c r="Y3154" t="s">
        <v>485</v>
      </c>
      <c r="Z3154" t="s">
        <v>486</v>
      </c>
      <c r="AA3154" t="s">
        <v>487</v>
      </c>
      <c r="AB3154" t="s">
        <v>488</v>
      </c>
      <c r="AC3154" t="s">
        <v>112</v>
      </c>
      <c r="AD3154" t="s">
        <v>489</v>
      </c>
      <c r="AG3154" t="s">
        <v>490</v>
      </c>
      <c r="AH3154" t="s">
        <v>491</v>
      </c>
      <c r="AI3154" t="s">
        <v>62</v>
      </c>
      <c r="AJ3154">
        <v>18</v>
      </c>
      <c r="AK3154" s="4">
        <f t="shared" si="98"/>
        <v>508176</v>
      </c>
      <c r="AL3154" t="str">
        <f t="shared" si="99"/>
        <v>202311</v>
      </c>
      <c r="AM3154" t="s">
        <v>496</v>
      </c>
      <c r="AN3154" t="s">
        <v>497</v>
      </c>
    </row>
    <row r="3155" spans="1:40" x14ac:dyDescent="0.25">
      <c r="A3155" t="s">
        <v>260</v>
      </c>
      <c r="B3155" t="s">
        <v>261</v>
      </c>
      <c r="C3155" t="s">
        <v>38</v>
      </c>
      <c r="D3155" t="s">
        <v>39</v>
      </c>
      <c r="E3155" t="s">
        <v>247</v>
      </c>
      <c r="F3155" t="s">
        <v>41</v>
      </c>
      <c r="G3155" t="s">
        <v>248</v>
      </c>
      <c r="H3155" t="s">
        <v>262</v>
      </c>
      <c r="I3155" t="s">
        <v>44</v>
      </c>
      <c r="J3155" t="s">
        <v>44</v>
      </c>
      <c r="K3155" t="s">
        <v>39</v>
      </c>
      <c r="L3155" t="s">
        <v>109</v>
      </c>
      <c r="M3155">
        <v>180</v>
      </c>
      <c r="N3155" t="s">
        <v>46</v>
      </c>
      <c r="O3155">
        <v>28232</v>
      </c>
      <c r="P3155">
        <v>95990</v>
      </c>
      <c r="S3155">
        <v>0.65000437545577672</v>
      </c>
      <c r="T3155" t="s">
        <v>250</v>
      </c>
      <c r="U3155" t="s">
        <v>263</v>
      </c>
      <c r="V3155" t="s">
        <v>264</v>
      </c>
      <c r="W3155" t="s">
        <v>112</v>
      </c>
      <c r="X3155" t="s">
        <v>265</v>
      </c>
      <c r="Y3155" t="s">
        <v>485</v>
      </c>
      <c r="Z3155" t="s">
        <v>486</v>
      </c>
      <c r="AA3155" t="s">
        <v>487</v>
      </c>
      <c r="AB3155" t="s">
        <v>488</v>
      </c>
      <c r="AC3155" t="s">
        <v>112</v>
      </c>
      <c r="AD3155" t="s">
        <v>489</v>
      </c>
      <c r="AG3155" t="s">
        <v>490</v>
      </c>
      <c r="AH3155" t="s">
        <v>491</v>
      </c>
      <c r="AI3155" t="s">
        <v>63</v>
      </c>
      <c r="AJ3155">
        <v>59</v>
      </c>
      <c r="AK3155" s="4">
        <f t="shared" si="98"/>
        <v>1665688</v>
      </c>
      <c r="AL3155" t="str">
        <f t="shared" si="99"/>
        <v>202312</v>
      </c>
      <c r="AM3155" t="s">
        <v>496</v>
      </c>
      <c r="AN3155" t="s">
        <v>497</v>
      </c>
    </row>
    <row r="3156" spans="1:40" x14ac:dyDescent="0.25">
      <c r="A3156" t="s">
        <v>260</v>
      </c>
      <c r="B3156" t="s">
        <v>261</v>
      </c>
      <c r="C3156" t="s">
        <v>38</v>
      </c>
      <c r="D3156" t="s">
        <v>39</v>
      </c>
      <c r="E3156" t="s">
        <v>247</v>
      </c>
      <c r="F3156" t="s">
        <v>41</v>
      </c>
      <c r="G3156" t="s">
        <v>248</v>
      </c>
      <c r="H3156" t="s">
        <v>262</v>
      </c>
      <c r="I3156" t="s">
        <v>44</v>
      </c>
      <c r="J3156" t="s">
        <v>44</v>
      </c>
      <c r="K3156" t="s">
        <v>39</v>
      </c>
      <c r="L3156" t="s">
        <v>109</v>
      </c>
      <c r="M3156">
        <v>180</v>
      </c>
      <c r="N3156" t="s">
        <v>46</v>
      </c>
      <c r="O3156">
        <v>28232</v>
      </c>
      <c r="P3156">
        <v>95990</v>
      </c>
      <c r="S3156">
        <v>0.65000437545577672</v>
      </c>
      <c r="T3156" t="s">
        <v>250</v>
      </c>
      <c r="U3156" t="s">
        <v>263</v>
      </c>
      <c r="V3156" t="s">
        <v>264</v>
      </c>
      <c r="W3156" t="s">
        <v>112</v>
      </c>
      <c r="X3156" t="s">
        <v>265</v>
      </c>
      <c r="Y3156" t="s">
        <v>485</v>
      </c>
      <c r="Z3156" t="s">
        <v>486</v>
      </c>
      <c r="AA3156" t="s">
        <v>487</v>
      </c>
      <c r="AB3156" t="s">
        <v>488</v>
      </c>
      <c r="AC3156" t="s">
        <v>112</v>
      </c>
      <c r="AD3156" t="s">
        <v>489</v>
      </c>
      <c r="AG3156" t="s">
        <v>490</v>
      </c>
      <c r="AH3156" t="s">
        <v>491</v>
      </c>
      <c r="AI3156" t="s">
        <v>64</v>
      </c>
      <c r="AJ3156">
        <v>1</v>
      </c>
      <c r="AK3156" s="4">
        <f t="shared" si="98"/>
        <v>28232</v>
      </c>
      <c r="AL3156" t="str">
        <f t="shared" si="99"/>
        <v>202401</v>
      </c>
      <c r="AM3156" t="s">
        <v>496</v>
      </c>
      <c r="AN3156" t="s">
        <v>497</v>
      </c>
    </row>
    <row r="3157" spans="1:40" x14ac:dyDescent="0.25">
      <c r="A3157" t="s">
        <v>260</v>
      </c>
      <c r="B3157" t="s">
        <v>261</v>
      </c>
      <c r="C3157" t="s">
        <v>38</v>
      </c>
      <c r="D3157" t="s">
        <v>39</v>
      </c>
      <c r="E3157" t="s">
        <v>247</v>
      </c>
      <c r="F3157" t="s">
        <v>41</v>
      </c>
      <c r="G3157" t="s">
        <v>248</v>
      </c>
      <c r="H3157" t="s">
        <v>262</v>
      </c>
      <c r="I3157" t="s">
        <v>44</v>
      </c>
      <c r="J3157" t="s">
        <v>44</v>
      </c>
      <c r="K3157" t="s">
        <v>39</v>
      </c>
      <c r="L3157" t="s">
        <v>109</v>
      </c>
      <c r="M3157">
        <v>180</v>
      </c>
      <c r="N3157" t="s">
        <v>46</v>
      </c>
      <c r="O3157">
        <v>28232</v>
      </c>
      <c r="P3157">
        <v>95990</v>
      </c>
      <c r="S3157">
        <v>0.65000437545577672</v>
      </c>
      <c r="T3157" t="s">
        <v>250</v>
      </c>
      <c r="U3157" t="s">
        <v>263</v>
      </c>
      <c r="V3157" t="s">
        <v>264</v>
      </c>
      <c r="W3157" t="s">
        <v>112</v>
      </c>
      <c r="X3157" t="s">
        <v>265</v>
      </c>
      <c r="Y3157" t="s">
        <v>485</v>
      </c>
      <c r="Z3157" t="s">
        <v>486</v>
      </c>
      <c r="AA3157" t="s">
        <v>487</v>
      </c>
      <c r="AB3157" t="s">
        <v>488</v>
      </c>
      <c r="AC3157" t="s">
        <v>112</v>
      </c>
      <c r="AD3157" t="s">
        <v>489</v>
      </c>
      <c r="AG3157" t="s">
        <v>490</v>
      </c>
      <c r="AH3157" t="s">
        <v>491</v>
      </c>
      <c r="AI3157" t="s">
        <v>65</v>
      </c>
      <c r="AJ3157">
        <v>1</v>
      </c>
      <c r="AK3157" s="4">
        <f t="shared" si="98"/>
        <v>28232</v>
      </c>
      <c r="AL3157" t="str">
        <f t="shared" si="99"/>
        <v>202402</v>
      </c>
      <c r="AM3157" t="s">
        <v>496</v>
      </c>
      <c r="AN3157" t="s">
        <v>497</v>
      </c>
    </row>
    <row r="3158" spans="1:40" x14ac:dyDescent="0.25">
      <c r="A3158" t="s">
        <v>260</v>
      </c>
      <c r="B3158" t="s">
        <v>261</v>
      </c>
      <c r="C3158" t="s">
        <v>38</v>
      </c>
      <c r="D3158" t="s">
        <v>39</v>
      </c>
      <c r="E3158" t="s">
        <v>247</v>
      </c>
      <c r="F3158" t="s">
        <v>41</v>
      </c>
      <c r="G3158" t="s">
        <v>248</v>
      </c>
      <c r="H3158" t="s">
        <v>262</v>
      </c>
      <c r="I3158" t="s">
        <v>44</v>
      </c>
      <c r="J3158" t="s">
        <v>44</v>
      </c>
      <c r="K3158" t="s">
        <v>39</v>
      </c>
      <c r="L3158" t="s">
        <v>109</v>
      </c>
      <c r="M3158">
        <v>180</v>
      </c>
      <c r="N3158" t="s">
        <v>46</v>
      </c>
      <c r="O3158">
        <v>28232</v>
      </c>
      <c r="P3158">
        <v>95990</v>
      </c>
      <c r="S3158">
        <v>0.65000437545577672</v>
      </c>
      <c r="T3158" t="s">
        <v>250</v>
      </c>
      <c r="U3158" t="s">
        <v>263</v>
      </c>
      <c r="V3158" t="s">
        <v>264</v>
      </c>
      <c r="W3158" t="s">
        <v>112</v>
      </c>
      <c r="X3158" t="s">
        <v>265</v>
      </c>
      <c r="Y3158" t="s">
        <v>485</v>
      </c>
      <c r="Z3158" t="s">
        <v>486</v>
      </c>
      <c r="AA3158" t="s">
        <v>487</v>
      </c>
      <c r="AB3158" t="s">
        <v>488</v>
      </c>
      <c r="AC3158" t="s">
        <v>112</v>
      </c>
      <c r="AD3158" t="s">
        <v>489</v>
      </c>
      <c r="AG3158" t="s">
        <v>490</v>
      </c>
      <c r="AH3158" t="s">
        <v>491</v>
      </c>
      <c r="AI3158" t="s">
        <v>66</v>
      </c>
      <c r="AJ3158">
        <v>5</v>
      </c>
      <c r="AK3158" s="4">
        <f t="shared" si="98"/>
        <v>141160</v>
      </c>
      <c r="AL3158" t="str">
        <f t="shared" si="99"/>
        <v>202403</v>
      </c>
      <c r="AM3158" t="s">
        <v>496</v>
      </c>
      <c r="AN3158" t="s">
        <v>497</v>
      </c>
    </row>
    <row r="3159" spans="1:40" x14ac:dyDescent="0.25">
      <c r="A3159" t="s">
        <v>260</v>
      </c>
      <c r="B3159" t="s">
        <v>261</v>
      </c>
      <c r="C3159" t="s">
        <v>38</v>
      </c>
      <c r="D3159" t="s">
        <v>39</v>
      </c>
      <c r="E3159" t="s">
        <v>247</v>
      </c>
      <c r="F3159" t="s">
        <v>41</v>
      </c>
      <c r="G3159" t="s">
        <v>248</v>
      </c>
      <c r="H3159" t="s">
        <v>262</v>
      </c>
      <c r="I3159" t="s">
        <v>44</v>
      </c>
      <c r="J3159" t="s">
        <v>44</v>
      </c>
      <c r="K3159" t="s">
        <v>39</v>
      </c>
      <c r="L3159" t="s">
        <v>109</v>
      </c>
      <c r="M3159">
        <v>180</v>
      </c>
      <c r="N3159" t="s">
        <v>46</v>
      </c>
      <c r="O3159">
        <v>28232</v>
      </c>
      <c r="P3159">
        <v>95990</v>
      </c>
      <c r="S3159">
        <v>0.65000437545577672</v>
      </c>
      <c r="T3159" t="s">
        <v>252</v>
      </c>
      <c r="U3159" t="s">
        <v>263</v>
      </c>
      <c r="V3159" t="s">
        <v>264</v>
      </c>
      <c r="W3159" t="s">
        <v>112</v>
      </c>
      <c r="X3159" t="s">
        <v>266</v>
      </c>
      <c r="Y3159" t="s">
        <v>485</v>
      </c>
      <c r="Z3159" t="s">
        <v>486</v>
      </c>
      <c r="AA3159" t="s">
        <v>487</v>
      </c>
      <c r="AB3159" t="s">
        <v>488</v>
      </c>
      <c r="AC3159" t="s">
        <v>112</v>
      </c>
      <c r="AD3159" t="s">
        <v>489</v>
      </c>
      <c r="AG3159" t="s">
        <v>490</v>
      </c>
      <c r="AH3159" t="s">
        <v>491</v>
      </c>
      <c r="AI3159" t="s">
        <v>60</v>
      </c>
      <c r="AJ3159">
        <v>34</v>
      </c>
      <c r="AK3159" s="4">
        <f t="shared" si="98"/>
        <v>959888</v>
      </c>
      <c r="AL3159" t="str">
        <f t="shared" si="99"/>
        <v>Vestido</v>
      </c>
      <c r="AM3159" t="s">
        <v>496</v>
      </c>
      <c r="AN3159" t="s">
        <v>497</v>
      </c>
    </row>
    <row r="3160" spans="1:40" x14ac:dyDescent="0.25">
      <c r="A3160" t="s">
        <v>260</v>
      </c>
      <c r="B3160" t="s">
        <v>261</v>
      </c>
      <c r="C3160" t="s">
        <v>38</v>
      </c>
      <c r="D3160" t="s">
        <v>39</v>
      </c>
      <c r="E3160" t="s">
        <v>247</v>
      </c>
      <c r="F3160" t="s">
        <v>41</v>
      </c>
      <c r="G3160" t="s">
        <v>248</v>
      </c>
      <c r="H3160" t="s">
        <v>262</v>
      </c>
      <c r="I3160" t="s">
        <v>44</v>
      </c>
      <c r="J3160" t="s">
        <v>44</v>
      </c>
      <c r="K3160" t="s">
        <v>39</v>
      </c>
      <c r="L3160" t="s">
        <v>109</v>
      </c>
      <c r="M3160">
        <v>180</v>
      </c>
      <c r="N3160" t="s">
        <v>46</v>
      </c>
      <c r="O3160">
        <v>28232</v>
      </c>
      <c r="P3160">
        <v>95990</v>
      </c>
      <c r="S3160">
        <v>0.65000437545577672</v>
      </c>
      <c r="T3160" t="s">
        <v>252</v>
      </c>
      <c r="U3160" t="s">
        <v>263</v>
      </c>
      <c r="V3160" t="s">
        <v>264</v>
      </c>
      <c r="W3160" t="s">
        <v>112</v>
      </c>
      <c r="X3160" t="s">
        <v>266</v>
      </c>
      <c r="Y3160" t="s">
        <v>485</v>
      </c>
      <c r="Z3160" t="s">
        <v>486</v>
      </c>
      <c r="AA3160" t="s">
        <v>487</v>
      </c>
      <c r="AB3160" t="s">
        <v>488</v>
      </c>
      <c r="AC3160" t="s">
        <v>112</v>
      </c>
      <c r="AD3160" t="s">
        <v>489</v>
      </c>
      <c r="AG3160" t="s">
        <v>490</v>
      </c>
      <c r="AH3160" t="s">
        <v>491</v>
      </c>
      <c r="AI3160" t="s">
        <v>61</v>
      </c>
      <c r="AJ3160">
        <v>15</v>
      </c>
      <c r="AK3160" s="4">
        <f t="shared" si="98"/>
        <v>423480</v>
      </c>
      <c r="AL3160" t="str">
        <f t="shared" si="99"/>
        <v>202310</v>
      </c>
      <c r="AM3160" t="s">
        <v>496</v>
      </c>
      <c r="AN3160" t="s">
        <v>497</v>
      </c>
    </row>
    <row r="3161" spans="1:40" x14ac:dyDescent="0.25">
      <c r="A3161" t="s">
        <v>260</v>
      </c>
      <c r="B3161" t="s">
        <v>261</v>
      </c>
      <c r="C3161" t="s">
        <v>38</v>
      </c>
      <c r="D3161" t="s">
        <v>39</v>
      </c>
      <c r="E3161" t="s">
        <v>247</v>
      </c>
      <c r="F3161" t="s">
        <v>41</v>
      </c>
      <c r="G3161" t="s">
        <v>248</v>
      </c>
      <c r="H3161" t="s">
        <v>262</v>
      </c>
      <c r="I3161" t="s">
        <v>44</v>
      </c>
      <c r="J3161" t="s">
        <v>44</v>
      </c>
      <c r="K3161" t="s">
        <v>39</v>
      </c>
      <c r="L3161" t="s">
        <v>109</v>
      </c>
      <c r="M3161">
        <v>180</v>
      </c>
      <c r="N3161" t="s">
        <v>46</v>
      </c>
      <c r="O3161">
        <v>28232</v>
      </c>
      <c r="P3161">
        <v>95990</v>
      </c>
      <c r="S3161">
        <v>0.65000437545577672</v>
      </c>
      <c r="T3161" t="s">
        <v>252</v>
      </c>
      <c r="U3161" t="s">
        <v>263</v>
      </c>
      <c r="V3161" t="s">
        <v>264</v>
      </c>
      <c r="W3161" t="s">
        <v>112</v>
      </c>
      <c r="X3161" t="s">
        <v>266</v>
      </c>
      <c r="Y3161" t="s">
        <v>485</v>
      </c>
      <c r="Z3161" t="s">
        <v>486</v>
      </c>
      <c r="AA3161" t="s">
        <v>487</v>
      </c>
      <c r="AB3161" t="s">
        <v>488</v>
      </c>
      <c r="AC3161" t="s">
        <v>112</v>
      </c>
      <c r="AD3161" t="s">
        <v>489</v>
      </c>
      <c r="AG3161" t="s">
        <v>490</v>
      </c>
      <c r="AH3161" t="s">
        <v>491</v>
      </c>
      <c r="AI3161" t="s">
        <v>62</v>
      </c>
      <c r="AJ3161">
        <v>26</v>
      </c>
      <c r="AK3161" s="4">
        <f t="shared" si="98"/>
        <v>734032</v>
      </c>
      <c r="AL3161" t="str">
        <f t="shared" si="99"/>
        <v>202311</v>
      </c>
      <c r="AM3161" t="s">
        <v>496</v>
      </c>
      <c r="AN3161" t="s">
        <v>497</v>
      </c>
    </row>
    <row r="3162" spans="1:40" x14ac:dyDescent="0.25">
      <c r="A3162" t="s">
        <v>260</v>
      </c>
      <c r="B3162" t="s">
        <v>261</v>
      </c>
      <c r="C3162" t="s">
        <v>38</v>
      </c>
      <c r="D3162" t="s">
        <v>39</v>
      </c>
      <c r="E3162" t="s">
        <v>247</v>
      </c>
      <c r="F3162" t="s">
        <v>41</v>
      </c>
      <c r="G3162" t="s">
        <v>248</v>
      </c>
      <c r="H3162" t="s">
        <v>262</v>
      </c>
      <c r="I3162" t="s">
        <v>44</v>
      </c>
      <c r="J3162" t="s">
        <v>44</v>
      </c>
      <c r="K3162" t="s">
        <v>39</v>
      </c>
      <c r="L3162" t="s">
        <v>109</v>
      </c>
      <c r="M3162">
        <v>180</v>
      </c>
      <c r="N3162" t="s">
        <v>46</v>
      </c>
      <c r="O3162">
        <v>28232</v>
      </c>
      <c r="P3162">
        <v>95990</v>
      </c>
      <c r="S3162">
        <v>0.65000437545577672</v>
      </c>
      <c r="T3162" t="s">
        <v>252</v>
      </c>
      <c r="U3162" t="s">
        <v>263</v>
      </c>
      <c r="V3162" t="s">
        <v>264</v>
      </c>
      <c r="W3162" t="s">
        <v>112</v>
      </c>
      <c r="X3162" t="s">
        <v>266</v>
      </c>
      <c r="Y3162" t="s">
        <v>485</v>
      </c>
      <c r="Z3162" t="s">
        <v>486</v>
      </c>
      <c r="AA3162" t="s">
        <v>487</v>
      </c>
      <c r="AB3162" t="s">
        <v>488</v>
      </c>
      <c r="AC3162" t="s">
        <v>112</v>
      </c>
      <c r="AD3162" t="s">
        <v>489</v>
      </c>
      <c r="AG3162" t="s">
        <v>490</v>
      </c>
      <c r="AH3162" t="s">
        <v>491</v>
      </c>
      <c r="AI3162" t="s">
        <v>63</v>
      </c>
      <c r="AJ3162">
        <v>82</v>
      </c>
      <c r="AK3162" s="4">
        <f t="shared" si="98"/>
        <v>2315024</v>
      </c>
      <c r="AL3162" t="str">
        <f t="shared" si="99"/>
        <v>202312</v>
      </c>
      <c r="AM3162" t="s">
        <v>496</v>
      </c>
      <c r="AN3162" t="s">
        <v>497</v>
      </c>
    </row>
    <row r="3163" spans="1:40" x14ac:dyDescent="0.25">
      <c r="A3163" t="s">
        <v>260</v>
      </c>
      <c r="B3163" t="s">
        <v>261</v>
      </c>
      <c r="C3163" t="s">
        <v>38</v>
      </c>
      <c r="D3163" t="s">
        <v>39</v>
      </c>
      <c r="E3163" t="s">
        <v>247</v>
      </c>
      <c r="F3163" t="s">
        <v>41</v>
      </c>
      <c r="G3163" t="s">
        <v>248</v>
      </c>
      <c r="H3163" t="s">
        <v>262</v>
      </c>
      <c r="I3163" t="s">
        <v>44</v>
      </c>
      <c r="J3163" t="s">
        <v>44</v>
      </c>
      <c r="K3163" t="s">
        <v>39</v>
      </c>
      <c r="L3163" t="s">
        <v>109</v>
      </c>
      <c r="M3163">
        <v>180</v>
      </c>
      <c r="N3163" t="s">
        <v>46</v>
      </c>
      <c r="O3163">
        <v>28232</v>
      </c>
      <c r="P3163">
        <v>95990</v>
      </c>
      <c r="S3163">
        <v>0.65000437545577672</v>
      </c>
      <c r="T3163" t="s">
        <v>252</v>
      </c>
      <c r="U3163" t="s">
        <v>263</v>
      </c>
      <c r="V3163" t="s">
        <v>264</v>
      </c>
      <c r="W3163" t="s">
        <v>112</v>
      </c>
      <c r="X3163" t="s">
        <v>266</v>
      </c>
      <c r="Y3163" t="s">
        <v>485</v>
      </c>
      <c r="Z3163" t="s">
        <v>486</v>
      </c>
      <c r="AA3163" t="s">
        <v>487</v>
      </c>
      <c r="AB3163" t="s">
        <v>488</v>
      </c>
      <c r="AC3163" t="s">
        <v>112</v>
      </c>
      <c r="AD3163" t="s">
        <v>489</v>
      </c>
      <c r="AG3163" t="s">
        <v>490</v>
      </c>
      <c r="AH3163" t="s">
        <v>491</v>
      </c>
      <c r="AI3163" t="s">
        <v>64</v>
      </c>
      <c r="AJ3163">
        <v>1</v>
      </c>
      <c r="AK3163" s="4">
        <f t="shared" si="98"/>
        <v>28232</v>
      </c>
      <c r="AL3163" t="str">
        <f t="shared" si="99"/>
        <v>202401</v>
      </c>
      <c r="AM3163" t="s">
        <v>496</v>
      </c>
      <c r="AN3163" t="s">
        <v>497</v>
      </c>
    </row>
    <row r="3164" spans="1:40" x14ac:dyDescent="0.25">
      <c r="A3164" t="s">
        <v>260</v>
      </c>
      <c r="B3164" t="s">
        <v>261</v>
      </c>
      <c r="C3164" t="s">
        <v>38</v>
      </c>
      <c r="D3164" t="s">
        <v>39</v>
      </c>
      <c r="E3164" t="s">
        <v>247</v>
      </c>
      <c r="F3164" t="s">
        <v>41</v>
      </c>
      <c r="G3164" t="s">
        <v>248</v>
      </c>
      <c r="H3164" t="s">
        <v>262</v>
      </c>
      <c r="I3164" t="s">
        <v>44</v>
      </c>
      <c r="J3164" t="s">
        <v>44</v>
      </c>
      <c r="K3164" t="s">
        <v>39</v>
      </c>
      <c r="L3164" t="s">
        <v>109</v>
      </c>
      <c r="M3164">
        <v>180</v>
      </c>
      <c r="N3164" t="s">
        <v>46</v>
      </c>
      <c r="O3164">
        <v>28232</v>
      </c>
      <c r="P3164">
        <v>95990</v>
      </c>
      <c r="S3164">
        <v>0.65000437545577672</v>
      </c>
      <c r="T3164" t="s">
        <v>252</v>
      </c>
      <c r="U3164" t="s">
        <v>263</v>
      </c>
      <c r="V3164" t="s">
        <v>264</v>
      </c>
      <c r="W3164" t="s">
        <v>112</v>
      </c>
      <c r="X3164" t="s">
        <v>266</v>
      </c>
      <c r="Y3164" t="s">
        <v>485</v>
      </c>
      <c r="Z3164" t="s">
        <v>486</v>
      </c>
      <c r="AA3164" t="s">
        <v>487</v>
      </c>
      <c r="AB3164" t="s">
        <v>488</v>
      </c>
      <c r="AC3164" t="s">
        <v>112</v>
      </c>
      <c r="AD3164" t="s">
        <v>489</v>
      </c>
      <c r="AG3164" t="s">
        <v>490</v>
      </c>
      <c r="AH3164" t="s">
        <v>491</v>
      </c>
      <c r="AI3164" t="s">
        <v>65</v>
      </c>
      <c r="AJ3164">
        <v>2</v>
      </c>
      <c r="AK3164" s="4">
        <f t="shared" si="98"/>
        <v>56464</v>
      </c>
      <c r="AL3164" t="str">
        <f t="shared" si="99"/>
        <v>202402</v>
      </c>
      <c r="AM3164" t="s">
        <v>496</v>
      </c>
      <c r="AN3164" t="s">
        <v>497</v>
      </c>
    </row>
    <row r="3165" spans="1:40" x14ac:dyDescent="0.25">
      <c r="A3165" t="s">
        <v>260</v>
      </c>
      <c r="B3165" t="s">
        <v>261</v>
      </c>
      <c r="C3165" t="s">
        <v>38</v>
      </c>
      <c r="D3165" t="s">
        <v>39</v>
      </c>
      <c r="E3165" t="s">
        <v>247</v>
      </c>
      <c r="F3165" t="s">
        <v>41</v>
      </c>
      <c r="G3165" t="s">
        <v>248</v>
      </c>
      <c r="H3165" t="s">
        <v>262</v>
      </c>
      <c r="I3165" t="s">
        <v>44</v>
      </c>
      <c r="J3165" t="s">
        <v>44</v>
      </c>
      <c r="K3165" t="s">
        <v>39</v>
      </c>
      <c r="L3165" t="s">
        <v>109</v>
      </c>
      <c r="M3165">
        <v>180</v>
      </c>
      <c r="N3165" t="s">
        <v>46</v>
      </c>
      <c r="O3165">
        <v>28232</v>
      </c>
      <c r="P3165">
        <v>95990</v>
      </c>
      <c r="S3165">
        <v>0.65000437545577672</v>
      </c>
      <c r="T3165" t="s">
        <v>252</v>
      </c>
      <c r="U3165" t="s">
        <v>263</v>
      </c>
      <c r="V3165" t="s">
        <v>264</v>
      </c>
      <c r="W3165" t="s">
        <v>112</v>
      </c>
      <c r="X3165" t="s">
        <v>266</v>
      </c>
      <c r="Y3165" t="s">
        <v>485</v>
      </c>
      <c r="Z3165" t="s">
        <v>486</v>
      </c>
      <c r="AA3165" t="s">
        <v>487</v>
      </c>
      <c r="AB3165" t="s">
        <v>488</v>
      </c>
      <c r="AC3165" t="s">
        <v>112</v>
      </c>
      <c r="AD3165" t="s">
        <v>489</v>
      </c>
      <c r="AG3165" t="s">
        <v>490</v>
      </c>
      <c r="AH3165" t="s">
        <v>491</v>
      </c>
      <c r="AI3165" t="s">
        <v>66</v>
      </c>
      <c r="AJ3165">
        <v>6</v>
      </c>
      <c r="AK3165" s="4">
        <f t="shared" si="98"/>
        <v>169392</v>
      </c>
      <c r="AL3165" t="str">
        <f t="shared" si="99"/>
        <v>202403</v>
      </c>
      <c r="AM3165" t="s">
        <v>496</v>
      </c>
      <c r="AN3165" t="s">
        <v>497</v>
      </c>
    </row>
    <row r="3166" spans="1:40" x14ac:dyDescent="0.25">
      <c r="A3166" t="s">
        <v>260</v>
      </c>
      <c r="B3166" t="s">
        <v>261</v>
      </c>
      <c r="C3166" t="s">
        <v>38</v>
      </c>
      <c r="D3166" t="s">
        <v>39</v>
      </c>
      <c r="E3166" t="s">
        <v>247</v>
      </c>
      <c r="F3166" t="s">
        <v>41</v>
      </c>
      <c r="G3166" t="s">
        <v>248</v>
      </c>
      <c r="H3166" t="s">
        <v>262</v>
      </c>
      <c r="I3166" t="s">
        <v>44</v>
      </c>
      <c r="J3166" t="s">
        <v>44</v>
      </c>
      <c r="K3166" t="s">
        <v>39</v>
      </c>
      <c r="L3166" t="s">
        <v>109</v>
      </c>
      <c r="M3166">
        <v>180</v>
      </c>
      <c r="N3166" t="s">
        <v>46</v>
      </c>
      <c r="O3166">
        <v>28232</v>
      </c>
      <c r="P3166">
        <v>95990</v>
      </c>
      <c r="S3166">
        <v>0.65000437545577672</v>
      </c>
      <c r="T3166" t="s">
        <v>254</v>
      </c>
      <c r="U3166" t="s">
        <v>263</v>
      </c>
      <c r="V3166" t="s">
        <v>264</v>
      </c>
      <c r="W3166" t="s">
        <v>112</v>
      </c>
      <c r="X3166" t="s">
        <v>267</v>
      </c>
      <c r="Y3166" t="s">
        <v>485</v>
      </c>
      <c r="Z3166" t="s">
        <v>486</v>
      </c>
      <c r="AA3166" t="s">
        <v>487</v>
      </c>
      <c r="AB3166" t="s">
        <v>488</v>
      </c>
      <c r="AC3166" t="s">
        <v>112</v>
      </c>
      <c r="AD3166" t="s">
        <v>489</v>
      </c>
      <c r="AG3166" t="s">
        <v>490</v>
      </c>
      <c r="AH3166" t="s">
        <v>491</v>
      </c>
      <c r="AI3166" t="s">
        <v>60</v>
      </c>
      <c r="AJ3166">
        <v>34</v>
      </c>
      <c r="AK3166" s="4">
        <f t="shared" si="98"/>
        <v>959888</v>
      </c>
      <c r="AL3166" t="str">
        <f t="shared" si="99"/>
        <v>Vestido</v>
      </c>
      <c r="AM3166" t="s">
        <v>496</v>
      </c>
      <c r="AN3166" t="s">
        <v>497</v>
      </c>
    </row>
    <row r="3167" spans="1:40" x14ac:dyDescent="0.25">
      <c r="A3167" t="s">
        <v>260</v>
      </c>
      <c r="B3167" t="s">
        <v>261</v>
      </c>
      <c r="C3167" t="s">
        <v>38</v>
      </c>
      <c r="D3167" t="s">
        <v>39</v>
      </c>
      <c r="E3167" t="s">
        <v>247</v>
      </c>
      <c r="F3167" t="s">
        <v>41</v>
      </c>
      <c r="G3167" t="s">
        <v>248</v>
      </c>
      <c r="H3167" t="s">
        <v>262</v>
      </c>
      <c r="I3167" t="s">
        <v>44</v>
      </c>
      <c r="J3167" t="s">
        <v>44</v>
      </c>
      <c r="K3167" t="s">
        <v>39</v>
      </c>
      <c r="L3167" t="s">
        <v>109</v>
      </c>
      <c r="M3167">
        <v>180</v>
      </c>
      <c r="N3167" t="s">
        <v>46</v>
      </c>
      <c r="O3167">
        <v>28232</v>
      </c>
      <c r="P3167">
        <v>95990</v>
      </c>
      <c r="S3167">
        <v>0.65000437545577672</v>
      </c>
      <c r="T3167" t="s">
        <v>254</v>
      </c>
      <c r="U3167" t="s">
        <v>263</v>
      </c>
      <c r="V3167" t="s">
        <v>264</v>
      </c>
      <c r="W3167" t="s">
        <v>112</v>
      </c>
      <c r="X3167" t="s">
        <v>267</v>
      </c>
      <c r="Y3167" t="s">
        <v>485</v>
      </c>
      <c r="Z3167" t="s">
        <v>486</v>
      </c>
      <c r="AA3167" t="s">
        <v>487</v>
      </c>
      <c r="AB3167" t="s">
        <v>488</v>
      </c>
      <c r="AC3167" t="s">
        <v>112</v>
      </c>
      <c r="AD3167" t="s">
        <v>489</v>
      </c>
      <c r="AG3167" t="s">
        <v>490</v>
      </c>
      <c r="AH3167" t="s">
        <v>491</v>
      </c>
      <c r="AI3167" t="s">
        <v>61</v>
      </c>
      <c r="AJ3167">
        <v>16</v>
      </c>
      <c r="AK3167" s="4">
        <f t="shared" si="98"/>
        <v>451712</v>
      </c>
      <c r="AL3167" t="str">
        <f t="shared" si="99"/>
        <v>202310</v>
      </c>
      <c r="AM3167" t="s">
        <v>496</v>
      </c>
      <c r="AN3167" t="s">
        <v>497</v>
      </c>
    </row>
    <row r="3168" spans="1:40" x14ac:dyDescent="0.25">
      <c r="A3168" t="s">
        <v>260</v>
      </c>
      <c r="B3168" t="s">
        <v>261</v>
      </c>
      <c r="C3168" t="s">
        <v>38</v>
      </c>
      <c r="D3168" t="s">
        <v>39</v>
      </c>
      <c r="E3168" t="s">
        <v>247</v>
      </c>
      <c r="F3168" t="s">
        <v>41</v>
      </c>
      <c r="G3168" t="s">
        <v>248</v>
      </c>
      <c r="H3168" t="s">
        <v>262</v>
      </c>
      <c r="I3168" t="s">
        <v>44</v>
      </c>
      <c r="J3168" t="s">
        <v>44</v>
      </c>
      <c r="K3168" t="s">
        <v>39</v>
      </c>
      <c r="L3168" t="s">
        <v>109</v>
      </c>
      <c r="M3168">
        <v>180</v>
      </c>
      <c r="N3168" t="s">
        <v>46</v>
      </c>
      <c r="O3168">
        <v>28232</v>
      </c>
      <c r="P3168">
        <v>95990</v>
      </c>
      <c r="S3168">
        <v>0.65000437545577672</v>
      </c>
      <c r="T3168" t="s">
        <v>254</v>
      </c>
      <c r="U3168" t="s">
        <v>263</v>
      </c>
      <c r="V3168" t="s">
        <v>264</v>
      </c>
      <c r="W3168" t="s">
        <v>112</v>
      </c>
      <c r="X3168" t="s">
        <v>267</v>
      </c>
      <c r="Y3168" t="s">
        <v>485</v>
      </c>
      <c r="Z3168" t="s">
        <v>486</v>
      </c>
      <c r="AA3168" t="s">
        <v>487</v>
      </c>
      <c r="AB3168" t="s">
        <v>488</v>
      </c>
      <c r="AC3168" t="s">
        <v>112</v>
      </c>
      <c r="AD3168" t="s">
        <v>489</v>
      </c>
      <c r="AG3168" t="s">
        <v>490</v>
      </c>
      <c r="AH3168" t="s">
        <v>491</v>
      </c>
      <c r="AI3168" t="s">
        <v>62</v>
      </c>
      <c r="AJ3168">
        <v>27</v>
      </c>
      <c r="AK3168" s="4">
        <f t="shared" si="98"/>
        <v>762264</v>
      </c>
      <c r="AL3168" t="str">
        <f t="shared" si="99"/>
        <v>202311</v>
      </c>
      <c r="AM3168" t="s">
        <v>496</v>
      </c>
      <c r="AN3168" t="s">
        <v>497</v>
      </c>
    </row>
    <row r="3169" spans="1:40" x14ac:dyDescent="0.25">
      <c r="A3169" t="s">
        <v>260</v>
      </c>
      <c r="B3169" t="s">
        <v>261</v>
      </c>
      <c r="C3169" t="s">
        <v>38</v>
      </c>
      <c r="D3169" t="s">
        <v>39</v>
      </c>
      <c r="E3169" t="s">
        <v>247</v>
      </c>
      <c r="F3169" t="s">
        <v>41</v>
      </c>
      <c r="G3169" t="s">
        <v>248</v>
      </c>
      <c r="H3169" t="s">
        <v>262</v>
      </c>
      <c r="I3169" t="s">
        <v>44</v>
      </c>
      <c r="J3169" t="s">
        <v>44</v>
      </c>
      <c r="K3169" t="s">
        <v>39</v>
      </c>
      <c r="L3169" t="s">
        <v>109</v>
      </c>
      <c r="M3169">
        <v>180</v>
      </c>
      <c r="N3169" t="s">
        <v>46</v>
      </c>
      <c r="O3169">
        <v>28232</v>
      </c>
      <c r="P3169">
        <v>95990</v>
      </c>
      <c r="S3169">
        <v>0.65000437545577672</v>
      </c>
      <c r="T3169" t="s">
        <v>254</v>
      </c>
      <c r="U3169" t="s">
        <v>263</v>
      </c>
      <c r="V3169" t="s">
        <v>264</v>
      </c>
      <c r="W3169" t="s">
        <v>112</v>
      </c>
      <c r="X3169" t="s">
        <v>267</v>
      </c>
      <c r="Y3169" t="s">
        <v>485</v>
      </c>
      <c r="Z3169" t="s">
        <v>486</v>
      </c>
      <c r="AA3169" t="s">
        <v>487</v>
      </c>
      <c r="AB3169" t="s">
        <v>488</v>
      </c>
      <c r="AC3169" t="s">
        <v>112</v>
      </c>
      <c r="AD3169" t="s">
        <v>489</v>
      </c>
      <c r="AG3169" t="s">
        <v>490</v>
      </c>
      <c r="AH3169" t="s">
        <v>491</v>
      </c>
      <c r="AI3169" t="s">
        <v>63</v>
      </c>
      <c r="AJ3169">
        <v>86</v>
      </c>
      <c r="AK3169" s="4">
        <f t="shared" si="98"/>
        <v>2427952</v>
      </c>
      <c r="AL3169" t="str">
        <f t="shared" si="99"/>
        <v>202312</v>
      </c>
      <c r="AM3169" t="s">
        <v>496</v>
      </c>
      <c r="AN3169" t="s">
        <v>497</v>
      </c>
    </row>
    <row r="3170" spans="1:40" x14ac:dyDescent="0.25">
      <c r="A3170" t="s">
        <v>260</v>
      </c>
      <c r="B3170" t="s">
        <v>261</v>
      </c>
      <c r="C3170" t="s">
        <v>38</v>
      </c>
      <c r="D3170" t="s">
        <v>39</v>
      </c>
      <c r="E3170" t="s">
        <v>247</v>
      </c>
      <c r="F3170" t="s">
        <v>41</v>
      </c>
      <c r="G3170" t="s">
        <v>248</v>
      </c>
      <c r="H3170" t="s">
        <v>262</v>
      </c>
      <c r="I3170" t="s">
        <v>44</v>
      </c>
      <c r="J3170" t="s">
        <v>44</v>
      </c>
      <c r="K3170" t="s">
        <v>39</v>
      </c>
      <c r="L3170" t="s">
        <v>109</v>
      </c>
      <c r="M3170">
        <v>180</v>
      </c>
      <c r="N3170" t="s">
        <v>46</v>
      </c>
      <c r="O3170">
        <v>28232</v>
      </c>
      <c r="P3170">
        <v>95990</v>
      </c>
      <c r="S3170">
        <v>0.65000437545577672</v>
      </c>
      <c r="T3170" t="s">
        <v>254</v>
      </c>
      <c r="U3170" t="s">
        <v>263</v>
      </c>
      <c r="V3170" t="s">
        <v>264</v>
      </c>
      <c r="W3170" t="s">
        <v>112</v>
      </c>
      <c r="X3170" t="s">
        <v>267</v>
      </c>
      <c r="Y3170" t="s">
        <v>485</v>
      </c>
      <c r="Z3170" t="s">
        <v>486</v>
      </c>
      <c r="AA3170" t="s">
        <v>487</v>
      </c>
      <c r="AB3170" t="s">
        <v>488</v>
      </c>
      <c r="AC3170" t="s">
        <v>112</v>
      </c>
      <c r="AD3170" t="s">
        <v>489</v>
      </c>
      <c r="AG3170" t="s">
        <v>490</v>
      </c>
      <c r="AH3170" t="s">
        <v>491</v>
      </c>
      <c r="AI3170" t="s">
        <v>64</v>
      </c>
      <c r="AJ3170">
        <v>1</v>
      </c>
      <c r="AK3170" s="4">
        <f t="shared" si="98"/>
        <v>28232</v>
      </c>
      <c r="AL3170" t="str">
        <f t="shared" si="99"/>
        <v>202401</v>
      </c>
      <c r="AM3170" t="s">
        <v>496</v>
      </c>
      <c r="AN3170" t="s">
        <v>497</v>
      </c>
    </row>
    <row r="3171" spans="1:40" x14ac:dyDescent="0.25">
      <c r="A3171" t="s">
        <v>260</v>
      </c>
      <c r="B3171" t="s">
        <v>261</v>
      </c>
      <c r="C3171" t="s">
        <v>38</v>
      </c>
      <c r="D3171" t="s">
        <v>39</v>
      </c>
      <c r="E3171" t="s">
        <v>247</v>
      </c>
      <c r="F3171" t="s">
        <v>41</v>
      </c>
      <c r="G3171" t="s">
        <v>248</v>
      </c>
      <c r="H3171" t="s">
        <v>262</v>
      </c>
      <c r="I3171" t="s">
        <v>44</v>
      </c>
      <c r="J3171" t="s">
        <v>44</v>
      </c>
      <c r="K3171" t="s">
        <v>39</v>
      </c>
      <c r="L3171" t="s">
        <v>109</v>
      </c>
      <c r="M3171">
        <v>180</v>
      </c>
      <c r="N3171" t="s">
        <v>46</v>
      </c>
      <c r="O3171">
        <v>28232</v>
      </c>
      <c r="P3171">
        <v>95990</v>
      </c>
      <c r="S3171">
        <v>0.65000437545577672</v>
      </c>
      <c r="T3171" t="s">
        <v>254</v>
      </c>
      <c r="U3171" t="s">
        <v>263</v>
      </c>
      <c r="V3171" t="s">
        <v>264</v>
      </c>
      <c r="W3171" t="s">
        <v>112</v>
      </c>
      <c r="X3171" t="s">
        <v>267</v>
      </c>
      <c r="Y3171" t="s">
        <v>485</v>
      </c>
      <c r="Z3171" t="s">
        <v>486</v>
      </c>
      <c r="AA3171" t="s">
        <v>487</v>
      </c>
      <c r="AB3171" t="s">
        <v>488</v>
      </c>
      <c r="AC3171" t="s">
        <v>112</v>
      </c>
      <c r="AD3171" t="s">
        <v>489</v>
      </c>
      <c r="AG3171" t="s">
        <v>490</v>
      </c>
      <c r="AH3171" t="s">
        <v>491</v>
      </c>
      <c r="AI3171" t="s">
        <v>65</v>
      </c>
      <c r="AJ3171">
        <v>2</v>
      </c>
      <c r="AK3171" s="4">
        <f t="shared" si="98"/>
        <v>56464</v>
      </c>
      <c r="AL3171" t="str">
        <f t="shared" si="99"/>
        <v>202402</v>
      </c>
      <c r="AM3171" t="s">
        <v>496</v>
      </c>
      <c r="AN3171" t="s">
        <v>497</v>
      </c>
    </row>
    <row r="3172" spans="1:40" x14ac:dyDescent="0.25">
      <c r="A3172" t="s">
        <v>260</v>
      </c>
      <c r="B3172" t="s">
        <v>261</v>
      </c>
      <c r="C3172" t="s">
        <v>38</v>
      </c>
      <c r="D3172" t="s">
        <v>39</v>
      </c>
      <c r="E3172" t="s">
        <v>247</v>
      </c>
      <c r="F3172" t="s">
        <v>41</v>
      </c>
      <c r="G3172" t="s">
        <v>248</v>
      </c>
      <c r="H3172" t="s">
        <v>262</v>
      </c>
      <c r="I3172" t="s">
        <v>44</v>
      </c>
      <c r="J3172" t="s">
        <v>44</v>
      </c>
      <c r="K3172" t="s">
        <v>39</v>
      </c>
      <c r="L3172" t="s">
        <v>109</v>
      </c>
      <c r="M3172">
        <v>180</v>
      </c>
      <c r="N3172" t="s">
        <v>46</v>
      </c>
      <c r="O3172">
        <v>28232</v>
      </c>
      <c r="P3172">
        <v>95990</v>
      </c>
      <c r="S3172">
        <v>0.65000437545577672</v>
      </c>
      <c r="T3172" t="s">
        <v>254</v>
      </c>
      <c r="U3172" t="s">
        <v>263</v>
      </c>
      <c r="V3172" t="s">
        <v>264</v>
      </c>
      <c r="W3172" t="s">
        <v>112</v>
      </c>
      <c r="X3172" t="s">
        <v>267</v>
      </c>
      <c r="Y3172" t="s">
        <v>485</v>
      </c>
      <c r="Z3172" t="s">
        <v>486</v>
      </c>
      <c r="AA3172" t="s">
        <v>487</v>
      </c>
      <c r="AB3172" t="s">
        <v>488</v>
      </c>
      <c r="AC3172" t="s">
        <v>112</v>
      </c>
      <c r="AD3172" t="s">
        <v>489</v>
      </c>
      <c r="AG3172" t="s">
        <v>490</v>
      </c>
      <c r="AH3172" t="s">
        <v>491</v>
      </c>
      <c r="AI3172" t="s">
        <v>66</v>
      </c>
      <c r="AJ3172">
        <v>8</v>
      </c>
      <c r="AK3172" s="4">
        <f t="shared" si="98"/>
        <v>225856</v>
      </c>
      <c r="AL3172" t="str">
        <f t="shared" si="99"/>
        <v>202403</v>
      </c>
      <c r="AM3172" t="s">
        <v>496</v>
      </c>
      <c r="AN3172" t="s">
        <v>497</v>
      </c>
    </row>
    <row r="3173" spans="1:40" x14ac:dyDescent="0.25">
      <c r="A3173" t="s">
        <v>260</v>
      </c>
      <c r="B3173" t="s">
        <v>261</v>
      </c>
      <c r="C3173" t="s">
        <v>38</v>
      </c>
      <c r="D3173" t="s">
        <v>39</v>
      </c>
      <c r="E3173" t="s">
        <v>247</v>
      </c>
      <c r="F3173" t="s">
        <v>41</v>
      </c>
      <c r="G3173" t="s">
        <v>248</v>
      </c>
      <c r="H3173" t="s">
        <v>262</v>
      </c>
      <c r="I3173" t="s">
        <v>44</v>
      </c>
      <c r="J3173" t="s">
        <v>44</v>
      </c>
      <c r="K3173" t="s">
        <v>39</v>
      </c>
      <c r="L3173" t="s">
        <v>109</v>
      </c>
      <c r="M3173">
        <v>180</v>
      </c>
      <c r="N3173" t="s">
        <v>46</v>
      </c>
      <c r="O3173">
        <v>28232</v>
      </c>
      <c r="P3173">
        <v>95990</v>
      </c>
      <c r="S3173">
        <v>0.65000437545577672</v>
      </c>
      <c r="T3173" t="s">
        <v>256</v>
      </c>
      <c r="U3173" t="s">
        <v>263</v>
      </c>
      <c r="V3173" t="s">
        <v>264</v>
      </c>
      <c r="W3173" t="s">
        <v>112</v>
      </c>
      <c r="X3173" t="s">
        <v>268</v>
      </c>
      <c r="Y3173" t="s">
        <v>485</v>
      </c>
      <c r="Z3173" t="s">
        <v>486</v>
      </c>
      <c r="AA3173" t="s">
        <v>487</v>
      </c>
      <c r="AB3173" t="s">
        <v>488</v>
      </c>
      <c r="AC3173" t="s">
        <v>112</v>
      </c>
      <c r="AD3173" t="s">
        <v>489</v>
      </c>
      <c r="AG3173" t="s">
        <v>490</v>
      </c>
      <c r="AH3173" t="s">
        <v>491</v>
      </c>
      <c r="AI3173" t="s">
        <v>60</v>
      </c>
      <c r="AJ3173">
        <v>34</v>
      </c>
      <c r="AK3173" s="4">
        <f t="shared" si="98"/>
        <v>959888</v>
      </c>
      <c r="AL3173" t="str">
        <f t="shared" si="99"/>
        <v>Vestido</v>
      </c>
      <c r="AM3173" t="s">
        <v>496</v>
      </c>
      <c r="AN3173" t="s">
        <v>497</v>
      </c>
    </row>
    <row r="3174" spans="1:40" x14ac:dyDescent="0.25">
      <c r="A3174" t="s">
        <v>260</v>
      </c>
      <c r="B3174" t="s">
        <v>261</v>
      </c>
      <c r="C3174" t="s">
        <v>38</v>
      </c>
      <c r="D3174" t="s">
        <v>39</v>
      </c>
      <c r="E3174" t="s">
        <v>247</v>
      </c>
      <c r="F3174" t="s">
        <v>41</v>
      </c>
      <c r="G3174" t="s">
        <v>248</v>
      </c>
      <c r="H3174" t="s">
        <v>262</v>
      </c>
      <c r="I3174" t="s">
        <v>44</v>
      </c>
      <c r="J3174" t="s">
        <v>44</v>
      </c>
      <c r="K3174" t="s">
        <v>39</v>
      </c>
      <c r="L3174" t="s">
        <v>109</v>
      </c>
      <c r="M3174">
        <v>180</v>
      </c>
      <c r="N3174" t="s">
        <v>46</v>
      </c>
      <c r="O3174">
        <v>28232</v>
      </c>
      <c r="P3174">
        <v>95990</v>
      </c>
      <c r="S3174">
        <v>0.65000437545577672</v>
      </c>
      <c r="T3174" t="s">
        <v>256</v>
      </c>
      <c r="U3174" t="s">
        <v>263</v>
      </c>
      <c r="V3174" t="s">
        <v>264</v>
      </c>
      <c r="W3174" t="s">
        <v>112</v>
      </c>
      <c r="X3174" t="s">
        <v>268</v>
      </c>
      <c r="Y3174" t="s">
        <v>485</v>
      </c>
      <c r="Z3174" t="s">
        <v>486</v>
      </c>
      <c r="AA3174" t="s">
        <v>487</v>
      </c>
      <c r="AB3174" t="s">
        <v>488</v>
      </c>
      <c r="AC3174" t="s">
        <v>112</v>
      </c>
      <c r="AD3174" t="s">
        <v>489</v>
      </c>
      <c r="AG3174" t="s">
        <v>490</v>
      </c>
      <c r="AH3174" t="s">
        <v>491</v>
      </c>
      <c r="AI3174" t="s">
        <v>61</v>
      </c>
      <c r="AJ3174">
        <v>15</v>
      </c>
      <c r="AK3174" s="4">
        <f t="shared" si="98"/>
        <v>423480</v>
      </c>
      <c r="AL3174" t="str">
        <f t="shared" si="99"/>
        <v>202310</v>
      </c>
      <c r="AM3174" t="s">
        <v>496</v>
      </c>
      <c r="AN3174" t="s">
        <v>497</v>
      </c>
    </row>
    <row r="3175" spans="1:40" x14ac:dyDescent="0.25">
      <c r="A3175" t="s">
        <v>260</v>
      </c>
      <c r="B3175" t="s">
        <v>261</v>
      </c>
      <c r="C3175" t="s">
        <v>38</v>
      </c>
      <c r="D3175" t="s">
        <v>39</v>
      </c>
      <c r="E3175" t="s">
        <v>247</v>
      </c>
      <c r="F3175" t="s">
        <v>41</v>
      </c>
      <c r="G3175" t="s">
        <v>248</v>
      </c>
      <c r="H3175" t="s">
        <v>262</v>
      </c>
      <c r="I3175" t="s">
        <v>44</v>
      </c>
      <c r="J3175" t="s">
        <v>44</v>
      </c>
      <c r="K3175" t="s">
        <v>39</v>
      </c>
      <c r="L3175" t="s">
        <v>109</v>
      </c>
      <c r="M3175">
        <v>180</v>
      </c>
      <c r="N3175" t="s">
        <v>46</v>
      </c>
      <c r="O3175">
        <v>28232</v>
      </c>
      <c r="P3175">
        <v>95990</v>
      </c>
      <c r="S3175">
        <v>0.65000437545577672</v>
      </c>
      <c r="T3175" t="s">
        <v>256</v>
      </c>
      <c r="U3175" t="s">
        <v>263</v>
      </c>
      <c r="V3175" t="s">
        <v>264</v>
      </c>
      <c r="W3175" t="s">
        <v>112</v>
      </c>
      <c r="X3175" t="s">
        <v>268</v>
      </c>
      <c r="Y3175" t="s">
        <v>485</v>
      </c>
      <c r="Z3175" t="s">
        <v>486</v>
      </c>
      <c r="AA3175" t="s">
        <v>487</v>
      </c>
      <c r="AB3175" t="s">
        <v>488</v>
      </c>
      <c r="AC3175" t="s">
        <v>112</v>
      </c>
      <c r="AD3175" t="s">
        <v>489</v>
      </c>
      <c r="AG3175" t="s">
        <v>490</v>
      </c>
      <c r="AH3175" t="s">
        <v>491</v>
      </c>
      <c r="AI3175" t="s">
        <v>62</v>
      </c>
      <c r="AJ3175">
        <v>27</v>
      </c>
      <c r="AK3175" s="4">
        <f t="shared" si="98"/>
        <v>762264</v>
      </c>
      <c r="AL3175" t="str">
        <f t="shared" si="99"/>
        <v>202311</v>
      </c>
      <c r="AM3175" t="s">
        <v>496</v>
      </c>
      <c r="AN3175" t="s">
        <v>497</v>
      </c>
    </row>
    <row r="3176" spans="1:40" x14ac:dyDescent="0.25">
      <c r="A3176" t="s">
        <v>260</v>
      </c>
      <c r="B3176" t="s">
        <v>261</v>
      </c>
      <c r="C3176" t="s">
        <v>38</v>
      </c>
      <c r="D3176" t="s">
        <v>39</v>
      </c>
      <c r="E3176" t="s">
        <v>247</v>
      </c>
      <c r="F3176" t="s">
        <v>41</v>
      </c>
      <c r="G3176" t="s">
        <v>248</v>
      </c>
      <c r="H3176" t="s">
        <v>262</v>
      </c>
      <c r="I3176" t="s">
        <v>44</v>
      </c>
      <c r="J3176" t="s">
        <v>44</v>
      </c>
      <c r="K3176" t="s">
        <v>39</v>
      </c>
      <c r="L3176" t="s">
        <v>109</v>
      </c>
      <c r="M3176">
        <v>180</v>
      </c>
      <c r="N3176" t="s">
        <v>46</v>
      </c>
      <c r="O3176">
        <v>28232</v>
      </c>
      <c r="P3176">
        <v>95990</v>
      </c>
      <c r="S3176">
        <v>0.65000437545577672</v>
      </c>
      <c r="T3176" t="s">
        <v>256</v>
      </c>
      <c r="U3176" t="s">
        <v>263</v>
      </c>
      <c r="V3176" t="s">
        <v>264</v>
      </c>
      <c r="W3176" t="s">
        <v>112</v>
      </c>
      <c r="X3176" t="s">
        <v>268</v>
      </c>
      <c r="Y3176" t="s">
        <v>485</v>
      </c>
      <c r="Z3176" t="s">
        <v>486</v>
      </c>
      <c r="AA3176" t="s">
        <v>487</v>
      </c>
      <c r="AB3176" t="s">
        <v>488</v>
      </c>
      <c r="AC3176" t="s">
        <v>112</v>
      </c>
      <c r="AD3176" t="s">
        <v>489</v>
      </c>
      <c r="AG3176" t="s">
        <v>490</v>
      </c>
      <c r="AH3176" t="s">
        <v>491</v>
      </c>
      <c r="AI3176" t="s">
        <v>63</v>
      </c>
      <c r="AJ3176">
        <v>83</v>
      </c>
      <c r="AK3176" s="4">
        <f t="shared" si="98"/>
        <v>2343256</v>
      </c>
      <c r="AL3176" t="str">
        <f t="shared" si="99"/>
        <v>202312</v>
      </c>
      <c r="AM3176" t="s">
        <v>496</v>
      </c>
      <c r="AN3176" t="s">
        <v>497</v>
      </c>
    </row>
    <row r="3177" spans="1:40" x14ac:dyDescent="0.25">
      <c r="A3177" t="s">
        <v>260</v>
      </c>
      <c r="B3177" t="s">
        <v>261</v>
      </c>
      <c r="C3177" t="s">
        <v>38</v>
      </c>
      <c r="D3177" t="s">
        <v>39</v>
      </c>
      <c r="E3177" t="s">
        <v>247</v>
      </c>
      <c r="F3177" t="s">
        <v>41</v>
      </c>
      <c r="G3177" t="s">
        <v>248</v>
      </c>
      <c r="H3177" t="s">
        <v>262</v>
      </c>
      <c r="I3177" t="s">
        <v>44</v>
      </c>
      <c r="J3177" t="s">
        <v>44</v>
      </c>
      <c r="K3177" t="s">
        <v>39</v>
      </c>
      <c r="L3177" t="s">
        <v>109</v>
      </c>
      <c r="M3177">
        <v>180</v>
      </c>
      <c r="N3177" t="s">
        <v>46</v>
      </c>
      <c r="O3177">
        <v>28232</v>
      </c>
      <c r="P3177">
        <v>95990</v>
      </c>
      <c r="S3177">
        <v>0.65000437545577672</v>
      </c>
      <c r="T3177" t="s">
        <v>256</v>
      </c>
      <c r="U3177" t="s">
        <v>263</v>
      </c>
      <c r="V3177" t="s">
        <v>264</v>
      </c>
      <c r="W3177" t="s">
        <v>112</v>
      </c>
      <c r="X3177" t="s">
        <v>268</v>
      </c>
      <c r="Y3177" t="s">
        <v>485</v>
      </c>
      <c r="Z3177" t="s">
        <v>486</v>
      </c>
      <c r="AA3177" t="s">
        <v>487</v>
      </c>
      <c r="AB3177" t="s">
        <v>488</v>
      </c>
      <c r="AC3177" t="s">
        <v>112</v>
      </c>
      <c r="AD3177" t="s">
        <v>489</v>
      </c>
      <c r="AG3177" t="s">
        <v>490</v>
      </c>
      <c r="AH3177" t="s">
        <v>491</v>
      </c>
      <c r="AI3177" t="s">
        <v>64</v>
      </c>
      <c r="AJ3177">
        <v>1</v>
      </c>
      <c r="AK3177" s="4">
        <f t="shared" si="98"/>
        <v>28232</v>
      </c>
      <c r="AL3177" t="str">
        <f t="shared" si="99"/>
        <v>202401</v>
      </c>
      <c r="AM3177" t="s">
        <v>496</v>
      </c>
      <c r="AN3177" t="s">
        <v>497</v>
      </c>
    </row>
    <row r="3178" spans="1:40" x14ac:dyDescent="0.25">
      <c r="A3178" t="s">
        <v>260</v>
      </c>
      <c r="B3178" t="s">
        <v>261</v>
      </c>
      <c r="C3178" t="s">
        <v>38</v>
      </c>
      <c r="D3178" t="s">
        <v>39</v>
      </c>
      <c r="E3178" t="s">
        <v>247</v>
      </c>
      <c r="F3178" t="s">
        <v>41</v>
      </c>
      <c r="G3178" t="s">
        <v>248</v>
      </c>
      <c r="H3178" t="s">
        <v>262</v>
      </c>
      <c r="I3178" t="s">
        <v>44</v>
      </c>
      <c r="J3178" t="s">
        <v>44</v>
      </c>
      <c r="K3178" t="s">
        <v>39</v>
      </c>
      <c r="L3178" t="s">
        <v>109</v>
      </c>
      <c r="M3178">
        <v>180</v>
      </c>
      <c r="N3178" t="s">
        <v>46</v>
      </c>
      <c r="O3178">
        <v>28232</v>
      </c>
      <c r="P3178">
        <v>95990</v>
      </c>
      <c r="S3178">
        <v>0.65000437545577672</v>
      </c>
      <c r="T3178" t="s">
        <v>256</v>
      </c>
      <c r="U3178" t="s">
        <v>263</v>
      </c>
      <c r="V3178" t="s">
        <v>264</v>
      </c>
      <c r="W3178" t="s">
        <v>112</v>
      </c>
      <c r="X3178" t="s">
        <v>268</v>
      </c>
      <c r="Y3178" t="s">
        <v>485</v>
      </c>
      <c r="Z3178" t="s">
        <v>486</v>
      </c>
      <c r="AA3178" t="s">
        <v>487</v>
      </c>
      <c r="AB3178" t="s">
        <v>488</v>
      </c>
      <c r="AC3178" t="s">
        <v>112</v>
      </c>
      <c r="AD3178" t="s">
        <v>489</v>
      </c>
      <c r="AG3178" t="s">
        <v>490</v>
      </c>
      <c r="AH3178" t="s">
        <v>491</v>
      </c>
      <c r="AI3178" t="s">
        <v>65</v>
      </c>
      <c r="AJ3178">
        <v>2</v>
      </c>
      <c r="AK3178" s="4">
        <f t="shared" si="98"/>
        <v>56464</v>
      </c>
      <c r="AL3178" t="str">
        <f t="shared" si="99"/>
        <v>202402</v>
      </c>
      <c r="AM3178" t="s">
        <v>496</v>
      </c>
      <c r="AN3178" t="s">
        <v>497</v>
      </c>
    </row>
    <row r="3179" spans="1:40" x14ac:dyDescent="0.25">
      <c r="A3179" t="s">
        <v>260</v>
      </c>
      <c r="B3179" t="s">
        <v>261</v>
      </c>
      <c r="C3179" t="s">
        <v>38</v>
      </c>
      <c r="D3179" t="s">
        <v>39</v>
      </c>
      <c r="E3179" t="s">
        <v>247</v>
      </c>
      <c r="F3179" t="s">
        <v>41</v>
      </c>
      <c r="G3179" t="s">
        <v>248</v>
      </c>
      <c r="H3179" t="s">
        <v>262</v>
      </c>
      <c r="I3179" t="s">
        <v>44</v>
      </c>
      <c r="J3179" t="s">
        <v>44</v>
      </c>
      <c r="K3179" t="s">
        <v>39</v>
      </c>
      <c r="L3179" t="s">
        <v>109</v>
      </c>
      <c r="M3179">
        <v>180</v>
      </c>
      <c r="N3179" t="s">
        <v>46</v>
      </c>
      <c r="O3179">
        <v>28232</v>
      </c>
      <c r="P3179">
        <v>95990</v>
      </c>
      <c r="S3179">
        <v>0.65000437545577672</v>
      </c>
      <c r="T3179" t="s">
        <v>256</v>
      </c>
      <c r="U3179" t="s">
        <v>263</v>
      </c>
      <c r="V3179" t="s">
        <v>264</v>
      </c>
      <c r="W3179" t="s">
        <v>112</v>
      </c>
      <c r="X3179" t="s">
        <v>268</v>
      </c>
      <c r="Y3179" t="s">
        <v>485</v>
      </c>
      <c r="Z3179" t="s">
        <v>486</v>
      </c>
      <c r="AA3179" t="s">
        <v>487</v>
      </c>
      <c r="AB3179" t="s">
        <v>488</v>
      </c>
      <c r="AC3179" t="s">
        <v>112</v>
      </c>
      <c r="AD3179" t="s">
        <v>489</v>
      </c>
      <c r="AG3179" t="s">
        <v>490</v>
      </c>
      <c r="AH3179" t="s">
        <v>491</v>
      </c>
      <c r="AI3179" t="s">
        <v>66</v>
      </c>
      <c r="AJ3179">
        <v>8</v>
      </c>
      <c r="AK3179" s="4">
        <f t="shared" si="98"/>
        <v>225856</v>
      </c>
      <c r="AL3179" t="str">
        <f t="shared" si="99"/>
        <v>202403</v>
      </c>
      <c r="AM3179" t="s">
        <v>496</v>
      </c>
      <c r="AN3179" t="s">
        <v>497</v>
      </c>
    </row>
    <row r="3180" spans="1:40" x14ac:dyDescent="0.25">
      <c r="A3180" t="s">
        <v>260</v>
      </c>
      <c r="B3180" t="s">
        <v>261</v>
      </c>
      <c r="C3180" t="s">
        <v>38</v>
      </c>
      <c r="D3180" t="s">
        <v>39</v>
      </c>
      <c r="E3180" t="s">
        <v>247</v>
      </c>
      <c r="F3180" t="s">
        <v>41</v>
      </c>
      <c r="G3180" t="s">
        <v>248</v>
      </c>
      <c r="H3180" t="s">
        <v>262</v>
      </c>
      <c r="I3180" t="s">
        <v>44</v>
      </c>
      <c r="J3180" t="s">
        <v>44</v>
      </c>
      <c r="K3180" t="s">
        <v>39</v>
      </c>
      <c r="L3180" t="s">
        <v>109</v>
      </c>
      <c r="M3180">
        <v>180</v>
      </c>
      <c r="N3180" t="s">
        <v>46</v>
      </c>
      <c r="O3180">
        <v>28232</v>
      </c>
      <c r="P3180">
        <v>95990</v>
      </c>
      <c r="S3180">
        <v>0.65000437545577672</v>
      </c>
      <c r="T3180" t="s">
        <v>258</v>
      </c>
      <c r="U3180" t="s">
        <v>263</v>
      </c>
      <c r="V3180" t="s">
        <v>264</v>
      </c>
      <c r="W3180" t="s">
        <v>112</v>
      </c>
      <c r="X3180" t="s">
        <v>269</v>
      </c>
      <c r="Y3180" t="s">
        <v>485</v>
      </c>
      <c r="Z3180" t="s">
        <v>486</v>
      </c>
      <c r="AA3180" t="s">
        <v>487</v>
      </c>
      <c r="AB3180" t="s">
        <v>488</v>
      </c>
      <c r="AC3180" t="s">
        <v>112</v>
      </c>
      <c r="AD3180" t="s">
        <v>489</v>
      </c>
      <c r="AG3180" t="s">
        <v>490</v>
      </c>
      <c r="AH3180" t="s">
        <v>491</v>
      </c>
      <c r="AI3180" t="s">
        <v>60</v>
      </c>
      <c r="AJ3180">
        <v>28</v>
      </c>
      <c r="AK3180" s="4">
        <f t="shared" si="98"/>
        <v>790496</v>
      </c>
      <c r="AL3180" t="str">
        <f t="shared" si="99"/>
        <v>Vestido</v>
      </c>
      <c r="AM3180" t="s">
        <v>496</v>
      </c>
      <c r="AN3180" t="s">
        <v>497</v>
      </c>
    </row>
    <row r="3181" spans="1:40" x14ac:dyDescent="0.25">
      <c r="A3181" t="s">
        <v>260</v>
      </c>
      <c r="B3181" t="s">
        <v>261</v>
      </c>
      <c r="C3181" t="s">
        <v>38</v>
      </c>
      <c r="D3181" t="s">
        <v>39</v>
      </c>
      <c r="E3181" t="s">
        <v>247</v>
      </c>
      <c r="F3181" t="s">
        <v>41</v>
      </c>
      <c r="G3181" t="s">
        <v>248</v>
      </c>
      <c r="H3181" t="s">
        <v>262</v>
      </c>
      <c r="I3181" t="s">
        <v>44</v>
      </c>
      <c r="J3181" t="s">
        <v>44</v>
      </c>
      <c r="K3181" t="s">
        <v>39</v>
      </c>
      <c r="L3181" t="s">
        <v>109</v>
      </c>
      <c r="M3181">
        <v>180</v>
      </c>
      <c r="N3181" t="s">
        <v>46</v>
      </c>
      <c r="O3181">
        <v>28232</v>
      </c>
      <c r="P3181">
        <v>95990</v>
      </c>
      <c r="S3181">
        <v>0.65000437545577672</v>
      </c>
      <c r="T3181" t="s">
        <v>258</v>
      </c>
      <c r="U3181" t="s">
        <v>263</v>
      </c>
      <c r="V3181" t="s">
        <v>264</v>
      </c>
      <c r="W3181" t="s">
        <v>112</v>
      </c>
      <c r="X3181" t="s">
        <v>269</v>
      </c>
      <c r="Y3181" t="s">
        <v>485</v>
      </c>
      <c r="Z3181" t="s">
        <v>486</v>
      </c>
      <c r="AA3181" t="s">
        <v>487</v>
      </c>
      <c r="AB3181" t="s">
        <v>488</v>
      </c>
      <c r="AC3181" t="s">
        <v>112</v>
      </c>
      <c r="AD3181" t="s">
        <v>489</v>
      </c>
      <c r="AG3181" t="s">
        <v>490</v>
      </c>
      <c r="AH3181" t="s">
        <v>491</v>
      </c>
      <c r="AI3181" t="s">
        <v>61</v>
      </c>
      <c r="AJ3181">
        <v>6</v>
      </c>
      <c r="AK3181" s="4">
        <f t="shared" si="98"/>
        <v>169392</v>
      </c>
      <c r="AL3181" t="str">
        <f t="shared" si="99"/>
        <v>202310</v>
      </c>
      <c r="AM3181" t="s">
        <v>496</v>
      </c>
      <c r="AN3181" t="s">
        <v>497</v>
      </c>
    </row>
    <row r="3182" spans="1:40" x14ac:dyDescent="0.25">
      <c r="A3182" t="s">
        <v>260</v>
      </c>
      <c r="B3182" t="s">
        <v>261</v>
      </c>
      <c r="C3182" t="s">
        <v>38</v>
      </c>
      <c r="D3182" t="s">
        <v>39</v>
      </c>
      <c r="E3182" t="s">
        <v>247</v>
      </c>
      <c r="F3182" t="s">
        <v>41</v>
      </c>
      <c r="G3182" t="s">
        <v>248</v>
      </c>
      <c r="H3182" t="s">
        <v>262</v>
      </c>
      <c r="I3182" t="s">
        <v>44</v>
      </c>
      <c r="J3182" t="s">
        <v>44</v>
      </c>
      <c r="K3182" t="s">
        <v>39</v>
      </c>
      <c r="L3182" t="s">
        <v>109</v>
      </c>
      <c r="M3182">
        <v>180</v>
      </c>
      <c r="N3182" t="s">
        <v>46</v>
      </c>
      <c r="O3182">
        <v>28232</v>
      </c>
      <c r="P3182">
        <v>95990</v>
      </c>
      <c r="S3182">
        <v>0.65000437545577672</v>
      </c>
      <c r="T3182" t="s">
        <v>258</v>
      </c>
      <c r="U3182" t="s">
        <v>263</v>
      </c>
      <c r="V3182" t="s">
        <v>264</v>
      </c>
      <c r="W3182" t="s">
        <v>112</v>
      </c>
      <c r="X3182" t="s">
        <v>269</v>
      </c>
      <c r="Y3182" t="s">
        <v>485</v>
      </c>
      <c r="Z3182" t="s">
        <v>486</v>
      </c>
      <c r="AA3182" t="s">
        <v>487</v>
      </c>
      <c r="AB3182" t="s">
        <v>488</v>
      </c>
      <c r="AC3182" t="s">
        <v>112</v>
      </c>
      <c r="AD3182" t="s">
        <v>489</v>
      </c>
      <c r="AG3182" t="s">
        <v>490</v>
      </c>
      <c r="AH3182" t="s">
        <v>491</v>
      </c>
      <c r="AI3182" t="s">
        <v>62</v>
      </c>
      <c r="AJ3182">
        <v>11</v>
      </c>
      <c r="AK3182" s="4">
        <f t="shared" si="98"/>
        <v>310552</v>
      </c>
      <c r="AL3182" t="str">
        <f t="shared" si="99"/>
        <v>202311</v>
      </c>
      <c r="AM3182" t="s">
        <v>496</v>
      </c>
      <c r="AN3182" t="s">
        <v>497</v>
      </c>
    </row>
    <row r="3183" spans="1:40" x14ac:dyDescent="0.25">
      <c r="A3183" t="s">
        <v>260</v>
      </c>
      <c r="B3183" t="s">
        <v>261</v>
      </c>
      <c r="C3183" t="s">
        <v>38</v>
      </c>
      <c r="D3183" t="s">
        <v>39</v>
      </c>
      <c r="E3183" t="s">
        <v>247</v>
      </c>
      <c r="F3183" t="s">
        <v>41</v>
      </c>
      <c r="G3183" t="s">
        <v>248</v>
      </c>
      <c r="H3183" t="s">
        <v>262</v>
      </c>
      <c r="I3183" t="s">
        <v>44</v>
      </c>
      <c r="J3183" t="s">
        <v>44</v>
      </c>
      <c r="K3183" t="s">
        <v>39</v>
      </c>
      <c r="L3183" t="s">
        <v>109</v>
      </c>
      <c r="M3183">
        <v>180</v>
      </c>
      <c r="N3183" t="s">
        <v>46</v>
      </c>
      <c r="O3183">
        <v>28232</v>
      </c>
      <c r="P3183">
        <v>95990</v>
      </c>
      <c r="S3183">
        <v>0.65000437545577672</v>
      </c>
      <c r="T3183" t="s">
        <v>258</v>
      </c>
      <c r="U3183" t="s">
        <v>263</v>
      </c>
      <c r="V3183" t="s">
        <v>264</v>
      </c>
      <c r="W3183" t="s">
        <v>112</v>
      </c>
      <c r="X3183" t="s">
        <v>269</v>
      </c>
      <c r="Y3183" t="s">
        <v>485</v>
      </c>
      <c r="Z3183" t="s">
        <v>486</v>
      </c>
      <c r="AA3183" t="s">
        <v>487</v>
      </c>
      <c r="AB3183" t="s">
        <v>488</v>
      </c>
      <c r="AC3183" t="s">
        <v>112</v>
      </c>
      <c r="AD3183" t="s">
        <v>489</v>
      </c>
      <c r="AG3183" t="s">
        <v>490</v>
      </c>
      <c r="AH3183" t="s">
        <v>491</v>
      </c>
      <c r="AI3183" t="s">
        <v>63</v>
      </c>
      <c r="AJ3183">
        <v>36</v>
      </c>
      <c r="AK3183" s="4">
        <f t="shared" si="98"/>
        <v>1016352</v>
      </c>
      <c r="AL3183" t="str">
        <f t="shared" si="99"/>
        <v>202312</v>
      </c>
      <c r="AM3183" t="s">
        <v>496</v>
      </c>
      <c r="AN3183" t="s">
        <v>497</v>
      </c>
    </row>
    <row r="3184" spans="1:40" x14ac:dyDescent="0.25">
      <c r="A3184" t="s">
        <v>260</v>
      </c>
      <c r="B3184" t="s">
        <v>261</v>
      </c>
      <c r="C3184" t="s">
        <v>38</v>
      </c>
      <c r="D3184" t="s">
        <v>39</v>
      </c>
      <c r="E3184" t="s">
        <v>247</v>
      </c>
      <c r="F3184" t="s">
        <v>41</v>
      </c>
      <c r="G3184" t="s">
        <v>248</v>
      </c>
      <c r="H3184" t="s">
        <v>262</v>
      </c>
      <c r="I3184" t="s">
        <v>44</v>
      </c>
      <c r="J3184" t="s">
        <v>44</v>
      </c>
      <c r="K3184" t="s">
        <v>39</v>
      </c>
      <c r="L3184" t="s">
        <v>109</v>
      </c>
      <c r="M3184">
        <v>180</v>
      </c>
      <c r="N3184" t="s">
        <v>46</v>
      </c>
      <c r="O3184">
        <v>28232</v>
      </c>
      <c r="P3184">
        <v>95990</v>
      </c>
      <c r="S3184">
        <v>0.65000437545577672</v>
      </c>
      <c r="T3184" t="s">
        <v>258</v>
      </c>
      <c r="U3184" t="s">
        <v>263</v>
      </c>
      <c r="V3184" t="s">
        <v>264</v>
      </c>
      <c r="W3184" t="s">
        <v>112</v>
      </c>
      <c r="X3184" t="s">
        <v>269</v>
      </c>
      <c r="Y3184" t="s">
        <v>485</v>
      </c>
      <c r="Z3184" t="s">
        <v>486</v>
      </c>
      <c r="AA3184" t="s">
        <v>487</v>
      </c>
      <c r="AB3184" t="s">
        <v>488</v>
      </c>
      <c r="AC3184" t="s">
        <v>112</v>
      </c>
      <c r="AD3184" t="s">
        <v>489</v>
      </c>
      <c r="AG3184" t="s">
        <v>490</v>
      </c>
      <c r="AH3184" t="s">
        <v>491</v>
      </c>
      <c r="AI3184" t="s">
        <v>64</v>
      </c>
      <c r="AJ3184">
        <v>0</v>
      </c>
      <c r="AK3184" s="4">
        <f t="shared" si="98"/>
        <v>0</v>
      </c>
      <c r="AL3184" t="str">
        <f t="shared" si="99"/>
        <v>202401</v>
      </c>
      <c r="AM3184" t="s">
        <v>496</v>
      </c>
      <c r="AN3184" t="s">
        <v>497</v>
      </c>
    </row>
    <row r="3185" spans="1:40" x14ac:dyDescent="0.25">
      <c r="A3185" t="s">
        <v>260</v>
      </c>
      <c r="B3185" t="s">
        <v>261</v>
      </c>
      <c r="C3185" t="s">
        <v>38</v>
      </c>
      <c r="D3185" t="s">
        <v>39</v>
      </c>
      <c r="E3185" t="s">
        <v>247</v>
      </c>
      <c r="F3185" t="s">
        <v>41</v>
      </c>
      <c r="G3185" t="s">
        <v>248</v>
      </c>
      <c r="H3185" t="s">
        <v>262</v>
      </c>
      <c r="I3185" t="s">
        <v>44</v>
      </c>
      <c r="J3185" t="s">
        <v>44</v>
      </c>
      <c r="K3185" t="s">
        <v>39</v>
      </c>
      <c r="L3185" t="s">
        <v>109</v>
      </c>
      <c r="M3185">
        <v>180</v>
      </c>
      <c r="N3185" t="s">
        <v>46</v>
      </c>
      <c r="O3185">
        <v>28232</v>
      </c>
      <c r="P3185">
        <v>95990</v>
      </c>
      <c r="S3185">
        <v>0.65000437545577672</v>
      </c>
      <c r="T3185" t="s">
        <v>258</v>
      </c>
      <c r="U3185" t="s">
        <v>263</v>
      </c>
      <c r="V3185" t="s">
        <v>264</v>
      </c>
      <c r="W3185" t="s">
        <v>112</v>
      </c>
      <c r="X3185" t="s">
        <v>269</v>
      </c>
      <c r="Y3185" t="s">
        <v>485</v>
      </c>
      <c r="Z3185" t="s">
        <v>486</v>
      </c>
      <c r="AA3185" t="s">
        <v>487</v>
      </c>
      <c r="AB3185" t="s">
        <v>488</v>
      </c>
      <c r="AC3185" t="s">
        <v>112</v>
      </c>
      <c r="AD3185" t="s">
        <v>489</v>
      </c>
      <c r="AG3185" t="s">
        <v>490</v>
      </c>
      <c r="AH3185" t="s">
        <v>491</v>
      </c>
      <c r="AI3185" t="s">
        <v>65</v>
      </c>
      <c r="AJ3185">
        <v>1</v>
      </c>
      <c r="AK3185" s="4">
        <f t="shared" si="98"/>
        <v>28232</v>
      </c>
      <c r="AL3185" t="str">
        <f t="shared" si="99"/>
        <v>202402</v>
      </c>
      <c r="AM3185" t="s">
        <v>496</v>
      </c>
      <c r="AN3185" t="s">
        <v>497</v>
      </c>
    </row>
    <row r="3186" spans="1:40" x14ac:dyDescent="0.25">
      <c r="A3186" t="s">
        <v>260</v>
      </c>
      <c r="B3186" t="s">
        <v>261</v>
      </c>
      <c r="C3186" t="s">
        <v>38</v>
      </c>
      <c r="D3186" t="s">
        <v>39</v>
      </c>
      <c r="E3186" t="s">
        <v>247</v>
      </c>
      <c r="F3186" t="s">
        <v>41</v>
      </c>
      <c r="G3186" t="s">
        <v>248</v>
      </c>
      <c r="H3186" t="s">
        <v>262</v>
      </c>
      <c r="I3186" t="s">
        <v>44</v>
      </c>
      <c r="J3186" t="s">
        <v>44</v>
      </c>
      <c r="K3186" t="s">
        <v>39</v>
      </c>
      <c r="L3186" t="s">
        <v>109</v>
      </c>
      <c r="M3186">
        <v>180</v>
      </c>
      <c r="N3186" t="s">
        <v>46</v>
      </c>
      <c r="O3186">
        <v>28232</v>
      </c>
      <c r="P3186">
        <v>95990</v>
      </c>
      <c r="S3186">
        <v>0.65000437545577672</v>
      </c>
      <c r="T3186" t="s">
        <v>258</v>
      </c>
      <c r="U3186" t="s">
        <v>263</v>
      </c>
      <c r="V3186" t="s">
        <v>264</v>
      </c>
      <c r="W3186" t="s">
        <v>112</v>
      </c>
      <c r="X3186" t="s">
        <v>269</v>
      </c>
      <c r="Y3186" t="s">
        <v>485</v>
      </c>
      <c r="Z3186" t="s">
        <v>486</v>
      </c>
      <c r="AA3186" t="s">
        <v>487</v>
      </c>
      <c r="AB3186" t="s">
        <v>488</v>
      </c>
      <c r="AC3186" t="s">
        <v>112</v>
      </c>
      <c r="AD3186" t="s">
        <v>489</v>
      </c>
      <c r="AG3186" t="s">
        <v>490</v>
      </c>
      <c r="AH3186" t="s">
        <v>491</v>
      </c>
      <c r="AI3186" t="s">
        <v>66</v>
      </c>
      <c r="AJ3186">
        <v>2</v>
      </c>
      <c r="AK3186" s="4">
        <f t="shared" si="98"/>
        <v>56464</v>
      </c>
      <c r="AL3186" t="str">
        <f t="shared" si="99"/>
        <v>202403</v>
      </c>
      <c r="AM3186" t="s">
        <v>496</v>
      </c>
      <c r="AN3186" t="s">
        <v>497</v>
      </c>
    </row>
    <row r="3187" spans="1:40" x14ac:dyDescent="0.25">
      <c r="A3187" t="s">
        <v>270</v>
      </c>
      <c r="B3187" t="s">
        <v>246</v>
      </c>
      <c r="C3187" t="s">
        <v>38</v>
      </c>
      <c r="D3187" t="s">
        <v>39</v>
      </c>
      <c r="E3187" t="s">
        <v>247</v>
      </c>
      <c r="F3187" t="s">
        <v>41</v>
      </c>
      <c r="G3187" t="s">
        <v>248</v>
      </c>
      <c r="H3187" t="s">
        <v>249</v>
      </c>
      <c r="I3187" t="s">
        <v>44</v>
      </c>
      <c r="J3187" t="s">
        <v>44</v>
      </c>
      <c r="K3187" t="s">
        <v>39</v>
      </c>
      <c r="L3187" t="s">
        <v>192</v>
      </c>
      <c r="M3187">
        <v>180</v>
      </c>
      <c r="N3187" t="s">
        <v>46</v>
      </c>
      <c r="O3187">
        <v>32350</v>
      </c>
      <c r="P3187">
        <v>109990</v>
      </c>
      <c r="S3187">
        <v>0.65</v>
      </c>
      <c r="T3187" t="s">
        <v>250</v>
      </c>
      <c r="U3187" t="s">
        <v>271</v>
      </c>
      <c r="V3187" t="s">
        <v>272</v>
      </c>
      <c r="W3187" t="s">
        <v>50</v>
      </c>
      <c r="X3187" t="s">
        <v>273</v>
      </c>
      <c r="Y3187" t="s">
        <v>485</v>
      </c>
      <c r="Z3187" t="s">
        <v>486</v>
      </c>
      <c r="AA3187" t="s">
        <v>487</v>
      </c>
      <c r="AB3187" t="s">
        <v>488</v>
      </c>
      <c r="AC3187" t="s">
        <v>112</v>
      </c>
      <c r="AD3187" t="s">
        <v>489</v>
      </c>
      <c r="AG3187" t="s">
        <v>490</v>
      </c>
      <c r="AH3187" t="s">
        <v>491</v>
      </c>
      <c r="AI3187" t="s">
        <v>60</v>
      </c>
      <c r="AJ3187">
        <v>31</v>
      </c>
      <c r="AK3187" s="4">
        <f t="shared" si="98"/>
        <v>1002850</v>
      </c>
      <c r="AL3187" t="str">
        <f t="shared" si="99"/>
        <v>Vestido</v>
      </c>
      <c r="AM3187" t="s">
        <v>496</v>
      </c>
      <c r="AN3187" t="s">
        <v>497</v>
      </c>
    </row>
    <row r="3188" spans="1:40" x14ac:dyDescent="0.25">
      <c r="A3188" t="s">
        <v>270</v>
      </c>
      <c r="B3188" t="s">
        <v>246</v>
      </c>
      <c r="C3188" t="s">
        <v>38</v>
      </c>
      <c r="D3188" t="s">
        <v>39</v>
      </c>
      <c r="E3188" t="s">
        <v>247</v>
      </c>
      <c r="F3188" t="s">
        <v>41</v>
      </c>
      <c r="G3188" t="s">
        <v>248</v>
      </c>
      <c r="H3188" t="s">
        <v>249</v>
      </c>
      <c r="I3188" t="s">
        <v>44</v>
      </c>
      <c r="J3188" t="s">
        <v>44</v>
      </c>
      <c r="K3188" t="s">
        <v>39</v>
      </c>
      <c r="L3188" t="s">
        <v>192</v>
      </c>
      <c r="M3188">
        <v>180</v>
      </c>
      <c r="N3188" t="s">
        <v>46</v>
      </c>
      <c r="O3188">
        <v>32350</v>
      </c>
      <c r="P3188">
        <v>109990</v>
      </c>
      <c r="S3188">
        <v>0.65</v>
      </c>
      <c r="T3188" t="s">
        <v>250</v>
      </c>
      <c r="U3188" t="s">
        <v>271</v>
      </c>
      <c r="V3188" t="s">
        <v>272</v>
      </c>
      <c r="W3188" t="s">
        <v>50</v>
      </c>
      <c r="X3188" t="s">
        <v>273</v>
      </c>
      <c r="Y3188" t="s">
        <v>485</v>
      </c>
      <c r="Z3188" t="s">
        <v>486</v>
      </c>
      <c r="AA3188" t="s">
        <v>487</v>
      </c>
      <c r="AB3188" t="s">
        <v>488</v>
      </c>
      <c r="AC3188" t="s">
        <v>112</v>
      </c>
      <c r="AD3188" t="s">
        <v>489</v>
      </c>
      <c r="AG3188" t="s">
        <v>490</v>
      </c>
      <c r="AH3188" t="s">
        <v>491</v>
      </c>
      <c r="AI3188" t="s">
        <v>61</v>
      </c>
      <c r="AJ3188">
        <v>17</v>
      </c>
      <c r="AK3188" s="4">
        <f t="shared" si="98"/>
        <v>549950</v>
      </c>
      <c r="AL3188" t="str">
        <f t="shared" si="99"/>
        <v>202310</v>
      </c>
      <c r="AM3188" t="s">
        <v>496</v>
      </c>
      <c r="AN3188" t="s">
        <v>497</v>
      </c>
    </row>
    <row r="3189" spans="1:40" x14ac:dyDescent="0.25">
      <c r="A3189" t="s">
        <v>270</v>
      </c>
      <c r="B3189" t="s">
        <v>246</v>
      </c>
      <c r="C3189" t="s">
        <v>38</v>
      </c>
      <c r="D3189" t="s">
        <v>39</v>
      </c>
      <c r="E3189" t="s">
        <v>247</v>
      </c>
      <c r="F3189" t="s">
        <v>41</v>
      </c>
      <c r="G3189" t="s">
        <v>248</v>
      </c>
      <c r="H3189" t="s">
        <v>249</v>
      </c>
      <c r="I3189" t="s">
        <v>44</v>
      </c>
      <c r="J3189" t="s">
        <v>44</v>
      </c>
      <c r="K3189" t="s">
        <v>39</v>
      </c>
      <c r="L3189" t="s">
        <v>192</v>
      </c>
      <c r="M3189">
        <v>180</v>
      </c>
      <c r="N3189" t="s">
        <v>46</v>
      </c>
      <c r="O3189">
        <v>32350</v>
      </c>
      <c r="P3189">
        <v>109990</v>
      </c>
      <c r="S3189">
        <v>0.65</v>
      </c>
      <c r="T3189" t="s">
        <v>250</v>
      </c>
      <c r="U3189" t="s">
        <v>271</v>
      </c>
      <c r="V3189" t="s">
        <v>272</v>
      </c>
      <c r="W3189" t="s">
        <v>50</v>
      </c>
      <c r="X3189" t="s">
        <v>273</v>
      </c>
      <c r="Y3189" t="s">
        <v>485</v>
      </c>
      <c r="Z3189" t="s">
        <v>486</v>
      </c>
      <c r="AA3189" t="s">
        <v>487</v>
      </c>
      <c r="AB3189" t="s">
        <v>488</v>
      </c>
      <c r="AC3189" t="s">
        <v>112</v>
      </c>
      <c r="AD3189" t="s">
        <v>489</v>
      </c>
      <c r="AG3189" t="s">
        <v>490</v>
      </c>
      <c r="AH3189" t="s">
        <v>491</v>
      </c>
      <c r="AI3189" t="s">
        <v>62</v>
      </c>
      <c r="AJ3189">
        <v>41</v>
      </c>
      <c r="AK3189" s="4">
        <f t="shared" si="98"/>
        <v>1326350</v>
      </c>
      <c r="AL3189" t="str">
        <f t="shared" si="99"/>
        <v>202311</v>
      </c>
      <c r="AM3189" t="s">
        <v>496</v>
      </c>
      <c r="AN3189" t="s">
        <v>497</v>
      </c>
    </row>
    <row r="3190" spans="1:40" x14ac:dyDescent="0.25">
      <c r="A3190" t="s">
        <v>270</v>
      </c>
      <c r="B3190" t="s">
        <v>246</v>
      </c>
      <c r="C3190" t="s">
        <v>38</v>
      </c>
      <c r="D3190" t="s">
        <v>39</v>
      </c>
      <c r="E3190" t="s">
        <v>247</v>
      </c>
      <c r="F3190" t="s">
        <v>41</v>
      </c>
      <c r="G3190" t="s">
        <v>248</v>
      </c>
      <c r="H3190" t="s">
        <v>249</v>
      </c>
      <c r="I3190" t="s">
        <v>44</v>
      </c>
      <c r="J3190" t="s">
        <v>44</v>
      </c>
      <c r="K3190" t="s">
        <v>39</v>
      </c>
      <c r="L3190" t="s">
        <v>192</v>
      </c>
      <c r="M3190">
        <v>180</v>
      </c>
      <c r="N3190" t="s">
        <v>46</v>
      </c>
      <c r="O3190">
        <v>32350</v>
      </c>
      <c r="P3190">
        <v>109990</v>
      </c>
      <c r="S3190">
        <v>0.65</v>
      </c>
      <c r="T3190" t="s">
        <v>250</v>
      </c>
      <c r="U3190" t="s">
        <v>271</v>
      </c>
      <c r="V3190" t="s">
        <v>272</v>
      </c>
      <c r="W3190" t="s">
        <v>50</v>
      </c>
      <c r="X3190" t="s">
        <v>273</v>
      </c>
      <c r="Y3190" t="s">
        <v>485</v>
      </c>
      <c r="Z3190" t="s">
        <v>486</v>
      </c>
      <c r="AA3190" t="s">
        <v>487</v>
      </c>
      <c r="AB3190" t="s">
        <v>488</v>
      </c>
      <c r="AC3190" t="s">
        <v>112</v>
      </c>
      <c r="AD3190" t="s">
        <v>489</v>
      </c>
      <c r="AG3190" t="s">
        <v>490</v>
      </c>
      <c r="AH3190" t="s">
        <v>491</v>
      </c>
      <c r="AI3190" t="s">
        <v>63</v>
      </c>
      <c r="AJ3190">
        <v>90</v>
      </c>
      <c r="AK3190" s="4">
        <f t="shared" si="98"/>
        <v>2911500</v>
      </c>
      <c r="AL3190" t="str">
        <f t="shared" si="99"/>
        <v>202312</v>
      </c>
      <c r="AM3190" t="s">
        <v>496</v>
      </c>
      <c r="AN3190" t="s">
        <v>497</v>
      </c>
    </row>
    <row r="3191" spans="1:40" x14ac:dyDescent="0.25">
      <c r="A3191" t="s">
        <v>270</v>
      </c>
      <c r="B3191" t="s">
        <v>246</v>
      </c>
      <c r="C3191" t="s">
        <v>38</v>
      </c>
      <c r="D3191" t="s">
        <v>39</v>
      </c>
      <c r="E3191" t="s">
        <v>247</v>
      </c>
      <c r="F3191" t="s">
        <v>41</v>
      </c>
      <c r="G3191" t="s">
        <v>248</v>
      </c>
      <c r="H3191" t="s">
        <v>249</v>
      </c>
      <c r="I3191" t="s">
        <v>44</v>
      </c>
      <c r="J3191" t="s">
        <v>44</v>
      </c>
      <c r="K3191" t="s">
        <v>39</v>
      </c>
      <c r="L3191" t="s">
        <v>192</v>
      </c>
      <c r="M3191">
        <v>180</v>
      </c>
      <c r="N3191" t="s">
        <v>46</v>
      </c>
      <c r="O3191">
        <v>32350</v>
      </c>
      <c r="P3191">
        <v>109990</v>
      </c>
      <c r="S3191">
        <v>0.65</v>
      </c>
      <c r="T3191" t="s">
        <v>250</v>
      </c>
      <c r="U3191" t="s">
        <v>271</v>
      </c>
      <c r="V3191" t="s">
        <v>272</v>
      </c>
      <c r="W3191" t="s">
        <v>50</v>
      </c>
      <c r="X3191" t="s">
        <v>273</v>
      </c>
      <c r="Y3191" t="s">
        <v>485</v>
      </c>
      <c r="Z3191" t="s">
        <v>486</v>
      </c>
      <c r="AA3191" t="s">
        <v>487</v>
      </c>
      <c r="AB3191" t="s">
        <v>488</v>
      </c>
      <c r="AC3191" t="s">
        <v>112</v>
      </c>
      <c r="AD3191" t="s">
        <v>489</v>
      </c>
      <c r="AG3191" t="s">
        <v>490</v>
      </c>
      <c r="AH3191" t="s">
        <v>491</v>
      </c>
      <c r="AI3191" t="s">
        <v>64</v>
      </c>
      <c r="AJ3191">
        <v>1</v>
      </c>
      <c r="AK3191" s="4">
        <f t="shared" si="98"/>
        <v>32350</v>
      </c>
      <c r="AL3191" t="str">
        <f t="shared" si="99"/>
        <v>202401</v>
      </c>
      <c r="AM3191" t="s">
        <v>496</v>
      </c>
      <c r="AN3191" t="s">
        <v>497</v>
      </c>
    </row>
    <row r="3192" spans="1:40" x14ac:dyDescent="0.25">
      <c r="A3192" t="s">
        <v>270</v>
      </c>
      <c r="B3192" t="s">
        <v>246</v>
      </c>
      <c r="C3192" t="s">
        <v>38</v>
      </c>
      <c r="D3192" t="s">
        <v>39</v>
      </c>
      <c r="E3192" t="s">
        <v>247</v>
      </c>
      <c r="F3192" t="s">
        <v>41</v>
      </c>
      <c r="G3192" t="s">
        <v>248</v>
      </c>
      <c r="H3192" t="s">
        <v>249</v>
      </c>
      <c r="I3192" t="s">
        <v>44</v>
      </c>
      <c r="J3192" t="s">
        <v>44</v>
      </c>
      <c r="K3192" t="s">
        <v>39</v>
      </c>
      <c r="L3192" t="s">
        <v>192</v>
      </c>
      <c r="M3192">
        <v>180</v>
      </c>
      <c r="N3192" t="s">
        <v>46</v>
      </c>
      <c r="O3192">
        <v>32350</v>
      </c>
      <c r="P3192">
        <v>109990</v>
      </c>
      <c r="S3192">
        <v>0.65</v>
      </c>
      <c r="T3192" t="s">
        <v>250</v>
      </c>
      <c r="U3192" t="s">
        <v>271</v>
      </c>
      <c r="V3192" t="s">
        <v>272</v>
      </c>
      <c r="W3192" t="s">
        <v>50</v>
      </c>
      <c r="X3192" t="s">
        <v>273</v>
      </c>
      <c r="Y3192" t="s">
        <v>485</v>
      </c>
      <c r="Z3192" t="s">
        <v>486</v>
      </c>
      <c r="AA3192" t="s">
        <v>487</v>
      </c>
      <c r="AB3192" t="s">
        <v>488</v>
      </c>
      <c r="AC3192" t="s">
        <v>112</v>
      </c>
      <c r="AD3192" t="s">
        <v>489</v>
      </c>
      <c r="AG3192" t="s">
        <v>490</v>
      </c>
      <c r="AH3192" t="s">
        <v>491</v>
      </c>
      <c r="AI3192" t="s">
        <v>65</v>
      </c>
      <c r="AJ3192">
        <v>2</v>
      </c>
      <c r="AK3192" s="4">
        <f t="shared" si="98"/>
        <v>64700</v>
      </c>
      <c r="AL3192" t="str">
        <f t="shared" si="99"/>
        <v>202402</v>
      </c>
      <c r="AM3192" t="s">
        <v>496</v>
      </c>
      <c r="AN3192" t="s">
        <v>497</v>
      </c>
    </row>
    <row r="3193" spans="1:40" x14ac:dyDescent="0.25">
      <c r="A3193" t="s">
        <v>270</v>
      </c>
      <c r="B3193" t="s">
        <v>246</v>
      </c>
      <c r="C3193" t="s">
        <v>38</v>
      </c>
      <c r="D3193" t="s">
        <v>39</v>
      </c>
      <c r="E3193" t="s">
        <v>247</v>
      </c>
      <c r="F3193" t="s">
        <v>41</v>
      </c>
      <c r="G3193" t="s">
        <v>248</v>
      </c>
      <c r="H3193" t="s">
        <v>249</v>
      </c>
      <c r="I3193" t="s">
        <v>44</v>
      </c>
      <c r="J3193" t="s">
        <v>44</v>
      </c>
      <c r="K3193" t="s">
        <v>39</v>
      </c>
      <c r="L3193" t="s">
        <v>192</v>
      </c>
      <c r="M3193">
        <v>180</v>
      </c>
      <c r="N3193" t="s">
        <v>46</v>
      </c>
      <c r="O3193">
        <v>32350</v>
      </c>
      <c r="P3193">
        <v>109990</v>
      </c>
      <c r="S3193">
        <v>0.65</v>
      </c>
      <c r="T3193" t="s">
        <v>250</v>
      </c>
      <c r="U3193" t="s">
        <v>271</v>
      </c>
      <c r="V3193" t="s">
        <v>272</v>
      </c>
      <c r="W3193" t="s">
        <v>50</v>
      </c>
      <c r="X3193" t="s">
        <v>273</v>
      </c>
      <c r="Y3193" t="s">
        <v>485</v>
      </c>
      <c r="Z3193" t="s">
        <v>486</v>
      </c>
      <c r="AA3193" t="s">
        <v>487</v>
      </c>
      <c r="AB3193" t="s">
        <v>488</v>
      </c>
      <c r="AC3193" t="s">
        <v>112</v>
      </c>
      <c r="AD3193" t="s">
        <v>489</v>
      </c>
      <c r="AG3193" t="s">
        <v>490</v>
      </c>
      <c r="AH3193" t="s">
        <v>491</v>
      </c>
      <c r="AI3193" t="s">
        <v>66</v>
      </c>
      <c r="AJ3193">
        <v>2</v>
      </c>
      <c r="AK3193" s="4">
        <f t="shared" si="98"/>
        <v>64700</v>
      </c>
      <c r="AL3193" t="str">
        <f t="shared" si="99"/>
        <v>202403</v>
      </c>
      <c r="AM3193" t="s">
        <v>496</v>
      </c>
      <c r="AN3193" t="s">
        <v>497</v>
      </c>
    </row>
    <row r="3194" spans="1:40" x14ac:dyDescent="0.25">
      <c r="A3194" t="s">
        <v>270</v>
      </c>
      <c r="B3194" t="s">
        <v>246</v>
      </c>
      <c r="C3194" t="s">
        <v>38</v>
      </c>
      <c r="D3194" t="s">
        <v>39</v>
      </c>
      <c r="E3194" t="s">
        <v>247</v>
      </c>
      <c r="F3194" t="s">
        <v>41</v>
      </c>
      <c r="G3194" t="s">
        <v>248</v>
      </c>
      <c r="H3194" t="s">
        <v>249</v>
      </c>
      <c r="I3194" t="s">
        <v>44</v>
      </c>
      <c r="J3194" t="s">
        <v>44</v>
      </c>
      <c r="K3194" t="s">
        <v>39</v>
      </c>
      <c r="L3194" t="s">
        <v>192</v>
      </c>
      <c r="M3194">
        <v>180</v>
      </c>
      <c r="N3194" t="s">
        <v>46</v>
      </c>
      <c r="O3194">
        <v>32350</v>
      </c>
      <c r="P3194">
        <v>109990</v>
      </c>
      <c r="S3194">
        <v>0.65</v>
      </c>
      <c r="T3194" t="s">
        <v>252</v>
      </c>
      <c r="U3194" t="s">
        <v>271</v>
      </c>
      <c r="V3194" t="s">
        <v>272</v>
      </c>
      <c r="W3194" t="s">
        <v>50</v>
      </c>
      <c r="X3194" t="s">
        <v>274</v>
      </c>
      <c r="Y3194" t="s">
        <v>485</v>
      </c>
      <c r="Z3194" t="s">
        <v>486</v>
      </c>
      <c r="AA3194" t="s">
        <v>487</v>
      </c>
      <c r="AB3194" t="s">
        <v>488</v>
      </c>
      <c r="AC3194" t="s">
        <v>112</v>
      </c>
      <c r="AD3194" t="s">
        <v>489</v>
      </c>
      <c r="AG3194" t="s">
        <v>490</v>
      </c>
      <c r="AH3194" t="s">
        <v>491</v>
      </c>
      <c r="AI3194" t="s">
        <v>60</v>
      </c>
      <c r="AJ3194">
        <v>34</v>
      </c>
      <c r="AK3194" s="4">
        <f t="shared" si="98"/>
        <v>1099900</v>
      </c>
      <c r="AL3194" t="str">
        <f t="shared" si="99"/>
        <v>Vestido</v>
      </c>
      <c r="AM3194" t="s">
        <v>496</v>
      </c>
      <c r="AN3194" t="s">
        <v>497</v>
      </c>
    </row>
    <row r="3195" spans="1:40" x14ac:dyDescent="0.25">
      <c r="A3195" t="s">
        <v>270</v>
      </c>
      <c r="B3195" t="s">
        <v>246</v>
      </c>
      <c r="C3195" t="s">
        <v>38</v>
      </c>
      <c r="D3195" t="s">
        <v>39</v>
      </c>
      <c r="E3195" t="s">
        <v>247</v>
      </c>
      <c r="F3195" t="s">
        <v>41</v>
      </c>
      <c r="G3195" t="s">
        <v>248</v>
      </c>
      <c r="H3195" t="s">
        <v>249</v>
      </c>
      <c r="I3195" t="s">
        <v>44</v>
      </c>
      <c r="J3195" t="s">
        <v>44</v>
      </c>
      <c r="K3195" t="s">
        <v>39</v>
      </c>
      <c r="L3195" t="s">
        <v>192</v>
      </c>
      <c r="M3195">
        <v>180</v>
      </c>
      <c r="N3195" t="s">
        <v>46</v>
      </c>
      <c r="O3195">
        <v>32350</v>
      </c>
      <c r="P3195">
        <v>109990</v>
      </c>
      <c r="S3195">
        <v>0.65</v>
      </c>
      <c r="T3195" t="s">
        <v>252</v>
      </c>
      <c r="U3195" t="s">
        <v>271</v>
      </c>
      <c r="V3195" t="s">
        <v>272</v>
      </c>
      <c r="W3195" t="s">
        <v>50</v>
      </c>
      <c r="X3195" t="s">
        <v>274</v>
      </c>
      <c r="Y3195" t="s">
        <v>485</v>
      </c>
      <c r="Z3195" t="s">
        <v>486</v>
      </c>
      <c r="AA3195" t="s">
        <v>487</v>
      </c>
      <c r="AB3195" t="s">
        <v>488</v>
      </c>
      <c r="AC3195" t="s">
        <v>112</v>
      </c>
      <c r="AD3195" t="s">
        <v>489</v>
      </c>
      <c r="AG3195" t="s">
        <v>490</v>
      </c>
      <c r="AH3195" t="s">
        <v>491</v>
      </c>
      <c r="AI3195" t="s">
        <v>61</v>
      </c>
      <c r="AJ3195">
        <v>22</v>
      </c>
      <c r="AK3195" s="4">
        <f t="shared" si="98"/>
        <v>711700</v>
      </c>
      <c r="AL3195" t="str">
        <f t="shared" si="99"/>
        <v>202310</v>
      </c>
      <c r="AM3195" t="s">
        <v>496</v>
      </c>
      <c r="AN3195" t="s">
        <v>497</v>
      </c>
    </row>
    <row r="3196" spans="1:40" x14ac:dyDescent="0.25">
      <c r="A3196" t="s">
        <v>270</v>
      </c>
      <c r="B3196" t="s">
        <v>246</v>
      </c>
      <c r="C3196" t="s">
        <v>38</v>
      </c>
      <c r="D3196" t="s">
        <v>39</v>
      </c>
      <c r="E3196" t="s">
        <v>247</v>
      </c>
      <c r="F3196" t="s">
        <v>41</v>
      </c>
      <c r="G3196" t="s">
        <v>248</v>
      </c>
      <c r="H3196" t="s">
        <v>249</v>
      </c>
      <c r="I3196" t="s">
        <v>44</v>
      </c>
      <c r="J3196" t="s">
        <v>44</v>
      </c>
      <c r="K3196" t="s">
        <v>39</v>
      </c>
      <c r="L3196" t="s">
        <v>192</v>
      </c>
      <c r="M3196">
        <v>180</v>
      </c>
      <c r="N3196" t="s">
        <v>46</v>
      </c>
      <c r="O3196">
        <v>32350</v>
      </c>
      <c r="P3196">
        <v>109990</v>
      </c>
      <c r="S3196">
        <v>0.65</v>
      </c>
      <c r="T3196" t="s">
        <v>252</v>
      </c>
      <c r="U3196" t="s">
        <v>271</v>
      </c>
      <c r="V3196" t="s">
        <v>272</v>
      </c>
      <c r="W3196" t="s">
        <v>50</v>
      </c>
      <c r="X3196" t="s">
        <v>274</v>
      </c>
      <c r="Y3196" t="s">
        <v>485</v>
      </c>
      <c r="Z3196" t="s">
        <v>486</v>
      </c>
      <c r="AA3196" t="s">
        <v>487</v>
      </c>
      <c r="AB3196" t="s">
        <v>488</v>
      </c>
      <c r="AC3196" t="s">
        <v>112</v>
      </c>
      <c r="AD3196" t="s">
        <v>489</v>
      </c>
      <c r="AG3196" t="s">
        <v>490</v>
      </c>
      <c r="AH3196" t="s">
        <v>491</v>
      </c>
      <c r="AI3196" t="s">
        <v>62</v>
      </c>
      <c r="AJ3196">
        <v>55</v>
      </c>
      <c r="AK3196" s="4">
        <f t="shared" si="98"/>
        <v>1779250</v>
      </c>
      <c r="AL3196" t="str">
        <f t="shared" si="99"/>
        <v>202311</v>
      </c>
      <c r="AM3196" t="s">
        <v>496</v>
      </c>
      <c r="AN3196" t="s">
        <v>497</v>
      </c>
    </row>
    <row r="3197" spans="1:40" x14ac:dyDescent="0.25">
      <c r="A3197" t="s">
        <v>270</v>
      </c>
      <c r="B3197" t="s">
        <v>246</v>
      </c>
      <c r="C3197" t="s">
        <v>38</v>
      </c>
      <c r="D3197" t="s">
        <v>39</v>
      </c>
      <c r="E3197" t="s">
        <v>247</v>
      </c>
      <c r="F3197" t="s">
        <v>41</v>
      </c>
      <c r="G3197" t="s">
        <v>248</v>
      </c>
      <c r="H3197" t="s">
        <v>249</v>
      </c>
      <c r="I3197" t="s">
        <v>44</v>
      </c>
      <c r="J3197" t="s">
        <v>44</v>
      </c>
      <c r="K3197" t="s">
        <v>39</v>
      </c>
      <c r="L3197" t="s">
        <v>192</v>
      </c>
      <c r="M3197">
        <v>180</v>
      </c>
      <c r="N3197" t="s">
        <v>46</v>
      </c>
      <c r="O3197">
        <v>32350</v>
      </c>
      <c r="P3197">
        <v>109990</v>
      </c>
      <c r="S3197">
        <v>0.65</v>
      </c>
      <c r="T3197" t="s">
        <v>252</v>
      </c>
      <c r="U3197" t="s">
        <v>271</v>
      </c>
      <c r="V3197" t="s">
        <v>272</v>
      </c>
      <c r="W3197" t="s">
        <v>50</v>
      </c>
      <c r="X3197" t="s">
        <v>274</v>
      </c>
      <c r="Y3197" t="s">
        <v>485</v>
      </c>
      <c r="Z3197" t="s">
        <v>486</v>
      </c>
      <c r="AA3197" t="s">
        <v>487</v>
      </c>
      <c r="AB3197" t="s">
        <v>488</v>
      </c>
      <c r="AC3197" t="s">
        <v>112</v>
      </c>
      <c r="AD3197" t="s">
        <v>489</v>
      </c>
      <c r="AG3197" t="s">
        <v>490</v>
      </c>
      <c r="AH3197" t="s">
        <v>491</v>
      </c>
      <c r="AI3197" t="s">
        <v>63</v>
      </c>
      <c r="AJ3197">
        <v>122</v>
      </c>
      <c r="AK3197" s="4">
        <f t="shared" si="98"/>
        <v>3946700</v>
      </c>
      <c r="AL3197" t="str">
        <f t="shared" si="99"/>
        <v>202312</v>
      </c>
      <c r="AM3197" t="s">
        <v>496</v>
      </c>
      <c r="AN3197" t="s">
        <v>497</v>
      </c>
    </row>
    <row r="3198" spans="1:40" x14ac:dyDescent="0.25">
      <c r="A3198" t="s">
        <v>270</v>
      </c>
      <c r="B3198" t="s">
        <v>246</v>
      </c>
      <c r="C3198" t="s">
        <v>38</v>
      </c>
      <c r="D3198" t="s">
        <v>39</v>
      </c>
      <c r="E3198" t="s">
        <v>247</v>
      </c>
      <c r="F3198" t="s">
        <v>41</v>
      </c>
      <c r="G3198" t="s">
        <v>248</v>
      </c>
      <c r="H3198" t="s">
        <v>249</v>
      </c>
      <c r="I3198" t="s">
        <v>44</v>
      </c>
      <c r="J3198" t="s">
        <v>44</v>
      </c>
      <c r="K3198" t="s">
        <v>39</v>
      </c>
      <c r="L3198" t="s">
        <v>192</v>
      </c>
      <c r="M3198">
        <v>180</v>
      </c>
      <c r="N3198" t="s">
        <v>46</v>
      </c>
      <c r="O3198">
        <v>32350</v>
      </c>
      <c r="P3198">
        <v>109990</v>
      </c>
      <c r="S3198">
        <v>0.65</v>
      </c>
      <c r="T3198" t="s">
        <v>252</v>
      </c>
      <c r="U3198" t="s">
        <v>271</v>
      </c>
      <c r="V3198" t="s">
        <v>272</v>
      </c>
      <c r="W3198" t="s">
        <v>50</v>
      </c>
      <c r="X3198" t="s">
        <v>274</v>
      </c>
      <c r="Y3198" t="s">
        <v>485</v>
      </c>
      <c r="Z3198" t="s">
        <v>486</v>
      </c>
      <c r="AA3198" t="s">
        <v>487</v>
      </c>
      <c r="AB3198" t="s">
        <v>488</v>
      </c>
      <c r="AC3198" t="s">
        <v>112</v>
      </c>
      <c r="AD3198" t="s">
        <v>489</v>
      </c>
      <c r="AG3198" t="s">
        <v>490</v>
      </c>
      <c r="AH3198" t="s">
        <v>491</v>
      </c>
      <c r="AI3198" t="s">
        <v>64</v>
      </c>
      <c r="AJ3198">
        <v>2</v>
      </c>
      <c r="AK3198" s="4">
        <f t="shared" si="98"/>
        <v>64700</v>
      </c>
      <c r="AL3198" t="str">
        <f t="shared" si="99"/>
        <v>202401</v>
      </c>
      <c r="AM3198" t="s">
        <v>496</v>
      </c>
      <c r="AN3198" t="s">
        <v>497</v>
      </c>
    </row>
    <row r="3199" spans="1:40" x14ac:dyDescent="0.25">
      <c r="A3199" t="s">
        <v>270</v>
      </c>
      <c r="B3199" t="s">
        <v>246</v>
      </c>
      <c r="C3199" t="s">
        <v>38</v>
      </c>
      <c r="D3199" t="s">
        <v>39</v>
      </c>
      <c r="E3199" t="s">
        <v>247</v>
      </c>
      <c r="F3199" t="s">
        <v>41</v>
      </c>
      <c r="G3199" t="s">
        <v>248</v>
      </c>
      <c r="H3199" t="s">
        <v>249</v>
      </c>
      <c r="I3199" t="s">
        <v>44</v>
      </c>
      <c r="J3199" t="s">
        <v>44</v>
      </c>
      <c r="K3199" t="s">
        <v>39</v>
      </c>
      <c r="L3199" t="s">
        <v>192</v>
      </c>
      <c r="M3199">
        <v>180</v>
      </c>
      <c r="N3199" t="s">
        <v>46</v>
      </c>
      <c r="O3199">
        <v>32350</v>
      </c>
      <c r="P3199">
        <v>109990</v>
      </c>
      <c r="S3199">
        <v>0.65</v>
      </c>
      <c r="T3199" t="s">
        <v>252</v>
      </c>
      <c r="U3199" t="s">
        <v>271</v>
      </c>
      <c r="V3199" t="s">
        <v>272</v>
      </c>
      <c r="W3199" t="s">
        <v>50</v>
      </c>
      <c r="X3199" t="s">
        <v>274</v>
      </c>
      <c r="Y3199" t="s">
        <v>485</v>
      </c>
      <c r="Z3199" t="s">
        <v>486</v>
      </c>
      <c r="AA3199" t="s">
        <v>487</v>
      </c>
      <c r="AB3199" t="s">
        <v>488</v>
      </c>
      <c r="AC3199" t="s">
        <v>112</v>
      </c>
      <c r="AD3199" t="s">
        <v>489</v>
      </c>
      <c r="AG3199" t="s">
        <v>490</v>
      </c>
      <c r="AH3199" t="s">
        <v>491</v>
      </c>
      <c r="AI3199" t="s">
        <v>65</v>
      </c>
      <c r="AJ3199">
        <v>2</v>
      </c>
      <c r="AK3199" s="4">
        <f t="shared" si="98"/>
        <v>64700</v>
      </c>
      <c r="AL3199" t="str">
        <f t="shared" si="99"/>
        <v>202402</v>
      </c>
      <c r="AM3199" t="s">
        <v>496</v>
      </c>
      <c r="AN3199" t="s">
        <v>497</v>
      </c>
    </row>
    <row r="3200" spans="1:40" x14ac:dyDescent="0.25">
      <c r="A3200" t="s">
        <v>270</v>
      </c>
      <c r="B3200" t="s">
        <v>246</v>
      </c>
      <c r="C3200" t="s">
        <v>38</v>
      </c>
      <c r="D3200" t="s">
        <v>39</v>
      </c>
      <c r="E3200" t="s">
        <v>247</v>
      </c>
      <c r="F3200" t="s">
        <v>41</v>
      </c>
      <c r="G3200" t="s">
        <v>248</v>
      </c>
      <c r="H3200" t="s">
        <v>249</v>
      </c>
      <c r="I3200" t="s">
        <v>44</v>
      </c>
      <c r="J3200" t="s">
        <v>44</v>
      </c>
      <c r="K3200" t="s">
        <v>39</v>
      </c>
      <c r="L3200" t="s">
        <v>192</v>
      </c>
      <c r="M3200">
        <v>180</v>
      </c>
      <c r="N3200" t="s">
        <v>46</v>
      </c>
      <c r="O3200">
        <v>32350</v>
      </c>
      <c r="P3200">
        <v>109990</v>
      </c>
      <c r="S3200">
        <v>0.65</v>
      </c>
      <c r="T3200" t="s">
        <v>252</v>
      </c>
      <c r="U3200" t="s">
        <v>271</v>
      </c>
      <c r="V3200" t="s">
        <v>272</v>
      </c>
      <c r="W3200" t="s">
        <v>50</v>
      </c>
      <c r="X3200" t="s">
        <v>274</v>
      </c>
      <c r="Y3200" t="s">
        <v>485</v>
      </c>
      <c r="Z3200" t="s">
        <v>486</v>
      </c>
      <c r="AA3200" t="s">
        <v>487</v>
      </c>
      <c r="AB3200" t="s">
        <v>488</v>
      </c>
      <c r="AC3200" t="s">
        <v>112</v>
      </c>
      <c r="AD3200" t="s">
        <v>489</v>
      </c>
      <c r="AG3200" t="s">
        <v>490</v>
      </c>
      <c r="AH3200" t="s">
        <v>491</v>
      </c>
      <c r="AI3200" t="s">
        <v>66</v>
      </c>
      <c r="AJ3200">
        <v>3</v>
      </c>
      <c r="AK3200" s="4">
        <f t="shared" si="98"/>
        <v>97050</v>
      </c>
      <c r="AL3200" t="str">
        <f t="shared" si="99"/>
        <v>202403</v>
      </c>
      <c r="AM3200" t="s">
        <v>496</v>
      </c>
      <c r="AN3200" t="s">
        <v>497</v>
      </c>
    </row>
    <row r="3201" spans="1:40" x14ac:dyDescent="0.25">
      <c r="A3201" t="s">
        <v>270</v>
      </c>
      <c r="B3201" t="s">
        <v>246</v>
      </c>
      <c r="C3201" t="s">
        <v>38</v>
      </c>
      <c r="D3201" t="s">
        <v>39</v>
      </c>
      <c r="E3201" t="s">
        <v>247</v>
      </c>
      <c r="F3201" t="s">
        <v>41</v>
      </c>
      <c r="G3201" t="s">
        <v>248</v>
      </c>
      <c r="H3201" t="s">
        <v>249</v>
      </c>
      <c r="I3201" t="s">
        <v>44</v>
      </c>
      <c r="J3201" t="s">
        <v>44</v>
      </c>
      <c r="K3201" t="s">
        <v>39</v>
      </c>
      <c r="L3201" t="s">
        <v>192</v>
      </c>
      <c r="M3201">
        <v>180</v>
      </c>
      <c r="N3201" t="s">
        <v>46</v>
      </c>
      <c r="O3201">
        <v>32350</v>
      </c>
      <c r="P3201">
        <v>109990</v>
      </c>
      <c r="S3201">
        <v>0.65</v>
      </c>
      <c r="T3201" t="s">
        <v>254</v>
      </c>
      <c r="U3201" t="s">
        <v>271</v>
      </c>
      <c r="V3201" t="s">
        <v>272</v>
      </c>
      <c r="W3201" t="s">
        <v>50</v>
      </c>
      <c r="X3201" t="s">
        <v>275</v>
      </c>
      <c r="Y3201" t="s">
        <v>485</v>
      </c>
      <c r="Z3201" t="s">
        <v>486</v>
      </c>
      <c r="AA3201" t="s">
        <v>487</v>
      </c>
      <c r="AB3201" t="s">
        <v>488</v>
      </c>
      <c r="AC3201" t="s">
        <v>112</v>
      </c>
      <c r="AD3201" t="s">
        <v>489</v>
      </c>
      <c r="AG3201" t="s">
        <v>490</v>
      </c>
      <c r="AH3201" t="s">
        <v>491</v>
      </c>
      <c r="AI3201" t="s">
        <v>60</v>
      </c>
      <c r="AJ3201">
        <v>34</v>
      </c>
      <c r="AK3201" s="4">
        <f t="shared" si="98"/>
        <v>1099900</v>
      </c>
      <c r="AL3201" t="str">
        <f t="shared" si="99"/>
        <v>Vestido</v>
      </c>
      <c r="AM3201" t="s">
        <v>496</v>
      </c>
      <c r="AN3201" t="s">
        <v>497</v>
      </c>
    </row>
    <row r="3202" spans="1:40" x14ac:dyDescent="0.25">
      <c r="A3202" t="s">
        <v>270</v>
      </c>
      <c r="B3202" t="s">
        <v>246</v>
      </c>
      <c r="C3202" t="s">
        <v>38</v>
      </c>
      <c r="D3202" t="s">
        <v>39</v>
      </c>
      <c r="E3202" t="s">
        <v>247</v>
      </c>
      <c r="F3202" t="s">
        <v>41</v>
      </c>
      <c r="G3202" t="s">
        <v>248</v>
      </c>
      <c r="H3202" t="s">
        <v>249</v>
      </c>
      <c r="I3202" t="s">
        <v>44</v>
      </c>
      <c r="J3202" t="s">
        <v>44</v>
      </c>
      <c r="K3202" t="s">
        <v>39</v>
      </c>
      <c r="L3202" t="s">
        <v>192</v>
      </c>
      <c r="M3202">
        <v>180</v>
      </c>
      <c r="N3202" t="s">
        <v>46</v>
      </c>
      <c r="O3202">
        <v>32350</v>
      </c>
      <c r="P3202">
        <v>109990</v>
      </c>
      <c r="S3202">
        <v>0.65</v>
      </c>
      <c r="T3202" t="s">
        <v>254</v>
      </c>
      <c r="U3202" t="s">
        <v>271</v>
      </c>
      <c r="V3202" t="s">
        <v>272</v>
      </c>
      <c r="W3202" t="s">
        <v>50</v>
      </c>
      <c r="X3202" t="s">
        <v>275</v>
      </c>
      <c r="Y3202" t="s">
        <v>485</v>
      </c>
      <c r="Z3202" t="s">
        <v>486</v>
      </c>
      <c r="AA3202" t="s">
        <v>487</v>
      </c>
      <c r="AB3202" t="s">
        <v>488</v>
      </c>
      <c r="AC3202" t="s">
        <v>112</v>
      </c>
      <c r="AD3202" t="s">
        <v>489</v>
      </c>
      <c r="AG3202" t="s">
        <v>490</v>
      </c>
      <c r="AH3202" t="s">
        <v>491</v>
      </c>
      <c r="AI3202" t="s">
        <v>61</v>
      </c>
      <c r="AJ3202">
        <v>26</v>
      </c>
      <c r="AK3202" s="4">
        <f t="shared" si="98"/>
        <v>841100</v>
      </c>
      <c r="AL3202" t="str">
        <f t="shared" si="99"/>
        <v>202310</v>
      </c>
      <c r="AM3202" t="s">
        <v>496</v>
      </c>
      <c r="AN3202" t="s">
        <v>497</v>
      </c>
    </row>
    <row r="3203" spans="1:40" x14ac:dyDescent="0.25">
      <c r="A3203" t="s">
        <v>270</v>
      </c>
      <c r="B3203" t="s">
        <v>246</v>
      </c>
      <c r="C3203" t="s">
        <v>38</v>
      </c>
      <c r="D3203" t="s">
        <v>39</v>
      </c>
      <c r="E3203" t="s">
        <v>247</v>
      </c>
      <c r="F3203" t="s">
        <v>41</v>
      </c>
      <c r="G3203" t="s">
        <v>248</v>
      </c>
      <c r="H3203" t="s">
        <v>249</v>
      </c>
      <c r="I3203" t="s">
        <v>44</v>
      </c>
      <c r="J3203" t="s">
        <v>44</v>
      </c>
      <c r="K3203" t="s">
        <v>39</v>
      </c>
      <c r="L3203" t="s">
        <v>192</v>
      </c>
      <c r="M3203">
        <v>180</v>
      </c>
      <c r="N3203" t="s">
        <v>46</v>
      </c>
      <c r="O3203">
        <v>32350</v>
      </c>
      <c r="P3203">
        <v>109990</v>
      </c>
      <c r="S3203">
        <v>0.65</v>
      </c>
      <c r="T3203" t="s">
        <v>254</v>
      </c>
      <c r="U3203" t="s">
        <v>271</v>
      </c>
      <c r="V3203" t="s">
        <v>272</v>
      </c>
      <c r="W3203" t="s">
        <v>50</v>
      </c>
      <c r="X3203" t="s">
        <v>275</v>
      </c>
      <c r="Y3203" t="s">
        <v>485</v>
      </c>
      <c r="Z3203" t="s">
        <v>486</v>
      </c>
      <c r="AA3203" t="s">
        <v>487</v>
      </c>
      <c r="AB3203" t="s">
        <v>488</v>
      </c>
      <c r="AC3203" t="s">
        <v>112</v>
      </c>
      <c r="AD3203" t="s">
        <v>489</v>
      </c>
      <c r="AG3203" t="s">
        <v>490</v>
      </c>
      <c r="AH3203" t="s">
        <v>491</v>
      </c>
      <c r="AI3203" t="s">
        <v>62</v>
      </c>
      <c r="AJ3203">
        <v>59</v>
      </c>
      <c r="AK3203" s="4">
        <f t="shared" ref="AK3203:AK3266" si="100">+AJ3203*O3203</f>
        <v>1908650</v>
      </c>
      <c r="AL3203" t="str">
        <f t="shared" ref="AL3203:AL3266" si="101">+AI3203</f>
        <v>202311</v>
      </c>
      <c r="AM3203" t="s">
        <v>496</v>
      </c>
      <c r="AN3203" t="s">
        <v>497</v>
      </c>
    </row>
    <row r="3204" spans="1:40" x14ac:dyDescent="0.25">
      <c r="A3204" t="s">
        <v>270</v>
      </c>
      <c r="B3204" t="s">
        <v>246</v>
      </c>
      <c r="C3204" t="s">
        <v>38</v>
      </c>
      <c r="D3204" t="s">
        <v>39</v>
      </c>
      <c r="E3204" t="s">
        <v>247</v>
      </c>
      <c r="F3204" t="s">
        <v>41</v>
      </c>
      <c r="G3204" t="s">
        <v>248</v>
      </c>
      <c r="H3204" t="s">
        <v>249</v>
      </c>
      <c r="I3204" t="s">
        <v>44</v>
      </c>
      <c r="J3204" t="s">
        <v>44</v>
      </c>
      <c r="K3204" t="s">
        <v>39</v>
      </c>
      <c r="L3204" t="s">
        <v>192</v>
      </c>
      <c r="M3204">
        <v>180</v>
      </c>
      <c r="N3204" t="s">
        <v>46</v>
      </c>
      <c r="O3204">
        <v>32350</v>
      </c>
      <c r="P3204">
        <v>109990</v>
      </c>
      <c r="S3204">
        <v>0.65</v>
      </c>
      <c r="T3204" t="s">
        <v>254</v>
      </c>
      <c r="U3204" t="s">
        <v>271</v>
      </c>
      <c r="V3204" t="s">
        <v>272</v>
      </c>
      <c r="W3204" t="s">
        <v>50</v>
      </c>
      <c r="X3204" t="s">
        <v>275</v>
      </c>
      <c r="Y3204" t="s">
        <v>485</v>
      </c>
      <c r="Z3204" t="s">
        <v>486</v>
      </c>
      <c r="AA3204" t="s">
        <v>487</v>
      </c>
      <c r="AB3204" t="s">
        <v>488</v>
      </c>
      <c r="AC3204" t="s">
        <v>112</v>
      </c>
      <c r="AD3204" t="s">
        <v>489</v>
      </c>
      <c r="AG3204" t="s">
        <v>490</v>
      </c>
      <c r="AH3204" t="s">
        <v>491</v>
      </c>
      <c r="AI3204" t="s">
        <v>63</v>
      </c>
      <c r="AJ3204">
        <v>128</v>
      </c>
      <c r="AK3204" s="4">
        <f t="shared" si="100"/>
        <v>4140800</v>
      </c>
      <c r="AL3204" t="str">
        <f t="shared" si="101"/>
        <v>202312</v>
      </c>
      <c r="AM3204" t="s">
        <v>496</v>
      </c>
      <c r="AN3204" t="s">
        <v>497</v>
      </c>
    </row>
    <row r="3205" spans="1:40" x14ac:dyDescent="0.25">
      <c r="A3205" t="s">
        <v>270</v>
      </c>
      <c r="B3205" t="s">
        <v>246</v>
      </c>
      <c r="C3205" t="s">
        <v>38</v>
      </c>
      <c r="D3205" t="s">
        <v>39</v>
      </c>
      <c r="E3205" t="s">
        <v>247</v>
      </c>
      <c r="F3205" t="s">
        <v>41</v>
      </c>
      <c r="G3205" t="s">
        <v>248</v>
      </c>
      <c r="H3205" t="s">
        <v>249</v>
      </c>
      <c r="I3205" t="s">
        <v>44</v>
      </c>
      <c r="J3205" t="s">
        <v>44</v>
      </c>
      <c r="K3205" t="s">
        <v>39</v>
      </c>
      <c r="L3205" t="s">
        <v>192</v>
      </c>
      <c r="M3205">
        <v>180</v>
      </c>
      <c r="N3205" t="s">
        <v>46</v>
      </c>
      <c r="O3205">
        <v>32350</v>
      </c>
      <c r="P3205">
        <v>109990</v>
      </c>
      <c r="S3205">
        <v>0.65</v>
      </c>
      <c r="T3205" t="s">
        <v>254</v>
      </c>
      <c r="U3205" t="s">
        <v>271</v>
      </c>
      <c r="V3205" t="s">
        <v>272</v>
      </c>
      <c r="W3205" t="s">
        <v>50</v>
      </c>
      <c r="X3205" t="s">
        <v>275</v>
      </c>
      <c r="Y3205" t="s">
        <v>485</v>
      </c>
      <c r="Z3205" t="s">
        <v>486</v>
      </c>
      <c r="AA3205" t="s">
        <v>487</v>
      </c>
      <c r="AB3205" t="s">
        <v>488</v>
      </c>
      <c r="AC3205" t="s">
        <v>112</v>
      </c>
      <c r="AD3205" t="s">
        <v>489</v>
      </c>
      <c r="AG3205" t="s">
        <v>490</v>
      </c>
      <c r="AH3205" t="s">
        <v>491</v>
      </c>
      <c r="AI3205" t="s">
        <v>64</v>
      </c>
      <c r="AJ3205">
        <v>2</v>
      </c>
      <c r="AK3205" s="4">
        <f t="shared" si="100"/>
        <v>64700</v>
      </c>
      <c r="AL3205" t="str">
        <f t="shared" si="101"/>
        <v>202401</v>
      </c>
      <c r="AM3205" t="s">
        <v>496</v>
      </c>
      <c r="AN3205" t="s">
        <v>497</v>
      </c>
    </row>
    <row r="3206" spans="1:40" x14ac:dyDescent="0.25">
      <c r="A3206" t="s">
        <v>270</v>
      </c>
      <c r="B3206" t="s">
        <v>246</v>
      </c>
      <c r="C3206" t="s">
        <v>38</v>
      </c>
      <c r="D3206" t="s">
        <v>39</v>
      </c>
      <c r="E3206" t="s">
        <v>247</v>
      </c>
      <c r="F3206" t="s">
        <v>41</v>
      </c>
      <c r="G3206" t="s">
        <v>248</v>
      </c>
      <c r="H3206" t="s">
        <v>249</v>
      </c>
      <c r="I3206" t="s">
        <v>44</v>
      </c>
      <c r="J3206" t="s">
        <v>44</v>
      </c>
      <c r="K3206" t="s">
        <v>39</v>
      </c>
      <c r="L3206" t="s">
        <v>192</v>
      </c>
      <c r="M3206">
        <v>180</v>
      </c>
      <c r="N3206" t="s">
        <v>46</v>
      </c>
      <c r="O3206">
        <v>32350</v>
      </c>
      <c r="P3206">
        <v>109990</v>
      </c>
      <c r="S3206">
        <v>0.65</v>
      </c>
      <c r="T3206" t="s">
        <v>254</v>
      </c>
      <c r="U3206" t="s">
        <v>271</v>
      </c>
      <c r="V3206" t="s">
        <v>272</v>
      </c>
      <c r="W3206" t="s">
        <v>50</v>
      </c>
      <c r="X3206" t="s">
        <v>275</v>
      </c>
      <c r="Y3206" t="s">
        <v>485</v>
      </c>
      <c r="Z3206" t="s">
        <v>486</v>
      </c>
      <c r="AA3206" t="s">
        <v>487</v>
      </c>
      <c r="AB3206" t="s">
        <v>488</v>
      </c>
      <c r="AC3206" t="s">
        <v>112</v>
      </c>
      <c r="AD3206" t="s">
        <v>489</v>
      </c>
      <c r="AG3206" t="s">
        <v>490</v>
      </c>
      <c r="AH3206" t="s">
        <v>491</v>
      </c>
      <c r="AI3206" t="s">
        <v>65</v>
      </c>
      <c r="AJ3206">
        <v>2</v>
      </c>
      <c r="AK3206" s="4">
        <f t="shared" si="100"/>
        <v>64700</v>
      </c>
      <c r="AL3206" t="str">
        <f t="shared" si="101"/>
        <v>202402</v>
      </c>
      <c r="AM3206" t="s">
        <v>496</v>
      </c>
      <c r="AN3206" t="s">
        <v>497</v>
      </c>
    </row>
    <row r="3207" spans="1:40" x14ac:dyDescent="0.25">
      <c r="A3207" t="s">
        <v>270</v>
      </c>
      <c r="B3207" t="s">
        <v>246</v>
      </c>
      <c r="C3207" t="s">
        <v>38</v>
      </c>
      <c r="D3207" t="s">
        <v>39</v>
      </c>
      <c r="E3207" t="s">
        <v>247</v>
      </c>
      <c r="F3207" t="s">
        <v>41</v>
      </c>
      <c r="G3207" t="s">
        <v>248</v>
      </c>
      <c r="H3207" t="s">
        <v>249</v>
      </c>
      <c r="I3207" t="s">
        <v>44</v>
      </c>
      <c r="J3207" t="s">
        <v>44</v>
      </c>
      <c r="K3207" t="s">
        <v>39</v>
      </c>
      <c r="L3207" t="s">
        <v>192</v>
      </c>
      <c r="M3207">
        <v>180</v>
      </c>
      <c r="N3207" t="s">
        <v>46</v>
      </c>
      <c r="O3207">
        <v>32350</v>
      </c>
      <c r="P3207">
        <v>109990</v>
      </c>
      <c r="S3207">
        <v>0.65</v>
      </c>
      <c r="T3207" t="s">
        <v>254</v>
      </c>
      <c r="U3207" t="s">
        <v>271</v>
      </c>
      <c r="V3207" t="s">
        <v>272</v>
      </c>
      <c r="W3207" t="s">
        <v>50</v>
      </c>
      <c r="X3207" t="s">
        <v>275</v>
      </c>
      <c r="Y3207" t="s">
        <v>485</v>
      </c>
      <c r="Z3207" t="s">
        <v>486</v>
      </c>
      <c r="AA3207" t="s">
        <v>487</v>
      </c>
      <c r="AB3207" t="s">
        <v>488</v>
      </c>
      <c r="AC3207" t="s">
        <v>112</v>
      </c>
      <c r="AD3207" t="s">
        <v>489</v>
      </c>
      <c r="AG3207" t="s">
        <v>490</v>
      </c>
      <c r="AH3207" t="s">
        <v>491</v>
      </c>
      <c r="AI3207" t="s">
        <v>66</v>
      </c>
      <c r="AJ3207">
        <v>3</v>
      </c>
      <c r="AK3207" s="4">
        <f t="shared" si="100"/>
        <v>97050</v>
      </c>
      <c r="AL3207" t="str">
        <f t="shared" si="101"/>
        <v>202403</v>
      </c>
      <c r="AM3207" t="s">
        <v>496</v>
      </c>
      <c r="AN3207" t="s">
        <v>497</v>
      </c>
    </row>
    <row r="3208" spans="1:40" x14ac:dyDescent="0.25">
      <c r="A3208" t="s">
        <v>270</v>
      </c>
      <c r="B3208" t="s">
        <v>246</v>
      </c>
      <c r="C3208" t="s">
        <v>38</v>
      </c>
      <c r="D3208" t="s">
        <v>39</v>
      </c>
      <c r="E3208" t="s">
        <v>247</v>
      </c>
      <c r="F3208" t="s">
        <v>41</v>
      </c>
      <c r="G3208" t="s">
        <v>248</v>
      </c>
      <c r="H3208" t="s">
        <v>249</v>
      </c>
      <c r="I3208" t="s">
        <v>44</v>
      </c>
      <c r="J3208" t="s">
        <v>44</v>
      </c>
      <c r="K3208" t="s">
        <v>39</v>
      </c>
      <c r="L3208" t="s">
        <v>192</v>
      </c>
      <c r="M3208">
        <v>180</v>
      </c>
      <c r="N3208" t="s">
        <v>46</v>
      </c>
      <c r="O3208">
        <v>32350</v>
      </c>
      <c r="P3208">
        <v>109990</v>
      </c>
      <c r="S3208">
        <v>0.65</v>
      </c>
      <c r="T3208" t="s">
        <v>256</v>
      </c>
      <c r="U3208" t="s">
        <v>271</v>
      </c>
      <c r="V3208" t="s">
        <v>272</v>
      </c>
      <c r="W3208" t="s">
        <v>50</v>
      </c>
      <c r="X3208" t="s">
        <v>276</v>
      </c>
      <c r="Y3208" t="s">
        <v>485</v>
      </c>
      <c r="Z3208" t="s">
        <v>486</v>
      </c>
      <c r="AA3208" t="s">
        <v>487</v>
      </c>
      <c r="AB3208" t="s">
        <v>488</v>
      </c>
      <c r="AC3208" t="s">
        <v>112</v>
      </c>
      <c r="AD3208" t="s">
        <v>489</v>
      </c>
      <c r="AG3208" t="s">
        <v>490</v>
      </c>
      <c r="AH3208" t="s">
        <v>491</v>
      </c>
      <c r="AI3208" t="s">
        <v>60</v>
      </c>
      <c r="AJ3208">
        <v>34</v>
      </c>
      <c r="AK3208" s="4">
        <f t="shared" si="100"/>
        <v>1099900</v>
      </c>
      <c r="AL3208" t="str">
        <f t="shared" si="101"/>
        <v>Vestido</v>
      </c>
      <c r="AM3208" t="s">
        <v>496</v>
      </c>
      <c r="AN3208" t="s">
        <v>497</v>
      </c>
    </row>
    <row r="3209" spans="1:40" x14ac:dyDescent="0.25">
      <c r="A3209" t="s">
        <v>270</v>
      </c>
      <c r="B3209" t="s">
        <v>246</v>
      </c>
      <c r="C3209" t="s">
        <v>38</v>
      </c>
      <c r="D3209" t="s">
        <v>39</v>
      </c>
      <c r="E3209" t="s">
        <v>247</v>
      </c>
      <c r="F3209" t="s">
        <v>41</v>
      </c>
      <c r="G3209" t="s">
        <v>248</v>
      </c>
      <c r="H3209" t="s">
        <v>249</v>
      </c>
      <c r="I3209" t="s">
        <v>44</v>
      </c>
      <c r="J3209" t="s">
        <v>44</v>
      </c>
      <c r="K3209" t="s">
        <v>39</v>
      </c>
      <c r="L3209" t="s">
        <v>192</v>
      </c>
      <c r="M3209">
        <v>180</v>
      </c>
      <c r="N3209" t="s">
        <v>46</v>
      </c>
      <c r="O3209">
        <v>32350</v>
      </c>
      <c r="P3209">
        <v>109990</v>
      </c>
      <c r="S3209">
        <v>0.65</v>
      </c>
      <c r="T3209" t="s">
        <v>256</v>
      </c>
      <c r="U3209" t="s">
        <v>271</v>
      </c>
      <c r="V3209" t="s">
        <v>272</v>
      </c>
      <c r="W3209" t="s">
        <v>50</v>
      </c>
      <c r="X3209" t="s">
        <v>276</v>
      </c>
      <c r="Y3209" t="s">
        <v>485</v>
      </c>
      <c r="Z3209" t="s">
        <v>486</v>
      </c>
      <c r="AA3209" t="s">
        <v>487</v>
      </c>
      <c r="AB3209" t="s">
        <v>488</v>
      </c>
      <c r="AC3209" t="s">
        <v>112</v>
      </c>
      <c r="AD3209" t="s">
        <v>489</v>
      </c>
      <c r="AG3209" t="s">
        <v>490</v>
      </c>
      <c r="AH3209" t="s">
        <v>491</v>
      </c>
      <c r="AI3209" t="s">
        <v>61</v>
      </c>
      <c r="AJ3209">
        <v>27</v>
      </c>
      <c r="AK3209" s="4">
        <f t="shared" si="100"/>
        <v>873450</v>
      </c>
      <c r="AL3209" t="str">
        <f t="shared" si="101"/>
        <v>202310</v>
      </c>
      <c r="AM3209" t="s">
        <v>496</v>
      </c>
      <c r="AN3209" t="s">
        <v>497</v>
      </c>
    </row>
    <row r="3210" spans="1:40" x14ac:dyDescent="0.25">
      <c r="A3210" t="s">
        <v>270</v>
      </c>
      <c r="B3210" t="s">
        <v>246</v>
      </c>
      <c r="C3210" t="s">
        <v>38</v>
      </c>
      <c r="D3210" t="s">
        <v>39</v>
      </c>
      <c r="E3210" t="s">
        <v>247</v>
      </c>
      <c r="F3210" t="s">
        <v>41</v>
      </c>
      <c r="G3210" t="s">
        <v>248</v>
      </c>
      <c r="H3210" t="s">
        <v>249</v>
      </c>
      <c r="I3210" t="s">
        <v>44</v>
      </c>
      <c r="J3210" t="s">
        <v>44</v>
      </c>
      <c r="K3210" t="s">
        <v>39</v>
      </c>
      <c r="L3210" t="s">
        <v>192</v>
      </c>
      <c r="M3210">
        <v>180</v>
      </c>
      <c r="N3210" t="s">
        <v>46</v>
      </c>
      <c r="O3210">
        <v>32350</v>
      </c>
      <c r="P3210">
        <v>109990</v>
      </c>
      <c r="S3210">
        <v>0.65</v>
      </c>
      <c r="T3210" t="s">
        <v>256</v>
      </c>
      <c r="U3210" t="s">
        <v>271</v>
      </c>
      <c r="V3210" t="s">
        <v>272</v>
      </c>
      <c r="W3210" t="s">
        <v>50</v>
      </c>
      <c r="X3210" t="s">
        <v>276</v>
      </c>
      <c r="Y3210" t="s">
        <v>485</v>
      </c>
      <c r="Z3210" t="s">
        <v>486</v>
      </c>
      <c r="AA3210" t="s">
        <v>487</v>
      </c>
      <c r="AB3210" t="s">
        <v>488</v>
      </c>
      <c r="AC3210" t="s">
        <v>112</v>
      </c>
      <c r="AD3210" t="s">
        <v>489</v>
      </c>
      <c r="AG3210" t="s">
        <v>490</v>
      </c>
      <c r="AH3210" t="s">
        <v>491</v>
      </c>
      <c r="AI3210" t="s">
        <v>62</v>
      </c>
      <c r="AJ3210">
        <v>62</v>
      </c>
      <c r="AK3210" s="4">
        <f t="shared" si="100"/>
        <v>2005700</v>
      </c>
      <c r="AL3210" t="str">
        <f t="shared" si="101"/>
        <v>202311</v>
      </c>
      <c r="AM3210" t="s">
        <v>496</v>
      </c>
      <c r="AN3210" t="s">
        <v>497</v>
      </c>
    </row>
    <row r="3211" spans="1:40" x14ac:dyDescent="0.25">
      <c r="A3211" t="s">
        <v>270</v>
      </c>
      <c r="B3211" t="s">
        <v>246</v>
      </c>
      <c r="C3211" t="s">
        <v>38</v>
      </c>
      <c r="D3211" t="s">
        <v>39</v>
      </c>
      <c r="E3211" t="s">
        <v>247</v>
      </c>
      <c r="F3211" t="s">
        <v>41</v>
      </c>
      <c r="G3211" t="s">
        <v>248</v>
      </c>
      <c r="H3211" t="s">
        <v>249</v>
      </c>
      <c r="I3211" t="s">
        <v>44</v>
      </c>
      <c r="J3211" t="s">
        <v>44</v>
      </c>
      <c r="K3211" t="s">
        <v>39</v>
      </c>
      <c r="L3211" t="s">
        <v>192</v>
      </c>
      <c r="M3211">
        <v>180</v>
      </c>
      <c r="N3211" t="s">
        <v>46</v>
      </c>
      <c r="O3211">
        <v>32350</v>
      </c>
      <c r="P3211">
        <v>109990</v>
      </c>
      <c r="S3211">
        <v>0.65</v>
      </c>
      <c r="T3211" t="s">
        <v>256</v>
      </c>
      <c r="U3211" t="s">
        <v>271</v>
      </c>
      <c r="V3211" t="s">
        <v>272</v>
      </c>
      <c r="W3211" t="s">
        <v>50</v>
      </c>
      <c r="X3211" t="s">
        <v>276</v>
      </c>
      <c r="Y3211" t="s">
        <v>485</v>
      </c>
      <c r="Z3211" t="s">
        <v>486</v>
      </c>
      <c r="AA3211" t="s">
        <v>487</v>
      </c>
      <c r="AB3211" t="s">
        <v>488</v>
      </c>
      <c r="AC3211" t="s">
        <v>112</v>
      </c>
      <c r="AD3211" t="s">
        <v>489</v>
      </c>
      <c r="AG3211" t="s">
        <v>490</v>
      </c>
      <c r="AH3211" t="s">
        <v>491</v>
      </c>
      <c r="AI3211" t="s">
        <v>63</v>
      </c>
      <c r="AJ3211">
        <v>134</v>
      </c>
      <c r="AK3211" s="4">
        <f t="shared" si="100"/>
        <v>4334900</v>
      </c>
      <c r="AL3211" t="str">
        <f t="shared" si="101"/>
        <v>202312</v>
      </c>
      <c r="AM3211" t="s">
        <v>496</v>
      </c>
      <c r="AN3211" t="s">
        <v>497</v>
      </c>
    </row>
    <row r="3212" spans="1:40" x14ac:dyDescent="0.25">
      <c r="A3212" t="s">
        <v>270</v>
      </c>
      <c r="B3212" t="s">
        <v>246</v>
      </c>
      <c r="C3212" t="s">
        <v>38</v>
      </c>
      <c r="D3212" t="s">
        <v>39</v>
      </c>
      <c r="E3212" t="s">
        <v>247</v>
      </c>
      <c r="F3212" t="s">
        <v>41</v>
      </c>
      <c r="G3212" t="s">
        <v>248</v>
      </c>
      <c r="H3212" t="s">
        <v>249</v>
      </c>
      <c r="I3212" t="s">
        <v>44</v>
      </c>
      <c r="J3212" t="s">
        <v>44</v>
      </c>
      <c r="K3212" t="s">
        <v>39</v>
      </c>
      <c r="L3212" t="s">
        <v>192</v>
      </c>
      <c r="M3212">
        <v>180</v>
      </c>
      <c r="N3212" t="s">
        <v>46</v>
      </c>
      <c r="O3212">
        <v>32350</v>
      </c>
      <c r="P3212">
        <v>109990</v>
      </c>
      <c r="S3212">
        <v>0.65</v>
      </c>
      <c r="T3212" t="s">
        <v>256</v>
      </c>
      <c r="U3212" t="s">
        <v>271</v>
      </c>
      <c r="V3212" t="s">
        <v>272</v>
      </c>
      <c r="W3212" t="s">
        <v>50</v>
      </c>
      <c r="X3212" t="s">
        <v>276</v>
      </c>
      <c r="Y3212" t="s">
        <v>485</v>
      </c>
      <c r="Z3212" t="s">
        <v>486</v>
      </c>
      <c r="AA3212" t="s">
        <v>487</v>
      </c>
      <c r="AB3212" t="s">
        <v>488</v>
      </c>
      <c r="AC3212" t="s">
        <v>112</v>
      </c>
      <c r="AD3212" t="s">
        <v>489</v>
      </c>
      <c r="AG3212" t="s">
        <v>490</v>
      </c>
      <c r="AH3212" t="s">
        <v>491</v>
      </c>
      <c r="AI3212" t="s">
        <v>64</v>
      </c>
      <c r="AJ3212">
        <v>2</v>
      </c>
      <c r="AK3212" s="4">
        <f t="shared" si="100"/>
        <v>64700</v>
      </c>
      <c r="AL3212" t="str">
        <f t="shared" si="101"/>
        <v>202401</v>
      </c>
      <c r="AM3212" t="s">
        <v>496</v>
      </c>
      <c r="AN3212" t="s">
        <v>497</v>
      </c>
    </row>
    <row r="3213" spans="1:40" x14ac:dyDescent="0.25">
      <c r="A3213" t="s">
        <v>270</v>
      </c>
      <c r="B3213" t="s">
        <v>246</v>
      </c>
      <c r="C3213" t="s">
        <v>38</v>
      </c>
      <c r="D3213" t="s">
        <v>39</v>
      </c>
      <c r="E3213" t="s">
        <v>247</v>
      </c>
      <c r="F3213" t="s">
        <v>41</v>
      </c>
      <c r="G3213" t="s">
        <v>248</v>
      </c>
      <c r="H3213" t="s">
        <v>249</v>
      </c>
      <c r="I3213" t="s">
        <v>44</v>
      </c>
      <c r="J3213" t="s">
        <v>44</v>
      </c>
      <c r="K3213" t="s">
        <v>39</v>
      </c>
      <c r="L3213" t="s">
        <v>192</v>
      </c>
      <c r="M3213">
        <v>180</v>
      </c>
      <c r="N3213" t="s">
        <v>46</v>
      </c>
      <c r="O3213">
        <v>32350</v>
      </c>
      <c r="P3213">
        <v>109990</v>
      </c>
      <c r="S3213">
        <v>0.65</v>
      </c>
      <c r="T3213" t="s">
        <v>256</v>
      </c>
      <c r="U3213" t="s">
        <v>271</v>
      </c>
      <c r="V3213" t="s">
        <v>272</v>
      </c>
      <c r="W3213" t="s">
        <v>50</v>
      </c>
      <c r="X3213" t="s">
        <v>276</v>
      </c>
      <c r="Y3213" t="s">
        <v>485</v>
      </c>
      <c r="Z3213" t="s">
        <v>486</v>
      </c>
      <c r="AA3213" t="s">
        <v>487</v>
      </c>
      <c r="AB3213" t="s">
        <v>488</v>
      </c>
      <c r="AC3213" t="s">
        <v>112</v>
      </c>
      <c r="AD3213" t="s">
        <v>489</v>
      </c>
      <c r="AG3213" t="s">
        <v>490</v>
      </c>
      <c r="AH3213" t="s">
        <v>491</v>
      </c>
      <c r="AI3213" t="s">
        <v>65</v>
      </c>
      <c r="AJ3213">
        <v>3</v>
      </c>
      <c r="AK3213" s="4">
        <f t="shared" si="100"/>
        <v>97050</v>
      </c>
      <c r="AL3213" t="str">
        <f t="shared" si="101"/>
        <v>202402</v>
      </c>
      <c r="AM3213" t="s">
        <v>496</v>
      </c>
      <c r="AN3213" t="s">
        <v>497</v>
      </c>
    </row>
    <row r="3214" spans="1:40" x14ac:dyDescent="0.25">
      <c r="A3214" t="s">
        <v>270</v>
      </c>
      <c r="B3214" t="s">
        <v>246</v>
      </c>
      <c r="C3214" t="s">
        <v>38</v>
      </c>
      <c r="D3214" t="s">
        <v>39</v>
      </c>
      <c r="E3214" t="s">
        <v>247</v>
      </c>
      <c r="F3214" t="s">
        <v>41</v>
      </c>
      <c r="G3214" t="s">
        <v>248</v>
      </c>
      <c r="H3214" t="s">
        <v>249</v>
      </c>
      <c r="I3214" t="s">
        <v>44</v>
      </c>
      <c r="J3214" t="s">
        <v>44</v>
      </c>
      <c r="K3214" t="s">
        <v>39</v>
      </c>
      <c r="L3214" t="s">
        <v>192</v>
      </c>
      <c r="M3214">
        <v>180</v>
      </c>
      <c r="N3214" t="s">
        <v>46</v>
      </c>
      <c r="O3214">
        <v>32350</v>
      </c>
      <c r="P3214">
        <v>109990</v>
      </c>
      <c r="S3214">
        <v>0.65</v>
      </c>
      <c r="T3214" t="s">
        <v>256</v>
      </c>
      <c r="U3214" t="s">
        <v>271</v>
      </c>
      <c r="V3214" t="s">
        <v>272</v>
      </c>
      <c r="W3214" t="s">
        <v>50</v>
      </c>
      <c r="X3214" t="s">
        <v>276</v>
      </c>
      <c r="Y3214" t="s">
        <v>485</v>
      </c>
      <c r="Z3214" t="s">
        <v>486</v>
      </c>
      <c r="AA3214" t="s">
        <v>487</v>
      </c>
      <c r="AB3214" t="s">
        <v>488</v>
      </c>
      <c r="AC3214" t="s">
        <v>112</v>
      </c>
      <c r="AD3214" t="s">
        <v>489</v>
      </c>
      <c r="AG3214" t="s">
        <v>490</v>
      </c>
      <c r="AH3214" t="s">
        <v>491</v>
      </c>
      <c r="AI3214" t="s">
        <v>66</v>
      </c>
      <c r="AJ3214">
        <v>3</v>
      </c>
      <c r="AK3214" s="4">
        <f t="shared" si="100"/>
        <v>97050</v>
      </c>
      <c r="AL3214" t="str">
        <f t="shared" si="101"/>
        <v>202403</v>
      </c>
      <c r="AM3214" t="s">
        <v>496</v>
      </c>
      <c r="AN3214" t="s">
        <v>497</v>
      </c>
    </row>
    <row r="3215" spans="1:40" x14ac:dyDescent="0.25">
      <c r="A3215" t="s">
        <v>270</v>
      </c>
      <c r="B3215" t="s">
        <v>246</v>
      </c>
      <c r="C3215" t="s">
        <v>38</v>
      </c>
      <c r="D3215" t="s">
        <v>39</v>
      </c>
      <c r="E3215" t="s">
        <v>247</v>
      </c>
      <c r="F3215" t="s">
        <v>41</v>
      </c>
      <c r="G3215" t="s">
        <v>248</v>
      </c>
      <c r="H3215" t="s">
        <v>249</v>
      </c>
      <c r="I3215" t="s">
        <v>44</v>
      </c>
      <c r="J3215" t="s">
        <v>44</v>
      </c>
      <c r="K3215" t="s">
        <v>39</v>
      </c>
      <c r="L3215" t="s">
        <v>192</v>
      </c>
      <c r="M3215">
        <v>180</v>
      </c>
      <c r="N3215" t="s">
        <v>46</v>
      </c>
      <c r="O3215">
        <v>32350</v>
      </c>
      <c r="P3215">
        <v>109990</v>
      </c>
      <c r="S3215">
        <v>0.65</v>
      </c>
      <c r="T3215" t="s">
        <v>258</v>
      </c>
      <c r="U3215" t="s">
        <v>271</v>
      </c>
      <c r="V3215" t="s">
        <v>272</v>
      </c>
      <c r="W3215" t="s">
        <v>50</v>
      </c>
      <c r="X3215" t="s">
        <v>277</v>
      </c>
      <c r="Y3215" t="s">
        <v>485</v>
      </c>
      <c r="Z3215" t="s">
        <v>486</v>
      </c>
      <c r="AA3215" t="s">
        <v>487</v>
      </c>
      <c r="AB3215" t="s">
        <v>488</v>
      </c>
      <c r="AC3215" t="s">
        <v>112</v>
      </c>
      <c r="AD3215" t="s">
        <v>489</v>
      </c>
      <c r="AG3215" t="s">
        <v>490</v>
      </c>
      <c r="AH3215" t="s">
        <v>491</v>
      </c>
      <c r="AI3215" t="s">
        <v>60</v>
      </c>
      <c r="AJ3215">
        <v>31</v>
      </c>
      <c r="AK3215" s="4">
        <f t="shared" si="100"/>
        <v>1002850</v>
      </c>
      <c r="AL3215" t="str">
        <f t="shared" si="101"/>
        <v>Vestido</v>
      </c>
      <c r="AM3215" t="s">
        <v>496</v>
      </c>
      <c r="AN3215" t="s">
        <v>497</v>
      </c>
    </row>
    <row r="3216" spans="1:40" x14ac:dyDescent="0.25">
      <c r="A3216" t="s">
        <v>270</v>
      </c>
      <c r="B3216" t="s">
        <v>246</v>
      </c>
      <c r="C3216" t="s">
        <v>38</v>
      </c>
      <c r="D3216" t="s">
        <v>39</v>
      </c>
      <c r="E3216" t="s">
        <v>247</v>
      </c>
      <c r="F3216" t="s">
        <v>41</v>
      </c>
      <c r="G3216" t="s">
        <v>248</v>
      </c>
      <c r="H3216" t="s">
        <v>249</v>
      </c>
      <c r="I3216" t="s">
        <v>44</v>
      </c>
      <c r="J3216" t="s">
        <v>44</v>
      </c>
      <c r="K3216" t="s">
        <v>39</v>
      </c>
      <c r="L3216" t="s">
        <v>192</v>
      </c>
      <c r="M3216">
        <v>180</v>
      </c>
      <c r="N3216" t="s">
        <v>46</v>
      </c>
      <c r="O3216">
        <v>32350</v>
      </c>
      <c r="P3216">
        <v>109990</v>
      </c>
      <c r="S3216">
        <v>0.65</v>
      </c>
      <c r="T3216" t="s">
        <v>258</v>
      </c>
      <c r="U3216" t="s">
        <v>271</v>
      </c>
      <c r="V3216" t="s">
        <v>272</v>
      </c>
      <c r="W3216" t="s">
        <v>50</v>
      </c>
      <c r="X3216" t="s">
        <v>277</v>
      </c>
      <c r="Y3216" t="s">
        <v>485</v>
      </c>
      <c r="Z3216" t="s">
        <v>486</v>
      </c>
      <c r="AA3216" t="s">
        <v>487</v>
      </c>
      <c r="AB3216" t="s">
        <v>488</v>
      </c>
      <c r="AC3216" t="s">
        <v>112</v>
      </c>
      <c r="AD3216" t="s">
        <v>489</v>
      </c>
      <c r="AG3216" t="s">
        <v>490</v>
      </c>
      <c r="AH3216" t="s">
        <v>491</v>
      </c>
      <c r="AI3216" t="s">
        <v>61</v>
      </c>
      <c r="AJ3216">
        <v>9</v>
      </c>
      <c r="AK3216" s="4">
        <f t="shared" si="100"/>
        <v>291150</v>
      </c>
      <c r="AL3216" t="str">
        <f t="shared" si="101"/>
        <v>202310</v>
      </c>
      <c r="AM3216" t="s">
        <v>496</v>
      </c>
      <c r="AN3216" t="s">
        <v>497</v>
      </c>
    </row>
    <row r="3217" spans="1:40" x14ac:dyDescent="0.25">
      <c r="A3217" t="s">
        <v>270</v>
      </c>
      <c r="B3217" t="s">
        <v>246</v>
      </c>
      <c r="C3217" t="s">
        <v>38</v>
      </c>
      <c r="D3217" t="s">
        <v>39</v>
      </c>
      <c r="E3217" t="s">
        <v>247</v>
      </c>
      <c r="F3217" t="s">
        <v>41</v>
      </c>
      <c r="G3217" t="s">
        <v>248</v>
      </c>
      <c r="H3217" t="s">
        <v>249</v>
      </c>
      <c r="I3217" t="s">
        <v>44</v>
      </c>
      <c r="J3217" t="s">
        <v>44</v>
      </c>
      <c r="K3217" t="s">
        <v>39</v>
      </c>
      <c r="L3217" t="s">
        <v>192</v>
      </c>
      <c r="M3217">
        <v>180</v>
      </c>
      <c r="N3217" t="s">
        <v>46</v>
      </c>
      <c r="O3217">
        <v>32350</v>
      </c>
      <c r="P3217">
        <v>109990</v>
      </c>
      <c r="S3217">
        <v>0.65</v>
      </c>
      <c r="T3217" t="s">
        <v>258</v>
      </c>
      <c r="U3217" t="s">
        <v>271</v>
      </c>
      <c r="V3217" t="s">
        <v>272</v>
      </c>
      <c r="W3217" t="s">
        <v>50</v>
      </c>
      <c r="X3217" t="s">
        <v>277</v>
      </c>
      <c r="Y3217" t="s">
        <v>485</v>
      </c>
      <c r="Z3217" t="s">
        <v>486</v>
      </c>
      <c r="AA3217" t="s">
        <v>487</v>
      </c>
      <c r="AB3217" t="s">
        <v>488</v>
      </c>
      <c r="AC3217" t="s">
        <v>112</v>
      </c>
      <c r="AD3217" t="s">
        <v>489</v>
      </c>
      <c r="AG3217" t="s">
        <v>490</v>
      </c>
      <c r="AH3217" t="s">
        <v>491</v>
      </c>
      <c r="AI3217" t="s">
        <v>62</v>
      </c>
      <c r="AJ3217">
        <v>20</v>
      </c>
      <c r="AK3217" s="4">
        <f t="shared" si="100"/>
        <v>647000</v>
      </c>
      <c r="AL3217" t="str">
        <f t="shared" si="101"/>
        <v>202311</v>
      </c>
      <c r="AM3217" t="s">
        <v>496</v>
      </c>
      <c r="AN3217" t="s">
        <v>497</v>
      </c>
    </row>
    <row r="3218" spans="1:40" x14ac:dyDescent="0.25">
      <c r="A3218" t="s">
        <v>270</v>
      </c>
      <c r="B3218" t="s">
        <v>246</v>
      </c>
      <c r="C3218" t="s">
        <v>38</v>
      </c>
      <c r="D3218" t="s">
        <v>39</v>
      </c>
      <c r="E3218" t="s">
        <v>247</v>
      </c>
      <c r="F3218" t="s">
        <v>41</v>
      </c>
      <c r="G3218" t="s">
        <v>248</v>
      </c>
      <c r="H3218" t="s">
        <v>249</v>
      </c>
      <c r="I3218" t="s">
        <v>44</v>
      </c>
      <c r="J3218" t="s">
        <v>44</v>
      </c>
      <c r="K3218" t="s">
        <v>39</v>
      </c>
      <c r="L3218" t="s">
        <v>192</v>
      </c>
      <c r="M3218">
        <v>180</v>
      </c>
      <c r="N3218" t="s">
        <v>46</v>
      </c>
      <c r="O3218">
        <v>32350</v>
      </c>
      <c r="P3218">
        <v>109990</v>
      </c>
      <c r="S3218">
        <v>0.65</v>
      </c>
      <c r="T3218" t="s">
        <v>258</v>
      </c>
      <c r="U3218" t="s">
        <v>271</v>
      </c>
      <c r="V3218" t="s">
        <v>272</v>
      </c>
      <c r="W3218" t="s">
        <v>50</v>
      </c>
      <c r="X3218" t="s">
        <v>277</v>
      </c>
      <c r="Y3218" t="s">
        <v>485</v>
      </c>
      <c r="Z3218" t="s">
        <v>486</v>
      </c>
      <c r="AA3218" t="s">
        <v>487</v>
      </c>
      <c r="AB3218" t="s">
        <v>488</v>
      </c>
      <c r="AC3218" t="s">
        <v>112</v>
      </c>
      <c r="AD3218" t="s">
        <v>489</v>
      </c>
      <c r="AG3218" t="s">
        <v>490</v>
      </c>
      <c r="AH3218" t="s">
        <v>491</v>
      </c>
      <c r="AI3218" t="s">
        <v>63</v>
      </c>
      <c r="AJ3218">
        <v>47</v>
      </c>
      <c r="AK3218" s="4">
        <f t="shared" si="100"/>
        <v>1520450</v>
      </c>
      <c r="AL3218" t="str">
        <f t="shared" si="101"/>
        <v>202312</v>
      </c>
      <c r="AM3218" t="s">
        <v>496</v>
      </c>
      <c r="AN3218" t="s">
        <v>497</v>
      </c>
    </row>
    <row r="3219" spans="1:40" x14ac:dyDescent="0.25">
      <c r="A3219" t="s">
        <v>270</v>
      </c>
      <c r="B3219" t="s">
        <v>246</v>
      </c>
      <c r="C3219" t="s">
        <v>38</v>
      </c>
      <c r="D3219" t="s">
        <v>39</v>
      </c>
      <c r="E3219" t="s">
        <v>247</v>
      </c>
      <c r="F3219" t="s">
        <v>41</v>
      </c>
      <c r="G3219" t="s">
        <v>248</v>
      </c>
      <c r="H3219" t="s">
        <v>249</v>
      </c>
      <c r="I3219" t="s">
        <v>44</v>
      </c>
      <c r="J3219" t="s">
        <v>44</v>
      </c>
      <c r="K3219" t="s">
        <v>39</v>
      </c>
      <c r="L3219" t="s">
        <v>192</v>
      </c>
      <c r="M3219">
        <v>180</v>
      </c>
      <c r="N3219" t="s">
        <v>46</v>
      </c>
      <c r="O3219">
        <v>32350</v>
      </c>
      <c r="P3219">
        <v>109990</v>
      </c>
      <c r="S3219">
        <v>0.65</v>
      </c>
      <c r="T3219" t="s">
        <v>258</v>
      </c>
      <c r="U3219" t="s">
        <v>271</v>
      </c>
      <c r="V3219" t="s">
        <v>272</v>
      </c>
      <c r="W3219" t="s">
        <v>50</v>
      </c>
      <c r="X3219" t="s">
        <v>277</v>
      </c>
      <c r="Y3219" t="s">
        <v>485</v>
      </c>
      <c r="Z3219" t="s">
        <v>486</v>
      </c>
      <c r="AA3219" t="s">
        <v>487</v>
      </c>
      <c r="AB3219" t="s">
        <v>488</v>
      </c>
      <c r="AC3219" t="s">
        <v>112</v>
      </c>
      <c r="AD3219" t="s">
        <v>489</v>
      </c>
      <c r="AG3219" t="s">
        <v>490</v>
      </c>
      <c r="AH3219" t="s">
        <v>491</v>
      </c>
      <c r="AI3219" t="s">
        <v>64</v>
      </c>
      <c r="AJ3219">
        <v>1</v>
      </c>
      <c r="AK3219" s="4">
        <f t="shared" si="100"/>
        <v>32350</v>
      </c>
      <c r="AL3219" t="str">
        <f t="shared" si="101"/>
        <v>202401</v>
      </c>
      <c r="AM3219" t="s">
        <v>496</v>
      </c>
      <c r="AN3219" t="s">
        <v>497</v>
      </c>
    </row>
    <row r="3220" spans="1:40" x14ac:dyDescent="0.25">
      <c r="A3220" t="s">
        <v>270</v>
      </c>
      <c r="B3220" t="s">
        <v>246</v>
      </c>
      <c r="C3220" t="s">
        <v>38</v>
      </c>
      <c r="D3220" t="s">
        <v>39</v>
      </c>
      <c r="E3220" t="s">
        <v>247</v>
      </c>
      <c r="F3220" t="s">
        <v>41</v>
      </c>
      <c r="G3220" t="s">
        <v>248</v>
      </c>
      <c r="H3220" t="s">
        <v>249</v>
      </c>
      <c r="I3220" t="s">
        <v>44</v>
      </c>
      <c r="J3220" t="s">
        <v>44</v>
      </c>
      <c r="K3220" t="s">
        <v>39</v>
      </c>
      <c r="L3220" t="s">
        <v>192</v>
      </c>
      <c r="M3220">
        <v>180</v>
      </c>
      <c r="N3220" t="s">
        <v>46</v>
      </c>
      <c r="O3220">
        <v>32350</v>
      </c>
      <c r="P3220">
        <v>109990</v>
      </c>
      <c r="S3220">
        <v>0.65</v>
      </c>
      <c r="T3220" t="s">
        <v>258</v>
      </c>
      <c r="U3220" t="s">
        <v>271</v>
      </c>
      <c r="V3220" t="s">
        <v>272</v>
      </c>
      <c r="W3220" t="s">
        <v>50</v>
      </c>
      <c r="X3220" t="s">
        <v>277</v>
      </c>
      <c r="Y3220" t="s">
        <v>485</v>
      </c>
      <c r="Z3220" t="s">
        <v>486</v>
      </c>
      <c r="AA3220" t="s">
        <v>487</v>
      </c>
      <c r="AB3220" t="s">
        <v>488</v>
      </c>
      <c r="AC3220" t="s">
        <v>112</v>
      </c>
      <c r="AD3220" t="s">
        <v>489</v>
      </c>
      <c r="AG3220" t="s">
        <v>490</v>
      </c>
      <c r="AH3220" t="s">
        <v>491</v>
      </c>
      <c r="AI3220" t="s">
        <v>65</v>
      </c>
      <c r="AJ3220">
        <v>1</v>
      </c>
      <c r="AK3220" s="4">
        <f t="shared" si="100"/>
        <v>32350</v>
      </c>
      <c r="AL3220" t="str">
        <f t="shared" si="101"/>
        <v>202402</v>
      </c>
      <c r="AM3220" t="s">
        <v>496</v>
      </c>
      <c r="AN3220" t="s">
        <v>497</v>
      </c>
    </row>
    <row r="3221" spans="1:40" x14ac:dyDescent="0.25">
      <c r="A3221" t="s">
        <v>270</v>
      </c>
      <c r="B3221" t="s">
        <v>246</v>
      </c>
      <c r="C3221" t="s">
        <v>38</v>
      </c>
      <c r="D3221" t="s">
        <v>39</v>
      </c>
      <c r="E3221" t="s">
        <v>247</v>
      </c>
      <c r="F3221" t="s">
        <v>41</v>
      </c>
      <c r="G3221" t="s">
        <v>248</v>
      </c>
      <c r="H3221" t="s">
        <v>249</v>
      </c>
      <c r="I3221" t="s">
        <v>44</v>
      </c>
      <c r="J3221" t="s">
        <v>44</v>
      </c>
      <c r="K3221" t="s">
        <v>39</v>
      </c>
      <c r="L3221" t="s">
        <v>192</v>
      </c>
      <c r="M3221">
        <v>180</v>
      </c>
      <c r="N3221" t="s">
        <v>46</v>
      </c>
      <c r="O3221">
        <v>32350</v>
      </c>
      <c r="P3221">
        <v>109990</v>
      </c>
      <c r="S3221">
        <v>0.65</v>
      </c>
      <c r="T3221" t="s">
        <v>258</v>
      </c>
      <c r="U3221" t="s">
        <v>271</v>
      </c>
      <c r="V3221" t="s">
        <v>272</v>
      </c>
      <c r="W3221" t="s">
        <v>50</v>
      </c>
      <c r="X3221" t="s">
        <v>277</v>
      </c>
      <c r="Y3221" t="s">
        <v>485</v>
      </c>
      <c r="Z3221" t="s">
        <v>486</v>
      </c>
      <c r="AA3221" t="s">
        <v>487</v>
      </c>
      <c r="AB3221" t="s">
        <v>488</v>
      </c>
      <c r="AC3221" t="s">
        <v>112</v>
      </c>
      <c r="AD3221" t="s">
        <v>489</v>
      </c>
      <c r="AG3221" t="s">
        <v>490</v>
      </c>
      <c r="AH3221" t="s">
        <v>491</v>
      </c>
      <c r="AI3221" t="s">
        <v>66</v>
      </c>
      <c r="AJ3221">
        <v>1</v>
      </c>
      <c r="AK3221" s="4">
        <f t="shared" si="100"/>
        <v>32350</v>
      </c>
      <c r="AL3221" t="str">
        <f t="shared" si="101"/>
        <v>202403</v>
      </c>
      <c r="AM3221" t="s">
        <v>496</v>
      </c>
      <c r="AN3221" t="s">
        <v>497</v>
      </c>
    </row>
    <row r="3222" spans="1:40" x14ac:dyDescent="0.25">
      <c r="A3222" t="s">
        <v>278</v>
      </c>
      <c r="B3222" t="s">
        <v>279</v>
      </c>
      <c r="C3222" t="s">
        <v>38</v>
      </c>
      <c r="D3222" t="s">
        <v>39</v>
      </c>
      <c r="E3222" t="s">
        <v>247</v>
      </c>
      <c r="F3222" t="s">
        <v>41</v>
      </c>
      <c r="G3222" t="s">
        <v>280</v>
      </c>
      <c r="H3222" t="s">
        <v>281</v>
      </c>
      <c r="I3222" t="s">
        <v>44</v>
      </c>
      <c r="J3222" t="s">
        <v>44</v>
      </c>
      <c r="K3222" t="s">
        <v>39</v>
      </c>
      <c r="L3222" t="s">
        <v>192</v>
      </c>
      <c r="M3222">
        <v>180</v>
      </c>
      <c r="N3222" t="s">
        <v>46</v>
      </c>
      <c r="O3222">
        <v>28508.195199999998</v>
      </c>
      <c r="P3222">
        <v>89990</v>
      </c>
      <c r="S3222">
        <v>0.62301642084676079</v>
      </c>
      <c r="T3222" t="s">
        <v>250</v>
      </c>
      <c r="U3222" t="s">
        <v>48</v>
      </c>
      <c r="V3222" t="s">
        <v>49</v>
      </c>
      <c r="W3222" t="s">
        <v>50</v>
      </c>
      <c r="X3222" t="s">
        <v>282</v>
      </c>
      <c r="Y3222" t="s">
        <v>485</v>
      </c>
      <c r="Z3222" t="s">
        <v>486</v>
      </c>
      <c r="AA3222" t="s">
        <v>487</v>
      </c>
      <c r="AB3222" t="s">
        <v>488</v>
      </c>
      <c r="AC3222" t="s">
        <v>112</v>
      </c>
      <c r="AD3222" t="s">
        <v>489</v>
      </c>
      <c r="AG3222" t="s">
        <v>490</v>
      </c>
      <c r="AH3222" t="s">
        <v>491</v>
      </c>
      <c r="AI3222" t="s">
        <v>60</v>
      </c>
      <c r="AJ3222">
        <v>21</v>
      </c>
      <c r="AK3222" s="4">
        <f t="shared" si="100"/>
        <v>598672.09919999994</v>
      </c>
      <c r="AL3222" t="str">
        <f t="shared" si="101"/>
        <v>Vestido</v>
      </c>
      <c r="AM3222" t="s">
        <v>496</v>
      </c>
      <c r="AN3222" t="s">
        <v>497</v>
      </c>
    </row>
    <row r="3223" spans="1:40" x14ac:dyDescent="0.25">
      <c r="A3223" t="s">
        <v>278</v>
      </c>
      <c r="B3223" t="s">
        <v>279</v>
      </c>
      <c r="C3223" t="s">
        <v>38</v>
      </c>
      <c r="D3223" t="s">
        <v>39</v>
      </c>
      <c r="E3223" t="s">
        <v>247</v>
      </c>
      <c r="F3223" t="s">
        <v>41</v>
      </c>
      <c r="G3223" t="s">
        <v>280</v>
      </c>
      <c r="H3223" t="s">
        <v>281</v>
      </c>
      <c r="I3223" t="s">
        <v>44</v>
      </c>
      <c r="J3223" t="s">
        <v>44</v>
      </c>
      <c r="K3223" t="s">
        <v>39</v>
      </c>
      <c r="L3223" t="s">
        <v>192</v>
      </c>
      <c r="M3223">
        <v>180</v>
      </c>
      <c r="N3223" t="s">
        <v>46</v>
      </c>
      <c r="O3223">
        <v>28508.195199999998</v>
      </c>
      <c r="P3223">
        <v>89990</v>
      </c>
      <c r="S3223">
        <v>0.62301642084676079</v>
      </c>
      <c r="T3223" t="s">
        <v>250</v>
      </c>
      <c r="U3223" t="s">
        <v>48</v>
      </c>
      <c r="V3223" t="s">
        <v>49</v>
      </c>
      <c r="W3223" t="s">
        <v>50</v>
      </c>
      <c r="X3223" t="s">
        <v>282</v>
      </c>
      <c r="Y3223" t="s">
        <v>485</v>
      </c>
      <c r="Z3223" t="s">
        <v>486</v>
      </c>
      <c r="AA3223" t="s">
        <v>487</v>
      </c>
      <c r="AB3223" t="s">
        <v>488</v>
      </c>
      <c r="AC3223" t="s">
        <v>112</v>
      </c>
      <c r="AD3223" t="s">
        <v>489</v>
      </c>
      <c r="AG3223" t="s">
        <v>490</v>
      </c>
      <c r="AH3223" t="s">
        <v>491</v>
      </c>
      <c r="AI3223" t="s">
        <v>61</v>
      </c>
      <c r="AJ3223">
        <v>35</v>
      </c>
      <c r="AK3223" s="4">
        <f t="shared" si="100"/>
        <v>997786.83199999994</v>
      </c>
      <c r="AL3223" t="str">
        <f t="shared" si="101"/>
        <v>202310</v>
      </c>
      <c r="AM3223" t="s">
        <v>496</v>
      </c>
      <c r="AN3223" t="s">
        <v>497</v>
      </c>
    </row>
    <row r="3224" spans="1:40" x14ac:dyDescent="0.25">
      <c r="A3224" t="s">
        <v>278</v>
      </c>
      <c r="B3224" t="s">
        <v>279</v>
      </c>
      <c r="C3224" t="s">
        <v>38</v>
      </c>
      <c r="D3224" t="s">
        <v>39</v>
      </c>
      <c r="E3224" t="s">
        <v>247</v>
      </c>
      <c r="F3224" t="s">
        <v>41</v>
      </c>
      <c r="G3224" t="s">
        <v>280</v>
      </c>
      <c r="H3224" t="s">
        <v>281</v>
      </c>
      <c r="I3224" t="s">
        <v>44</v>
      </c>
      <c r="J3224" t="s">
        <v>44</v>
      </c>
      <c r="K3224" t="s">
        <v>39</v>
      </c>
      <c r="L3224" t="s">
        <v>192</v>
      </c>
      <c r="M3224">
        <v>180</v>
      </c>
      <c r="N3224" t="s">
        <v>46</v>
      </c>
      <c r="O3224">
        <v>28508.195199999998</v>
      </c>
      <c r="P3224">
        <v>89990</v>
      </c>
      <c r="S3224">
        <v>0.62301642084676079</v>
      </c>
      <c r="T3224" t="s">
        <v>250</v>
      </c>
      <c r="U3224" t="s">
        <v>48</v>
      </c>
      <c r="V3224" t="s">
        <v>49</v>
      </c>
      <c r="W3224" t="s">
        <v>50</v>
      </c>
      <c r="X3224" t="s">
        <v>282</v>
      </c>
      <c r="Y3224" t="s">
        <v>485</v>
      </c>
      <c r="Z3224" t="s">
        <v>486</v>
      </c>
      <c r="AA3224" t="s">
        <v>487</v>
      </c>
      <c r="AB3224" t="s">
        <v>488</v>
      </c>
      <c r="AC3224" t="s">
        <v>112</v>
      </c>
      <c r="AD3224" t="s">
        <v>489</v>
      </c>
      <c r="AG3224" t="s">
        <v>490</v>
      </c>
      <c r="AH3224" t="s">
        <v>491</v>
      </c>
      <c r="AI3224" t="s">
        <v>62</v>
      </c>
      <c r="AJ3224">
        <v>64</v>
      </c>
      <c r="AK3224" s="4">
        <f t="shared" si="100"/>
        <v>1824524.4927999999</v>
      </c>
      <c r="AL3224" t="str">
        <f t="shared" si="101"/>
        <v>202311</v>
      </c>
      <c r="AM3224" t="s">
        <v>496</v>
      </c>
      <c r="AN3224" t="s">
        <v>497</v>
      </c>
    </row>
    <row r="3225" spans="1:40" x14ac:dyDescent="0.25">
      <c r="A3225" t="s">
        <v>278</v>
      </c>
      <c r="B3225" t="s">
        <v>279</v>
      </c>
      <c r="C3225" t="s">
        <v>38</v>
      </c>
      <c r="D3225" t="s">
        <v>39</v>
      </c>
      <c r="E3225" t="s">
        <v>247</v>
      </c>
      <c r="F3225" t="s">
        <v>41</v>
      </c>
      <c r="G3225" t="s">
        <v>280</v>
      </c>
      <c r="H3225" t="s">
        <v>281</v>
      </c>
      <c r="I3225" t="s">
        <v>44</v>
      </c>
      <c r="J3225" t="s">
        <v>44</v>
      </c>
      <c r="K3225" t="s">
        <v>39</v>
      </c>
      <c r="L3225" t="s">
        <v>192</v>
      </c>
      <c r="M3225">
        <v>180</v>
      </c>
      <c r="N3225" t="s">
        <v>46</v>
      </c>
      <c r="O3225">
        <v>28508.195199999998</v>
      </c>
      <c r="P3225">
        <v>89990</v>
      </c>
      <c r="S3225">
        <v>0.62301642084676079</v>
      </c>
      <c r="T3225" t="s">
        <v>250</v>
      </c>
      <c r="U3225" t="s">
        <v>48</v>
      </c>
      <c r="V3225" t="s">
        <v>49</v>
      </c>
      <c r="W3225" t="s">
        <v>50</v>
      </c>
      <c r="X3225" t="s">
        <v>282</v>
      </c>
      <c r="Y3225" t="s">
        <v>485</v>
      </c>
      <c r="Z3225" t="s">
        <v>486</v>
      </c>
      <c r="AA3225" t="s">
        <v>487</v>
      </c>
      <c r="AB3225" t="s">
        <v>488</v>
      </c>
      <c r="AC3225" t="s">
        <v>112</v>
      </c>
      <c r="AD3225" t="s">
        <v>489</v>
      </c>
      <c r="AG3225" t="s">
        <v>490</v>
      </c>
      <c r="AH3225" t="s">
        <v>491</v>
      </c>
      <c r="AI3225" t="s">
        <v>63</v>
      </c>
      <c r="AJ3225">
        <v>192</v>
      </c>
      <c r="AK3225" s="4">
        <f t="shared" si="100"/>
        <v>5473573.4783999994</v>
      </c>
      <c r="AL3225" t="str">
        <f t="shared" si="101"/>
        <v>202312</v>
      </c>
      <c r="AM3225" t="s">
        <v>496</v>
      </c>
      <c r="AN3225" t="s">
        <v>497</v>
      </c>
    </row>
    <row r="3226" spans="1:40" x14ac:dyDescent="0.25">
      <c r="A3226" t="s">
        <v>278</v>
      </c>
      <c r="B3226" t="s">
        <v>279</v>
      </c>
      <c r="C3226" t="s">
        <v>38</v>
      </c>
      <c r="D3226" t="s">
        <v>39</v>
      </c>
      <c r="E3226" t="s">
        <v>247</v>
      </c>
      <c r="F3226" t="s">
        <v>41</v>
      </c>
      <c r="G3226" t="s">
        <v>280</v>
      </c>
      <c r="H3226" t="s">
        <v>281</v>
      </c>
      <c r="I3226" t="s">
        <v>44</v>
      </c>
      <c r="J3226" t="s">
        <v>44</v>
      </c>
      <c r="K3226" t="s">
        <v>39</v>
      </c>
      <c r="L3226" t="s">
        <v>192</v>
      </c>
      <c r="M3226">
        <v>180</v>
      </c>
      <c r="N3226" t="s">
        <v>46</v>
      </c>
      <c r="O3226">
        <v>28508.195199999998</v>
      </c>
      <c r="P3226">
        <v>89990</v>
      </c>
      <c r="S3226">
        <v>0.62301642084676079</v>
      </c>
      <c r="T3226" t="s">
        <v>250</v>
      </c>
      <c r="U3226" t="s">
        <v>48</v>
      </c>
      <c r="V3226" t="s">
        <v>49</v>
      </c>
      <c r="W3226" t="s">
        <v>50</v>
      </c>
      <c r="X3226" t="s">
        <v>282</v>
      </c>
      <c r="Y3226" t="s">
        <v>485</v>
      </c>
      <c r="Z3226" t="s">
        <v>486</v>
      </c>
      <c r="AA3226" t="s">
        <v>487</v>
      </c>
      <c r="AB3226" t="s">
        <v>488</v>
      </c>
      <c r="AC3226" t="s">
        <v>112</v>
      </c>
      <c r="AD3226" t="s">
        <v>489</v>
      </c>
      <c r="AG3226" t="s">
        <v>490</v>
      </c>
      <c r="AH3226" t="s">
        <v>491</v>
      </c>
      <c r="AI3226" t="s">
        <v>64</v>
      </c>
      <c r="AJ3226">
        <v>1</v>
      </c>
      <c r="AK3226" s="4">
        <f t="shared" si="100"/>
        <v>28508.195199999998</v>
      </c>
      <c r="AL3226" t="str">
        <f t="shared" si="101"/>
        <v>202401</v>
      </c>
      <c r="AM3226" t="s">
        <v>496</v>
      </c>
      <c r="AN3226" t="s">
        <v>497</v>
      </c>
    </row>
    <row r="3227" spans="1:40" x14ac:dyDescent="0.25">
      <c r="A3227" t="s">
        <v>278</v>
      </c>
      <c r="B3227" t="s">
        <v>279</v>
      </c>
      <c r="C3227" t="s">
        <v>38</v>
      </c>
      <c r="D3227" t="s">
        <v>39</v>
      </c>
      <c r="E3227" t="s">
        <v>247</v>
      </c>
      <c r="F3227" t="s">
        <v>41</v>
      </c>
      <c r="G3227" t="s">
        <v>280</v>
      </c>
      <c r="H3227" t="s">
        <v>281</v>
      </c>
      <c r="I3227" t="s">
        <v>44</v>
      </c>
      <c r="J3227" t="s">
        <v>44</v>
      </c>
      <c r="K3227" t="s">
        <v>39</v>
      </c>
      <c r="L3227" t="s">
        <v>192</v>
      </c>
      <c r="M3227">
        <v>180</v>
      </c>
      <c r="N3227" t="s">
        <v>46</v>
      </c>
      <c r="O3227">
        <v>28508.195199999998</v>
      </c>
      <c r="P3227">
        <v>89990</v>
      </c>
      <c r="S3227">
        <v>0.62301642084676079</v>
      </c>
      <c r="T3227" t="s">
        <v>250</v>
      </c>
      <c r="U3227" t="s">
        <v>48</v>
      </c>
      <c r="V3227" t="s">
        <v>49</v>
      </c>
      <c r="W3227" t="s">
        <v>50</v>
      </c>
      <c r="X3227" t="s">
        <v>282</v>
      </c>
      <c r="Y3227" t="s">
        <v>485</v>
      </c>
      <c r="Z3227" t="s">
        <v>486</v>
      </c>
      <c r="AA3227" t="s">
        <v>487</v>
      </c>
      <c r="AB3227" t="s">
        <v>488</v>
      </c>
      <c r="AC3227" t="s">
        <v>112</v>
      </c>
      <c r="AD3227" t="s">
        <v>489</v>
      </c>
      <c r="AG3227" t="s">
        <v>490</v>
      </c>
      <c r="AH3227" t="s">
        <v>491</v>
      </c>
      <c r="AI3227" t="s">
        <v>65</v>
      </c>
      <c r="AJ3227">
        <v>6</v>
      </c>
      <c r="AK3227" s="4">
        <f t="shared" si="100"/>
        <v>171049.17119999998</v>
      </c>
      <c r="AL3227" t="str">
        <f t="shared" si="101"/>
        <v>202402</v>
      </c>
      <c r="AM3227" t="s">
        <v>496</v>
      </c>
      <c r="AN3227" t="s">
        <v>497</v>
      </c>
    </row>
    <row r="3228" spans="1:40" x14ac:dyDescent="0.25">
      <c r="A3228" t="s">
        <v>278</v>
      </c>
      <c r="B3228" t="s">
        <v>279</v>
      </c>
      <c r="C3228" t="s">
        <v>38</v>
      </c>
      <c r="D3228" t="s">
        <v>39</v>
      </c>
      <c r="E3228" t="s">
        <v>247</v>
      </c>
      <c r="F3228" t="s">
        <v>41</v>
      </c>
      <c r="G3228" t="s">
        <v>280</v>
      </c>
      <c r="H3228" t="s">
        <v>281</v>
      </c>
      <c r="I3228" t="s">
        <v>44</v>
      </c>
      <c r="J3228" t="s">
        <v>44</v>
      </c>
      <c r="K3228" t="s">
        <v>39</v>
      </c>
      <c r="L3228" t="s">
        <v>192</v>
      </c>
      <c r="M3228">
        <v>180</v>
      </c>
      <c r="N3228" t="s">
        <v>46</v>
      </c>
      <c r="O3228">
        <v>28508.195199999998</v>
      </c>
      <c r="P3228">
        <v>89990</v>
      </c>
      <c r="S3228">
        <v>0.62301642084676079</v>
      </c>
      <c r="T3228" t="s">
        <v>250</v>
      </c>
      <c r="U3228" t="s">
        <v>48</v>
      </c>
      <c r="V3228" t="s">
        <v>49</v>
      </c>
      <c r="W3228" t="s">
        <v>50</v>
      </c>
      <c r="X3228" t="s">
        <v>282</v>
      </c>
      <c r="Y3228" t="s">
        <v>485</v>
      </c>
      <c r="Z3228" t="s">
        <v>486</v>
      </c>
      <c r="AA3228" t="s">
        <v>487</v>
      </c>
      <c r="AB3228" t="s">
        <v>488</v>
      </c>
      <c r="AC3228" t="s">
        <v>112</v>
      </c>
      <c r="AD3228" t="s">
        <v>489</v>
      </c>
      <c r="AG3228" t="s">
        <v>490</v>
      </c>
      <c r="AH3228" t="s">
        <v>491</v>
      </c>
      <c r="AI3228" t="s">
        <v>66</v>
      </c>
      <c r="AJ3228">
        <v>16</v>
      </c>
      <c r="AK3228" s="4">
        <f t="shared" si="100"/>
        <v>456131.12319999997</v>
      </c>
      <c r="AL3228" t="str">
        <f t="shared" si="101"/>
        <v>202403</v>
      </c>
      <c r="AM3228" t="s">
        <v>496</v>
      </c>
      <c r="AN3228" t="s">
        <v>497</v>
      </c>
    </row>
    <row r="3229" spans="1:40" x14ac:dyDescent="0.25">
      <c r="A3229" t="s">
        <v>278</v>
      </c>
      <c r="B3229" t="s">
        <v>279</v>
      </c>
      <c r="C3229" t="s">
        <v>38</v>
      </c>
      <c r="D3229" t="s">
        <v>39</v>
      </c>
      <c r="E3229" t="s">
        <v>247</v>
      </c>
      <c r="F3229" t="s">
        <v>41</v>
      </c>
      <c r="G3229" t="s">
        <v>280</v>
      </c>
      <c r="H3229" t="s">
        <v>281</v>
      </c>
      <c r="I3229" t="s">
        <v>44</v>
      </c>
      <c r="J3229" t="s">
        <v>44</v>
      </c>
      <c r="K3229" t="s">
        <v>39</v>
      </c>
      <c r="L3229" t="s">
        <v>192</v>
      </c>
      <c r="M3229">
        <v>180</v>
      </c>
      <c r="N3229" t="s">
        <v>46</v>
      </c>
      <c r="O3229">
        <v>28508.195199999998</v>
      </c>
      <c r="P3229">
        <v>89990</v>
      </c>
      <c r="S3229">
        <v>0.62301642084676079</v>
      </c>
      <c r="T3229" t="s">
        <v>252</v>
      </c>
      <c r="U3229" t="s">
        <v>48</v>
      </c>
      <c r="V3229" t="s">
        <v>49</v>
      </c>
      <c r="W3229" t="s">
        <v>50</v>
      </c>
      <c r="X3229" t="s">
        <v>283</v>
      </c>
      <c r="Y3229" t="s">
        <v>485</v>
      </c>
      <c r="Z3229" t="s">
        <v>486</v>
      </c>
      <c r="AA3229" t="s">
        <v>487</v>
      </c>
      <c r="AB3229" t="s">
        <v>488</v>
      </c>
      <c r="AC3229" t="s">
        <v>112</v>
      </c>
      <c r="AD3229" t="s">
        <v>489</v>
      </c>
      <c r="AG3229" t="s">
        <v>490</v>
      </c>
      <c r="AH3229" t="s">
        <v>491</v>
      </c>
      <c r="AI3229" t="s">
        <v>60</v>
      </c>
      <c r="AJ3229">
        <v>30</v>
      </c>
      <c r="AK3229" s="4">
        <f t="shared" si="100"/>
        <v>855245.85599999991</v>
      </c>
      <c r="AL3229" t="str">
        <f t="shared" si="101"/>
        <v>Vestido</v>
      </c>
      <c r="AM3229" t="s">
        <v>496</v>
      </c>
      <c r="AN3229" t="s">
        <v>497</v>
      </c>
    </row>
    <row r="3230" spans="1:40" x14ac:dyDescent="0.25">
      <c r="A3230" t="s">
        <v>278</v>
      </c>
      <c r="B3230" t="s">
        <v>279</v>
      </c>
      <c r="C3230" t="s">
        <v>38</v>
      </c>
      <c r="D3230" t="s">
        <v>39</v>
      </c>
      <c r="E3230" t="s">
        <v>247</v>
      </c>
      <c r="F3230" t="s">
        <v>41</v>
      </c>
      <c r="G3230" t="s">
        <v>280</v>
      </c>
      <c r="H3230" t="s">
        <v>281</v>
      </c>
      <c r="I3230" t="s">
        <v>44</v>
      </c>
      <c r="J3230" t="s">
        <v>44</v>
      </c>
      <c r="K3230" t="s">
        <v>39</v>
      </c>
      <c r="L3230" t="s">
        <v>192</v>
      </c>
      <c r="M3230">
        <v>180</v>
      </c>
      <c r="N3230" t="s">
        <v>46</v>
      </c>
      <c r="O3230">
        <v>28508.195199999998</v>
      </c>
      <c r="P3230">
        <v>89990</v>
      </c>
      <c r="S3230">
        <v>0.62301642084676079</v>
      </c>
      <c r="T3230" t="s">
        <v>252</v>
      </c>
      <c r="U3230" t="s">
        <v>48</v>
      </c>
      <c r="V3230" t="s">
        <v>49</v>
      </c>
      <c r="W3230" t="s">
        <v>50</v>
      </c>
      <c r="X3230" t="s">
        <v>283</v>
      </c>
      <c r="Y3230" t="s">
        <v>485</v>
      </c>
      <c r="Z3230" t="s">
        <v>486</v>
      </c>
      <c r="AA3230" t="s">
        <v>487</v>
      </c>
      <c r="AB3230" t="s">
        <v>488</v>
      </c>
      <c r="AC3230" t="s">
        <v>112</v>
      </c>
      <c r="AD3230" t="s">
        <v>489</v>
      </c>
      <c r="AG3230" t="s">
        <v>490</v>
      </c>
      <c r="AH3230" t="s">
        <v>491</v>
      </c>
      <c r="AI3230" t="s">
        <v>61</v>
      </c>
      <c r="AJ3230">
        <v>43</v>
      </c>
      <c r="AK3230" s="4">
        <f t="shared" si="100"/>
        <v>1225852.3935999998</v>
      </c>
      <c r="AL3230" t="str">
        <f t="shared" si="101"/>
        <v>202310</v>
      </c>
      <c r="AM3230" t="s">
        <v>496</v>
      </c>
      <c r="AN3230" t="s">
        <v>497</v>
      </c>
    </row>
    <row r="3231" spans="1:40" x14ac:dyDescent="0.25">
      <c r="A3231" t="s">
        <v>278</v>
      </c>
      <c r="B3231" t="s">
        <v>279</v>
      </c>
      <c r="C3231" t="s">
        <v>38</v>
      </c>
      <c r="D3231" t="s">
        <v>39</v>
      </c>
      <c r="E3231" t="s">
        <v>247</v>
      </c>
      <c r="F3231" t="s">
        <v>41</v>
      </c>
      <c r="G3231" t="s">
        <v>280</v>
      </c>
      <c r="H3231" t="s">
        <v>281</v>
      </c>
      <c r="I3231" t="s">
        <v>44</v>
      </c>
      <c r="J3231" t="s">
        <v>44</v>
      </c>
      <c r="K3231" t="s">
        <v>39</v>
      </c>
      <c r="L3231" t="s">
        <v>192</v>
      </c>
      <c r="M3231">
        <v>180</v>
      </c>
      <c r="N3231" t="s">
        <v>46</v>
      </c>
      <c r="O3231">
        <v>28508.195199999998</v>
      </c>
      <c r="P3231">
        <v>89990</v>
      </c>
      <c r="S3231">
        <v>0.62301642084676079</v>
      </c>
      <c r="T3231" t="s">
        <v>252</v>
      </c>
      <c r="U3231" t="s">
        <v>48</v>
      </c>
      <c r="V3231" t="s">
        <v>49</v>
      </c>
      <c r="W3231" t="s">
        <v>50</v>
      </c>
      <c r="X3231" t="s">
        <v>283</v>
      </c>
      <c r="Y3231" t="s">
        <v>485</v>
      </c>
      <c r="Z3231" t="s">
        <v>486</v>
      </c>
      <c r="AA3231" t="s">
        <v>487</v>
      </c>
      <c r="AB3231" t="s">
        <v>488</v>
      </c>
      <c r="AC3231" t="s">
        <v>112</v>
      </c>
      <c r="AD3231" t="s">
        <v>489</v>
      </c>
      <c r="AG3231" t="s">
        <v>490</v>
      </c>
      <c r="AH3231" t="s">
        <v>491</v>
      </c>
      <c r="AI3231" t="s">
        <v>62</v>
      </c>
      <c r="AJ3231">
        <v>80</v>
      </c>
      <c r="AK3231" s="4">
        <f t="shared" si="100"/>
        <v>2280655.6159999999</v>
      </c>
      <c r="AL3231" t="str">
        <f t="shared" si="101"/>
        <v>202311</v>
      </c>
      <c r="AM3231" t="s">
        <v>496</v>
      </c>
      <c r="AN3231" t="s">
        <v>497</v>
      </c>
    </row>
    <row r="3232" spans="1:40" x14ac:dyDescent="0.25">
      <c r="A3232" t="s">
        <v>278</v>
      </c>
      <c r="B3232" t="s">
        <v>279</v>
      </c>
      <c r="C3232" t="s">
        <v>38</v>
      </c>
      <c r="D3232" t="s">
        <v>39</v>
      </c>
      <c r="E3232" t="s">
        <v>247</v>
      </c>
      <c r="F3232" t="s">
        <v>41</v>
      </c>
      <c r="G3232" t="s">
        <v>280</v>
      </c>
      <c r="H3232" t="s">
        <v>281</v>
      </c>
      <c r="I3232" t="s">
        <v>44</v>
      </c>
      <c r="J3232" t="s">
        <v>44</v>
      </c>
      <c r="K3232" t="s">
        <v>39</v>
      </c>
      <c r="L3232" t="s">
        <v>192</v>
      </c>
      <c r="M3232">
        <v>180</v>
      </c>
      <c r="N3232" t="s">
        <v>46</v>
      </c>
      <c r="O3232">
        <v>28508.195199999998</v>
      </c>
      <c r="P3232">
        <v>89990</v>
      </c>
      <c r="S3232">
        <v>0.62301642084676079</v>
      </c>
      <c r="T3232" t="s">
        <v>252</v>
      </c>
      <c r="U3232" t="s">
        <v>48</v>
      </c>
      <c r="V3232" t="s">
        <v>49</v>
      </c>
      <c r="W3232" t="s">
        <v>50</v>
      </c>
      <c r="X3232" t="s">
        <v>283</v>
      </c>
      <c r="Y3232" t="s">
        <v>485</v>
      </c>
      <c r="Z3232" t="s">
        <v>486</v>
      </c>
      <c r="AA3232" t="s">
        <v>487</v>
      </c>
      <c r="AB3232" t="s">
        <v>488</v>
      </c>
      <c r="AC3232" t="s">
        <v>112</v>
      </c>
      <c r="AD3232" t="s">
        <v>489</v>
      </c>
      <c r="AG3232" t="s">
        <v>490</v>
      </c>
      <c r="AH3232" t="s">
        <v>491</v>
      </c>
      <c r="AI3232" t="s">
        <v>63</v>
      </c>
      <c r="AJ3232">
        <v>242</v>
      </c>
      <c r="AK3232" s="4">
        <f t="shared" si="100"/>
        <v>6898983.2383999992</v>
      </c>
      <c r="AL3232" t="str">
        <f t="shared" si="101"/>
        <v>202312</v>
      </c>
      <c r="AM3232" t="s">
        <v>496</v>
      </c>
      <c r="AN3232" t="s">
        <v>497</v>
      </c>
    </row>
    <row r="3233" spans="1:40" x14ac:dyDescent="0.25">
      <c r="A3233" t="s">
        <v>278</v>
      </c>
      <c r="B3233" t="s">
        <v>279</v>
      </c>
      <c r="C3233" t="s">
        <v>38</v>
      </c>
      <c r="D3233" t="s">
        <v>39</v>
      </c>
      <c r="E3233" t="s">
        <v>247</v>
      </c>
      <c r="F3233" t="s">
        <v>41</v>
      </c>
      <c r="G3233" t="s">
        <v>280</v>
      </c>
      <c r="H3233" t="s">
        <v>281</v>
      </c>
      <c r="I3233" t="s">
        <v>44</v>
      </c>
      <c r="J3233" t="s">
        <v>44</v>
      </c>
      <c r="K3233" t="s">
        <v>39</v>
      </c>
      <c r="L3233" t="s">
        <v>192</v>
      </c>
      <c r="M3233">
        <v>180</v>
      </c>
      <c r="N3233" t="s">
        <v>46</v>
      </c>
      <c r="O3233">
        <v>28508.195199999998</v>
      </c>
      <c r="P3233">
        <v>89990</v>
      </c>
      <c r="S3233">
        <v>0.62301642084676079</v>
      </c>
      <c r="T3233" t="s">
        <v>252</v>
      </c>
      <c r="U3233" t="s">
        <v>48</v>
      </c>
      <c r="V3233" t="s">
        <v>49</v>
      </c>
      <c r="W3233" t="s">
        <v>50</v>
      </c>
      <c r="X3233" t="s">
        <v>283</v>
      </c>
      <c r="Y3233" t="s">
        <v>485</v>
      </c>
      <c r="Z3233" t="s">
        <v>486</v>
      </c>
      <c r="AA3233" t="s">
        <v>487</v>
      </c>
      <c r="AB3233" t="s">
        <v>488</v>
      </c>
      <c r="AC3233" t="s">
        <v>112</v>
      </c>
      <c r="AD3233" t="s">
        <v>489</v>
      </c>
      <c r="AG3233" t="s">
        <v>490</v>
      </c>
      <c r="AH3233" t="s">
        <v>491</v>
      </c>
      <c r="AI3233" t="s">
        <v>64</v>
      </c>
      <c r="AJ3233">
        <v>2</v>
      </c>
      <c r="AK3233" s="4">
        <f t="shared" si="100"/>
        <v>57016.390399999997</v>
      </c>
      <c r="AL3233" t="str">
        <f t="shared" si="101"/>
        <v>202401</v>
      </c>
      <c r="AM3233" t="s">
        <v>496</v>
      </c>
      <c r="AN3233" t="s">
        <v>497</v>
      </c>
    </row>
    <row r="3234" spans="1:40" x14ac:dyDescent="0.25">
      <c r="A3234" t="s">
        <v>278</v>
      </c>
      <c r="B3234" t="s">
        <v>279</v>
      </c>
      <c r="C3234" t="s">
        <v>38</v>
      </c>
      <c r="D3234" t="s">
        <v>39</v>
      </c>
      <c r="E3234" t="s">
        <v>247</v>
      </c>
      <c r="F3234" t="s">
        <v>41</v>
      </c>
      <c r="G3234" t="s">
        <v>280</v>
      </c>
      <c r="H3234" t="s">
        <v>281</v>
      </c>
      <c r="I3234" t="s">
        <v>44</v>
      </c>
      <c r="J3234" t="s">
        <v>44</v>
      </c>
      <c r="K3234" t="s">
        <v>39</v>
      </c>
      <c r="L3234" t="s">
        <v>192</v>
      </c>
      <c r="M3234">
        <v>180</v>
      </c>
      <c r="N3234" t="s">
        <v>46</v>
      </c>
      <c r="O3234">
        <v>28508.195199999998</v>
      </c>
      <c r="P3234">
        <v>89990</v>
      </c>
      <c r="S3234">
        <v>0.62301642084676079</v>
      </c>
      <c r="T3234" t="s">
        <v>252</v>
      </c>
      <c r="U3234" t="s">
        <v>48</v>
      </c>
      <c r="V3234" t="s">
        <v>49</v>
      </c>
      <c r="W3234" t="s">
        <v>50</v>
      </c>
      <c r="X3234" t="s">
        <v>283</v>
      </c>
      <c r="Y3234" t="s">
        <v>485</v>
      </c>
      <c r="Z3234" t="s">
        <v>486</v>
      </c>
      <c r="AA3234" t="s">
        <v>487</v>
      </c>
      <c r="AB3234" t="s">
        <v>488</v>
      </c>
      <c r="AC3234" t="s">
        <v>112</v>
      </c>
      <c r="AD3234" t="s">
        <v>489</v>
      </c>
      <c r="AG3234" t="s">
        <v>490</v>
      </c>
      <c r="AH3234" t="s">
        <v>491</v>
      </c>
      <c r="AI3234" t="s">
        <v>65</v>
      </c>
      <c r="AJ3234">
        <v>6</v>
      </c>
      <c r="AK3234" s="4">
        <f t="shared" si="100"/>
        <v>171049.17119999998</v>
      </c>
      <c r="AL3234" t="str">
        <f t="shared" si="101"/>
        <v>202402</v>
      </c>
      <c r="AM3234" t="s">
        <v>496</v>
      </c>
      <c r="AN3234" t="s">
        <v>497</v>
      </c>
    </row>
    <row r="3235" spans="1:40" x14ac:dyDescent="0.25">
      <c r="A3235" t="s">
        <v>278</v>
      </c>
      <c r="B3235" t="s">
        <v>279</v>
      </c>
      <c r="C3235" t="s">
        <v>38</v>
      </c>
      <c r="D3235" t="s">
        <v>39</v>
      </c>
      <c r="E3235" t="s">
        <v>247</v>
      </c>
      <c r="F3235" t="s">
        <v>41</v>
      </c>
      <c r="G3235" t="s">
        <v>280</v>
      </c>
      <c r="H3235" t="s">
        <v>281</v>
      </c>
      <c r="I3235" t="s">
        <v>44</v>
      </c>
      <c r="J3235" t="s">
        <v>44</v>
      </c>
      <c r="K3235" t="s">
        <v>39</v>
      </c>
      <c r="L3235" t="s">
        <v>192</v>
      </c>
      <c r="M3235">
        <v>180</v>
      </c>
      <c r="N3235" t="s">
        <v>46</v>
      </c>
      <c r="O3235">
        <v>28508.195199999998</v>
      </c>
      <c r="P3235">
        <v>89990</v>
      </c>
      <c r="S3235">
        <v>0.62301642084676079</v>
      </c>
      <c r="T3235" t="s">
        <v>252</v>
      </c>
      <c r="U3235" t="s">
        <v>48</v>
      </c>
      <c r="V3235" t="s">
        <v>49</v>
      </c>
      <c r="W3235" t="s">
        <v>50</v>
      </c>
      <c r="X3235" t="s">
        <v>283</v>
      </c>
      <c r="Y3235" t="s">
        <v>485</v>
      </c>
      <c r="Z3235" t="s">
        <v>486</v>
      </c>
      <c r="AA3235" t="s">
        <v>487</v>
      </c>
      <c r="AB3235" t="s">
        <v>488</v>
      </c>
      <c r="AC3235" t="s">
        <v>112</v>
      </c>
      <c r="AD3235" t="s">
        <v>489</v>
      </c>
      <c r="AG3235" t="s">
        <v>490</v>
      </c>
      <c r="AH3235" t="s">
        <v>491</v>
      </c>
      <c r="AI3235" t="s">
        <v>66</v>
      </c>
      <c r="AJ3235">
        <v>19</v>
      </c>
      <c r="AK3235" s="4">
        <f t="shared" si="100"/>
        <v>541655.70880000002</v>
      </c>
      <c r="AL3235" t="str">
        <f t="shared" si="101"/>
        <v>202403</v>
      </c>
      <c r="AM3235" t="s">
        <v>496</v>
      </c>
      <c r="AN3235" t="s">
        <v>497</v>
      </c>
    </row>
    <row r="3236" spans="1:40" x14ac:dyDescent="0.25">
      <c r="A3236" t="s">
        <v>278</v>
      </c>
      <c r="B3236" t="s">
        <v>279</v>
      </c>
      <c r="C3236" t="s">
        <v>38</v>
      </c>
      <c r="D3236" t="s">
        <v>39</v>
      </c>
      <c r="E3236" t="s">
        <v>247</v>
      </c>
      <c r="F3236" t="s">
        <v>41</v>
      </c>
      <c r="G3236" t="s">
        <v>280</v>
      </c>
      <c r="H3236" t="s">
        <v>281</v>
      </c>
      <c r="I3236" t="s">
        <v>44</v>
      </c>
      <c r="J3236" t="s">
        <v>44</v>
      </c>
      <c r="K3236" t="s">
        <v>39</v>
      </c>
      <c r="L3236" t="s">
        <v>192</v>
      </c>
      <c r="M3236">
        <v>180</v>
      </c>
      <c r="N3236" t="s">
        <v>46</v>
      </c>
      <c r="O3236">
        <v>28508.195199999998</v>
      </c>
      <c r="P3236">
        <v>89990</v>
      </c>
      <c r="S3236">
        <v>0.62301642084676079</v>
      </c>
      <c r="T3236" t="s">
        <v>254</v>
      </c>
      <c r="U3236" t="s">
        <v>48</v>
      </c>
      <c r="V3236" t="s">
        <v>49</v>
      </c>
      <c r="W3236" t="s">
        <v>50</v>
      </c>
      <c r="X3236" t="s">
        <v>284</v>
      </c>
      <c r="Y3236" t="s">
        <v>485</v>
      </c>
      <c r="Z3236" t="s">
        <v>486</v>
      </c>
      <c r="AA3236" t="s">
        <v>487</v>
      </c>
      <c r="AB3236" t="s">
        <v>488</v>
      </c>
      <c r="AC3236" t="s">
        <v>112</v>
      </c>
      <c r="AD3236" t="s">
        <v>489</v>
      </c>
      <c r="AG3236" t="s">
        <v>490</v>
      </c>
      <c r="AH3236" t="s">
        <v>491</v>
      </c>
      <c r="AI3236" t="s">
        <v>60</v>
      </c>
      <c r="AJ3236">
        <v>30</v>
      </c>
      <c r="AK3236" s="4">
        <f t="shared" si="100"/>
        <v>855245.85599999991</v>
      </c>
      <c r="AL3236" t="str">
        <f t="shared" si="101"/>
        <v>Vestido</v>
      </c>
      <c r="AM3236" t="s">
        <v>496</v>
      </c>
      <c r="AN3236" t="s">
        <v>497</v>
      </c>
    </row>
    <row r="3237" spans="1:40" x14ac:dyDescent="0.25">
      <c r="A3237" t="s">
        <v>278</v>
      </c>
      <c r="B3237" t="s">
        <v>279</v>
      </c>
      <c r="C3237" t="s">
        <v>38</v>
      </c>
      <c r="D3237" t="s">
        <v>39</v>
      </c>
      <c r="E3237" t="s">
        <v>247</v>
      </c>
      <c r="F3237" t="s">
        <v>41</v>
      </c>
      <c r="G3237" t="s">
        <v>280</v>
      </c>
      <c r="H3237" t="s">
        <v>281</v>
      </c>
      <c r="I3237" t="s">
        <v>44</v>
      </c>
      <c r="J3237" t="s">
        <v>44</v>
      </c>
      <c r="K3237" t="s">
        <v>39</v>
      </c>
      <c r="L3237" t="s">
        <v>192</v>
      </c>
      <c r="M3237">
        <v>180</v>
      </c>
      <c r="N3237" t="s">
        <v>46</v>
      </c>
      <c r="O3237">
        <v>28508.195199999998</v>
      </c>
      <c r="P3237">
        <v>89990</v>
      </c>
      <c r="S3237">
        <v>0.62301642084676079</v>
      </c>
      <c r="T3237" t="s">
        <v>254</v>
      </c>
      <c r="U3237" t="s">
        <v>48</v>
      </c>
      <c r="V3237" t="s">
        <v>49</v>
      </c>
      <c r="W3237" t="s">
        <v>50</v>
      </c>
      <c r="X3237" t="s">
        <v>284</v>
      </c>
      <c r="Y3237" t="s">
        <v>485</v>
      </c>
      <c r="Z3237" t="s">
        <v>486</v>
      </c>
      <c r="AA3237" t="s">
        <v>487</v>
      </c>
      <c r="AB3237" t="s">
        <v>488</v>
      </c>
      <c r="AC3237" t="s">
        <v>112</v>
      </c>
      <c r="AD3237" t="s">
        <v>489</v>
      </c>
      <c r="AG3237" t="s">
        <v>490</v>
      </c>
      <c r="AH3237" t="s">
        <v>491</v>
      </c>
      <c r="AI3237" t="s">
        <v>61</v>
      </c>
      <c r="AJ3237">
        <v>46</v>
      </c>
      <c r="AK3237" s="4">
        <f t="shared" si="100"/>
        <v>1311376.9791999999</v>
      </c>
      <c r="AL3237" t="str">
        <f t="shared" si="101"/>
        <v>202310</v>
      </c>
      <c r="AM3237" t="s">
        <v>496</v>
      </c>
      <c r="AN3237" t="s">
        <v>497</v>
      </c>
    </row>
    <row r="3238" spans="1:40" x14ac:dyDescent="0.25">
      <c r="A3238" t="s">
        <v>278</v>
      </c>
      <c r="B3238" t="s">
        <v>279</v>
      </c>
      <c r="C3238" t="s">
        <v>38</v>
      </c>
      <c r="D3238" t="s">
        <v>39</v>
      </c>
      <c r="E3238" t="s">
        <v>247</v>
      </c>
      <c r="F3238" t="s">
        <v>41</v>
      </c>
      <c r="G3238" t="s">
        <v>280</v>
      </c>
      <c r="H3238" t="s">
        <v>281</v>
      </c>
      <c r="I3238" t="s">
        <v>44</v>
      </c>
      <c r="J3238" t="s">
        <v>44</v>
      </c>
      <c r="K3238" t="s">
        <v>39</v>
      </c>
      <c r="L3238" t="s">
        <v>192</v>
      </c>
      <c r="M3238">
        <v>180</v>
      </c>
      <c r="N3238" t="s">
        <v>46</v>
      </c>
      <c r="O3238">
        <v>28508.195199999998</v>
      </c>
      <c r="P3238">
        <v>89990</v>
      </c>
      <c r="S3238">
        <v>0.62301642084676079</v>
      </c>
      <c r="T3238" t="s">
        <v>254</v>
      </c>
      <c r="U3238" t="s">
        <v>48</v>
      </c>
      <c r="V3238" t="s">
        <v>49</v>
      </c>
      <c r="W3238" t="s">
        <v>50</v>
      </c>
      <c r="X3238" t="s">
        <v>284</v>
      </c>
      <c r="Y3238" t="s">
        <v>485</v>
      </c>
      <c r="Z3238" t="s">
        <v>486</v>
      </c>
      <c r="AA3238" t="s">
        <v>487</v>
      </c>
      <c r="AB3238" t="s">
        <v>488</v>
      </c>
      <c r="AC3238" t="s">
        <v>112</v>
      </c>
      <c r="AD3238" t="s">
        <v>489</v>
      </c>
      <c r="AG3238" t="s">
        <v>490</v>
      </c>
      <c r="AH3238" t="s">
        <v>491</v>
      </c>
      <c r="AI3238" t="s">
        <v>62</v>
      </c>
      <c r="AJ3238">
        <v>85</v>
      </c>
      <c r="AK3238" s="4">
        <f t="shared" si="100"/>
        <v>2423196.5919999997</v>
      </c>
      <c r="AL3238" t="str">
        <f t="shared" si="101"/>
        <v>202311</v>
      </c>
      <c r="AM3238" t="s">
        <v>496</v>
      </c>
      <c r="AN3238" t="s">
        <v>497</v>
      </c>
    </row>
    <row r="3239" spans="1:40" x14ac:dyDescent="0.25">
      <c r="A3239" t="s">
        <v>278</v>
      </c>
      <c r="B3239" t="s">
        <v>279</v>
      </c>
      <c r="C3239" t="s">
        <v>38</v>
      </c>
      <c r="D3239" t="s">
        <v>39</v>
      </c>
      <c r="E3239" t="s">
        <v>247</v>
      </c>
      <c r="F3239" t="s">
        <v>41</v>
      </c>
      <c r="G3239" t="s">
        <v>280</v>
      </c>
      <c r="H3239" t="s">
        <v>281</v>
      </c>
      <c r="I3239" t="s">
        <v>44</v>
      </c>
      <c r="J3239" t="s">
        <v>44</v>
      </c>
      <c r="K3239" t="s">
        <v>39</v>
      </c>
      <c r="L3239" t="s">
        <v>192</v>
      </c>
      <c r="M3239">
        <v>180</v>
      </c>
      <c r="N3239" t="s">
        <v>46</v>
      </c>
      <c r="O3239">
        <v>28508.195199999998</v>
      </c>
      <c r="P3239">
        <v>89990</v>
      </c>
      <c r="S3239">
        <v>0.62301642084676079</v>
      </c>
      <c r="T3239" t="s">
        <v>254</v>
      </c>
      <c r="U3239" t="s">
        <v>48</v>
      </c>
      <c r="V3239" t="s">
        <v>49</v>
      </c>
      <c r="W3239" t="s">
        <v>50</v>
      </c>
      <c r="X3239" t="s">
        <v>284</v>
      </c>
      <c r="Y3239" t="s">
        <v>485</v>
      </c>
      <c r="Z3239" t="s">
        <v>486</v>
      </c>
      <c r="AA3239" t="s">
        <v>487</v>
      </c>
      <c r="AB3239" t="s">
        <v>488</v>
      </c>
      <c r="AC3239" t="s">
        <v>112</v>
      </c>
      <c r="AD3239" t="s">
        <v>489</v>
      </c>
      <c r="AG3239" t="s">
        <v>490</v>
      </c>
      <c r="AH3239" t="s">
        <v>491</v>
      </c>
      <c r="AI3239" t="s">
        <v>63</v>
      </c>
      <c r="AJ3239">
        <v>262</v>
      </c>
      <c r="AK3239" s="4">
        <f t="shared" si="100"/>
        <v>7469147.1423999993</v>
      </c>
      <c r="AL3239" t="str">
        <f t="shared" si="101"/>
        <v>202312</v>
      </c>
      <c r="AM3239" t="s">
        <v>496</v>
      </c>
      <c r="AN3239" t="s">
        <v>497</v>
      </c>
    </row>
    <row r="3240" spans="1:40" x14ac:dyDescent="0.25">
      <c r="A3240" t="s">
        <v>278</v>
      </c>
      <c r="B3240" t="s">
        <v>279</v>
      </c>
      <c r="C3240" t="s">
        <v>38</v>
      </c>
      <c r="D3240" t="s">
        <v>39</v>
      </c>
      <c r="E3240" t="s">
        <v>247</v>
      </c>
      <c r="F3240" t="s">
        <v>41</v>
      </c>
      <c r="G3240" t="s">
        <v>280</v>
      </c>
      <c r="H3240" t="s">
        <v>281</v>
      </c>
      <c r="I3240" t="s">
        <v>44</v>
      </c>
      <c r="J3240" t="s">
        <v>44</v>
      </c>
      <c r="K3240" t="s">
        <v>39</v>
      </c>
      <c r="L3240" t="s">
        <v>192</v>
      </c>
      <c r="M3240">
        <v>180</v>
      </c>
      <c r="N3240" t="s">
        <v>46</v>
      </c>
      <c r="O3240">
        <v>28508.195199999998</v>
      </c>
      <c r="P3240">
        <v>89990</v>
      </c>
      <c r="S3240">
        <v>0.62301642084676079</v>
      </c>
      <c r="T3240" t="s">
        <v>254</v>
      </c>
      <c r="U3240" t="s">
        <v>48</v>
      </c>
      <c r="V3240" t="s">
        <v>49</v>
      </c>
      <c r="W3240" t="s">
        <v>50</v>
      </c>
      <c r="X3240" t="s">
        <v>284</v>
      </c>
      <c r="Y3240" t="s">
        <v>485</v>
      </c>
      <c r="Z3240" t="s">
        <v>486</v>
      </c>
      <c r="AA3240" t="s">
        <v>487</v>
      </c>
      <c r="AB3240" t="s">
        <v>488</v>
      </c>
      <c r="AC3240" t="s">
        <v>112</v>
      </c>
      <c r="AD3240" t="s">
        <v>489</v>
      </c>
      <c r="AG3240" t="s">
        <v>490</v>
      </c>
      <c r="AH3240" t="s">
        <v>491</v>
      </c>
      <c r="AI3240" t="s">
        <v>64</v>
      </c>
      <c r="AJ3240">
        <v>2</v>
      </c>
      <c r="AK3240" s="4">
        <f t="shared" si="100"/>
        <v>57016.390399999997</v>
      </c>
      <c r="AL3240" t="str">
        <f t="shared" si="101"/>
        <v>202401</v>
      </c>
      <c r="AM3240" t="s">
        <v>496</v>
      </c>
      <c r="AN3240" t="s">
        <v>497</v>
      </c>
    </row>
    <row r="3241" spans="1:40" x14ac:dyDescent="0.25">
      <c r="A3241" t="s">
        <v>278</v>
      </c>
      <c r="B3241" t="s">
        <v>279</v>
      </c>
      <c r="C3241" t="s">
        <v>38</v>
      </c>
      <c r="D3241" t="s">
        <v>39</v>
      </c>
      <c r="E3241" t="s">
        <v>247</v>
      </c>
      <c r="F3241" t="s">
        <v>41</v>
      </c>
      <c r="G3241" t="s">
        <v>280</v>
      </c>
      <c r="H3241" t="s">
        <v>281</v>
      </c>
      <c r="I3241" t="s">
        <v>44</v>
      </c>
      <c r="J3241" t="s">
        <v>44</v>
      </c>
      <c r="K3241" t="s">
        <v>39</v>
      </c>
      <c r="L3241" t="s">
        <v>192</v>
      </c>
      <c r="M3241">
        <v>180</v>
      </c>
      <c r="N3241" t="s">
        <v>46</v>
      </c>
      <c r="O3241">
        <v>28508.195199999998</v>
      </c>
      <c r="P3241">
        <v>89990</v>
      </c>
      <c r="S3241">
        <v>0.62301642084676079</v>
      </c>
      <c r="T3241" t="s">
        <v>254</v>
      </c>
      <c r="U3241" t="s">
        <v>48</v>
      </c>
      <c r="V3241" t="s">
        <v>49</v>
      </c>
      <c r="W3241" t="s">
        <v>50</v>
      </c>
      <c r="X3241" t="s">
        <v>284</v>
      </c>
      <c r="Y3241" t="s">
        <v>485</v>
      </c>
      <c r="Z3241" t="s">
        <v>486</v>
      </c>
      <c r="AA3241" t="s">
        <v>487</v>
      </c>
      <c r="AB3241" t="s">
        <v>488</v>
      </c>
      <c r="AC3241" t="s">
        <v>112</v>
      </c>
      <c r="AD3241" t="s">
        <v>489</v>
      </c>
      <c r="AG3241" t="s">
        <v>490</v>
      </c>
      <c r="AH3241" t="s">
        <v>491</v>
      </c>
      <c r="AI3241" t="s">
        <v>65</v>
      </c>
      <c r="AJ3241">
        <v>8</v>
      </c>
      <c r="AK3241" s="4">
        <f t="shared" si="100"/>
        <v>228065.56159999999</v>
      </c>
      <c r="AL3241" t="str">
        <f t="shared" si="101"/>
        <v>202402</v>
      </c>
      <c r="AM3241" t="s">
        <v>496</v>
      </c>
      <c r="AN3241" t="s">
        <v>497</v>
      </c>
    </row>
    <row r="3242" spans="1:40" x14ac:dyDescent="0.25">
      <c r="A3242" t="s">
        <v>278</v>
      </c>
      <c r="B3242" t="s">
        <v>279</v>
      </c>
      <c r="C3242" t="s">
        <v>38</v>
      </c>
      <c r="D3242" t="s">
        <v>39</v>
      </c>
      <c r="E3242" t="s">
        <v>247</v>
      </c>
      <c r="F3242" t="s">
        <v>41</v>
      </c>
      <c r="G3242" t="s">
        <v>280</v>
      </c>
      <c r="H3242" t="s">
        <v>281</v>
      </c>
      <c r="I3242" t="s">
        <v>44</v>
      </c>
      <c r="J3242" t="s">
        <v>44</v>
      </c>
      <c r="K3242" t="s">
        <v>39</v>
      </c>
      <c r="L3242" t="s">
        <v>192</v>
      </c>
      <c r="M3242">
        <v>180</v>
      </c>
      <c r="N3242" t="s">
        <v>46</v>
      </c>
      <c r="O3242">
        <v>28508.195199999998</v>
      </c>
      <c r="P3242">
        <v>89990</v>
      </c>
      <c r="S3242">
        <v>0.62301642084676079</v>
      </c>
      <c r="T3242" t="s">
        <v>254</v>
      </c>
      <c r="U3242" t="s">
        <v>48</v>
      </c>
      <c r="V3242" t="s">
        <v>49</v>
      </c>
      <c r="W3242" t="s">
        <v>50</v>
      </c>
      <c r="X3242" t="s">
        <v>284</v>
      </c>
      <c r="Y3242" t="s">
        <v>485</v>
      </c>
      <c r="Z3242" t="s">
        <v>486</v>
      </c>
      <c r="AA3242" t="s">
        <v>487</v>
      </c>
      <c r="AB3242" t="s">
        <v>488</v>
      </c>
      <c r="AC3242" t="s">
        <v>112</v>
      </c>
      <c r="AD3242" t="s">
        <v>489</v>
      </c>
      <c r="AG3242" t="s">
        <v>490</v>
      </c>
      <c r="AH3242" t="s">
        <v>491</v>
      </c>
      <c r="AI3242" t="s">
        <v>66</v>
      </c>
      <c r="AJ3242">
        <v>22</v>
      </c>
      <c r="AK3242" s="4">
        <f t="shared" si="100"/>
        <v>627180.29440000001</v>
      </c>
      <c r="AL3242" t="str">
        <f t="shared" si="101"/>
        <v>202403</v>
      </c>
      <c r="AM3242" t="s">
        <v>496</v>
      </c>
      <c r="AN3242" t="s">
        <v>497</v>
      </c>
    </row>
    <row r="3243" spans="1:40" x14ac:dyDescent="0.25">
      <c r="A3243" t="s">
        <v>278</v>
      </c>
      <c r="B3243" t="s">
        <v>279</v>
      </c>
      <c r="C3243" t="s">
        <v>38</v>
      </c>
      <c r="D3243" t="s">
        <v>39</v>
      </c>
      <c r="E3243" t="s">
        <v>247</v>
      </c>
      <c r="F3243" t="s">
        <v>41</v>
      </c>
      <c r="G3243" t="s">
        <v>280</v>
      </c>
      <c r="H3243" t="s">
        <v>281</v>
      </c>
      <c r="I3243" t="s">
        <v>44</v>
      </c>
      <c r="J3243" t="s">
        <v>44</v>
      </c>
      <c r="K3243" t="s">
        <v>39</v>
      </c>
      <c r="L3243" t="s">
        <v>192</v>
      </c>
      <c r="M3243">
        <v>180</v>
      </c>
      <c r="N3243" t="s">
        <v>46</v>
      </c>
      <c r="O3243">
        <v>28508.195199999998</v>
      </c>
      <c r="P3243">
        <v>89990</v>
      </c>
      <c r="S3243">
        <v>0.62301642084676079</v>
      </c>
      <c r="T3243" t="s">
        <v>256</v>
      </c>
      <c r="U3243" t="s">
        <v>48</v>
      </c>
      <c r="V3243" t="s">
        <v>49</v>
      </c>
      <c r="W3243" t="s">
        <v>50</v>
      </c>
      <c r="X3243" t="s">
        <v>285</v>
      </c>
      <c r="Y3243" t="s">
        <v>485</v>
      </c>
      <c r="Z3243" t="s">
        <v>486</v>
      </c>
      <c r="AA3243" t="s">
        <v>487</v>
      </c>
      <c r="AB3243" t="s">
        <v>488</v>
      </c>
      <c r="AC3243" t="s">
        <v>112</v>
      </c>
      <c r="AD3243" t="s">
        <v>489</v>
      </c>
      <c r="AG3243" t="s">
        <v>490</v>
      </c>
      <c r="AH3243" t="s">
        <v>491</v>
      </c>
      <c r="AI3243" t="s">
        <v>60</v>
      </c>
      <c r="AJ3243">
        <v>30</v>
      </c>
      <c r="AK3243" s="4">
        <f t="shared" si="100"/>
        <v>855245.85599999991</v>
      </c>
      <c r="AL3243" t="str">
        <f t="shared" si="101"/>
        <v>Vestido</v>
      </c>
      <c r="AM3243" t="s">
        <v>496</v>
      </c>
      <c r="AN3243" t="s">
        <v>497</v>
      </c>
    </row>
    <row r="3244" spans="1:40" x14ac:dyDescent="0.25">
      <c r="A3244" t="s">
        <v>278</v>
      </c>
      <c r="B3244" t="s">
        <v>279</v>
      </c>
      <c r="C3244" t="s">
        <v>38</v>
      </c>
      <c r="D3244" t="s">
        <v>39</v>
      </c>
      <c r="E3244" t="s">
        <v>247</v>
      </c>
      <c r="F3244" t="s">
        <v>41</v>
      </c>
      <c r="G3244" t="s">
        <v>280</v>
      </c>
      <c r="H3244" t="s">
        <v>281</v>
      </c>
      <c r="I3244" t="s">
        <v>44</v>
      </c>
      <c r="J3244" t="s">
        <v>44</v>
      </c>
      <c r="K3244" t="s">
        <v>39</v>
      </c>
      <c r="L3244" t="s">
        <v>192</v>
      </c>
      <c r="M3244">
        <v>180</v>
      </c>
      <c r="N3244" t="s">
        <v>46</v>
      </c>
      <c r="O3244">
        <v>28508.195199999998</v>
      </c>
      <c r="P3244">
        <v>89990</v>
      </c>
      <c r="S3244">
        <v>0.62301642084676079</v>
      </c>
      <c r="T3244" t="s">
        <v>256</v>
      </c>
      <c r="U3244" t="s">
        <v>48</v>
      </c>
      <c r="V3244" t="s">
        <v>49</v>
      </c>
      <c r="W3244" t="s">
        <v>50</v>
      </c>
      <c r="X3244" t="s">
        <v>285</v>
      </c>
      <c r="Y3244" t="s">
        <v>485</v>
      </c>
      <c r="Z3244" t="s">
        <v>486</v>
      </c>
      <c r="AA3244" t="s">
        <v>487</v>
      </c>
      <c r="AB3244" t="s">
        <v>488</v>
      </c>
      <c r="AC3244" t="s">
        <v>112</v>
      </c>
      <c r="AD3244" t="s">
        <v>489</v>
      </c>
      <c r="AG3244" t="s">
        <v>490</v>
      </c>
      <c r="AH3244" t="s">
        <v>491</v>
      </c>
      <c r="AI3244" t="s">
        <v>61</v>
      </c>
      <c r="AJ3244">
        <v>41</v>
      </c>
      <c r="AK3244" s="4">
        <f t="shared" si="100"/>
        <v>1168836.0031999999</v>
      </c>
      <c r="AL3244" t="str">
        <f t="shared" si="101"/>
        <v>202310</v>
      </c>
      <c r="AM3244" t="s">
        <v>496</v>
      </c>
      <c r="AN3244" t="s">
        <v>497</v>
      </c>
    </row>
    <row r="3245" spans="1:40" x14ac:dyDescent="0.25">
      <c r="A3245" t="s">
        <v>278</v>
      </c>
      <c r="B3245" t="s">
        <v>279</v>
      </c>
      <c r="C3245" t="s">
        <v>38</v>
      </c>
      <c r="D3245" t="s">
        <v>39</v>
      </c>
      <c r="E3245" t="s">
        <v>247</v>
      </c>
      <c r="F3245" t="s">
        <v>41</v>
      </c>
      <c r="G3245" t="s">
        <v>280</v>
      </c>
      <c r="H3245" t="s">
        <v>281</v>
      </c>
      <c r="I3245" t="s">
        <v>44</v>
      </c>
      <c r="J3245" t="s">
        <v>44</v>
      </c>
      <c r="K3245" t="s">
        <v>39</v>
      </c>
      <c r="L3245" t="s">
        <v>192</v>
      </c>
      <c r="M3245">
        <v>180</v>
      </c>
      <c r="N3245" t="s">
        <v>46</v>
      </c>
      <c r="O3245">
        <v>28508.195199999998</v>
      </c>
      <c r="P3245">
        <v>89990</v>
      </c>
      <c r="S3245">
        <v>0.62301642084676079</v>
      </c>
      <c r="T3245" t="s">
        <v>256</v>
      </c>
      <c r="U3245" t="s">
        <v>48</v>
      </c>
      <c r="V3245" t="s">
        <v>49</v>
      </c>
      <c r="W3245" t="s">
        <v>50</v>
      </c>
      <c r="X3245" t="s">
        <v>285</v>
      </c>
      <c r="Y3245" t="s">
        <v>485</v>
      </c>
      <c r="Z3245" t="s">
        <v>486</v>
      </c>
      <c r="AA3245" t="s">
        <v>487</v>
      </c>
      <c r="AB3245" t="s">
        <v>488</v>
      </c>
      <c r="AC3245" t="s">
        <v>112</v>
      </c>
      <c r="AD3245" t="s">
        <v>489</v>
      </c>
      <c r="AG3245" t="s">
        <v>490</v>
      </c>
      <c r="AH3245" t="s">
        <v>491</v>
      </c>
      <c r="AI3245" t="s">
        <v>62</v>
      </c>
      <c r="AJ3245">
        <v>74</v>
      </c>
      <c r="AK3245" s="4">
        <f t="shared" si="100"/>
        <v>2109606.4447999997</v>
      </c>
      <c r="AL3245" t="str">
        <f t="shared" si="101"/>
        <v>202311</v>
      </c>
      <c r="AM3245" t="s">
        <v>496</v>
      </c>
      <c r="AN3245" t="s">
        <v>497</v>
      </c>
    </row>
    <row r="3246" spans="1:40" x14ac:dyDescent="0.25">
      <c r="A3246" t="s">
        <v>278</v>
      </c>
      <c r="B3246" t="s">
        <v>279</v>
      </c>
      <c r="C3246" t="s">
        <v>38</v>
      </c>
      <c r="D3246" t="s">
        <v>39</v>
      </c>
      <c r="E3246" t="s">
        <v>247</v>
      </c>
      <c r="F3246" t="s">
        <v>41</v>
      </c>
      <c r="G3246" t="s">
        <v>280</v>
      </c>
      <c r="H3246" t="s">
        <v>281</v>
      </c>
      <c r="I3246" t="s">
        <v>44</v>
      </c>
      <c r="J3246" t="s">
        <v>44</v>
      </c>
      <c r="K3246" t="s">
        <v>39</v>
      </c>
      <c r="L3246" t="s">
        <v>192</v>
      </c>
      <c r="M3246">
        <v>180</v>
      </c>
      <c r="N3246" t="s">
        <v>46</v>
      </c>
      <c r="O3246">
        <v>28508.195199999998</v>
      </c>
      <c r="P3246">
        <v>89990</v>
      </c>
      <c r="S3246">
        <v>0.62301642084676079</v>
      </c>
      <c r="T3246" t="s">
        <v>256</v>
      </c>
      <c r="U3246" t="s">
        <v>48</v>
      </c>
      <c r="V3246" t="s">
        <v>49</v>
      </c>
      <c r="W3246" t="s">
        <v>50</v>
      </c>
      <c r="X3246" t="s">
        <v>285</v>
      </c>
      <c r="Y3246" t="s">
        <v>485</v>
      </c>
      <c r="Z3246" t="s">
        <v>486</v>
      </c>
      <c r="AA3246" t="s">
        <v>487</v>
      </c>
      <c r="AB3246" t="s">
        <v>488</v>
      </c>
      <c r="AC3246" t="s">
        <v>112</v>
      </c>
      <c r="AD3246" t="s">
        <v>489</v>
      </c>
      <c r="AG3246" t="s">
        <v>490</v>
      </c>
      <c r="AH3246" t="s">
        <v>491</v>
      </c>
      <c r="AI3246" t="s">
        <v>63</v>
      </c>
      <c r="AJ3246">
        <v>226</v>
      </c>
      <c r="AK3246" s="4">
        <f t="shared" si="100"/>
        <v>6442852.1151999999</v>
      </c>
      <c r="AL3246" t="str">
        <f t="shared" si="101"/>
        <v>202312</v>
      </c>
      <c r="AM3246" t="s">
        <v>496</v>
      </c>
      <c r="AN3246" t="s">
        <v>497</v>
      </c>
    </row>
    <row r="3247" spans="1:40" x14ac:dyDescent="0.25">
      <c r="A3247" t="s">
        <v>278</v>
      </c>
      <c r="B3247" t="s">
        <v>279</v>
      </c>
      <c r="C3247" t="s">
        <v>38</v>
      </c>
      <c r="D3247" t="s">
        <v>39</v>
      </c>
      <c r="E3247" t="s">
        <v>247</v>
      </c>
      <c r="F3247" t="s">
        <v>41</v>
      </c>
      <c r="G3247" t="s">
        <v>280</v>
      </c>
      <c r="H3247" t="s">
        <v>281</v>
      </c>
      <c r="I3247" t="s">
        <v>44</v>
      </c>
      <c r="J3247" t="s">
        <v>44</v>
      </c>
      <c r="K3247" t="s">
        <v>39</v>
      </c>
      <c r="L3247" t="s">
        <v>192</v>
      </c>
      <c r="M3247">
        <v>180</v>
      </c>
      <c r="N3247" t="s">
        <v>46</v>
      </c>
      <c r="O3247">
        <v>28508.195199999998</v>
      </c>
      <c r="P3247">
        <v>89990</v>
      </c>
      <c r="S3247">
        <v>0.62301642084676079</v>
      </c>
      <c r="T3247" t="s">
        <v>256</v>
      </c>
      <c r="U3247" t="s">
        <v>48</v>
      </c>
      <c r="V3247" t="s">
        <v>49</v>
      </c>
      <c r="W3247" t="s">
        <v>50</v>
      </c>
      <c r="X3247" t="s">
        <v>285</v>
      </c>
      <c r="Y3247" t="s">
        <v>485</v>
      </c>
      <c r="Z3247" t="s">
        <v>486</v>
      </c>
      <c r="AA3247" t="s">
        <v>487</v>
      </c>
      <c r="AB3247" t="s">
        <v>488</v>
      </c>
      <c r="AC3247" t="s">
        <v>112</v>
      </c>
      <c r="AD3247" t="s">
        <v>489</v>
      </c>
      <c r="AG3247" t="s">
        <v>490</v>
      </c>
      <c r="AH3247" t="s">
        <v>491</v>
      </c>
      <c r="AI3247" t="s">
        <v>64</v>
      </c>
      <c r="AJ3247">
        <v>2</v>
      </c>
      <c r="AK3247" s="4">
        <f t="shared" si="100"/>
        <v>57016.390399999997</v>
      </c>
      <c r="AL3247" t="str">
        <f t="shared" si="101"/>
        <v>202401</v>
      </c>
      <c r="AM3247" t="s">
        <v>496</v>
      </c>
      <c r="AN3247" t="s">
        <v>497</v>
      </c>
    </row>
    <row r="3248" spans="1:40" x14ac:dyDescent="0.25">
      <c r="A3248" t="s">
        <v>278</v>
      </c>
      <c r="B3248" t="s">
        <v>279</v>
      </c>
      <c r="C3248" t="s">
        <v>38</v>
      </c>
      <c r="D3248" t="s">
        <v>39</v>
      </c>
      <c r="E3248" t="s">
        <v>247</v>
      </c>
      <c r="F3248" t="s">
        <v>41</v>
      </c>
      <c r="G3248" t="s">
        <v>280</v>
      </c>
      <c r="H3248" t="s">
        <v>281</v>
      </c>
      <c r="I3248" t="s">
        <v>44</v>
      </c>
      <c r="J3248" t="s">
        <v>44</v>
      </c>
      <c r="K3248" t="s">
        <v>39</v>
      </c>
      <c r="L3248" t="s">
        <v>192</v>
      </c>
      <c r="M3248">
        <v>180</v>
      </c>
      <c r="N3248" t="s">
        <v>46</v>
      </c>
      <c r="O3248">
        <v>28508.195199999998</v>
      </c>
      <c r="P3248">
        <v>89990</v>
      </c>
      <c r="S3248">
        <v>0.62301642084676079</v>
      </c>
      <c r="T3248" t="s">
        <v>256</v>
      </c>
      <c r="U3248" t="s">
        <v>48</v>
      </c>
      <c r="V3248" t="s">
        <v>49</v>
      </c>
      <c r="W3248" t="s">
        <v>50</v>
      </c>
      <c r="X3248" t="s">
        <v>285</v>
      </c>
      <c r="Y3248" t="s">
        <v>485</v>
      </c>
      <c r="Z3248" t="s">
        <v>486</v>
      </c>
      <c r="AA3248" t="s">
        <v>487</v>
      </c>
      <c r="AB3248" t="s">
        <v>488</v>
      </c>
      <c r="AC3248" t="s">
        <v>112</v>
      </c>
      <c r="AD3248" t="s">
        <v>489</v>
      </c>
      <c r="AG3248" t="s">
        <v>490</v>
      </c>
      <c r="AH3248" t="s">
        <v>491</v>
      </c>
      <c r="AI3248" t="s">
        <v>65</v>
      </c>
      <c r="AJ3248">
        <v>6</v>
      </c>
      <c r="AK3248" s="4">
        <f t="shared" si="100"/>
        <v>171049.17119999998</v>
      </c>
      <c r="AL3248" t="str">
        <f t="shared" si="101"/>
        <v>202402</v>
      </c>
      <c r="AM3248" t="s">
        <v>496</v>
      </c>
      <c r="AN3248" t="s">
        <v>497</v>
      </c>
    </row>
    <row r="3249" spans="1:40" x14ac:dyDescent="0.25">
      <c r="A3249" t="s">
        <v>278</v>
      </c>
      <c r="B3249" t="s">
        <v>279</v>
      </c>
      <c r="C3249" t="s">
        <v>38</v>
      </c>
      <c r="D3249" t="s">
        <v>39</v>
      </c>
      <c r="E3249" t="s">
        <v>247</v>
      </c>
      <c r="F3249" t="s">
        <v>41</v>
      </c>
      <c r="G3249" t="s">
        <v>280</v>
      </c>
      <c r="H3249" t="s">
        <v>281</v>
      </c>
      <c r="I3249" t="s">
        <v>44</v>
      </c>
      <c r="J3249" t="s">
        <v>44</v>
      </c>
      <c r="K3249" t="s">
        <v>39</v>
      </c>
      <c r="L3249" t="s">
        <v>192</v>
      </c>
      <c r="M3249">
        <v>180</v>
      </c>
      <c r="N3249" t="s">
        <v>46</v>
      </c>
      <c r="O3249">
        <v>28508.195199999998</v>
      </c>
      <c r="P3249">
        <v>89990</v>
      </c>
      <c r="S3249">
        <v>0.62301642084676079</v>
      </c>
      <c r="T3249" t="s">
        <v>256</v>
      </c>
      <c r="U3249" t="s">
        <v>48</v>
      </c>
      <c r="V3249" t="s">
        <v>49</v>
      </c>
      <c r="W3249" t="s">
        <v>50</v>
      </c>
      <c r="X3249" t="s">
        <v>285</v>
      </c>
      <c r="Y3249" t="s">
        <v>485</v>
      </c>
      <c r="Z3249" t="s">
        <v>486</v>
      </c>
      <c r="AA3249" t="s">
        <v>487</v>
      </c>
      <c r="AB3249" t="s">
        <v>488</v>
      </c>
      <c r="AC3249" t="s">
        <v>112</v>
      </c>
      <c r="AD3249" t="s">
        <v>489</v>
      </c>
      <c r="AG3249" t="s">
        <v>490</v>
      </c>
      <c r="AH3249" t="s">
        <v>491</v>
      </c>
      <c r="AI3249" t="s">
        <v>66</v>
      </c>
      <c r="AJ3249">
        <v>18</v>
      </c>
      <c r="AK3249" s="4">
        <f t="shared" si="100"/>
        <v>513147.51359999995</v>
      </c>
      <c r="AL3249" t="str">
        <f t="shared" si="101"/>
        <v>202403</v>
      </c>
      <c r="AM3249" t="s">
        <v>496</v>
      </c>
      <c r="AN3249" t="s">
        <v>497</v>
      </c>
    </row>
    <row r="3250" spans="1:40" x14ac:dyDescent="0.25">
      <c r="A3250" t="s">
        <v>278</v>
      </c>
      <c r="B3250" t="s">
        <v>279</v>
      </c>
      <c r="C3250" t="s">
        <v>38</v>
      </c>
      <c r="D3250" t="s">
        <v>39</v>
      </c>
      <c r="E3250" t="s">
        <v>247</v>
      </c>
      <c r="F3250" t="s">
        <v>41</v>
      </c>
      <c r="G3250" t="s">
        <v>280</v>
      </c>
      <c r="H3250" t="s">
        <v>281</v>
      </c>
      <c r="I3250" t="s">
        <v>44</v>
      </c>
      <c r="J3250" t="s">
        <v>44</v>
      </c>
      <c r="K3250" t="s">
        <v>39</v>
      </c>
      <c r="L3250" t="s">
        <v>192</v>
      </c>
      <c r="M3250">
        <v>180</v>
      </c>
      <c r="N3250" t="s">
        <v>46</v>
      </c>
      <c r="O3250">
        <v>28508.195199999998</v>
      </c>
      <c r="P3250">
        <v>89990</v>
      </c>
      <c r="S3250">
        <v>0.62301642084676079</v>
      </c>
      <c r="T3250" t="s">
        <v>258</v>
      </c>
      <c r="U3250" t="s">
        <v>48</v>
      </c>
      <c r="V3250" t="s">
        <v>49</v>
      </c>
      <c r="W3250" t="s">
        <v>50</v>
      </c>
      <c r="X3250" t="s">
        <v>286</v>
      </c>
      <c r="Y3250" t="s">
        <v>485</v>
      </c>
      <c r="Z3250" t="s">
        <v>486</v>
      </c>
      <c r="AA3250" t="s">
        <v>487</v>
      </c>
      <c r="AB3250" t="s">
        <v>488</v>
      </c>
      <c r="AC3250" t="s">
        <v>112</v>
      </c>
      <c r="AD3250" t="s">
        <v>489</v>
      </c>
      <c r="AG3250" t="s">
        <v>490</v>
      </c>
      <c r="AH3250" t="s">
        <v>491</v>
      </c>
      <c r="AI3250" t="s">
        <v>60</v>
      </c>
      <c r="AJ3250">
        <v>21</v>
      </c>
      <c r="AK3250" s="4">
        <f t="shared" si="100"/>
        <v>598672.09919999994</v>
      </c>
      <c r="AL3250" t="str">
        <f t="shared" si="101"/>
        <v>Vestido</v>
      </c>
      <c r="AM3250" t="s">
        <v>496</v>
      </c>
      <c r="AN3250" t="s">
        <v>497</v>
      </c>
    </row>
    <row r="3251" spans="1:40" x14ac:dyDescent="0.25">
      <c r="A3251" t="s">
        <v>278</v>
      </c>
      <c r="B3251" t="s">
        <v>279</v>
      </c>
      <c r="C3251" t="s">
        <v>38</v>
      </c>
      <c r="D3251" t="s">
        <v>39</v>
      </c>
      <c r="E3251" t="s">
        <v>247</v>
      </c>
      <c r="F3251" t="s">
        <v>41</v>
      </c>
      <c r="G3251" t="s">
        <v>280</v>
      </c>
      <c r="H3251" t="s">
        <v>281</v>
      </c>
      <c r="I3251" t="s">
        <v>44</v>
      </c>
      <c r="J3251" t="s">
        <v>44</v>
      </c>
      <c r="K3251" t="s">
        <v>39</v>
      </c>
      <c r="L3251" t="s">
        <v>192</v>
      </c>
      <c r="M3251">
        <v>180</v>
      </c>
      <c r="N3251" t="s">
        <v>46</v>
      </c>
      <c r="O3251">
        <v>28508.195199999998</v>
      </c>
      <c r="P3251">
        <v>89990</v>
      </c>
      <c r="S3251">
        <v>0.62301642084676079</v>
      </c>
      <c r="T3251" t="s">
        <v>258</v>
      </c>
      <c r="U3251" t="s">
        <v>48</v>
      </c>
      <c r="V3251" t="s">
        <v>49</v>
      </c>
      <c r="W3251" t="s">
        <v>50</v>
      </c>
      <c r="X3251" t="s">
        <v>286</v>
      </c>
      <c r="Y3251" t="s">
        <v>485</v>
      </c>
      <c r="Z3251" t="s">
        <v>486</v>
      </c>
      <c r="AA3251" t="s">
        <v>487</v>
      </c>
      <c r="AB3251" t="s">
        <v>488</v>
      </c>
      <c r="AC3251" t="s">
        <v>112</v>
      </c>
      <c r="AD3251" t="s">
        <v>489</v>
      </c>
      <c r="AG3251" t="s">
        <v>490</v>
      </c>
      <c r="AH3251" t="s">
        <v>491</v>
      </c>
      <c r="AI3251" t="s">
        <v>61</v>
      </c>
      <c r="AJ3251">
        <v>15</v>
      </c>
      <c r="AK3251" s="4">
        <f t="shared" si="100"/>
        <v>427622.92799999996</v>
      </c>
      <c r="AL3251" t="str">
        <f t="shared" si="101"/>
        <v>202310</v>
      </c>
      <c r="AM3251" t="s">
        <v>496</v>
      </c>
      <c r="AN3251" t="s">
        <v>497</v>
      </c>
    </row>
    <row r="3252" spans="1:40" x14ac:dyDescent="0.25">
      <c r="A3252" t="s">
        <v>278</v>
      </c>
      <c r="B3252" t="s">
        <v>279</v>
      </c>
      <c r="C3252" t="s">
        <v>38</v>
      </c>
      <c r="D3252" t="s">
        <v>39</v>
      </c>
      <c r="E3252" t="s">
        <v>247</v>
      </c>
      <c r="F3252" t="s">
        <v>41</v>
      </c>
      <c r="G3252" t="s">
        <v>280</v>
      </c>
      <c r="H3252" t="s">
        <v>281</v>
      </c>
      <c r="I3252" t="s">
        <v>44</v>
      </c>
      <c r="J3252" t="s">
        <v>44</v>
      </c>
      <c r="K3252" t="s">
        <v>39</v>
      </c>
      <c r="L3252" t="s">
        <v>192</v>
      </c>
      <c r="M3252">
        <v>180</v>
      </c>
      <c r="N3252" t="s">
        <v>46</v>
      </c>
      <c r="O3252">
        <v>28508.195199999998</v>
      </c>
      <c r="P3252">
        <v>89990</v>
      </c>
      <c r="S3252">
        <v>0.62301642084676079</v>
      </c>
      <c r="T3252" t="s">
        <v>258</v>
      </c>
      <c r="U3252" t="s">
        <v>48</v>
      </c>
      <c r="V3252" t="s">
        <v>49</v>
      </c>
      <c r="W3252" t="s">
        <v>50</v>
      </c>
      <c r="X3252" t="s">
        <v>286</v>
      </c>
      <c r="Y3252" t="s">
        <v>485</v>
      </c>
      <c r="Z3252" t="s">
        <v>486</v>
      </c>
      <c r="AA3252" t="s">
        <v>487</v>
      </c>
      <c r="AB3252" t="s">
        <v>488</v>
      </c>
      <c r="AC3252" t="s">
        <v>112</v>
      </c>
      <c r="AD3252" t="s">
        <v>489</v>
      </c>
      <c r="AG3252" t="s">
        <v>490</v>
      </c>
      <c r="AH3252" t="s">
        <v>491</v>
      </c>
      <c r="AI3252" t="s">
        <v>62</v>
      </c>
      <c r="AJ3252">
        <v>27</v>
      </c>
      <c r="AK3252" s="4">
        <f t="shared" si="100"/>
        <v>769721.27039999992</v>
      </c>
      <c r="AL3252" t="str">
        <f t="shared" si="101"/>
        <v>202311</v>
      </c>
      <c r="AM3252" t="s">
        <v>496</v>
      </c>
      <c r="AN3252" t="s">
        <v>497</v>
      </c>
    </row>
    <row r="3253" spans="1:40" x14ac:dyDescent="0.25">
      <c r="A3253" t="s">
        <v>278</v>
      </c>
      <c r="B3253" t="s">
        <v>279</v>
      </c>
      <c r="C3253" t="s">
        <v>38</v>
      </c>
      <c r="D3253" t="s">
        <v>39</v>
      </c>
      <c r="E3253" t="s">
        <v>247</v>
      </c>
      <c r="F3253" t="s">
        <v>41</v>
      </c>
      <c r="G3253" t="s">
        <v>280</v>
      </c>
      <c r="H3253" t="s">
        <v>281</v>
      </c>
      <c r="I3253" t="s">
        <v>44</v>
      </c>
      <c r="J3253" t="s">
        <v>44</v>
      </c>
      <c r="K3253" t="s">
        <v>39</v>
      </c>
      <c r="L3253" t="s">
        <v>192</v>
      </c>
      <c r="M3253">
        <v>180</v>
      </c>
      <c r="N3253" t="s">
        <v>46</v>
      </c>
      <c r="O3253">
        <v>28508.195199999998</v>
      </c>
      <c r="P3253">
        <v>89990</v>
      </c>
      <c r="S3253">
        <v>0.62301642084676079</v>
      </c>
      <c r="T3253" t="s">
        <v>258</v>
      </c>
      <c r="U3253" t="s">
        <v>48</v>
      </c>
      <c r="V3253" t="s">
        <v>49</v>
      </c>
      <c r="W3253" t="s">
        <v>50</v>
      </c>
      <c r="X3253" t="s">
        <v>286</v>
      </c>
      <c r="Y3253" t="s">
        <v>485</v>
      </c>
      <c r="Z3253" t="s">
        <v>486</v>
      </c>
      <c r="AA3253" t="s">
        <v>487</v>
      </c>
      <c r="AB3253" t="s">
        <v>488</v>
      </c>
      <c r="AC3253" t="s">
        <v>112</v>
      </c>
      <c r="AD3253" t="s">
        <v>489</v>
      </c>
      <c r="AG3253" t="s">
        <v>490</v>
      </c>
      <c r="AH3253" t="s">
        <v>491</v>
      </c>
      <c r="AI3253" t="s">
        <v>63</v>
      </c>
      <c r="AJ3253">
        <v>82</v>
      </c>
      <c r="AK3253" s="4">
        <f t="shared" si="100"/>
        <v>2337672.0063999998</v>
      </c>
      <c r="AL3253" t="str">
        <f t="shared" si="101"/>
        <v>202312</v>
      </c>
      <c r="AM3253" t="s">
        <v>496</v>
      </c>
      <c r="AN3253" t="s">
        <v>497</v>
      </c>
    </row>
    <row r="3254" spans="1:40" x14ac:dyDescent="0.25">
      <c r="A3254" t="s">
        <v>278</v>
      </c>
      <c r="B3254" t="s">
        <v>279</v>
      </c>
      <c r="C3254" t="s">
        <v>38</v>
      </c>
      <c r="D3254" t="s">
        <v>39</v>
      </c>
      <c r="E3254" t="s">
        <v>247</v>
      </c>
      <c r="F3254" t="s">
        <v>41</v>
      </c>
      <c r="G3254" t="s">
        <v>280</v>
      </c>
      <c r="H3254" t="s">
        <v>281</v>
      </c>
      <c r="I3254" t="s">
        <v>44</v>
      </c>
      <c r="J3254" t="s">
        <v>44</v>
      </c>
      <c r="K3254" t="s">
        <v>39</v>
      </c>
      <c r="L3254" t="s">
        <v>192</v>
      </c>
      <c r="M3254">
        <v>180</v>
      </c>
      <c r="N3254" t="s">
        <v>46</v>
      </c>
      <c r="O3254">
        <v>28508.195199999998</v>
      </c>
      <c r="P3254">
        <v>89990</v>
      </c>
      <c r="S3254">
        <v>0.62301642084676079</v>
      </c>
      <c r="T3254" t="s">
        <v>258</v>
      </c>
      <c r="U3254" t="s">
        <v>48</v>
      </c>
      <c r="V3254" t="s">
        <v>49</v>
      </c>
      <c r="W3254" t="s">
        <v>50</v>
      </c>
      <c r="X3254" t="s">
        <v>286</v>
      </c>
      <c r="Y3254" t="s">
        <v>485</v>
      </c>
      <c r="Z3254" t="s">
        <v>486</v>
      </c>
      <c r="AA3254" t="s">
        <v>487</v>
      </c>
      <c r="AB3254" t="s">
        <v>488</v>
      </c>
      <c r="AC3254" t="s">
        <v>112</v>
      </c>
      <c r="AD3254" t="s">
        <v>489</v>
      </c>
      <c r="AG3254" t="s">
        <v>490</v>
      </c>
      <c r="AH3254" t="s">
        <v>491</v>
      </c>
      <c r="AI3254" t="s">
        <v>64</v>
      </c>
      <c r="AJ3254">
        <v>1</v>
      </c>
      <c r="AK3254" s="4">
        <f t="shared" si="100"/>
        <v>28508.195199999998</v>
      </c>
      <c r="AL3254" t="str">
        <f t="shared" si="101"/>
        <v>202401</v>
      </c>
      <c r="AM3254" t="s">
        <v>496</v>
      </c>
      <c r="AN3254" t="s">
        <v>497</v>
      </c>
    </row>
    <row r="3255" spans="1:40" x14ac:dyDescent="0.25">
      <c r="A3255" t="s">
        <v>278</v>
      </c>
      <c r="B3255" t="s">
        <v>279</v>
      </c>
      <c r="C3255" t="s">
        <v>38</v>
      </c>
      <c r="D3255" t="s">
        <v>39</v>
      </c>
      <c r="E3255" t="s">
        <v>247</v>
      </c>
      <c r="F3255" t="s">
        <v>41</v>
      </c>
      <c r="G3255" t="s">
        <v>280</v>
      </c>
      <c r="H3255" t="s">
        <v>281</v>
      </c>
      <c r="I3255" t="s">
        <v>44</v>
      </c>
      <c r="J3255" t="s">
        <v>44</v>
      </c>
      <c r="K3255" t="s">
        <v>39</v>
      </c>
      <c r="L3255" t="s">
        <v>192</v>
      </c>
      <c r="M3255">
        <v>180</v>
      </c>
      <c r="N3255" t="s">
        <v>46</v>
      </c>
      <c r="O3255">
        <v>28508.195199999998</v>
      </c>
      <c r="P3255">
        <v>89990</v>
      </c>
      <c r="S3255">
        <v>0.62301642084676079</v>
      </c>
      <c r="T3255" t="s">
        <v>258</v>
      </c>
      <c r="U3255" t="s">
        <v>48</v>
      </c>
      <c r="V3255" t="s">
        <v>49</v>
      </c>
      <c r="W3255" t="s">
        <v>50</v>
      </c>
      <c r="X3255" t="s">
        <v>286</v>
      </c>
      <c r="Y3255" t="s">
        <v>485</v>
      </c>
      <c r="Z3255" t="s">
        <v>486</v>
      </c>
      <c r="AA3255" t="s">
        <v>487</v>
      </c>
      <c r="AB3255" t="s">
        <v>488</v>
      </c>
      <c r="AC3255" t="s">
        <v>112</v>
      </c>
      <c r="AD3255" t="s">
        <v>489</v>
      </c>
      <c r="AG3255" t="s">
        <v>490</v>
      </c>
      <c r="AH3255" t="s">
        <v>491</v>
      </c>
      <c r="AI3255" t="s">
        <v>65</v>
      </c>
      <c r="AJ3255">
        <v>2</v>
      </c>
      <c r="AK3255" s="4">
        <f t="shared" si="100"/>
        <v>57016.390399999997</v>
      </c>
      <c r="AL3255" t="str">
        <f t="shared" si="101"/>
        <v>202402</v>
      </c>
      <c r="AM3255" t="s">
        <v>496</v>
      </c>
      <c r="AN3255" t="s">
        <v>497</v>
      </c>
    </row>
    <row r="3256" spans="1:40" x14ac:dyDescent="0.25">
      <c r="A3256" t="s">
        <v>278</v>
      </c>
      <c r="B3256" t="s">
        <v>279</v>
      </c>
      <c r="C3256" t="s">
        <v>38</v>
      </c>
      <c r="D3256" t="s">
        <v>39</v>
      </c>
      <c r="E3256" t="s">
        <v>247</v>
      </c>
      <c r="F3256" t="s">
        <v>41</v>
      </c>
      <c r="G3256" t="s">
        <v>280</v>
      </c>
      <c r="H3256" t="s">
        <v>281</v>
      </c>
      <c r="I3256" t="s">
        <v>44</v>
      </c>
      <c r="J3256" t="s">
        <v>44</v>
      </c>
      <c r="K3256" t="s">
        <v>39</v>
      </c>
      <c r="L3256" t="s">
        <v>192</v>
      </c>
      <c r="M3256">
        <v>180</v>
      </c>
      <c r="N3256" t="s">
        <v>46</v>
      </c>
      <c r="O3256">
        <v>28508.195199999998</v>
      </c>
      <c r="P3256">
        <v>89990</v>
      </c>
      <c r="S3256">
        <v>0.62301642084676079</v>
      </c>
      <c r="T3256" t="s">
        <v>258</v>
      </c>
      <c r="U3256" t="s">
        <v>48</v>
      </c>
      <c r="V3256" t="s">
        <v>49</v>
      </c>
      <c r="W3256" t="s">
        <v>50</v>
      </c>
      <c r="X3256" t="s">
        <v>286</v>
      </c>
      <c r="Y3256" t="s">
        <v>485</v>
      </c>
      <c r="Z3256" t="s">
        <v>486</v>
      </c>
      <c r="AA3256" t="s">
        <v>487</v>
      </c>
      <c r="AB3256" t="s">
        <v>488</v>
      </c>
      <c r="AC3256" t="s">
        <v>112</v>
      </c>
      <c r="AD3256" t="s">
        <v>489</v>
      </c>
      <c r="AG3256" t="s">
        <v>490</v>
      </c>
      <c r="AH3256" t="s">
        <v>491</v>
      </c>
      <c r="AI3256" t="s">
        <v>66</v>
      </c>
      <c r="AJ3256">
        <v>6</v>
      </c>
      <c r="AK3256" s="4">
        <f t="shared" si="100"/>
        <v>171049.17119999998</v>
      </c>
      <c r="AL3256" t="str">
        <f t="shared" si="101"/>
        <v>202403</v>
      </c>
      <c r="AM3256" t="s">
        <v>496</v>
      </c>
      <c r="AN3256" t="s">
        <v>497</v>
      </c>
    </row>
    <row r="3257" spans="1:40" x14ac:dyDescent="0.25">
      <c r="A3257" t="s">
        <v>287</v>
      </c>
      <c r="B3257" t="s">
        <v>288</v>
      </c>
      <c r="C3257" t="s">
        <v>38</v>
      </c>
      <c r="D3257" t="s">
        <v>39</v>
      </c>
      <c r="E3257" t="s">
        <v>247</v>
      </c>
      <c r="F3257" t="s">
        <v>41</v>
      </c>
      <c r="G3257" t="s">
        <v>42</v>
      </c>
      <c r="H3257" t="s">
        <v>43</v>
      </c>
      <c r="I3257" t="s">
        <v>44</v>
      </c>
      <c r="J3257" t="s">
        <v>44</v>
      </c>
      <c r="K3257" t="s">
        <v>39</v>
      </c>
      <c r="L3257" t="s">
        <v>192</v>
      </c>
      <c r="M3257">
        <v>180</v>
      </c>
      <c r="N3257" t="s">
        <v>46</v>
      </c>
      <c r="O3257">
        <v>31156.001</v>
      </c>
      <c r="P3257">
        <v>105990</v>
      </c>
      <c r="S3257">
        <v>0.65019679979243328</v>
      </c>
      <c r="T3257" t="s">
        <v>250</v>
      </c>
      <c r="U3257" t="s">
        <v>48</v>
      </c>
      <c r="V3257" t="s">
        <v>49</v>
      </c>
      <c r="W3257" t="s">
        <v>112</v>
      </c>
      <c r="X3257" t="s">
        <v>282</v>
      </c>
      <c r="Y3257" t="s">
        <v>485</v>
      </c>
      <c r="Z3257" t="s">
        <v>486</v>
      </c>
      <c r="AA3257" t="s">
        <v>487</v>
      </c>
      <c r="AB3257" t="s">
        <v>488</v>
      </c>
      <c r="AC3257" t="s">
        <v>112</v>
      </c>
      <c r="AD3257" t="s">
        <v>489</v>
      </c>
      <c r="AG3257" t="s">
        <v>490</v>
      </c>
      <c r="AH3257" t="s">
        <v>491</v>
      </c>
      <c r="AI3257" t="s">
        <v>60</v>
      </c>
      <c r="AJ3257">
        <v>34</v>
      </c>
      <c r="AK3257" s="4">
        <f t="shared" si="100"/>
        <v>1059304.034</v>
      </c>
      <c r="AL3257" t="str">
        <f t="shared" si="101"/>
        <v>Vestido</v>
      </c>
      <c r="AM3257" t="s">
        <v>496</v>
      </c>
      <c r="AN3257" t="s">
        <v>497</v>
      </c>
    </row>
    <row r="3258" spans="1:40" x14ac:dyDescent="0.25">
      <c r="A3258" t="s">
        <v>287</v>
      </c>
      <c r="B3258" t="s">
        <v>288</v>
      </c>
      <c r="C3258" t="s">
        <v>38</v>
      </c>
      <c r="D3258" t="s">
        <v>39</v>
      </c>
      <c r="E3258" t="s">
        <v>247</v>
      </c>
      <c r="F3258" t="s">
        <v>41</v>
      </c>
      <c r="G3258" t="s">
        <v>42</v>
      </c>
      <c r="H3258" t="s">
        <v>43</v>
      </c>
      <c r="I3258" t="s">
        <v>44</v>
      </c>
      <c r="J3258" t="s">
        <v>44</v>
      </c>
      <c r="K3258" t="s">
        <v>39</v>
      </c>
      <c r="L3258" t="s">
        <v>192</v>
      </c>
      <c r="M3258">
        <v>180</v>
      </c>
      <c r="N3258" t="s">
        <v>46</v>
      </c>
      <c r="O3258">
        <v>31156.001</v>
      </c>
      <c r="P3258">
        <v>105990</v>
      </c>
      <c r="S3258">
        <v>0.65019679979243328</v>
      </c>
      <c r="T3258" t="s">
        <v>250</v>
      </c>
      <c r="U3258" t="s">
        <v>48</v>
      </c>
      <c r="V3258" t="s">
        <v>49</v>
      </c>
      <c r="W3258" t="s">
        <v>112</v>
      </c>
      <c r="X3258" t="s">
        <v>282</v>
      </c>
      <c r="Y3258" t="s">
        <v>485</v>
      </c>
      <c r="Z3258" t="s">
        <v>486</v>
      </c>
      <c r="AA3258" t="s">
        <v>487</v>
      </c>
      <c r="AB3258" t="s">
        <v>488</v>
      </c>
      <c r="AC3258" t="s">
        <v>112</v>
      </c>
      <c r="AD3258" t="s">
        <v>489</v>
      </c>
      <c r="AG3258" t="s">
        <v>490</v>
      </c>
      <c r="AH3258" t="s">
        <v>491</v>
      </c>
      <c r="AI3258" t="s">
        <v>61</v>
      </c>
      <c r="AJ3258">
        <v>13</v>
      </c>
      <c r="AK3258" s="4">
        <f t="shared" si="100"/>
        <v>405028.01299999998</v>
      </c>
      <c r="AL3258" t="str">
        <f t="shared" si="101"/>
        <v>202310</v>
      </c>
      <c r="AM3258" t="s">
        <v>496</v>
      </c>
      <c r="AN3258" t="s">
        <v>497</v>
      </c>
    </row>
    <row r="3259" spans="1:40" x14ac:dyDescent="0.25">
      <c r="A3259" t="s">
        <v>287</v>
      </c>
      <c r="B3259" t="s">
        <v>288</v>
      </c>
      <c r="C3259" t="s">
        <v>38</v>
      </c>
      <c r="D3259" t="s">
        <v>39</v>
      </c>
      <c r="E3259" t="s">
        <v>247</v>
      </c>
      <c r="F3259" t="s">
        <v>41</v>
      </c>
      <c r="G3259" t="s">
        <v>42</v>
      </c>
      <c r="H3259" t="s">
        <v>43</v>
      </c>
      <c r="I3259" t="s">
        <v>44</v>
      </c>
      <c r="J3259" t="s">
        <v>44</v>
      </c>
      <c r="K3259" t="s">
        <v>39</v>
      </c>
      <c r="L3259" t="s">
        <v>192</v>
      </c>
      <c r="M3259">
        <v>180</v>
      </c>
      <c r="N3259" t="s">
        <v>46</v>
      </c>
      <c r="O3259">
        <v>31156.001</v>
      </c>
      <c r="P3259">
        <v>105990</v>
      </c>
      <c r="S3259">
        <v>0.65019679979243328</v>
      </c>
      <c r="T3259" t="s">
        <v>250</v>
      </c>
      <c r="U3259" t="s">
        <v>48</v>
      </c>
      <c r="V3259" t="s">
        <v>49</v>
      </c>
      <c r="W3259" t="s">
        <v>112</v>
      </c>
      <c r="X3259" t="s">
        <v>282</v>
      </c>
      <c r="Y3259" t="s">
        <v>485</v>
      </c>
      <c r="Z3259" t="s">
        <v>486</v>
      </c>
      <c r="AA3259" t="s">
        <v>487</v>
      </c>
      <c r="AB3259" t="s">
        <v>488</v>
      </c>
      <c r="AC3259" t="s">
        <v>112</v>
      </c>
      <c r="AD3259" t="s">
        <v>489</v>
      </c>
      <c r="AG3259" t="s">
        <v>490</v>
      </c>
      <c r="AH3259" t="s">
        <v>491</v>
      </c>
      <c r="AI3259" t="s">
        <v>62</v>
      </c>
      <c r="AJ3259">
        <v>28</v>
      </c>
      <c r="AK3259" s="4">
        <f t="shared" si="100"/>
        <v>872368.02800000005</v>
      </c>
      <c r="AL3259" t="str">
        <f t="shared" si="101"/>
        <v>202311</v>
      </c>
      <c r="AM3259" t="s">
        <v>496</v>
      </c>
      <c r="AN3259" t="s">
        <v>497</v>
      </c>
    </row>
    <row r="3260" spans="1:40" x14ac:dyDescent="0.25">
      <c r="A3260" t="s">
        <v>287</v>
      </c>
      <c r="B3260" t="s">
        <v>288</v>
      </c>
      <c r="C3260" t="s">
        <v>38</v>
      </c>
      <c r="D3260" t="s">
        <v>39</v>
      </c>
      <c r="E3260" t="s">
        <v>247</v>
      </c>
      <c r="F3260" t="s">
        <v>41</v>
      </c>
      <c r="G3260" t="s">
        <v>42</v>
      </c>
      <c r="H3260" t="s">
        <v>43</v>
      </c>
      <c r="I3260" t="s">
        <v>44</v>
      </c>
      <c r="J3260" t="s">
        <v>44</v>
      </c>
      <c r="K3260" t="s">
        <v>39</v>
      </c>
      <c r="L3260" t="s">
        <v>192</v>
      </c>
      <c r="M3260">
        <v>180</v>
      </c>
      <c r="N3260" t="s">
        <v>46</v>
      </c>
      <c r="O3260">
        <v>31156.001</v>
      </c>
      <c r="P3260">
        <v>105990</v>
      </c>
      <c r="S3260">
        <v>0.65019679979243328</v>
      </c>
      <c r="T3260" t="s">
        <v>250</v>
      </c>
      <c r="U3260" t="s">
        <v>48</v>
      </c>
      <c r="V3260" t="s">
        <v>49</v>
      </c>
      <c r="W3260" t="s">
        <v>112</v>
      </c>
      <c r="X3260" t="s">
        <v>282</v>
      </c>
      <c r="Y3260" t="s">
        <v>485</v>
      </c>
      <c r="Z3260" t="s">
        <v>486</v>
      </c>
      <c r="AA3260" t="s">
        <v>487</v>
      </c>
      <c r="AB3260" t="s">
        <v>488</v>
      </c>
      <c r="AC3260" t="s">
        <v>112</v>
      </c>
      <c r="AD3260" t="s">
        <v>489</v>
      </c>
      <c r="AG3260" t="s">
        <v>490</v>
      </c>
      <c r="AH3260" t="s">
        <v>491</v>
      </c>
      <c r="AI3260" t="s">
        <v>63</v>
      </c>
      <c r="AJ3260">
        <v>51</v>
      </c>
      <c r="AK3260" s="4">
        <f t="shared" si="100"/>
        <v>1588956.051</v>
      </c>
      <c r="AL3260" t="str">
        <f t="shared" si="101"/>
        <v>202312</v>
      </c>
      <c r="AM3260" t="s">
        <v>496</v>
      </c>
      <c r="AN3260" t="s">
        <v>497</v>
      </c>
    </row>
    <row r="3261" spans="1:40" x14ac:dyDescent="0.25">
      <c r="A3261" t="s">
        <v>287</v>
      </c>
      <c r="B3261" t="s">
        <v>288</v>
      </c>
      <c r="C3261" t="s">
        <v>38</v>
      </c>
      <c r="D3261" t="s">
        <v>39</v>
      </c>
      <c r="E3261" t="s">
        <v>247</v>
      </c>
      <c r="F3261" t="s">
        <v>41</v>
      </c>
      <c r="G3261" t="s">
        <v>42</v>
      </c>
      <c r="H3261" t="s">
        <v>43</v>
      </c>
      <c r="I3261" t="s">
        <v>44</v>
      </c>
      <c r="J3261" t="s">
        <v>44</v>
      </c>
      <c r="K3261" t="s">
        <v>39</v>
      </c>
      <c r="L3261" t="s">
        <v>192</v>
      </c>
      <c r="M3261">
        <v>180</v>
      </c>
      <c r="N3261" t="s">
        <v>46</v>
      </c>
      <c r="O3261">
        <v>31156.001</v>
      </c>
      <c r="P3261">
        <v>105990</v>
      </c>
      <c r="S3261">
        <v>0.65019679979243328</v>
      </c>
      <c r="T3261" t="s">
        <v>250</v>
      </c>
      <c r="U3261" t="s">
        <v>48</v>
      </c>
      <c r="V3261" t="s">
        <v>49</v>
      </c>
      <c r="W3261" t="s">
        <v>112</v>
      </c>
      <c r="X3261" t="s">
        <v>282</v>
      </c>
      <c r="Y3261" t="s">
        <v>485</v>
      </c>
      <c r="Z3261" t="s">
        <v>486</v>
      </c>
      <c r="AA3261" t="s">
        <v>487</v>
      </c>
      <c r="AB3261" t="s">
        <v>488</v>
      </c>
      <c r="AC3261" t="s">
        <v>112</v>
      </c>
      <c r="AD3261" t="s">
        <v>489</v>
      </c>
      <c r="AG3261" t="s">
        <v>490</v>
      </c>
      <c r="AH3261" t="s">
        <v>491</v>
      </c>
      <c r="AI3261" t="s">
        <v>64</v>
      </c>
      <c r="AJ3261">
        <v>1</v>
      </c>
      <c r="AK3261" s="4">
        <f t="shared" si="100"/>
        <v>31156.001</v>
      </c>
      <c r="AL3261" t="str">
        <f t="shared" si="101"/>
        <v>202401</v>
      </c>
      <c r="AM3261" t="s">
        <v>496</v>
      </c>
      <c r="AN3261" t="s">
        <v>497</v>
      </c>
    </row>
    <row r="3262" spans="1:40" x14ac:dyDescent="0.25">
      <c r="A3262" t="s">
        <v>287</v>
      </c>
      <c r="B3262" t="s">
        <v>288</v>
      </c>
      <c r="C3262" t="s">
        <v>38</v>
      </c>
      <c r="D3262" t="s">
        <v>39</v>
      </c>
      <c r="E3262" t="s">
        <v>247</v>
      </c>
      <c r="F3262" t="s">
        <v>41</v>
      </c>
      <c r="G3262" t="s">
        <v>42</v>
      </c>
      <c r="H3262" t="s">
        <v>43</v>
      </c>
      <c r="I3262" t="s">
        <v>44</v>
      </c>
      <c r="J3262" t="s">
        <v>44</v>
      </c>
      <c r="K3262" t="s">
        <v>39</v>
      </c>
      <c r="L3262" t="s">
        <v>192</v>
      </c>
      <c r="M3262">
        <v>180</v>
      </c>
      <c r="N3262" t="s">
        <v>46</v>
      </c>
      <c r="O3262">
        <v>31156.001</v>
      </c>
      <c r="P3262">
        <v>105990</v>
      </c>
      <c r="S3262">
        <v>0.65019679979243328</v>
      </c>
      <c r="T3262" t="s">
        <v>250</v>
      </c>
      <c r="U3262" t="s">
        <v>48</v>
      </c>
      <c r="V3262" t="s">
        <v>49</v>
      </c>
      <c r="W3262" t="s">
        <v>112</v>
      </c>
      <c r="X3262" t="s">
        <v>282</v>
      </c>
      <c r="Y3262" t="s">
        <v>485</v>
      </c>
      <c r="Z3262" t="s">
        <v>486</v>
      </c>
      <c r="AA3262" t="s">
        <v>487</v>
      </c>
      <c r="AB3262" t="s">
        <v>488</v>
      </c>
      <c r="AC3262" t="s">
        <v>112</v>
      </c>
      <c r="AD3262" t="s">
        <v>489</v>
      </c>
      <c r="AG3262" t="s">
        <v>490</v>
      </c>
      <c r="AH3262" t="s">
        <v>491</v>
      </c>
      <c r="AI3262" t="s">
        <v>65</v>
      </c>
      <c r="AJ3262">
        <v>1</v>
      </c>
      <c r="AK3262" s="4">
        <f t="shared" si="100"/>
        <v>31156.001</v>
      </c>
      <c r="AL3262" t="str">
        <f t="shared" si="101"/>
        <v>202402</v>
      </c>
      <c r="AM3262" t="s">
        <v>496</v>
      </c>
      <c r="AN3262" t="s">
        <v>497</v>
      </c>
    </row>
    <row r="3263" spans="1:40" x14ac:dyDescent="0.25">
      <c r="A3263" t="s">
        <v>287</v>
      </c>
      <c r="B3263" t="s">
        <v>288</v>
      </c>
      <c r="C3263" t="s">
        <v>38</v>
      </c>
      <c r="D3263" t="s">
        <v>39</v>
      </c>
      <c r="E3263" t="s">
        <v>247</v>
      </c>
      <c r="F3263" t="s">
        <v>41</v>
      </c>
      <c r="G3263" t="s">
        <v>42</v>
      </c>
      <c r="H3263" t="s">
        <v>43</v>
      </c>
      <c r="I3263" t="s">
        <v>44</v>
      </c>
      <c r="J3263" t="s">
        <v>44</v>
      </c>
      <c r="K3263" t="s">
        <v>39</v>
      </c>
      <c r="L3263" t="s">
        <v>192</v>
      </c>
      <c r="M3263">
        <v>180</v>
      </c>
      <c r="N3263" t="s">
        <v>46</v>
      </c>
      <c r="O3263">
        <v>31156.001</v>
      </c>
      <c r="P3263">
        <v>105990</v>
      </c>
      <c r="S3263">
        <v>0.65019679979243328</v>
      </c>
      <c r="T3263" t="s">
        <v>250</v>
      </c>
      <c r="U3263" t="s">
        <v>48</v>
      </c>
      <c r="V3263" t="s">
        <v>49</v>
      </c>
      <c r="W3263" t="s">
        <v>112</v>
      </c>
      <c r="X3263" t="s">
        <v>282</v>
      </c>
      <c r="Y3263" t="s">
        <v>485</v>
      </c>
      <c r="Z3263" t="s">
        <v>486</v>
      </c>
      <c r="AA3263" t="s">
        <v>487</v>
      </c>
      <c r="AB3263" t="s">
        <v>488</v>
      </c>
      <c r="AC3263" t="s">
        <v>112</v>
      </c>
      <c r="AD3263" t="s">
        <v>489</v>
      </c>
      <c r="AG3263" t="s">
        <v>490</v>
      </c>
      <c r="AH3263" t="s">
        <v>491</v>
      </c>
      <c r="AI3263" t="s">
        <v>66</v>
      </c>
      <c r="AJ3263">
        <v>5</v>
      </c>
      <c r="AK3263" s="4">
        <f t="shared" si="100"/>
        <v>155780.005</v>
      </c>
      <c r="AL3263" t="str">
        <f t="shared" si="101"/>
        <v>202403</v>
      </c>
      <c r="AM3263" t="s">
        <v>496</v>
      </c>
      <c r="AN3263" t="s">
        <v>497</v>
      </c>
    </row>
    <row r="3264" spans="1:40" x14ac:dyDescent="0.25">
      <c r="A3264" t="s">
        <v>287</v>
      </c>
      <c r="B3264" t="s">
        <v>288</v>
      </c>
      <c r="C3264" t="s">
        <v>38</v>
      </c>
      <c r="D3264" t="s">
        <v>39</v>
      </c>
      <c r="E3264" t="s">
        <v>247</v>
      </c>
      <c r="F3264" t="s">
        <v>41</v>
      </c>
      <c r="G3264" t="s">
        <v>42</v>
      </c>
      <c r="H3264" t="s">
        <v>43</v>
      </c>
      <c r="I3264" t="s">
        <v>44</v>
      </c>
      <c r="J3264" t="s">
        <v>44</v>
      </c>
      <c r="K3264" t="s">
        <v>39</v>
      </c>
      <c r="L3264" t="s">
        <v>192</v>
      </c>
      <c r="M3264">
        <v>180</v>
      </c>
      <c r="N3264" t="s">
        <v>46</v>
      </c>
      <c r="O3264">
        <v>31156.001</v>
      </c>
      <c r="P3264">
        <v>105990</v>
      </c>
      <c r="S3264">
        <v>0.65019679979243328</v>
      </c>
      <c r="T3264" t="s">
        <v>252</v>
      </c>
      <c r="U3264" t="s">
        <v>48</v>
      </c>
      <c r="V3264" t="s">
        <v>49</v>
      </c>
      <c r="W3264" t="s">
        <v>112</v>
      </c>
      <c r="X3264" t="s">
        <v>283</v>
      </c>
      <c r="Y3264" t="s">
        <v>485</v>
      </c>
      <c r="Z3264" t="s">
        <v>486</v>
      </c>
      <c r="AA3264" t="s">
        <v>487</v>
      </c>
      <c r="AB3264" t="s">
        <v>488</v>
      </c>
      <c r="AC3264" t="s">
        <v>112</v>
      </c>
      <c r="AD3264" t="s">
        <v>489</v>
      </c>
      <c r="AG3264" t="s">
        <v>490</v>
      </c>
      <c r="AH3264" t="s">
        <v>491</v>
      </c>
      <c r="AI3264" t="s">
        <v>60</v>
      </c>
      <c r="AJ3264">
        <v>56</v>
      </c>
      <c r="AK3264" s="4">
        <f t="shared" si="100"/>
        <v>1744736.0560000001</v>
      </c>
      <c r="AL3264" t="str">
        <f t="shared" si="101"/>
        <v>Vestido</v>
      </c>
      <c r="AM3264" t="s">
        <v>496</v>
      </c>
      <c r="AN3264" t="s">
        <v>497</v>
      </c>
    </row>
    <row r="3265" spans="1:40" x14ac:dyDescent="0.25">
      <c r="A3265" t="s">
        <v>287</v>
      </c>
      <c r="B3265" t="s">
        <v>288</v>
      </c>
      <c r="C3265" t="s">
        <v>38</v>
      </c>
      <c r="D3265" t="s">
        <v>39</v>
      </c>
      <c r="E3265" t="s">
        <v>247</v>
      </c>
      <c r="F3265" t="s">
        <v>41</v>
      </c>
      <c r="G3265" t="s">
        <v>42</v>
      </c>
      <c r="H3265" t="s">
        <v>43</v>
      </c>
      <c r="I3265" t="s">
        <v>44</v>
      </c>
      <c r="J3265" t="s">
        <v>44</v>
      </c>
      <c r="K3265" t="s">
        <v>39</v>
      </c>
      <c r="L3265" t="s">
        <v>192</v>
      </c>
      <c r="M3265">
        <v>180</v>
      </c>
      <c r="N3265" t="s">
        <v>46</v>
      </c>
      <c r="O3265">
        <v>31156.001</v>
      </c>
      <c r="P3265">
        <v>105990</v>
      </c>
      <c r="S3265">
        <v>0.65019679979243328</v>
      </c>
      <c r="T3265" t="s">
        <v>252</v>
      </c>
      <c r="U3265" t="s">
        <v>48</v>
      </c>
      <c r="V3265" t="s">
        <v>49</v>
      </c>
      <c r="W3265" t="s">
        <v>112</v>
      </c>
      <c r="X3265" t="s">
        <v>283</v>
      </c>
      <c r="Y3265" t="s">
        <v>485</v>
      </c>
      <c r="Z3265" t="s">
        <v>486</v>
      </c>
      <c r="AA3265" t="s">
        <v>487</v>
      </c>
      <c r="AB3265" t="s">
        <v>488</v>
      </c>
      <c r="AC3265" t="s">
        <v>112</v>
      </c>
      <c r="AD3265" t="s">
        <v>489</v>
      </c>
      <c r="AG3265" t="s">
        <v>490</v>
      </c>
      <c r="AH3265" t="s">
        <v>491</v>
      </c>
      <c r="AI3265" t="s">
        <v>61</v>
      </c>
      <c r="AJ3265">
        <v>17</v>
      </c>
      <c r="AK3265" s="4">
        <f t="shared" si="100"/>
        <v>529652.01699999999</v>
      </c>
      <c r="AL3265" t="str">
        <f t="shared" si="101"/>
        <v>202310</v>
      </c>
      <c r="AM3265" t="s">
        <v>496</v>
      </c>
      <c r="AN3265" t="s">
        <v>497</v>
      </c>
    </row>
    <row r="3266" spans="1:40" x14ac:dyDescent="0.25">
      <c r="A3266" t="s">
        <v>287</v>
      </c>
      <c r="B3266" t="s">
        <v>288</v>
      </c>
      <c r="C3266" t="s">
        <v>38</v>
      </c>
      <c r="D3266" t="s">
        <v>39</v>
      </c>
      <c r="E3266" t="s">
        <v>247</v>
      </c>
      <c r="F3266" t="s">
        <v>41</v>
      </c>
      <c r="G3266" t="s">
        <v>42</v>
      </c>
      <c r="H3266" t="s">
        <v>43</v>
      </c>
      <c r="I3266" t="s">
        <v>44</v>
      </c>
      <c r="J3266" t="s">
        <v>44</v>
      </c>
      <c r="K3266" t="s">
        <v>39</v>
      </c>
      <c r="L3266" t="s">
        <v>192</v>
      </c>
      <c r="M3266">
        <v>180</v>
      </c>
      <c r="N3266" t="s">
        <v>46</v>
      </c>
      <c r="O3266">
        <v>31156.001</v>
      </c>
      <c r="P3266">
        <v>105990</v>
      </c>
      <c r="S3266">
        <v>0.65019679979243328</v>
      </c>
      <c r="T3266" t="s">
        <v>252</v>
      </c>
      <c r="U3266" t="s">
        <v>48</v>
      </c>
      <c r="V3266" t="s">
        <v>49</v>
      </c>
      <c r="W3266" t="s">
        <v>112</v>
      </c>
      <c r="X3266" t="s">
        <v>283</v>
      </c>
      <c r="Y3266" t="s">
        <v>485</v>
      </c>
      <c r="Z3266" t="s">
        <v>486</v>
      </c>
      <c r="AA3266" t="s">
        <v>487</v>
      </c>
      <c r="AB3266" t="s">
        <v>488</v>
      </c>
      <c r="AC3266" t="s">
        <v>112</v>
      </c>
      <c r="AD3266" t="s">
        <v>489</v>
      </c>
      <c r="AG3266" t="s">
        <v>490</v>
      </c>
      <c r="AH3266" t="s">
        <v>491</v>
      </c>
      <c r="AI3266" t="s">
        <v>62</v>
      </c>
      <c r="AJ3266">
        <v>39</v>
      </c>
      <c r="AK3266" s="4">
        <f t="shared" si="100"/>
        <v>1215084.0390000001</v>
      </c>
      <c r="AL3266" t="str">
        <f t="shared" si="101"/>
        <v>202311</v>
      </c>
      <c r="AM3266" t="s">
        <v>496</v>
      </c>
      <c r="AN3266" t="s">
        <v>497</v>
      </c>
    </row>
    <row r="3267" spans="1:40" x14ac:dyDescent="0.25">
      <c r="A3267" t="s">
        <v>287</v>
      </c>
      <c r="B3267" t="s">
        <v>288</v>
      </c>
      <c r="C3267" t="s">
        <v>38</v>
      </c>
      <c r="D3267" t="s">
        <v>39</v>
      </c>
      <c r="E3267" t="s">
        <v>247</v>
      </c>
      <c r="F3267" t="s">
        <v>41</v>
      </c>
      <c r="G3267" t="s">
        <v>42</v>
      </c>
      <c r="H3267" t="s">
        <v>43</v>
      </c>
      <c r="I3267" t="s">
        <v>44</v>
      </c>
      <c r="J3267" t="s">
        <v>44</v>
      </c>
      <c r="K3267" t="s">
        <v>39</v>
      </c>
      <c r="L3267" t="s">
        <v>192</v>
      </c>
      <c r="M3267">
        <v>180</v>
      </c>
      <c r="N3267" t="s">
        <v>46</v>
      </c>
      <c r="O3267">
        <v>31156.001</v>
      </c>
      <c r="P3267">
        <v>105990</v>
      </c>
      <c r="S3267">
        <v>0.65019679979243328</v>
      </c>
      <c r="T3267" t="s">
        <v>252</v>
      </c>
      <c r="U3267" t="s">
        <v>48</v>
      </c>
      <c r="V3267" t="s">
        <v>49</v>
      </c>
      <c r="W3267" t="s">
        <v>112</v>
      </c>
      <c r="X3267" t="s">
        <v>283</v>
      </c>
      <c r="Y3267" t="s">
        <v>485</v>
      </c>
      <c r="Z3267" t="s">
        <v>486</v>
      </c>
      <c r="AA3267" t="s">
        <v>487</v>
      </c>
      <c r="AB3267" t="s">
        <v>488</v>
      </c>
      <c r="AC3267" t="s">
        <v>112</v>
      </c>
      <c r="AD3267" t="s">
        <v>489</v>
      </c>
      <c r="AG3267" t="s">
        <v>490</v>
      </c>
      <c r="AH3267" t="s">
        <v>491</v>
      </c>
      <c r="AI3267" t="s">
        <v>63</v>
      </c>
      <c r="AJ3267">
        <v>69</v>
      </c>
      <c r="AK3267" s="4">
        <f t="shared" ref="AK3267:AK3330" si="102">+AJ3267*O3267</f>
        <v>2149764.0690000001</v>
      </c>
      <c r="AL3267" t="str">
        <f t="shared" ref="AL3267:AL3330" si="103">+AI3267</f>
        <v>202312</v>
      </c>
      <c r="AM3267" t="s">
        <v>496</v>
      </c>
      <c r="AN3267" t="s">
        <v>497</v>
      </c>
    </row>
    <row r="3268" spans="1:40" x14ac:dyDescent="0.25">
      <c r="A3268" t="s">
        <v>287</v>
      </c>
      <c r="B3268" t="s">
        <v>288</v>
      </c>
      <c r="C3268" t="s">
        <v>38</v>
      </c>
      <c r="D3268" t="s">
        <v>39</v>
      </c>
      <c r="E3268" t="s">
        <v>247</v>
      </c>
      <c r="F3268" t="s">
        <v>41</v>
      </c>
      <c r="G3268" t="s">
        <v>42</v>
      </c>
      <c r="H3268" t="s">
        <v>43</v>
      </c>
      <c r="I3268" t="s">
        <v>44</v>
      </c>
      <c r="J3268" t="s">
        <v>44</v>
      </c>
      <c r="K3268" t="s">
        <v>39</v>
      </c>
      <c r="L3268" t="s">
        <v>192</v>
      </c>
      <c r="M3268">
        <v>180</v>
      </c>
      <c r="N3268" t="s">
        <v>46</v>
      </c>
      <c r="O3268">
        <v>31156.001</v>
      </c>
      <c r="P3268">
        <v>105990</v>
      </c>
      <c r="S3268">
        <v>0.65019679979243328</v>
      </c>
      <c r="T3268" t="s">
        <v>252</v>
      </c>
      <c r="U3268" t="s">
        <v>48</v>
      </c>
      <c r="V3268" t="s">
        <v>49</v>
      </c>
      <c r="W3268" t="s">
        <v>112</v>
      </c>
      <c r="X3268" t="s">
        <v>283</v>
      </c>
      <c r="Y3268" t="s">
        <v>485</v>
      </c>
      <c r="Z3268" t="s">
        <v>486</v>
      </c>
      <c r="AA3268" t="s">
        <v>487</v>
      </c>
      <c r="AB3268" t="s">
        <v>488</v>
      </c>
      <c r="AC3268" t="s">
        <v>112</v>
      </c>
      <c r="AD3268" t="s">
        <v>489</v>
      </c>
      <c r="AG3268" t="s">
        <v>490</v>
      </c>
      <c r="AH3268" t="s">
        <v>491</v>
      </c>
      <c r="AI3268" t="s">
        <v>64</v>
      </c>
      <c r="AJ3268">
        <v>1</v>
      </c>
      <c r="AK3268" s="4">
        <f t="shared" si="102"/>
        <v>31156.001</v>
      </c>
      <c r="AL3268" t="str">
        <f t="shared" si="103"/>
        <v>202401</v>
      </c>
      <c r="AM3268" t="s">
        <v>496</v>
      </c>
      <c r="AN3268" t="s">
        <v>497</v>
      </c>
    </row>
    <row r="3269" spans="1:40" x14ac:dyDescent="0.25">
      <c r="A3269" t="s">
        <v>287</v>
      </c>
      <c r="B3269" t="s">
        <v>288</v>
      </c>
      <c r="C3269" t="s">
        <v>38</v>
      </c>
      <c r="D3269" t="s">
        <v>39</v>
      </c>
      <c r="E3269" t="s">
        <v>247</v>
      </c>
      <c r="F3269" t="s">
        <v>41</v>
      </c>
      <c r="G3269" t="s">
        <v>42</v>
      </c>
      <c r="H3269" t="s">
        <v>43</v>
      </c>
      <c r="I3269" t="s">
        <v>44</v>
      </c>
      <c r="J3269" t="s">
        <v>44</v>
      </c>
      <c r="K3269" t="s">
        <v>39</v>
      </c>
      <c r="L3269" t="s">
        <v>192</v>
      </c>
      <c r="M3269">
        <v>180</v>
      </c>
      <c r="N3269" t="s">
        <v>46</v>
      </c>
      <c r="O3269">
        <v>31156.001</v>
      </c>
      <c r="P3269">
        <v>105990</v>
      </c>
      <c r="S3269">
        <v>0.65019679979243328</v>
      </c>
      <c r="T3269" t="s">
        <v>252</v>
      </c>
      <c r="U3269" t="s">
        <v>48</v>
      </c>
      <c r="V3269" t="s">
        <v>49</v>
      </c>
      <c r="W3269" t="s">
        <v>112</v>
      </c>
      <c r="X3269" t="s">
        <v>283</v>
      </c>
      <c r="Y3269" t="s">
        <v>485</v>
      </c>
      <c r="Z3269" t="s">
        <v>486</v>
      </c>
      <c r="AA3269" t="s">
        <v>487</v>
      </c>
      <c r="AB3269" t="s">
        <v>488</v>
      </c>
      <c r="AC3269" t="s">
        <v>112</v>
      </c>
      <c r="AD3269" t="s">
        <v>489</v>
      </c>
      <c r="AG3269" t="s">
        <v>490</v>
      </c>
      <c r="AH3269" t="s">
        <v>491</v>
      </c>
      <c r="AI3269" t="s">
        <v>65</v>
      </c>
      <c r="AJ3269">
        <v>2</v>
      </c>
      <c r="AK3269" s="4">
        <f t="shared" si="102"/>
        <v>62312.002</v>
      </c>
      <c r="AL3269" t="str">
        <f t="shared" si="103"/>
        <v>202402</v>
      </c>
      <c r="AM3269" t="s">
        <v>496</v>
      </c>
      <c r="AN3269" t="s">
        <v>497</v>
      </c>
    </row>
    <row r="3270" spans="1:40" x14ac:dyDescent="0.25">
      <c r="A3270" t="s">
        <v>287</v>
      </c>
      <c r="B3270" t="s">
        <v>288</v>
      </c>
      <c r="C3270" t="s">
        <v>38</v>
      </c>
      <c r="D3270" t="s">
        <v>39</v>
      </c>
      <c r="E3270" t="s">
        <v>247</v>
      </c>
      <c r="F3270" t="s">
        <v>41</v>
      </c>
      <c r="G3270" t="s">
        <v>42</v>
      </c>
      <c r="H3270" t="s">
        <v>43</v>
      </c>
      <c r="I3270" t="s">
        <v>44</v>
      </c>
      <c r="J3270" t="s">
        <v>44</v>
      </c>
      <c r="K3270" t="s">
        <v>39</v>
      </c>
      <c r="L3270" t="s">
        <v>192</v>
      </c>
      <c r="M3270">
        <v>180</v>
      </c>
      <c r="N3270" t="s">
        <v>46</v>
      </c>
      <c r="O3270">
        <v>31156.001</v>
      </c>
      <c r="P3270">
        <v>105990</v>
      </c>
      <c r="S3270">
        <v>0.65019679979243328</v>
      </c>
      <c r="T3270" t="s">
        <v>252</v>
      </c>
      <c r="U3270" t="s">
        <v>48</v>
      </c>
      <c r="V3270" t="s">
        <v>49</v>
      </c>
      <c r="W3270" t="s">
        <v>112</v>
      </c>
      <c r="X3270" t="s">
        <v>283</v>
      </c>
      <c r="Y3270" t="s">
        <v>485</v>
      </c>
      <c r="Z3270" t="s">
        <v>486</v>
      </c>
      <c r="AA3270" t="s">
        <v>487</v>
      </c>
      <c r="AB3270" t="s">
        <v>488</v>
      </c>
      <c r="AC3270" t="s">
        <v>112</v>
      </c>
      <c r="AD3270" t="s">
        <v>489</v>
      </c>
      <c r="AG3270" t="s">
        <v>490</v>
      </c>
      <c r="AH3270" t="s">
        <v>491</v>
      </c>
      <c r="AI3270" t="s">
        <v>66</v>
      </c>
      <c r="AJ3270">
        <v>6</v>
      </c>
      <c r="AK3270" s="4">
        <f t="shared" si="102"/>
        <v>186936.00599999999</v>
      </c>
      <c r="AL3270" t="str">
        <f t="shared" si="103"/>
        <v>202403</v>
      </c>
      <c r="AM3270" t="s">
        <v>496</v>
      </c>
      <c r="AN3270" t="s">
        <v>497</v>
      </c>
    </row>
    <row r="3271" spans="1:40" x14ac:dyDescent="0.25">
      <c r="A3271" t="s">
        <v>287</v>
      </c>
      <c r="B3271" t="s">
        <v>288</v>
      </c>
      <c r="C3271" t="s">
        <v>38</v>
      </c>
      <c r="D3271" t="s">
        <v>39</v>
      </c>
      <c r="E3271" t="s">
        <v>247</v>
      </c>
      <c r="F3271" t="s">
        <v>41</v>
      </c>
      <c r="G3271" t="s">
        <v>42</v>
      </c>
      <c r="H3271" t="s">
        <v>43</v>
      </c>
      <c r="I3271" t="s">
        <v>44</v>
      </c>
      <c r="J3271" t="s">
        <v>44</v>
      </c>
      <c r="K3271" t="s">
        <v>39</v>
      </c>
      <c r="L3271" t="s">
        <v>192</v>
      </c>
      <c r="M3271">
        <v>180</v>
      </c>
      <c r="N3271" t="s">
        <v>46</v>
      </c>
      <c r="O3271">
        <v>31156.001</v>
      </c>
      <c r="P3271">
        <v>105990</v>
      </c>
      <c r="S3271">
        <v>0.65019679979243328</v>
      </c>
      <c r="T3271" t="s">
        <v>254</v>
      </c>
      <c r="U3271" t="s">
        <v>48</v>
      </c>
      <c r="V3271" t="s">
        <v>49</v>
      </c>
      <c r="W3271" t="s">
        <v>112</v>
      </c>
      <c r="X3271" t="s">
        <v>284</v>
      </c>
      <c r="Y3271" t="s">
        <v>485</v>
      </c>
      <c r="Z3271" t="s">
        <v>486</v>
      </c>
      <c r="AA3271" t="s">
        <v>487</v>
      </c>
      <c r="AB3271" t="s">
        <v>488</v>
      </c>
      <c r="AC3271" t="s">
        <v>112</v>
      </c>
      <c r="AD3271" t="s">
        <v>489</v>
      </c>
      <c r="AG3271" t="s">
        <v>490</v>
      </c>
      <c r="AH3271" t="s">
        <v>491</v>
      </c>
      <c r="AI3271" t="s">
        <v>60</v>
      </c>
      <c r="AJ3271">
        <v>56</v>
      </c>
      <c r="AK3271" s="4">
        <f t="shared" si="102"/>
        <v>1744736.0560000001</v>
      </c>
      <c r="AL3271" t="str">
        <f t="shared" si="103"/>
        <v>Vestido</v>
      </c>
      <c r="AM3271" t="s">
        <v>496</v>
      </c>
      <c r="AN3271" t="s">
        <v>497</v>
      </c>
    </row>
    <row r="3272" spans="1:40" x14ac:dyDescent="0.25">
      <c r="A3272" t="s">
        <v>287</v>
      </c>
      <c r="B3272" t="s">
        <v>288</v>
      </c>
      <c r="C3272" t="s">
        <v>38</v>
      </c>
      <c r="D3272" t="s">
        <v>39</v>
      </c>
      <c r="E3272" t="s">
        <v>247</v>
      </c>
      <c r="F3272" t="s">
        <v>41</v>
      </c>
      <c r="G3272" t="s">
        <v>42</v>
      </c>
      <c r="H3272" t="s">
        <v>43</v>
      </c>
      <c r="I3272" t="s">
        <v>44</v>
      </c>
      <c r="J3272" t="s">
        <v>44</v>
      </c>
      <c r="K3272" t="s">
        <v>39</v>
      </c>
      <c r="L3272" t="s">
        <v>192</v>
      </c>
      <c r="M3272">
        <v>180</v>
      </c>
      <c r="N3272" t="s">
        <v>46</v>
      </c>
      <c r="O3272">
        <v>31156.001</v>
      </c>
      <c r="P3272">
        <v>105990</v>
      </c>
      <c r="S3272">
        <v>0.65019679979243328</v>
      </c>
      <c r="T3272" t="s">
        <v>254</v>
      </c>
      <c r="U3272" t="s">
        <v>48</v>
      </c>
      <c r="V3272" t="s">
        <v>49</v>
      </c>
      <c r="W3272" t="s">
        <v>112</v>
      </c>
      <c r="X3272" t="s">
        <v>284</v>
      </c>
      <c r="Y3272" t="s">
        <v>485</v>
      </c>
      <c r="Z3272" t="s">
        <v>486</v>
      </c>
      <c r="AA3272" t="s">
        <v>487</v>
      </c>
      <c r="AB3272" t="s">
        <v>488</v>
      </c>
      <c r="AC3272" t="s">
        <v>112</v>
      </c>
      <c r="AD3272" t="s">
        <v>489</v>
      </c>
      <c r="AG3272" t="s">
        <v>490</v>
      </c>
      <c r="AH3272" t="s">
        <v>491</v>
      </c>
      <c r="AI3272" t="s">
        <v>61</v>
      </c>
      <c r="AJ3272">
        <v>18</v>
      </c>
      <c r="AK3272" s="4">
        <f t="shared" si="102"/>
        <v>560808.01800000004</v>
      </c>
      <c r="AL3272" t="str">
        <f t="shared" si="103"/>
        <v>202310</v>
      </c>
      <c r="AM3272" t="s">
        <v>496</v>
      </c>
      <c r="AN3272" t="s">
        <v>497</v>
      </c>
    </row>
    <row r="3273" spans="1:40" x14ac:dyDescent="0.25">
      <c r="A3273" t="s">
        <v>287</v>
      </c>
      <c r="B3273" t="s">
        <v>288</v>
      </c>
      <c r="C3273" t="s">
        <v>38</v>
      </c>
      <c r="D3273" t="s">
        <v>39</v>
      </c>
      <c r="E3273" t="s">
        <v>247</v>
      </c>
      <c r="F3273" t="s">
        <v>41</v>
      </c>
      <c r="G3273" t="s">
        <v>42</v>
      </c>
      <c r="H3273" t="s">
        <v>43</v>
      </c>
      <c r="I3273" t="s">
        <v>44</v>
      </c>
      <c r="J3273" t="s">
        <v>44</v>
      </c>
      <c r="K3273" t="s">
        <v>39</v>
      </c>
      <c r="L3273" t="s">
        <v>192</v>
      </c>
      <c r="M3273">
        <v>180</v>
      </c>
      <c r="N3273" t="s">
        <v>46</v>
      </c>
      <c r="O3273">
        <v>31156.001</v>
      </c>
      <c r="P3273">
        <v>105990</v>
      </c>
      <c r="S3273">
        <v>0.65019679979243328</v>
      </c>
      <c r="T3273" t="s">
        <v>254</v>
      </c>
      <c r="U3273" t="s">
        <v>48</v>
      </c>
      <c r="V3273" t="s">
        <v>49</v>
      </c>
      <c r="W3273" t="s">
        <v>112</v>
      </c>
      <c r="X3273" t="s">
        <v>284</v>
      </c>
      <c r="Y3273" t="s">
        <v>485</v>
      </c>
      <c r="Z3273" t="s">
        <v>486</v>
      </c>
      <c r="AA3273" t="s">
        <v>487</v>
      </c>
      <c r="AB3273" t="s">
        <v>488</v>
      </c>
      <c r="AC3273" t="s">
        <v>112</v>
      </c>
      <c r="AD3273" t="s">
        <v>489</v>
      </c>
      <c r="AG3273" t="s">
        <v>490</v>
      </c>
      <c r="AH3273" t="s">
        <v>491</v>
      </c>
      <c r="AI3273" t="s">
        <v>62</v>
      </c>
      <c r="AJ3273">
        <v>41</v>
      </c>
      <c r="AK3273" s="4">
        <f t="shared" si="102"/>
        <v>1277396.041</v>
      </c>
      <c r="AL3273" t="str">
        <f t="shared" si="103"/>
        <v>202311</v>
      </c>
      <c r="AM3273" t="s">
        <v>496</v>
      </c>
      <c r="AN3273" t="s">
        <v>497</v>
      </c>
    </row>
    <row r="3274" spans="1:40" x14ac:dyDescent="0.25">
      <c r="A3274" t="s">
        <v>287</v>
      </c>
      <c r="B3274" t="s">
        <v>288</v>
      </c>
      <c r="C3274" t="s">
        <v>38</v>
      </c>
      <c r="D3274" t="s">
        <v>39</v>
      </c>
      <c r="E3274" t="s">
        <v>247</v>
      </c>
      <c r="F3274" t="s">
        <v>41</v>
      </c>
      <c r="G3274" t="s">
        <v>42</v>
      </c>
      <c r="H3274" t="s">
        <v>43</v>
      </c>
      <c r="I3274" t="s">
        <v>44</v>
      </c>
      <c r="J3274" t="s">
        <v>44</v>
      </c>
      <c r="K3274" t="s">
        <v>39</v>
      </c>
      <c r="L3274" t="s">
        <v>192</v>
      </c>
      <c r="M3274">
        <v>180</v>
      </c>
      <c r="N3274" t="s">
        <v>46</v>
      </c>
      <c r="O3274">
        <v>31156.001</v>
      </c>
      <c r="P3274">
        <v>105990</v>
      </c>
      <c r="S3274">
        <v>0.65019679979243328</v>
      </c>
      <c r="T3274" t="s">
        <v>254</v>
      </c>
      <c r="U3274" t="s">
        <v>48</v>
      </c>
      <c r="V3274" t="s">
        <v>49</v>
      </c>
      <c r="W3274" t="s">
        <v>112</v>
      </c>
      <c r="X3274" t="s">
        <v>284</v>
      </c>
      <c r="Y3274" t="s">
        <v>485</v>
      </c>
      <c r="Z3274" t="s">
        <v>486</v>
      </c>
      <c r="AA3274" t="s">
        <v>487</v>
      </c>
      <c r="AB3274" t="s">
        <v>488</v>
      </c>
      <c r="AC3274" t="s">
        <v>112</v>
      </c>
      <c r="AD3274" t="s">
        <v>489</v>
      </c>
      <c r="AG3274" t="s">
        <v>490</v>
      </c>
      <c r="AH3274" t="s">
        <v>491</v>
      </c>
      <c r="AI3274" t="s">
        <v>63</v>
      </c>
      <c r="AJ3274">
        <v>73</v>
      </c>
      <c r="AK3274" s="4">
        <f t="shared" si="102"/>
        <v>2274388.0729999999</v>
      </c>
      <c r="AL3274" t="str">
        <f t="shared" si="103"/>
        <v>202312</v>
      </c>
      <c r="AM3274" t="s">
        <v>496</v>
      </c>
      <c r="AN3274" t="s">
        <v>497</v>
      </c>
    </row>
    <row r="3275" spans="1:40" x14ac:dyDescent="0.25">
      <c r="A3275" t="s">
        <v>287</v>
      </c>
      <c r="B3275" t="s">
        <v>288</v>
      </c>
      <c r="C3275" t="s">
        <v>38</v>
      </c>
      <c r="D3275" t="s">
        <v>39</v>
      </c>
      <c r="E3275" t="s">
        <v>247</v>
      </c>
      <c r="F3275" t="s">
        <v>41</v>
      </c>
      <c r="G3275" t="s">
        <v>42</v>
      </c>
      <c r="H3275" t="s">
        <v>43</v>
      </c>
      <c r="I3275" t="s">
        <v>44</v>
      </c>
      <c r="J3275" t="s">
        <v>44</v>
      </c>
      <c r="K3275" t="s">
        <v>39</v>
      </c>
      <c r="L3275" t="s">
        <v>192</v>
      </c>
      <c r="M3275">
        <v>180</v>
      </c>
      <c r="N3275" t="s">
        <v>46</v>
      </c>
      <c r="O3275">
        <v>31156.001</v>
      </c>
      <c r="P3275">
        <v>105990</v>
      </c>
      <c r="S3275">
        <v>0.65019679979243328</v>
      </c>
      <c r="T3275" t="s">
        <v>254</v>
      </c>
      <c r="U3275" t="s">
        <v>48</v>
      </c>
      <c r="V3275" t="s">
        <v>49</v>
      </c>
      <c r="W3275" t="s">
        <v>112</v>
      </c>
      <c r="X3275" t="s">
        <v>284</v>
      </c>
      <c r="Y3275" t="s">
        <v>485</v>
      </c>
      <c r="Z3275" t="s">
        <v>486</v>
      </c>
      <c r="AA3275" t="s">
        <v>487</v>
      </c>
      <c r="AB3275" t="s">
        <v>488</v>
      </c>
      <c r="AC3275" t="s">
        <v>112</v>
      </c>
      <c r="AD3275" t="s">
        <v>489</v>
      </c>
      <c r="AG3275" t="s">
        <v>490</v>
      </c>
      <c r="AH3275" t="s">
        <v>491</v>
      </c>
      <c r="AI3275" t="s">
        <v>64</v>
      </c>
      <c r="AJ3275">
        <v>1</v>
      </c>
      <c r="AK3275" s="4">
        <f t="shared" si="102"/>
        <v>31156.001</v>
      </c>
      <c r="AL3275" t="str">
        <f t="shared" si="103"/>
        <v>202401</v>
      </c>
      <c r="AM3275" t="s">
        <v>496</v>
      </c>
      <c r="AN3275" t="s">
        <v>497</v>
      </c>
    </row>
    <row r="3276" spans="1:40" x14ac:dyDescent="0.25">
      <c r="A3276" t="s">
        <v>287</v>
      </c>
      <c r="B3276" t="s">
        <v>288</v>
      </c>
      <c r="C3276" t="s">
        <v>38</v>
      </c>
      <c r="D3276" t="s">
        <v>39</v>
      </c>
      <c r="E3276" t="s">
        <v>247</v>
      </c>
      <c r="F3276" t="s">
        <v>41</v>
      </c>
      <c r="G3276" t="s">
        <v>42</v>
      </c>
      <c r="H3276" t="s">
        <v>43</v>
      </c>
      <c r="I3276" t="s">
        <v>44</v>
      </c>
      <c r="J3276" t="s">
        <v>44</v>
      </c>
      <c r="K3276" t="s">
        <v>39</v>
      </c>
      <c r="L3276" t="s">
        <v>192</v>
      </c>
      <c r="M3276">
        <v>180</v>
      </c>
      <c r="N3276" t="s">
        <v>46</v>
      </c>
      <c r="O3276">
        <v>31156.001</v>
      </c>
      <c r="P3276">
        <v>105990</v>
      </c>
      <c r="S3276">
        <v>0.65019679979243328</v>
      </c>
      <c r="T3276" t="s">
        <v>254</v>
      </c>
      <c r="U3276" t="s">
        <v>48</v>
      </c>
      <c r="V3276" t="s">
        <v>49</v>
      </c>
      <c r="W3276" t="s">
        <v>112</v>
      </c>
      <c r="X3276" t="s">
        <v>284</v>
      </c>
      <c r="Y3276" t="s">
        <v>485</v>
      </c>
      <c r="Z3276" t="s">
        <v>486</v>
      </c>
      <c r="AA3276" t="s">
        <v>487</v>
      </c>
      <c r="AB3276" t="s">
        <v>488</v>
      </c>
      <c r="AC3276" t="s">
        <v>112</v>
      </c>
      <c r="AD3276" t="s">
        <v>489</v>
      </c>
      <c r="AG3276" t="s">
        <v>490</v>
      </c>
      <c r="AH3276" t="s">
        <v>491</v>
      </c>
      <c r="AI3276" t="s">
        <v>65</v>
      </c>
      <c r="AJ3276">
        <v>2</v>
      </c>
      <c r="AK3276" s="4">
        <f t="shared" si="102"/>
        <v>62312.002</v>
      </c>
      <c r="AL3276" t="str">
        <f t="shared" si="103"/>
        <v>202402</v>
      </c>
      <c r="AM3276" t="s">
        <v>496</v>
      </c>
      <c r="AN3276" t="s">
        <v>497</v>
      </c>
    </row>
    <row r="3277" spans="1:40" x14ac:dyDescent="0.25">
      <c r="A3277" t="s">
        <v>287</v>
      </c>
      <c r="B3277" t="s">
        <v>288</v>
      </c>
      <c r="C3277" t="s">
        <v>38</v>
      </c>
      <c r="D3277" t="s">
        <v>39</v>
      </c>
      <c r="E3277" t="s">
        <v>247</v>
      </c>
      <c r="F3277" t="s">
        <v>41</v>
      </c>
      <c r="G3277" t="s">
        <v>42</v>
      </c>
      <c r="H3277" t="s">
        <v>43</v>
      </c>
      <c r="I3277" t="s">
        <v>44</v>
      </c>
      <c r="J3277" t="s">
        <v>44</v>
      </c>
      <c r="K3277" t="s">
        <v>39</v>
      </c>
      <c r="L3277" t="s">
        <v>192</v>
      </c>
      <c r="M3277">
        <v>180</v>
      </c>
      <c r="N3277" t="s">
        <v>46</v>
      </c>
      <c r="O3277">
        <v>31156.001</v>
      </c>
      <c r="P3277">
        <v>105990</v>
      </c>
      <c r="S3277">
        <v>0.65019679979243328</v>
      </c>
      <c r="T3277" t="s">
        <v>254</v>
      </c>
      <c r="U3277" t="s">
        <v>48</v>
      </c>
      <c r="V3277" t="s">
        <v>49</v>
      </c>
      <c r="W3277" t="s">
        <v>112</v>
      </c>
      <c r="X3277" t="s">
        <v>284</v>
      </c>
      <c r="Y3277" t="s">
        <v>485</v>
      </c>
      <c r="Z3277" t="s">
        <v>486</v>
      </c>
      <c r="AA3277" t="s">
        <v>487</v>
      </c>
      <c r="AB3277" t="s">
        <v>488</v>
      </c>
      <c r="AC3277" t="s">
        <v>112</v>
      </c>
      <c r="AD3277" t="s">
        <v>489</v>
      </c>
      <c r="AG3277" t="s">
        <v>490</v>
      </c>
      <c r="AH3277" t="s">
        <v>491</v>
      </c>
      <c r="AI3277" t="s">
        <v>66</v>
      </c>
      <c r="AJ3277">
        <v>8</v>
      </c>
      <c r="AK3277" s="4">
        <f t="shared" si="102"/>
        <v>249248.008</v>
      </c>
      <c r="AL3277" t="str">
        <f t="shared" si="103"/>
        <v>202403</v>
      </c>
      <c r="AM3277" t="s">
        <v>496</v>
      </c>
      <c r="AN3277" t="s">
        <v>497</v>
      </c>
    </row>
    <row r="3278" spans="1:40" x14ac:dyDescent="0.25">
      <c r="A3278" t="s">
        <v>287</v>
      </c>
      <c r="B3278" t="s">
        <v>288</v>
      </c>
      <c r="C3278" t="s">
        <v>38</v>
      </c>
      <c r="D3278" t="s">
        <v>39</v>
      </c>
      <c r="E3278" t="s">
        <v>247</v>
      </c>
      <c r="F3278" t="s">
        <v>41</v>
      </c>
      <c r="G3278" t="s">
        <v>42</v>
      </c>
      <c r="H3278" t="s">
        <v>43</v>
      </c>
      <c r="I3278" t="s">
        <v>44</v>
      </c>
      <c r="J3278" t="s">
        <v>44</v>
      </c>
      <c r="K3278" t="s">
        <v>39</v>
      </c>
      <c r="L3278" t="s">
        <v>192</v>
      </c>
      <c r="M3278">
        <v>180</v>
      </c>
      <c r="N3278" t="s">
        <v>46</v>
      </c>
      <c r="O3278">
        <v>31156.001</v>
      </c>
      <c r="P3278">
        <v>105990</v>
      </c>
      <c r="S3278">
        <v>0.65019679979243328</v>
      </c>
      <c r="T3278" t="s">
        <v>256</v>
      </c>
      <c r="U3278" t="s">
        <v>48</v>
      </c>
      <c r="V3278" t="s">
        <v>49</v>
      </c>
      <c r="W3278" t="s">
        <v>112</v>
      </c>
      <c r="X3278" t="s">
        <v>285</v>
      </c>
      <c r="Y3278" t="s">
        <v>485</v>
      </c>
      <c r="Z3278" t="s">
        <v>486</v>
      </c>
      <c r="AA3278" t="s">
        <v>487</v>
      </c>
      <c r="AB3278" t="s">
        <v>488</v>
      </c>
      <c r="AC3278" t="s">
        <v>112</v>
      </c>
      <c r="AD3278" t="s">
        <v>489</v>
      </c>
      <c r="AG3278" t="s">
        <v>490</v>
      </c>
      <c r="AH3278" t="s">
        <v>491</v>
      </c>
      <c r="AI3278" t="s">
        <v>60</v>
      </c>
      <c r="AJ3278">
        <v>56</v>
      </c>
      <c r="AK3278" s="4">
        <f t="shared" si="102"/>
        <v>1744736.0560000001</v>
      </c>
      <c r="AL3278" t="str">
        <f t="shared" si="103"/>
        <v>Vestido</v>
      </c>
      <c r="AM3278" t="s">
        <v>496</v>
      </c>
      <c r="AN3278" t="s">
        <v>497</v>
      </c>
    </row>
    <row r="3279" spans="1:40" x14ac:dyDescent="0.25">
      <c r="A3279" t="s">
        <v>287</v>
      </c>
      <c r="B3279" t="s">
        <v>288</v>
      </c>
      <c r="C3279" t="s">
        <v>38</v>
      </c>
      <c r="D3279" t="s">
        <v>39</v>
      </c>
      <c r="E3279" t="s">
        <v>247</v>
      </c>
      <c r="F3279" t="s">
        <v>41</v>
      </c>
      <c r="G3279" t="s">
        <v>42</v>
      </c>
      <c r="H3279" t="s">
        <v>43</v>
      </c>
      <c r="I3279" t="s">
        <v>44</v>
      </c>
      <c r="J3279" t="s">
        <v>44</v>
      </c>
      <c r="K3279" t="s">
        <v>39</v>
      </c>
      <c r="L3279" t="s">
        <v>192</v>
      </c>
      <c r="M3279">
        <v>180</v>
      </c>
      <c r="N3279" t="s">
        <v>46</v>
      </c>
      <c r="O3279">
        <v>31156.001</v>
      </c>
      <c r="P3279">
        <v>105990</v>
      </c>
      <c r="S3279">
        <v>0.65019679979243328</v>
      </c>
      <c r="T3279" t="s">
        <v>256</v>
      </c>
      <c r="U3279" t="s">
        <v>48</v>
      </c>
      <c r="V3279" t="s">
        <v>49</v>
      </c>
      <c r="W3279" t="s">
        <v>112</v>
      </c>
      <c r="X3279" t="s">
        <v>285</v>
      </c>
      <c r="Y3279" t="s">
        <v>485</v>
      </c>
      <c r="Z3279" t="s">
        <v>486</v>
      </c>
      <c r="AA3279" t="s">
        <v>487</v>
      </c>
      <c r="AB3279" t="s">
        <v>488</v>
      </c>
      <c r="AC3279" t="s">
        <v>112</v>
      </c>
      <c r="AD3279" t="s">
        <v>489</v>
      </c>
      <c r="AG3279" t="s">
        <v>490</v>
      </c>
      <c r="AH3279" t="s">
        <v>491</v>
      </c>
      <c r="AI3279" t="s">
        <v>61</v>
      </c>
      <c r="AJ3279">
        <v>17</v>
      </c>
      <c r="AK3279" s="4">
        <f t="shared" si="102"/>
        <v>529652.01699999999</v>
      </c>
      <c r="AL3279" t="str">
        <f t="shared" si="103"/>
        <v>202310</v>
      </c>
      <c r="AM3279" t="s">
        <v>496</v>
      </c>
      <c r="AN3279" t="s">
        <v>497</v>
      </c>
    </row>
    <row r="3280" spans="1:40" x14ac:dyDescent="0.25">
      <c r="A3280" t="s">
        <v>287</v>
      </c>
      <c r="B3280" t="s">
        <v>288</v>
      </c>
      <c r="C3280" t="s">
        <v>38</v>
      </c>
      <c r="D3280" t="s">
        <v>39</v>
      </c>
      <c r="E3280" t="s">
        <v>247</v>
      </c>
      <c r="F3280" t="s">
        <v>41</v>
      </c>
      <c r="G3280" t="s">
        <v>42</v>
      </c>
      <c r="H3280" t="s">
        <v>43</v>
      </c>
      <c r="I3280" t="s">
        <v>44</v>
      </c>
      <c r="J3280" t="s">
        <v>44</v>
      </c>
      <c r="K3280" t="s">
        <v>39</v>
      </c>
      <c r="L3280" t="s">
        <v>192</v>
      </c>
      <c r="M3280">
        <v>180</v>
      </c>
      <c r="N3280" t="s">
        <v>46</v>
      </c>
      <c r="O3280">
        <v>31156.001</v>
      </c>
      <c r="P3280">
        <v>105990</v>
      </c>
      <c r="S3280">
        <v>0.65019679979243328</v>
      </c>
      <c r="T3280" t="s">
        <v>256</v>
      </c>
      <c r="U3280" t="s">
        <v>48</v>
      </c>
      <c r="V3280" t="s">
        <v>49</v>
      </c>
      <c r="W3280" t="s">
        <v>112</v>
      </c>
      <c r="X3280" t="s">
        <v>285</v>
      </c>
      <c r="Y3280" t="s">
        <v>485</v>
      </c>
      <c r="Z3280" t="s">
        <v>486</v>
      </c>
      <c r="AA3280" t="s">
        <v>487</v>
      </c>
      <c r="AB3280" t="s">
        <v>488</v>
      </c>
      <c r="AC3280" t="s">
        <v>112</v>
      </c>
      <c r="AD3280" t="s">
        <v>489</v>
      </c>
      <c r="AG3280" t="s">
        <v>490</v>
      </c>
      <c r="AH3280" t="s">
        <v>491</v>
      </c>
      <c r="AI3280" t="s">
        <v>62</v>
      </c>
      <c r="AJ3280">
        <v>39</v>
      </c>
      <c r="AK3280" s="4">
        <f t="shared" si="102"/>
        <v>1215084.0390000001</v>
      </c>
      <c r="AL3280" t="str">
        <f t="shared" si="103"/>
        <v>202311</v>
      </c>
      <c r="AM3280" t="s">
        <v>496</v>
      </c>
      <c r="AN3280" t="s">
        <v>497</v>
      </c>
    </row>
    <row r="3281" spans="1:40" x14ac:dyDescent="0.25">
      <c r="A3281" t="s">
        <v>287</v>
      </c>
      <c r="B3281" t="s">
        <v>288</v>
      </c>
      <c r="C3281" t="s">
        <v>38</v>
      </c>
      <c r="D3281" t="s">
        <v>39</v>
      </c>
      <c r="E3281" t="s">
        <v>247</v>
      </c>
      <c r="F3281" t="s">
        <v>41</v>
      </c>
      <c r="G3281" t="s">
        <v>42</v>
      </c>
      <c r="H3281" t="s">
        <v>43</v>
      </c>
      <c r="I3281" t="s">
        <v>44</v>
      </c>
      <c r="J3281" t="s">
        <v>44</v>
      </c>
      <c r="K3281" t="s">
        <v>39</v>
      </c>
      <c r="L3281" t="s">
        <v>192</v>
      </c>
      <c r="M3281">
        <v>180</v>
      </c>
      <c r="N3281" t="s">
        <v>46</v>
      </c>
      <c r="O3281">
        <v>31156.001</v>
      </c>
      <c r="P3281">
        <v>105990</v>
      </c>
      <c r="S3281">
        <v>0.65019679979243328</v>
      </c>
      <c r="T3281" t="s">
        <v>256</v>
      </c>
      <c r="U3281" t="s">
        <v>48</v>
      </c>
      <c r="V3281" t="s">
        <v>49</v>
      </c>
      <c r="W3281" t="s">
        <v>112</v>
      </c>
      <c r="X3281" t="s">
        <v>285</v>
      </c>
      <c r="Y3281" t="s">
        <v>485</v>
      </c>
      <c r="Z3281" t="s">
        <v>486</v>
      </c>
      <c r="AA3281" t="s">
        <v>487</v>
      </c>
      <c r="AB3281" t="s">
        <v>488</v>
      </c>
      <c r="AC3281" t="s">
        <v>112</v>
      </c>
      <c r="AD3281" t="s">
        <v>489</v>
      </c>
      <c r="AG3281" t="s">
        <v>490</v>
      </c>
      <c r="AH3281" t="s">
        <v>491</v>
      </c>
      <c r="AI3281" t="s">
        <v>63</v>
      </c>
      <c r="AJ3281">
        <v>69</v>
      </c>
      <c r="AK3281" s="4">
        <f t="shared" si="102"/>
        <v>2149764.0690000001</v>
      </c>
      <c r="AL3281" t="str">
        <f t="shared" si="103"/>
        <v>202312</v>
      </c>
      <c r="AM3281" t="s">
        <v>496</v>
      </c>
      <c r="AN3281" t="s">
        <v>497</v>
      </c>
    </row>
    <row r="3282" spans="1:40" x14ac:dyDescent="0.25">
      <c r="A3282" t="s">
        <v>287</v>
      </c>
      <c r="B3282" t="s">
        <v>288</v>
      </c>
      <c r="C3282" t="s">
        <v>38</v>
      </c>
      <c r="D3282" t="s">
        <v>39</v>
      </c>
      <c r="E3282" t="s">
        <v>247</v>
      </c>
      <c r="F3282" t="s">
        <v>41</v>
      </c>
      <c r="G3282" t="s">
        <v>42</v>
      </c>
      <c r="H3282" t="s">
        <v>43</v>
      </c>
      <c r="I3282" t="s">
        <v>44</v>
      </c>
      <c r="J3282" t="s">
        <v>44</v>
      </c>
      <c r="K3282" t="s">
        <v>39</v>
      </c>
      <c r="L3282" t="s">
        <v>192</v>
      </c>
      <c r="M3282">
        <v>180</v>
      </c>
      <c r="N3282" t="s">
        <v>46</v>
      </c>
      <c r="O3282">
        <v>31156.001</v>
      </c>
      <c r="P3282">
        <v>105990</v>
      </c>
      <c r="S3282">
        <v>0.65019679979243328</v>
      </c>
      <c r="T3282" t="s">
        <v>256</v>
      </c>
      <c r="U3282" t="s">
        <v>48</v>
      </c>
      <c r="V3282" t="s">
        <v>49</v>
      </c>
      <c r="W3282" t="s">
        <v>112</v>
      </c>
      <c r="X3282" t="s">
        <v>285</v>
      </c>
      <c r="Y3282" t="s">
        <v>485</v>
      </c>
      <c r="Z3282" t="s">
        <v>486</v>
      </c>
      <c r="AA3282" t="s">
        <v>487</v>
      </c>
      <c r="AB3282" t="s">
        <v>488</v>
      </c>
      <c r="AC3282" t="s">
        <v>112</v>
      </c>
      <c r="AD3282" t="s">
        <v>489</v>
      </c>
      <c r="AG3282" t="s">
        <v>490</v>
      </c>
      <c r="AH3282" t="s">
        <v>491</v>
      </c>
      <c r="AI3282" t="s">
        <v>64</v>
      </c>
      <c r="AJ3282">
        <v>1</v>
      </c>
      <c r="AK3282" s="4">
        <f t="shared" si="102"/>
        <v>31156.001</v>
      </c>
      <c r="AL3282" t="str">
        <f t="shared" si="103"/>
        <v>202401</v>
      </c>
      <c r="AM3282" t="s">
        <v>496</v>
      </c>
      <c r="AN3282" t="s">
        <v>497</v>
      </c>
    </row>
    <row r="3283" spans="1:40" x14ac:dyDescent="0.25">
      <c r="A3283" t="s">
        <v>287</v>
      </c>
      <c r="B3283" t="s">
        <v>288</v>
      </c>
      <c r="C3283" t="s">
        <v>38</v>
      </c>
      <c r="D3283" t="s">
        <v>39</v>
      </c>
      <c r="E3283" t="s">
        <v>247</v>
      </c>
      <c r="F3283" t="s">
        <v>41</v>
      </c>
      <c r="G3283" t="s">
        <v>42</v>
      </c>
      <c r="H3283" t="s">
        <v>43</v>
      </c>
      <c r="I3283" t="s">
        <v>44</v>
      </c>
      <c r="J3283" t="s">
        <v>44</v>
      </c>
      <c r="K3283" t="s">
        <v>39</v>
      </c>
      <c r="L3283" t="s">
        <v>192</v>
      </c>
      <c r="M3283">
        <v>180</v>
      </c>
      <c r="N3283" t="s">
        <v>46</v>
      </c>
      <c r="O3283">
        <v>31156.001</v>
      </c>
      <c r="P3283">
        <v>105990</v>
      </c>
      <c r="S3283">
        <v>0.65019679979243328</v>
      </c>
      <c r="T3283" t="s">
        <v>256</v>
      </c>
      <c r="U3283" t="s">
        <v>48</v>
      </c>
      <c r="V3283" t="s">
        <v>49</v>
      </c>
      <c r="W3283" t="s">
        <v>112</v>
      </c>
      <c r="X3283" t="s">
        <v>285</v>
      </c>
      <c r="Y3283" t="s">
        <v>485</v>
      </c>
      <c r="Z3283" t="s">
        <v>486</v>
      </c>
      <c r="AA3283" t="s">
        <v>487</v>
      </c>
      <c r="AB3283" t="s">
        <v>488</v>
      </c>
      <c r="AC3283" t="s">
        <v>112</v>
      </c>
      <c r="AD3283" t="s">
        <v>489</v>
      </c>
      <c r="AG3283" t="s">
        <v>490</v>
      </c>
      <c r="AH3283" t="s">
        <v>491</v>
      </c>
      <c r="AI3283" t="s">
        <v>65</v>
      </c>
      <c r="AJ3283">
        <v>2</v>
      </c>
      <c r="AK3283" s="4">
        <f t="shared" si="102"/>
        <v>62312.002</v>
      </c>
      <c r="AL3283" t="str">
        <f t="shared" si="103"/>
        <v>202402</v>
      </c>
      <c r="AM3283" t="s">
        <v>496</v>
      </c>
      <c r="AN3283" t="s">
        <v>497</v>
      </c>
    </row>
    <row r="3284" spans="1:40" x14ac:dyDescent="0.25">
      <c r="A3284" t="s">
        <v>287</v>
      </c>
      <c r="B3284" t="s">
        <v>288</v>
      </c>
      <c r="C3284" t="s">
        <v>38</v>
      </c>
      <c r="D3284" t="s">
        <v>39</v>
      </c>
      <c r="E3284" t="s">
        <v>247</v>
      </c>
      <c r="F3284" t="s">
        <v>41</v>
      </c>
      <c r="G3284" t="s">
        <v>42</v>
      </c>
      <c r="H3284" t="s">
        <v>43</v>
      </c>
      <c r="I3284" t="s">
        <v>44</v>
      </c>
      <c r="J3284" t="s">
        <v>44</v>
      </c>
      <c r="K3284" t="s">
        <v>39</v>
      </c>
      <c r="L3284" t="s">
        <v>192</v>
      </c>
      <c r="M3284">
        <v>180</v>
      </c>
      <c r="N3284" t="s">
        <v>46</v>
      </c>
      <c r="O3284">
        <v>31156.001</v>
      </c>
      <c r="P3284">
        <v>105990</v>
      </c>
      <c r="S3284">
        <v>0.65019679979243328</v>
      </c>
      <c r="T3284" t="s">
        <v>256</v>
      </c>
      <c r="U3284" t="s">
        <v>48</v>
      </c>
      <c r="V3284" t="s">
        <v>49</v>
      </c>
      <c r="W3284" t="s">
        <v>112</v>
      </c>
      <c r="X3284" t="s">
        <v>285</v>
      </c>
      <c r="Y3284" t="s">
        <v>485</v>
      </c>
      <c r="Z3284" t="s">
        <v>486</v>
      </c>
      <c r="AA3284" t="s">
        <v>487</v>
      </c>
      <c r="AB3284" t="s">
        <v>488</v>
      </c>
      <c r="AC3284" t="s">
        <v>112</v>
      </c>
      <c r="AD3284" t="s">
        <v>489</v>
      </c>
      <c r="AG3284" t="s">
        <v>490</v>
      </c>
      <c r="AH3284" t="s">
        <v>491</v>
      </c>
      <c r="AI3284" t="s">
        <v>66</v>
      </c>
      <c r="AJ3284">
        <v>6</v>
      </c>
      <c r="AK3284" s="4">
        <f t="shared" si="102"/>
        <v>186936.00599999999</v>
      </c>
      <c r="AL3284" t="str">
        <f t="shared" si="103"/>
        <v>202403</v>
      </c>
      <c r="AM3284" t="s">
        <v>496</v>
      </c>
      <c r="AN3284" t="s">
        <v>497</v>
      </c>
    </row>
    <row r="3285" spans="1:40" x14ac:dyDescent="0.25">
      <c r="A3285" t="s">
        <v>287</v>
      </c>
      <c r="B3285" t="s">
        <v>288</v>
      </c>
      <c r="C3285" t="s">
        <v>38</v>
      </c>
      <c r="D3285" t="s">
        <v>39</v>
      </c>
      <c r="E3285" t="s">
        <v>247</v>
      </c>
      <c r="F3285" t="s">
        <v>41</v>
      </c>
      <c r="G3285" t="s">
        <v>42</v>
      </c>
      <c r="H3285" t="s">
        <v>43</v>
      </c>
      <c r="I3285" t="s">
        <v>44</v>
      </c>
      <c r="J3285" t="s">
        <v>44</v>
      </c>
      <c r="K3285" t="s">
        <v>39</v>
      </c>
      <c r="L3285" t="s">
        <v>192</v>
      </c>
      <c r="M3285">
        <v>180</v>
      </c>
      <c r="N3285" t="s">
        <v>46</v>
      </c>
      <c r="O3285">
        <v>31156.001</v>
      </c>
      <c r="P3285">
        <v>105990</v>
      </c>
      <c r="S3285">
        <v>0.65019679979243328</v>
      </c>
      <c r="T3285" t="s">
        <v>258</v>
      </c>
      <c r="U3285" t="s">
        <v>48</v>
      </c>
      <c r="V3285" t="s">
        <v>49</v>
      </c>
      <c r="W3285" t="s">
        <v>112</v>
      </c>
      <c r="X3285" t="s">
        <v>286</v>
      </c>
      <c r="Y3285" t="s">
        <v>485</v>
      </c>
      <c r="Z3285" t="s">
        <v>486</v>
      </c>
      <c r="AA3285" t="s">
        <v>487</v>
      </c>
      <c r="AB3285" t="s">
        <v>488</v>
      </c>
      <c r="AC3285" t="s">
        <v>112</v>
      </c>
      <c r="AD3285" t="s">
        <v>489</v>
      </c>
      <c r="AG3285" t="s">
        <v>490</v>
      </c>
      <c r="AH3285" t="s">
        <v>491</v>
      </c>
      <c r="AI3285" t="s">
        <v>60</v>
      </c>
      <c r="AJ3285">
        <v>34</v>
      </c>
      <c r="AK3285" s="4">
        <f t="shared" si="102"/>
        <v>1059304.034</v>
      </c>
      <c r="AL3285" t="str">
        <f t="shared" si="103"/>
        <v>Vestido</v>
      </c>
      <c r="AM3285" t="s">
        <v>496</v>
      </c>
      <c r="AN3285" t="s">
        <v>497</v>
      </c>
    </row>
    <row r="3286" spans="1:40" x14ac:dyDescent="0.25">
      <c r="A3286" t="s">
        <v>287</v>
      </c>
      <c r="B3286" t="s">
        <v>288</v>
      </c>
      <c r="C3286" t="s">
        <v>38</v>
      </c>
      <c r="D3286" t="s">
        <v>39</v>
      </c>
      <c r="E3286" t="s">
        <v>247</v>
      </c>
      <c r="F3286" t="s">
        <v>41</v>
      </c>
      <c r="G3286" t="s">
        <v>42</v>
      </c>
      <c r="H3286" t="s">
        <v>43</v>
      </c>
      <c r="I3286" t="s">
        <v>44</v>
      </c>
      <c r="J3286" t="s">
        <v>44</v>
      </c>
      <c r="K3286" t="s">
        <v>39</v>
      </c>
      <c r="L3286" t="s">
        <v>192</v>
      </c>
      <c r="M3286">
        <v>180</v>
      </c>
      <c r="N3286" t="s">
        <v>46</v>
      </c>
      <c r="O3286">
        <v>31156.001</v>
      </c>
      <c r="P3286">
        <v>105990</v>
      </c>
      <c r="S3286">
        <v>0.65019679979243328</v>
      </c>
      <c r="T3286" t="s">
        <v>258</v>
      </c>
      <c r="U3286" t="s">
        <v>48</v>
      </c>
      <c r="V3286" t="s">
        <v>49</v>
      </c>
      <c r="W3286" t="s">
        <v>112</v>
      </c>
      <c r="X3286" t="s">
        <v>286</v>
      </c>
      <c r="Y3286" t="s">
        <v>485</v>
      </c>
      <c r="Z3286" t="s">
        <v>486</v>
      </c>
      <c r="AA3286" t="s">
        <v>487</v>
      </c>
      <c r="AB3286" t="s">
        <v>488</v>
      </c>
      <c r="AC3286" t="s">
        <v>112</v>
      </c>
      <c r="AD3286" t="s">
        <v>489</v>
      </c>
      <c r="AG3286" t="s">
        <v>490</v>
      </c>
      <c r="AH3286" t="s">
        <v>491</v>
      </c>
      <c r="AI3286" t="s">
        <v>61</v>
      </c>
      <c r="AJ3286">
        <v>3</v>
      </c>
      <c r="AK3286" s="4">
        <f t="shared" si="102"/>
        <v>93468.002999999997</v>
      </c>
      <c r="AL3286" t="str">
        <f t="shared" si="103"/>
        <v>202310</v>
      </c>
      <c r="AM3286" t="s">
        <v>496</v>
      </c>
      <c r="AN3286" t="s">
        <v>497</v>
      </c>
    </row>
    <row r="3287" spans="1:40" x14ac:dyDescent="0.25">
      <c r="A3287" t="s">
        <v>287</v>
      </c>
      <c r="B3287" t="s">
        <v>288</v>
      </c>
      <c r="C3287" t="s">
        <v>38</v>
      </c>
      <c r="D3287" t="s">
        <v>39</v>
      </c>
      <c r="E3287" t="s">
        <v>247</v>
      </c>
      <c r="F3287" t="s">
        <v>41</v>
      </c>
      <c r="G3287" t="s">
        <v>42</v>
      </c>
      <c r="H3287" t="s">
        <v>43</v>
      </c>
      <c r="I3287" t="s">
        <v>44</v>
      </c>
      <c r="J3287" t="s">
        <v>44</v>
      </c>
      <c r="K3287" t="s">
        <v>39</v>
      </c>
      <c r="L3287" t="s">
        <v>192</v>
      </c>
      <c r="M3287">
        <v>180</v>
      </c>
      <c r="N3287" t="s">
        <v>46</v>
      </c>
      <c r="O3287">
        <v>31156.001</v>
      </c>
      <c r="P3287">
        <v>105990</v>
      </c>
      <c r="S3287">
        <v>0.65019679979243328</v>
      </c>
      <c r="T3287" t="s">
        <v>258</v>
      </c>
      <c r="U3287" t="s">
        <v>48</v>
      </c>
      <c r="V3287" t="s">
        <v>49</v>
      </c>
      <c r="W3287" t="s">
        <v>112</v>
      </c>
      <c r="X3287" t="s">
        <v>286</v>
      </c>
      <c r="Y3287" t="s">
        <v>485</v>
      </c>
      <c r="Z3287" t="s">
        <v>486</v>
      </c>
      <c r="AA3287" t="s">
        <v>487</v>
      </c>
      <c r="AB3287" t="s">
        <v>488</v>
      </c>
      <c r="AC3287" t="s">
        <v>112</v>
      </c>
      <c r="AD3287" t="s">
        <v>489</v>
      </c>
      <c r="AG3287" t="s">
        <v>490</v>
      </c>
      <c r="AH3287" t="s">
        <v>491</v>
      </c>
      <c r="AI3287" t="s">
        <v>62</v>
      </c>
      <c r="AJ3287">
        <v>9</v>
      </c>
      <c r="AK3287" s="4">
        <f t="shared" si="102"/>
        <v>280404.00900000002</v>
      </c>
      <c r="AL3287" t="str">
        <f t="shared" si="103"/>
        <v>202311</v>
      </c>
      <c r="AM3287" t="s">
        <v>496</v>
      </c>
      <c r="AN3287" t="s">
        <v>497</v>
      </c>
    </row>
    <row r="3288" spans="1:40" x14ac:dyDescent="0.25">
      <c r="A3288" t="s">
        <v>287</v>
      </c>
      <c r="B3288" t="s">
        <v>288</v>
      </c>
      <c r="C3288" t="s">
        <v>38</v>
      </c>
      <c r="D3288" t="s">
        <v>39</v>
      </c>
      <c r="E3288" t="s">
        <v>247</v>
      </c>
      <c r="F3288" t="s">
        <v>41</v>
      </c>
      <c r="G3288" t="s">
        <v>42</v>
      </c>
      <c r="H3288" t="s">
        <v>43</v>
      </c>
      <c r="I3288" t="s">
        <v>44</v>
      </c>
      <c r="J3288" t="s">
        <v>44</v>
      </c>
      <c r="K3288" t="s">
        <v>39</v>
      </c>
      <c r="L3288" t="s">
        <v>192</v>
      </c>
      <c r="M3288">
        <v>180</v>
      </c>
      <c r="N3288" t="s">
        <v>46</v>
      </c>
      <c r="O3288">
        <v>31156.001</v>
      </c>
      <c r="P3288">
        <v>105990</v>
      </c>
      <c r="S3288">
        <v>0.65019679979243328</v>
      </c>
      <c r="T3288" t="s">
        <v>258</v>
      </c>
      <c r="U3288" t="s">
        <v>48</v>
      </c>
      <c r="V3288" t="s">
        <v>49</v>
      </c>
      <c r="W3288" t="s">
        <v>112</v>
      </c>
      <c r="X3288" t="s">
        <v>286</v>
      </c>
      <c r="Y3288" t="s">
        <v>485</v>
      </c>
      <c r="Z3288" t="s">
        <v>486</v>
      </c>
      <c r="AA3288" t="s">
        <v>487</v>
      </c>
      <c r="AB3288" t="s">
        <v>488</v>
      </c>
      <c r="AC3288" t="s">
        <v>112</v>
      </c>
      <c r="AD3288" t="s">
        <v>489</v>
      </c>
      <c r="AG3288" t="s">
        <v>490</v>
      </c>
      <c r="AH3288" t="s">
        <v>491</v>
      </c>
      <c r="AI3288" t="s">
        <v>63</v>
      </c>
      <c r="AJ3288">
        <v>17</v>
      </c>
      <c r="AK3288" s="4">
        <f t="shared" si="102"/>
        <v>529652.01699999999</v>
      </c>
      <c r="AL3288" t="str">
        <f t="shared" si="103"/>
        <v>202312</v>
      </c>
      <c r="AM3288" t="s">
        <v>496</v>
      </c>
      <c r="AN3288" t="s">
        <v>497</v>
      </c>
    </row>
    <row r="3289" spans="1:40" x14ac:dyDescent="0.25">
      <c r="A3289" t="s">
        <v>287</v>
      </c>
      <c r="B3289" t="s">
        <v>288</v>
      </c>
      <c r="C3289" t="s">
        <v>38</v>
      </c>
      <c r="D3289" t="s">
        <v>39</v>
      </c>
      <c r="E3289" t="s">
        <v>247</v>
      </c>
      <c r="F3289" t="s">
        <v>41</v>
      </c>
      <c r="G3289" t="s">
        <v>42</v>
      </c>
      <c r="H3289" t="s">
        <v>43</v>
      </c>
      <c r="I3289" t="s">
        <v>44</v>
      </c>
      <c r="J3289" t="s">
        <v>44</v>
      </c>
      <c r="K3289" t="s">
        <v>39</v>
      </c>
      <c r="L3289" t="s">
        <v>192</v>
      </c>
      <c r="M3289">
        <v>180</v>
      </c>
      <c r="N3289" t="s">
        <v>46</v>
      </c>
      <c r="O3289">
        <v>31156.001</v>
      </c>
      <c r="P3289">
        <v>105990</v>
      </c>
      <c r="S3289">
        <v>0.65019679979243328</v>
      </c>
      <c r="T3289" t="s">
        <v>258</v>
      </c>
      <c r="U3289" t="s">
        <v>48</v>
      </c>
      <c r="V3289" t="s">
        <v>49</v>
      </c>
      <c r="W3289" t="s">
        <v>112</v>
      </c>
      <c r="X3289" t="s">
        <v>286</v>
      </c>
      <c r="Y3289" t="s">
        <v>485</v>
      </c>
      <c r="Z3289" t="s">
        <v>486</v>
      </c>
      <c r="AA3289" t="s">
        <v>487</v>
      </c>
      <c r="AB3289" t="s">
        <v>488</v>
      </c>
      <c r="AC3289" t="s">
        <v>112</v>
      </c>
      <c r="AD3289" t="s">
        <v>489</v>
      </c>
      <c r="AG3289" t="s">
        <v>490</v>
      </c>
      <c r="AH3289" t="s">
        <v>491</v>
      </c>
      <c r="AI3289" t="s">
        <v>64</v>
      </c>
      <c r="AJ3289">
        <v>0</v>
      </c>
      <c r="AK3289" s="4">
        <f t="shared" si="102"/>
        <v>0</v>
      </c>
      <c r="AL3289" t="str">
        <f t="shared" si="103"/>
        <v>202401</v>
      </c>
      <c r="AM3289" t="s">
        <v>496</v>
      </c>
      <c r="AN3289" t="s">
        <v>497</v>
      </c>
    </row>
    <row r="3290" spans="1:40" x14ac:dyDescent="0.25">
      <c r="A3290" t="s">
        <v>287</v>
      </c>
      <c r="B3290" t="s">
        <v>288</v>
      </c>
      <c r="C3290" t="s">
        <v>38</v>
      </c>
      <c r="D3290" t="s">
        <v>39</v>
      </c>
      <c r="E3290" t="s">
        <v>247</v>
      </c>
      <c r="F3290" t="s">
        <v>41</v>
      </c>
      <c r="G3290" t="s">
        <v>42</v>
      </c>
      <c r="H3290" t="s">
        <v>43</v>
      </c>
      <c r="I3290" t="s">
        <v>44</v>
      </c>
      <c r="J3290" t="s">
        <v>44</v>
      </c>
      <c r="K3290" t="s">
        <v>39</v>
      </c>
      <c r="L3290" t="s">
        <v>192</v>
      </c>
      <c r="M3290">
        <v>180</v>
      </c>
      <c r="N3290" t="s">
        <v>46</v>
      </c>
      <c r="O3290">
        <v>31156.001</v>
      </c>
      <c r="P3290">
        <v>105990</v>
      </c>
      <c r="S3290">
        <v>0.65019679979243328</v>
      </c>
      <c r="T3290" t="s">
        <v>258</v>
      </c>
      <c r="U3290" t="s">
        <v>48</v>
      </c>
      <c r="V3290" t="s">
        <v>49</v>
      </c>
      <c r="W3290" t="s">
        <v>112</v>
      </c>
      <c r="X3290" t="s">
        <v>286</v>
      </c>
      <c r="Y3290" t="s">
        <v>485</v>
      </c>
      <c r="Z3290" t="s">
        <v>486</v>
      </c>
      <c r="AA3290" t="s">
        <v>487</v>
      </c>
      <c r="AB3290" t="s">
        <v>488</v>
      </c>
      <c r="AC3290" t="s">
        <v>112</v>
      </c>
      <c r="AD3290" t="s">
        <v>489</v>
      </c>
      <c r="AG3290" t="s">
        <v>490</v>
      </c>
      <c r="AH3290" t="s">
        <v>491</v>
      </c>
      <c r="AI3290" t="s">
        <v>65</v>
      </c>
      <c r="AJ3290">
        <v>1</v>
      </c>
      <c r="AK3290" s="4">
        <f t="shared" si="102"/>
        <v>31156.001</v>
      </c>
      <c r="AL3290" t="str">
        <f t="shared" si="103"/>
        <v>202402</v>
      </c>
      <c r="AM3290" t="s">
        <v>496</v>
      </c>
      <c r="AN3290" t="s">
        <v>497</v>
      </c>
    </row>
    <row r="3291" spans="1:40" x14ac:dyDescent="0.25">
      <c r="A3291" t="s">
        <v>287</v>
      </c>
      <c r="B3291" t="s">
        <v>288</v>
      </c>
      <c r="C3291" t="s">
        <v>38</v>
      </c>
      <c r="D3291" t="s">
        <v>39</v>
      </c>
      <c r="E3291" t="s">
        <v>247</v>
      </c>
      <c r="F3291" t="s">
        <v>41</v>
      </c>
      <c r="G3291" t="s">
        <v>42</v>
      </c>
      <c r="H3291" t="s">
        <v>43</v>
      </c>
      <c r="I3291" t="s">
        <v>44</v>
      </c>
      <c r="J3291" t="s">
        <v>44</v>
      </c>
      <c r="K3291" t="s">
        <v>39</v>
      </c>
      <c r="L3291" t="s">
        <v>192</v>
      </c>
      <c r="M3291">
        <v>180</v>
      </c>
      <c r="N3291" t="s">
        <v>46</v>
      </c>
      <c r="O3291">
        <v>31156.001</v>
      </c>
      <c r="P3291">
        <v>105990</v>
      </c>
      <c r="S3291">
        <v>0.65019679979243328</v>
      </c>
      <c r="T3291" t="s">
        <v>258</v>
      </c>
      <c r="U3291" t="s">
        <v>48</v>
      </c>
      <c r="V3291" t="s">
        <v>49</v>
      </c>
      <c r="W3291" t="s">
        <v>112</v>
      </c>
      <c r="X3291" t="s">
        <v>286</v>
      </c>
      <c r="Y3291" t="s">
        <v>485</v>
      </c>
      <c r="Z3291" t="s">
        <v>486</v>
      </c>
      <c r="AA3291" t="s">
        <v>487</v>
      </c>
      <c r="AB3291" t="s">
        <v>488</v>
      </c>
      <c r="AC3291" t="s">
        <v>112</v>
      </c>
      <c r="AD3291" t="s">
        <v>489</v>
      </c>
      <c r="AG3291" t="s">
        <v>490</v>
      </c>
      <c r="AH3291" t="s">
        <v>491</v>
      </c>
      <c r="AI3291" t="s">
        <v>66</v>
      </c>
      <c r="AJ3291">
        <v>1</v>
      </c>
      <c r="AK3291" s="4">
        <f t="shared" si="102"/>
        <v>31156.001</v>
      </c>
      <c r="AL3291" t="str">
        <f t="shared" si="103"/>
        <v>202403</v>
      </c>
      <c r="AM3291" t="s">
        <v>496</v>
      </c>
      <c r="AN3291" t="s">
        <v>497</v>
      </c>
    </row>
    <row r="3292" spans="1:40" x14ac:dyDescent="0.25">
      <c r="A3292" t="s">
        <v>289</v>
      </c>
      <c r="B3292" t="s">
        <v>43</v>
      </c>
      <c r="C3292" t="s">
        <v>38</v>
      </c>
      <c r="D3292" t="s">
        <v>39</v>
      </c>
      <c r="E3292" t="s">
        <v>247</v>
      </c>
      <c r="F3292" t="s">
        <v>41</v>
      </c>
      <c r="G3292" t="s">
        <v>42</v>
      </c>
      <c r="H3292" t="s">
        <v>43</v>
      </c>
      <c r="I3292" t="s">
        <v>44</v>
      </c>
      <c r="J3292" t="s">
        <v>44</v>
      </c>
      <c r="K3292" t="s">
        <v>39</v>
      </c>
      <c r="L3292" t="s">
        <v>109</v>
      </c>
      <c r="M3292">
        <v>180</v>
      </c>
      <c r="N3292" t="s">
        <v>46</v>
      </c>
      <c r="O3292">
        <v>27170.323200000003</v>
      </c>
      <c r="P3292">
        <v>109990</v>
      </c>
      <c r="S3292">
        <v>0.7060397799072643</v>
      </c>
      <c r="T3292" t="s">
        <v>250</v>
      </c>
      <c r="U3292" t="s">
        <v>290</v>
      </c>
      <c r="V3292" t="s">
        <v>142</v>
      </c>
      <c r="W3292" t="s">
        <v>50</v>
      </c>
      <c r="X3292" t="s">
        <v>291</v>
      </c>
      <c r="Y3292" t="s">
        <v>485</v>
      </c>
      <c r="Z3292" t="s">
        <v>486</v>
      </c>
      <c r="AA3292" t="s">
        <v>487</v>
      </c>
      <c r="AB3292" t="s">
        <v>488</v>
      </c>
      <c r="AC3292" t="s">
        <v>112</v>
      </c>
      <c r="AD3292" t="s">
        <v>489</v>
      </c>
      <c r="AG3292" t="s">
        <v>490</v>
      </c>
      <c r="AH3292" t="s">
        <v>491</v>
      </c>
      <c r="AI3292" t="s">
        <v>60</v>
      </c>
      <c r="AJ3292">
        <v>34</v>
      </c>
      <c r="AK3292" s="4">
        <f t="shared" si="102"/>
        <v>923790.98880000005</v>
      </c>
      <c r="AL3292" t="str">
        <f t="shared" si="103"/>
        <v>Vestido</v>
      </c>
      <c r="AM3292" t="s">
        <v>496</v>
      </c>
      <c r="AN3292" t="s">
        <v>497</v>
      </c>
    </row>
    <row r="3293" spans="1:40" x14ac:dyDescent="0.25">
      <c r="A3293" t="s">
        <v>289</v>
      </c>
      <c r="B3293" t="s">
        <v>43</v>
      </c>
      <c r="C3293" t="s">
        <v>38</v>
      </c>
      <c r="D3293" t="s">
        <v>39</v>
      </c>
      <c r="E3293" t="s">
        <v>247</v>
      </c>
      <c r="F3293" t="s">
        <v>41</v>
      </c>
      <c r="G3293" t="s">
        <v>42</v>
      </c>
      <c r="H3293" t="s">
        <v>43</v>
      </c>
      <c r="I3293" t="s">
        <v>44</v>
      </c>
      <c r="J3293" t="s">
        <v>44</v>
      </c>
      <c r="K3293" t="s">
        <v>39</v>
      </c>
      <c r="L3293" t="s">
        <v>109</v>
      </c>
      <c r="M3293">
        <v>180</v>
      </c>
      <c r="N3293" t="s">
        <v>46</v>
      </c>
      <c r="O3293">
        <v>27170.323200000003</v>
      </c>
      <c r="P3293">
        <v>109990</v>
      </c>
      <c r="S3293">
        <v>0.7060397799072643</v>
      </c>
      <c r="T3293" t="s">
        <v>250</v>
      </c>
      <c r="U3293" t="s">
        <v>290</v>
      </c>
      <c r="V3293" t="s">
        <v>142</v>
      </c>
      <c r="W3293" t="s">
        <v>50</v>
      </c>
      <c r="X3293" t="s">
        <v>291</v>
      </c>
      <c r="Y3293" t="s">
        <v>485</v>
      </c>
      <c r="Z3293" t="s">
        <v>486</v>
      </c>
      <c r="AA3293" t="s">
        <v>487</v>
      </c>
      <c r="AB3293" t="s">
        <v>488</v>
      </c>
      <c r="AC3293" t="s">
        <v>112</v>
      </c>
      <c r="AD3293" t="s">
        <v>489</v>
      </c>
      <c r="AG3293" t="s">
        <v>490</v>
      </c>
      <c r="AH3293" t="s">
        <v>491</v>
      </c>
      <c r="AI3293" t="s">
        <v>61</v>
      </c>
      <c r="AJ3293">
        <v>20</v>
      </c>
      <c r="AK3293" s="4">
        <f t="shared" si="102"/>
        <v>543406.46400000004</v>
      </c>
      <c r="AL3293" t="str">
        <f t="shared" si="103"/>
        <v>202310</v>
      </c>
      <c r="AM3293" t="s">
        <v>496</v>
      </c>
      <c r="AN3293" t="s">
        <v>497</v>
      </c>
    </row>
    <row r="3294" spans="1:40" x14ac:dyDescent="0.25">
      <c r="A3294" t="s">
        <v>289</v>
      </c>
      <c r="B3294" t="s">
        <v>43</v>
      </c>
      <c r="C3294" t="s">
        <v>38</v>
      </c>
      <c r="D3294" t="s">
        <v>39</v>
      </c>
      <c r="E3294" t="s">
        <v>247</v>
      </c>
      <c r="F3294" t="s">
        <v>41</v>
      </c>
      <c r="G3294" t="s">
        <v>42</v>
      </c>
      <c r="H3294" t="s">
        <v>43</v>
      </c>
      <c r="I3294" t="s">
        <v>44</v>
      </c>
      <c r="J3294" t="s">
        <v>44</v>
      </c>
      <c r="K3294" t="s">
        <v>39</v>
      </c>
      <c r="L3294" t="s">
        <v>109</v>
      </c>
      <c r="M3294">
        <v>180</v>
      </c>
      <c r="N3294" t="s">
        <v>46</v>
      </c>
      <c r="O3294">
        <v>27170.323200000003</v>
      </c>
      <c r="P3294">
        <v>109990</v>
      </c>
      <c r="S3294">
        <v>0.7060397799072643</v>
      </c>
      <c r="T3294" t="s">
        <v>250</v>
      </c>
      <c r="U3294" t="s">
        <v>290</v>
      </c>
      <c r="V3294" t="s">
        <v>142</v>
      </c>
      <c r="W3294" t="s">
        <v>50</v>
      </c>
      <c r="X3294" t="s">
        <v>291</v>
      </c>
      <c r="Y3294" t="s">
        <v>485</v>
      </c>
      <c r="Z3294" t="s">
        <v>486</v>
      </c>
      <c r="AA3294" t="s">
        <v>487</v>
      </c>
      <c r="AB3294" t="s">
        <v>488</v>
      </c>
      <c r="AC3294" t="s">
        <v>112</v>
      </c>
      <c r="AD3294" t="s">
        <v>489</v>
      </c>
      <c r="AG3294" t="s">
        <v>490</v>
      </c>
      <c r="AH3294" t="s">
        <v>491</v>
      </c>
      <c r="AI3294" t="s">
        <v>62</v>
      </c>
      <c r="AJ3294">
        <v>32</v>
      </c>
      <c r="AK3294" s="4">
        <f t="shared" si="102"/>
        <v>869450.34240000008</v>
      </c>
      <c r="AL3294" t="str">
        <f t="shared" si="103"/>
        <v>202311</v>
      </c>
      <c r="AM3294" t="s">
        <v>496</v>
      </c>
      <c r="AN3294" t="s">
        <v>497</v>
      </c>
    </row>
    <row r="3295" spans="1:40" x14ac:dyDescent="0.25">
      <c r="A3295" t="s">
        <v>289</v>
      </c>
      <c r="B3295" t="s">
        <v>43</v>
      </c>
      <c r="C3295" t="s">
        <v>38</v>
      </c>
      <c r="D3295" t="s">
        <v>39</v>
      </c>
      <c r="E3295" t="s">
        <v>247</v>
      </c>
      <c r="F3295" t="s">
        <v>41</v>
      </c>
      <c r="G3295" t="s">
        <v>42</v>
      </c>
      <c r="H3295" t="s">
        <v>43</v>
      </c>
      <c r="I3295" t="s">
        <v>44</v>
      </c>
      <c r="J3295" t="s">
        <v>44</v>
      </c>
      <c r="K3295" t="s">
        <v>39</v>
      </c>
      <c r="L3295" t="s">
        <v>109</v>
      </c>
      <c r="M3295">
        <v>180</v>
      </c>
      <c r="N3295" t="s">
        <v>46</v>
      </c>
      <c r="O3295">
        <v>27170.323200000003</v>
      </c>
      <c r="P3295">
        <v>109990</v>
      </c>
      <c r="S3295">
        <v>0.7060397799072643</v>
      </c>
      <c r="T3295" t="s">
        <v>250</v>
      </c>
      <c r="U3295" t="s">
        <v>290</v>
      </c>
      <c r="V3295" t="s">
        <v>142</v>
      </c>
      <c r="W3295" t="s">
        <v>50</v>
      </c>
      <c r="X3295" t="s">
        <v>291</v>
      </c>
      <c r="Y3295" t="s">
        <v>485</v>
      </c>
      <c r="Z3295" t="s">
        <v>486</v>
      </c>
      <c r="AA3295" t="s">
        <v>487</v>
      </c>
      <c r="AB3295" t="s">
        <v>488</v>
      </c>
      <c r="AC3295" t="s">
        <v>112</v>
      </c>
      <c r="AD3295" t="s">
        <v>489</v>
      </c>
      <c r="AG3295" t="s">
        <v>490</v>
      </c>
      <c r="AH3295" t="s">
        <v>491</v>
      </c>
      <c r="AI3295" t="s">
        <v>63</v>
      </c>
      <c r="AJ3295">
        <v>48</v>
      </c>
      <c r="AK3295" s="4">
        <f t="shared" si="102"/>
        <v>1304175.5136000002</v>
      </c>
      <c r="AL3295" t="str">
        <f t="shared" si="103"/>
        <v>202312</v>
      </c>
      <c r="AM3295" t="s">
        <v>496</v>
      </c>
      <c r="AN3295" t="s">
        <v>497</v>
      </c>
    </row>
    <row r="3296" spans="1:40" x14ac:dyDescent="0.25">
      <c r="A3296" t="s">
        <v>289</v>
      </c>
      <c r="B3296" t="s">
        <v>43</v>
      </c>
      <c r="C3296" t="s">
        <v>38</v>
      </c>
      <c r="D3296" t="s">
        <v>39</v>
      </c>
      <c r="E3296" t="s">
        <v>247</v>
      </c>
      <c r="F3296" t="s">
        <v>41</v>
      </c>
      <c r="G3296" t="s">
        <v>42</v>
      </c>
      <c r="H3296" t="s">
        <v>43</v>
      </c>
      <c r="I3296" t="s">
        <v>44</v>
      </c>
      <c r="J3296" t="s">
        <v>44</v>
      </c>
      <c r="K3296" t="s">
        <v>39</v>
      </c>
      <c r="L3296" t="s">
        <v>109</v>
      </c>
      <c r="M3296">
        <v>180</v>
      </c>
      <c r="N3296" t="s">
        <v>46</v>
      </c>
      <c r="O3296">
        <v>27170.323200000003</v>
      </c>
      <c r="P3296">
        <v>109990</v>
      </c>
      <c r="S3296">
        <v>0.7060397799072643</v>
      </c>
      <c r="T3296" t="s">
        <v>250</v>
      </c>
      <c r="U3296" t="s">
        <v>290</v>
      </c>
      <c r="V3296" t="s">
        <v>142</v>
      </c>
      <c r="W3296" t="s">
        <v>50</v>
      </c>
      <c r="X3296" t="s">
        <v>291</v>
      </c>
      <c r="Y3296" t="s">
        <v>485</v>
      </c>
      <c r="Z3296" t="s">
        <v>486</v>
      </c>
      <c r="AA3296" t="s">
        <v>487</v>
      </c>
      <c r="AB3296" t="s">
        <v>488</v>
      </c>
      <c r="AC3296" t="s">
        <v>112</v>
      </c>
      <c r="AD3296" t="s">
        <v>489</v>
      </c>
      <c r="AG3296" t="s">
        <v>490</v>
      </c>
      <c r="AH3296" t="s">
        <v>491</v>
      </c>
      <c r="AI3296" t="s">
        <v>64</v>
      </c>
      <c r="AJ3296">
        <v>1</v>
      </c>
      <c r="AK3296" s="4">
        <f t="shared" si="102"/>
        <v>27170.323200000003</v>
      </c>
      <c r="AL3296" t="str">
        <f t="shared" si="103"/>
        <v>202401</v>
      </c>
      <c r="AM3296" t="s">
        <v>496</v>
      </c>
      <c r="AN3296" t="s">
        <v>497</v>
      </c>
    </row>
    <row r="3297" spans="1:40" x14ac:dyDescent="0.25">
      <c r="A3297" t="s">
        <v>289</v>
      </c>
      <c r="B3297" t="s">
        <v>43</v>
      </c>
      <c r="C3297" t="s">
        <v>38</v>
      </c>
      <c r="D3297" t="s">
        <v>39</v>
      </c>
      <c r="E3297" t="s">
        <v>247</v>
      </c>
      <c r="F3297" t="s">
        <v>41</v>
      </c>
      <c r="G3297" t="s">
        <v>42</v>
      </c>
      <c r="H3297" t="s">
        <v>43</v>
      </c>
      <c r="I3297" t="s">
        <v>44</v>
      </c>
      <c r="J3297" t="s">
        <v>44</v>
      </c>
      <c r="K3297" t="s">
        <v>39</v>
      </c>
      <c r="L3297" t="s">
        <v>109</v>
      </c>
      <c r="M3297">
        <v>180</v>
      </c>
      <c r="N3297" t="s">
        <v>46</v>
      </c>
      <c r="O3297">
        <v>27170.323200000003</v>
      </c>
      <c r="P3297">
        <v>109990</v>
      </c>
      <c r="S3297">
        <v>0.7060397799072643</v>
      </c>
      <c r="T3297" t="s">
        <v>250</v>
      </c>
      <c r="U3297" t="s">
        <v>290</v>
      </c>
      <c r="V3297" t="s">
        <v>142</v>
      </c>
      <c r="W3297" t="s">
        <v>50</v>
      </c>
      <c r="X3297" t="s">
        <v>291</v>
      </c>
      <c r="Y3297" t="s">
        <v>485</v>
      </c>
      <c r="Z3297" t="s">
        <v>486</v>
      </c>
      <c r="AA3297" t="s">
        <v>487</v>
      </c>
      <c r="AB3297" t="s">
        <v>488</v>
      </c>
      <c r="AC3297" t="s">
        <v>112</v>
      </c>
      <c r="AD3297" t="s">
        <v>489</v>
      </c>
      <c r="AG3297" t="s">
        <v>490</v>
      </c>
      <c r="AH3297" t="s">
        <v>491</v>
      </c>
      <c r="AI3297" t="s">
        <v>65</v>
      </c>
      <c r="AJ3297">
        <v>1</v>
      </c>
      <c r="AK3297" s="4">
        <f t="shared" si="102"/>
        <v>27170.323200000003</v>
      </c>
      <c r="AL3297" t="str">
        <f t="shared" si="103"/>
        <v>202402</v>
      </c>
      <c r="AM3297" t="s">
        <v>496</v>
      </c>
      <c r="AN3297" t="s">
        <v>497</v>
      </c>
    </row>
    <row r="3298" spans="1:40" x14ac:dyDescent="0.25">
      <c r="A3298" t="s">
        <v>289</v>
      </c>
      <c r="B3298" t="s">
        <v>43</v>
      </c>
      <c r="C3298" t="s">
        <v>38</v>
      </c>
      <c r="D3298" t="s">
        <v>39</v>
      </c>
      <c r="E3298" t="s">
        <v>247</v>
      </c>
      <c r="F3298" t="s">
        <v>41</v>
      </c>
      <c r="G3298" t="s">
        <v>42</v>
      </c>
      <c r="H3298" t="s">
        <v>43</v>
      </c>
      <c r="I3298" t="s">
        <v>44</v>
      </c>
      <c r="J3298" t="s">
        <v>44</v>
      </c>
      <c r="K3298" t="s">
        <v>39</v>
      </c>
      <c r="L3298" t="s">
        <v>109</v>
      </c>
      <c r="M3298">
        <v>180</v>
      </c>
      <c r="N3298" t="s">
        <v>46</v>
      </c>
      <c r="O3298">
        <v>27170.323200000003</v>
      </c>
      <c r="P3298">
        <v>109990</v>
      </c>
      <c r="S3298">
        <v>0.7060397799072643</v>
      </c>
      <c r="T3298" t="s">
        <v>250</v>
      </c>
      <c r="U3298" t="s">
        <v>290</v>
      </c>
      <c r="V3298" t="s">
        <v>142</v>
      </c>
      <c r="W3298" t="s">
        <v>50</v>
      </c>
      <c r="X3298" t="s">
        <v>291</v>
      </c>
      <c r="Y3298" t="s">
        <v>485</v>
      </c>
      <c r="Z3298" t="s">
        <v>486</v>
      </c>
      <c r="AA3298" t="s">
        <v>487</v>
      </c>
      <c r="AB3298" t="s">
        <v>488</v>
      </c>
      <c r="AC3298" t="s">
        <v>112</v>
      </c>
      <c r="AD3298" t="s">
        <v>489</v>
      </c>
      <c r="AG3298" t="s">
        <v>490</v>
      </c>
      <c r="AH3298" t="s">
        <v>491</v>
      </c>
      <c r="AI3298" t="s">
        <v>66</v>
      </c>
      <c r="AJ3298">
        <v>6</v>
      </c>
      <c r="AK3298" s="4">
        <f t="shared" si="102"/>
        <v>163021.93920000002</v>
      </c>
      <c r="AL3298" t="str">
        <f t="shared" si="103"/>
        <v>202403</v>
      </c>
      <c r="AM3298" t="s">
        <v>496</v>
      </c>
      <c r="AN3298" t="s">
        <v>497</v>
      </c>
    </row>
    <row r="3299" spans="1:40" x14ac:dyDescent="0.25">
      <c r="A3299" t="s">
        <v>289</v>
      </c>
      <c r="B3299" t="s">
        <v>43</v>
      </c>
      <c r="C3299" t="s">
        <v>38</v>
      </c>
      <c r="D3299" t="s">
        <v>39</v>
      </c>
      <c r="E3299" t="s">
        <v>247</v>
      </c>
      <c r="F3299" t="s">
        <v>41</v>
      </c>
      <c r="G3299" t="s">
        <v>42</v>
      </c>
      <c r="H3299" t="s">
        <v>43</v>
      </c>
      <c r="I3299" t="s">
        <v>44</v>
      </c>
      <c r="J3299" t="s">
        <v>44</v>
      </c>
      <c r="K3299" t="s">
        <v>39</v>
      </c>
      <c r="L3299" t="s">
        <v>109</v>
      </c>
      <c r="M3299">
        <v>180</v>
      </c>
      <c r="N3299" t="s">
        <v>46</v>
      </c>
      <c r="O3299">
        <v>27170.323200000003</v>
      </c>
      <c r="P3299">
        <v>109990</v>
      </c>
      <c r="S3299">
        <v>0.7060397799072643</v>
      </c>
      <c r="T3299" t="s">
        <v>252</v>
      </c>
      <c r="U3299" t="s">
        <v>290</v>
      </c>
      <c r="V3299" t="s">
        <v>142</v>
      </c>
      <c r="W3299" t="s">
        <v>50</v>
      </c>
      <c r="X3299" t="s">
        <v>292</v>
      </c>
      <c r="Y3299" t="s">
        <v>485</v>
      </c>
      <c r="Z3299" t="s">
        <v>486</v>
      </c>
      <c r="AA3299" t="s">
        <v>487</v>
      </c>
      <c r="AB3299" t="s">
        <v>488</v>
      </c>
      <c r="AC3299" t="s">
        <v>112</v>
      </c>
      <c r="AD3299" t="s">
        <v>489</v>
      </c>
      <c r="AG3299" t="s">
        <v>490</v>
      </c>
      <c r="AH3299" t="s">
        <v>491</v>
      </c>
      <c r="AI3299" t="s">
        <v>60</v>
      </c>
      <c r="AJ3299">
        <v>56</v>
      </c>
      <c r="AK3299" s="4">
        <f t="shared" si="102"/>
        <v>1521538.0992000001</v>
      </c>
      <c r="AL3299" t="str">
        <f t="shared" si="103"/>
        <v>Vestido</v>
      </c>
      <c r="AM3299" t="s">
        <v>496</v>
      </c>
      <c r="AN3299" t="s">
        <v>497</v>
      </c>
    </row>
    <row r="3300" spans="1:40" x14ac:dyDescent="0.25">
      <c r="A3300" t="s">
        <v>289</v>
      </c>
      <c r="B3300" t="s">
        <v>43</v>
      </c>
      <c r="C3300" t="s">
        <v>38</v>
      </c>
      <c r="D3300" t="s">
        <v>39</v>
      </c>
      <c r="E3300" t="s">
        <v>247</v>
      </c>
      <c r="F3300" t="s">
        <v>41</v>
      </c>
      <c r="G3300" t="s">
        <v>42</v>
      </c>
      <c r="H3300" t="s">
        <v>43</v>
      </c>
      <c r="I3300" t="s">
        <v>44</v>
      </c>
      <c r="J3300" t="s">
        <v>44</v>
      </c>
      <c r="K3300" t="s">
        <v>39</v>
      </c>
      <c r="L3300" t="s">
        <v>109</v>
      </c>
      <c r="M3300">
        <v>180</v>
      </c>
      <c r="N3300" t="s">
        <v>46</v>
      </c>
      <c r="O3300">
        <v>27170.323200000003</v>
      </c>
      <c r="P3300">
        <v>109990</v>
      </c>
      <c r="S3300">
        <v>0.7060397799072643</v>
      </c>
      <c r="T3300" t="s">
        <v>252</v>
      </c>
      <c r="U3300" t="s">
        <v>290</v>
      </c>
      <c r="V3300" t="s">
        <v>142</v>
      </c>
      <c r="W3300" t="s">
        <v>50</v>
      </c>
      <c r="X3300" t="s">
        <v>292</v>
      </c>
      <c r="Y3300" t="s">
        <v>485</v>
      </c>
      <c r="Z3300" t="s">
        <v>486</v>
      </c>
      <c r="AA3300" t="s">
        <v>487</v>
      </c>
      <c r="AB3300" t="s">
        <v>488</v>
      </c>
      <c r="AC3300" t="s">
        <v>112</v>
      </c>
      <c r="AD3300" t="s">
        <v>489</v>
      </c>
      <c r="AG3300" t="s">
        <v>490</v>
      </c>
      <c r="AH3300" t="s">
        <v>491</v>
      </c>
      <c r="AI3300" t="s">
        <v>61</v>
      </c>
      <c r="AJ3300">
        <v>27</v>
      </c>
      <c r="AK3300" s="4">
        <f t="shared" si="102"/>
        <v>733598.72640000004</v>
      </c>
      <c r="AL3300" t="str">
        <f t="shared" si="103"/>
        <v>202310</v>
      </c>
      <c r="AM3300" t="s">
        <v>496</v>
      </c>
      <c r="AN3300" t="s">
        <v>497</v>
      </c>
    </row>
    <row r="3301" spans="1:40" x14ac:dyDescent="0.25">
      <c r="A3301" t="s">
        <v>289</v>
      </c>
      <c r="B3301" t="s">
        <v>43</v>
      </c>
      <c r="C3301" t="s">
        <v>38</v>
      </c>
      <c r="D3301" t="s">
        <v>39</v>
      </c>
      <c r="E3301" t="s">
        <v>247</v>
      </c>
      <c r="F3301" t="s">
        <v>41</v>
      </c>
      <c r="G3301" t="s">
        <v>42</v>
      </c>
      <c r="H3301" t="s">
        <v>43</v>
      </c>
      <c r="I3301" t="s">
        <v>44</v>
      </c>
      <c r="J3301" t="s">
        <v>44</v>
      </c>
      <c r="K3301" t="s">
        <v>39</v>
      </c>
      <c r="L3301" t="s">
        <v>109</v>
      </c>
      <c r="M3301">
        <v>180</v>
      </c>
      <c r="N3301" t="s">
        <v>46</v>
      </c>
      <c r="O3301">
        <v>27170.323200000003</v>
      </c>
      <c r="P3301">
        <v>109990</v>
      </c>
      <c r="S3301">
        <v>0.7060397799072643</v>
      </c>
      <c r="T3301" t="s">
        <v>252</v>
      </c>
      <c r="U3301" t="s">
        <v>290</v>
      </c>
      <c r="V3301" t="s">
        <v>142</v>
      </c>
      <c r="W3301" t="s">
        <v>50</v>
      </c>
      <c r="X3301" t="s">
        <v>292</v>
      </c>
      <c r="Y3301" t="s">
        <v>485</v>
      </c>
      <c r="Z3301" t="s">
        <v>486</v>
      </c>
      <c r="AA3301" t="s">
        <v>487</v>
      </c>
      <c r="AB3301" t="s">
        <v>488</v>
      </c>
      <c r="AC3301" t="s">
        <v>112</v>
      </c>
      <c r="AD3301" t="s">
        <v>489</v>
      </c>
      <c r="AG3301" t="s">
        <v>490</v>
      </c>
      <c r="AH3301" t="s">
        <v>491</v>
      </c>
      <c r="AI3301" t="s">
        <v>62</v>
      </c>
      <c r="AJ3301">
        <v>43</v>
      </c>
      <c r="AK3301" s="4">
        <f t="shared" si="102"/>
        <v>1168323.8976</v>
      </c>
      <c r="AL3301" t="str">
        <f t="shared" si="103"/>
        <v>202311</v>
      </c>
      <c r="AM3301" t="s">
        <v>496</v>
      </c>
      <c r="AN3301" t="s">
        <v>497</v>
      </c>
    </row>
    <row r="3302" spans="1:40" x14ac:dyDescent="0.25">
      <c r="A3302" t="s">
        <v>289</v>
      </c>
      <c r="B3302" t="s">
        <v>43</v>
      </c>
      <c r="C3302" t="s">
        <v>38</v>
      </c>
      <c r="D3302" t="s">
        <v>39</v>
      </c>
      <c r="E3302" t="s">
        <v>247</v>
      </c>
      <c r="F3302" t="s">
        <v>41</v>
      </c>
      <c r="G3302" t="s">
        <v>42</v>
      </c>
      <c r="H3302" t="s">
        <v>43</v>
      </c>
      <c r="I3302" t="s">
        <v>44</v>
      </c>
      <c r="J3302" t="s">
        <v>44</v>
      </c>
      <c r="K3302" t="s">
        <v>39</v>
      </c>
      <c r="L3302" t="s">
        <v>109</v>
      </c>
      <c r="M3302">
        <v>180</v>
      </c>
      <c r="N3302" t="s">
        <v>46</v>
      </c>
      <c r="O3302">
        <v>27170.323200000003</v>
      </c>
      <c r="P3302">
        <v>109990</v>
      </c>
      <c r="S3302">
        <v>0.7060397799072643</v>
      </c>
      <c r="T3302" t="s">
        <v>252</v>
      </c>
      <c r="U3302" t="s">
        <v>290</v>
      </c>
      <c r="V3302" t="s">
        <v>142</v>
      </c>
      <c r="W3302" t="s">
        <v>50</v>
      </c>
      <c r="X3302" t="s">
        <v>292</v>
      </c>
      <c r="Y3302" t="s">
        <v>485</v>
      </c>
      <c r="Z3302" t="s">
        <v>486</v>
      </c>
      <c r="AA3302" t="s">
        <v>487</v>
      </c>
      <c r="AB3302" t="s">
        <v>488</v>
      </c>
      <c r="AC3302" t="s">
        <v>112</v>
      </c>
      <c r="AD3302" t="s">
        <v>489</v>
      </c>
      <c r="AG3302" t="s">
        <v>490</v>
      </c>
      <c r="AH3302" t="s">
        <v>491</v>
      </c>
      <c r="AI3302" t="s">
        <v>63</v>
      </c>
      <c r="AJ3302">
        <v>63</v>
      </c>
      <c r="AK3302" s="4">
        <f t="shared" si="102"/>
        <v>1711730.3616000002</v>
      </c>
      <c r="AL3302" t="str">
        <f t="shared" si="103"/>
        <v>202312</v>
      </c>
      <c r="AM3302" t="s">
        <v>496</v>
      </c>
      <c r="AN3302" t="s">
        <v>497</v>
      </c>
    </row>
    <row r="3303" spans="1:40" x14ac:dyDescent="0.25">
      <c r="A3303" t="s">
        <v>289</v>
      </c>
      <c r="B3303" t="s">
        <v>43</v>
      </c>
      <c r="C3303" t="s">
        <v>38</v>
      </c>
      <c r="D3303" t="s">
        <v>39</v>
      </c>
      <c r="E3303" t="s">
        <v>247</v>
      </c>
      <c r="F3303" t="s">
        <v>41</v>
      </c>
      <c r="G3303" t="s">
        <v>42</v>
      </c>
      <c r="H3303" t="s">
        <v>43</v>
      </c>
      <c r="I3303" t="s">
        <v>44</v>
      </c>
      <c r="J3303" t="s">
        <v>44</v>
      </c>
      <c r="K3303" t="s">
        <v>39</v>
      </c>
      <c r="L3303" t="s">
        <v>109</v>
      </c>
      <c r="M3303">
        <v>180</v>
      </c>
      <c r="N3303" t="s">
        <v>46</v>
      </c>
      <c r="O3303">
        <v>27170.323200000003</v>
      </c>
      <c r="P3303">
        <v>109990</v>
      </c>
      <c r="S3303">
        <v>0.7060397799072643</v>
      </c>
      <c r="T3303" t="s">
        <v>252</v>
      </c>
      <c r="U3303" t="s">
        <v>290</v>
      </c>
      <c r="V3303" t="s">
        <v>142</v>
      </c>
      <c r="W3303" t="s">
        <v>50</v>
      </c>
      <c r="X3303" t="s">
        <v>292</v>
      </c>
      <c r="Y3303" t="s">
        <v>485</v>
      </c>
      <c r="Z3303" t="s">
        <v>486</v>
      </c>
      <c r="AA3303" t="s">
        <v>487</v>
      </c>
      <c r="AB3303" t="s">
        <v>488</v>
      </c>
      <c r="AC3303" t="s">
        <v>112</v>
      </c>
      <c r="AD3303" t="s">
        <v>489</v>
      </c>
      <c r="AG3303" t="s">
        <v>490</v>
      </c>
      <c r="AH3303" t="s">
        <v>491</v>
      </c>
      <c r="AI3303" t="s">
        <v>64</v>
      </c>
      <c r="AJ3303">
        <v>1</v>
      </c>
      <c r="AK3303" s="4">
        <f t="shared" si="102"/>
        <v>27170.323200000003</v>
      </c>
      <c r="AL3303" t="str">
        <f t="shared" si="103"/>
        <v>202401</v>
      </c>
      <c r="AM3303" t="s">
        <v>496</v>
      </c>
      <c r="AN3303" t="s">
        <v>497</v>
      </c>
    </row>
    <row r="3304" spans="1:40" x14ac:dyDescent="0.25">
      <c r="A3304" t="s">
        <v>289</v>
      </c>
      <c r="B3304" t="s">
        <v>43</v>
      </c>
      <c r="C3304" t="s">
        <v>38</v>
      </c>
      <c r="D3304" t="s">
        <v>39</v>
      </c>
      <c r="E3304" t="s">
        <v>247</v>
      </c>
      <c r="F3304" t="s">
        <v>41</v>
      </c>
      <c r="G3304" t="s">
        <v>42</v>
      </c>
      <c r="H3304" t="s">
        <v>43</v>
      </c>
      <c r="I3304" t="s">
        <v>44</v>
      </c>
      <c r="J3304" t="s">
        <v>44</v>
      </c>
      <c r="K3304" t="s">
        <v>39</v>
      </c>
      <c r="L3304" t="s">
        <v>109</v>
      </c>
      <c r="M3304">
        <v>180</v>
      </c>
      <c r="N3304" t="s">
        <v>46</v>
      </c>
      <c r="O3304">
        <v>27170.323200000003</v>
      </c>
      <c r="P3304">
        <v>109990</v>
      </c>
      <c r="S3304">
        <v>0.7060397799072643</v>
      </c>
      <c r="T3304" t="s">
        <v>252</v>
      </c>
      <c r="U3304" t="s">
        <v>290</v>
      </c>
      <c r="V3304" t="s">
        <v>142</v>
      </c>
      <c r="W3304" t="s">
        <v>50</v>
      </c>
      <c r="X3304" t="s">
        <v>292</v>
      </c>
      <c r="Y3304" t="s">
        <v>485</v>
      </c>
      <c r="Z3304" t="s">
        <v>486</v>
      </c>
      <c r="AA3304" t="s">
        <v>487</v>
      </c>
      <c r="AB3304" t="s">
        <v>488</v>
      </c>
      <c r="AC3304" t="s">
        <v>112</v>
      </c>
      <c r="AD3304" t="s">
        <v>489</v>
      </c>
      <c r="AG3304" t="s">
        <v>490</v>
      </c>
      <c r="AH3304" t="s">
        <v>491</v>
      </c>
      <c r="AI3304" t="s">
        <v>65</v>
      </c>
      <c r="AJ3304">
        <v>2</v>
      </c>
      <c r="AK3304" s="4">
        <f t="shared" si="102"/>
        <v>54340.646400000005</v>
      </c>
      <c r="AL3304" t="str">
        <f t="shared" si="103"/>
        <v>202402</v>
      </c>
      <c r="AM3304" t="s">
        <v>496</v>
      </c>
      <c r="AN3304" t="s">
        <v>497</v>
      </c>
    </row>
    <row r="3305" spans="1:40" x14ac:dyDescent="0.25">
      <c r="A3305" t="s">
        <v>289</v>
      </c>
      <c r="B3305" t="s">
        <v>43</v>
      </c>
      <c r="C3305" t="s">
        <v>38</v>
      </c>
      <c r="D3305" t="s">
        <v>39</v>
      </c>
      <c r="E3305" t="s">
        <v>247</v>
      </c>
      <c r="F3305" t="s">
        <v>41</v>
      </c>
      <c r="G3305" t="s">
        <v>42</v>
      </c>
      <c r="H3305" t="s">
        <v>43</v>
      </c>
      <c r="I3305" t="s">
        <v>44</v>
      </c>
      <c r="J3305" t="s">
        <v>44</v>
      </c>
      <c r="K3305" t="s">
        <v>39</v>
      </c>
      <c r="L3305" t="s">
        <v>109</v>
      </c>
      <c r="M3305">
        <v>180</v>
      </c>
      <c r="N3305" t="s">
        <v>46</v>
      </c>
      <c r="O3305">
        <v>27170.323200000003</v>
      </c>
      <c r="P3305">
        <v>109990</v>
      </c>
      <c r="S3305">
        <v>0.7060397799072643</v>
      </c>
      <c r="T3305" t="s">
        <v>252</v>
      </c>
      <c r="U3305" t="s">
        <v>290</v>
      </c>
      <c r="V3305" t="s">
        <v>142</v>
      </c>
      <c r="W3305" t="s">
        <v>50</v>
      </c>
      <c r="X3305" t="s">
        <v>292</v>
      </c>
      <c r="Y3305" t="s">
        <v>485</v>
      </c>
      <c r="Z3305" t="s">
        <v>486</v>
      </c>
      <c r="AA3305" t="s">
        <v>487</v>
      </c>
      <c r="AB3305" t="s">
        <v>488</v>
      </c>
      <c r="AC3305" t="s">
        <v>112</v>
      </c>
      <c r="AD3305" t="s">
        <v>489</v>
      </c>
      <c r="AG3305" t="s">
        <v>490</v>
      </c>
      <c r="AH3305" t="s">
        <v>491</v>
      </c>
      <c r="AI3305" t="s">
        <v>66</v>
      </c>
      <c r="AJ3305">
        <v>7</v>
      </c>
      <c r="AK3305" s="4">
        <f t="shared" si="102"/>
        <v>190192.26240000001</v>
      </c>
      <c r="AL3305" t="str">
        <f t="shared" si="103"/>
        <v>202403</v>
      </c>
      <c r="AM3305" t="s">
        <v>496</v>
      </c>
      <c r="AN3305" t="s">
        <v>497</v>
      </c>
    </row>
    <row r="3306" spans="1:40" x14ac:dyDescent="0.25">
      <c r="A3306" t="s">
        <v>289</v>
      </c>
      <c r="B3306" t="s">
        <v>43</v>
      </c>
      <c r="C3306" t="s">
        <v>38</v>
      </c>
      <c r="D3306" t="s">
        <v>39</v>
      </c>
      <c r="E3306" t="s">
        <v>247</v>
      </c>
      <c r="F3306" t="s">
        <v>41</v>
      </c>
      <c r="G3306" t="s">
        <v>42</v>
      </c>
      <c r="H3306" t="s">
        <v>43</v>
      </c>
      <c r="I3306" t="s">
        <v>44</v>
      </c>
      <c r="J3306" t="s">
        <v>44</v>
      </c>
      <c r="K3306" t="s">
        <v>39</v>
      </c>
      <c r="L3306" t="s">
        <v>109</v>
      </c>
      <c r="M3306">
        <v>180</v>
      </c>
      <c r="N3306" t="s">
        <v>46</v>
      </c>
      <c r="O3306">
        <v>27170.323200000003</v>
      </c>
      <c r="P3306">
        <v>109990</v>
      </c>
      <c r="S3306">
        <v>0.7060397799072643</v>
      </c>
      <c r="T3306" t="s">
        <v>254</v>
      </c>
      <c r="U3306" t="s">
        <v>290</v>
      </c>
      <c r="V3306" t="s">
        <v>142</v>
      </c>
      <c r="W3306" t="s">
        <v>50</v>
      </c>
      <c r="X3306" t="s">
        <v>293</v>
      </c>
      <c r="Y3306" t="s">
        <v>485</v>
      </c>
      <c r="Z3306" t="s">
        <v>486</v>
      </c>
      <c r="AA3306" t="s">
        <v>487</v>
      </c>
      <c r="AB3306" t="s">
        <v>488</v>
      </c>
      <c r="AC3306" t="s">
        <v>112</v>
      </c>
      <c r="AD3306" t="s">
        <v>489</v>
      </c>
      <c r="AG3306" t="s">
        <v>490</v>
      </c>
      <c r="AH3306" t="s">
        <v>491</v>
      </c>
      <c r="AI3306" t="s">
        <v>60</v>
      </c>
      <c r="AJ3306">
        <v>56</v>
      </c>
      <c r="AK3306" s="4">
        <f t="shared" si="102"/>
        <v>1521538.0992000001</v>
      </c>
      <c r="AL3306" t="str">
        <f t="shared" si="103"/>
        <v>Vestido</v>
      </c>
      <c r="AM3306" t="s">
        <v>496</v>
      </c>
      <c r="AN3306" t="s">
        <v>497</v>
      </c>
    </row>
    <row r="3307" spans="1:40" x14ac:dyDescent="0.25">
      <c r="A3307" t="s">
        <v>289</v>
      </c>
      <c r="B3307" t="s">
        <v>43</v>
      </c>
      <c r="C3307" t="s">
        <v>38</v>
      </c>
      <c r="D3307" t="s">
        <v>39</v>
      </c>
      <c r="E3307" t="s">
        <v>247</v>
      </c>
      <c r="F3307" t="s">
        <v>41</v>
      </c>
      <c r="G3307" t="s">
        <v>42</v>
      </c>
      <c r="H3307" t="s">
        <v>43</v>
      </c>
      <c r="I3307" t="s">
        <v>44</v>
      </c>
      <c r="J3307" t="s">
        <v>44</v>
      </c>
      <c r="K3307" t="s">
        <v>39</v>
      </c>
      <c r="L3307" t="s">
        <v>109</v>
      </c>
      <c r="M3307">
        <v>180</v>
      </c>
      <c r="N3307" t="s">
        <v>46</v>
      </c>
      <c r="O3307">
        <v>27170.323200000003</v>
      </c>
      <c r="P3307">
        <v>109990</v>
      </c>
      <c r="S3307">
        <v>0.7060397799072643</v>
      </c>
      <c r="T3307" t="s">
        <v>254</v>
      </c>
      <c r="U3307" t="s">
        <v>290</v>
      </c>
      <c r="V3307" t="s">
        <v>142</v>
      </c>
      <c r="W3307" t="s">
        <v>50</v>
      </c>
      <c r="X3307" t="s">
        <v>293</v>
      </c>
      <c r="Y3307" t="s">
        <v>485</v>
      </c>
      <c r="Z3307" t="s">
        <v>486</v>
      </c>
      <c r="AA3307" t="s">
        <v>487</v>
      </c>
      <c r="AB3307" t="s">
        <v>488</v>
      </c>
      <c r="AC3307" t="s">
        <v>112</v>
      </c>
      <c r="AD3307" t="s">
        <v>489</v>
      </c>
      <c r="AG3307" t="s">
        <v>490</v>
      </c>
      <c r="AH3307" t="s">
        <v>491</v>
      </c>
      <c r="AI3307" t="s">
        <v>61</v>
      </c>
      <c r="AJ3307">
        <v>28</v>
      </c>
      <c r="AK3307" s="4">
        <f t="shared" si="102"/>
        <v>760769.04960000003</v>
      </c>
      <c r="AL3307" t="str">
        <f t="shared" si="103"/>
        <v>202310</v>
      </c>
      <c r="AM3307" t="s">
        <v>496</v>
      </c>
      <c r="AN3307" t="s">
        <v>497</v>
      </c>
    </row>
    <row r="3308" spans="1:40" x14ac:dyDescent="0.25">
      <c r="A3308" t="s">
        <v>289</v>
      </c>
      <c r="B3308" t="s">
        <v>43</v>
      </c>
      <c r="C3308" t="s">
        <v>38</v>
      </c>
      <c r="D3308" t="s">
        <v>39</v>
      </c>
      <c r="E3308" t="s">
        <v>247</v>
      </c>
      <c r="F3308" t="s">
        <v>41</v>
      </c>
      <c r="G3308" t="s">
        <v>42</v>
      </c>
      <c r="H3308" t="s">
        <v>43</v>
      </c>
      <c r="I3308" t="s">
        <v>44</v>
      </c>
      <c r="J3308" t="s">
        <v>44</v>
      </c>
      <c r="K3308" t="s">
        <v>39</v>
      </c>
      <c r="L3308" t="s">
        <v>109</v>
      </c>
      <c r="M3308">
        <v>180</v>
      </c>
      <c r="N3308" t="s">
        <v>46</v>
      </c>
      <c r="O3308">
        <v>27170.323200000003</v>
      </c>
      <c r="P3308">
        <v>109990</v>
      </c>
      <c r="S3308">
        <v>0.7060397799072643</v>
      </c>
      <c r="T3308" t="s">
        <v>254</v>
      </c>
      <c r="U3308" t="s">
        <v>290</v>
      </c>
      <c r="V3308" t="s">
        <v>142</v>
      </c>
      <c r="W3308" t="s">
        <v>50</v>
      </c>
      <c r="X3308" t="s">
        <v>293</v>
      </c>
      <c r="Y3308" t="s">
        <v>485</v>
      </c>
      <c r="Z3308" t="s">
        <v>486</v>
      </c>
      <c r="AA3308" t="s">
        <v>487</v>
      </c>
      <c r="AB3308" t="s">
        <v>488</v>
      </c>
      <c r="AC3308" t="s">
        <v>112</v>
      </c>
      <c r="AD3308" t="s">
        <v>489</v>
      </c>
      <c r="AG3308" t="s">
        <v>490</v>
      </c>
      <c r="AH3308" t="s">
        <v>491</v>
      </c>
      <c r="AI3308" t="s">
        <v>62</v>
      </c>
      <c r="AJ3308">
        <v>47</v>
      </c>
      <c r="AK3308" s="4">
        <f t="shared" si="102"/>
        <v>1277005.1904000002</v>
      </c>
      <c r="AL3308" t="str">
        <f t="shared" si="103"/>
        <v>202311</v>
      </c>
      <c r="AM3308" t="s">
        <v>496</v>
      </c>
      <c r="AN3308" t="s">
        <v>497</v>
      </c>
    </row>
    <row r="3309" spans="1:40" x14ac:dyDescent="0.25">
      <c r="A3309" t="s">
        <v>289</v>
      </c>
      <c r="B3309" t="s">
        <v>43</v>
      </c>
      <c r="C3309" t="s">
        <v>38</v>
      </c>
      <c r="D3309" t="s">
        <v>39</v>
      </c>
      <c r="E3309" t="s">
        <v>247</v>
      </c>
      <c r="F3309" t="s">
        <v>41</v>
      </c>
      <c r="G3309" t="s">
        <v>42</v>
      </c>
      <c r="H3309" t="s">
        <v>43</v>
      </c>
      <c r="I3309" t="s">
        <v>44</v>
      </c>
      <c r="J3309" t="s">
        <v>44</v>
      </c>
      <c r="K3309" t="s">
        <v>39</v>
      </c>
      <c r="L3309" t="s">
        <v>109</v>
      </c>
      <c r="M3309">
        <v>180</v>
      </c>
      <c r="N3309" t="s">
        <v>46</v>
      </c>
      <c r="O3309">
        <v>27170.323200000003</v>
      </c>
      <c r="P3309">
        <v>109990</v>
      </c>
      <c r="S3309">
        <v>0.7060397799072643</v>
      </c>
      <c r="T3309" t="s">
        <v>254</v>
      </c>
      <c r="U3309" t="s">
        <v>290</v>
      </c>
      <c r="V3309" t="s">
        <v>142</v>
      </c>
      <c r="W3309" t="s">
        <v>50</v>
      </c>
      <c r="X3309" t="s">
        <v>293</v>
      </c>
      <c r="Y3309" t="s">
        <v>485</v>
      </c>
      <c r="Z3309" t="s">
        <v>486</v>
      </c>
      <c r="AA3309" t="s">
        <v>487</v>
      </c>
      <c r="AB3309" t="s">
        <v>488</v>
      </c>
      <c r="AC3309" t="s">
        <v>112</v>
      </c>
      <c r="AD3309" t="s">
        <v>489</v>
      </c>
      <c r="AG3309" t="s">
        <v>490</v>
      </c>
      <c r="AH3309" t="s">
        <v>491</v>
      </c>
      <c r="AI3309" t="s">
        <v>63</v>
      </c>
      <c r="AJ3309">
        <v>68</v>
      </c>
      <c r="AK3309" s="4">
        <f t="shared" si="102"/>
        <v>1847581.9776000001</v>
      </c>
      <c r="AL3309" t="str">
        <f t="shared" si="103"/>
        <v>202312</v>
      </c>
      <c r="AM3309" t="s">
        <v>496</v>
      </c>
      <c r="AN3309" t="s">
        <v>497</v>
      </c>
    </row>
    <row r="3310" spans="1:40" x14ac:dyDescent="0.25">
      <c r="A3310" t="s">
        <v>289</v>
      </c>
      <c r="B3310" t="s">
        <v>43</v>
      </c>
      <c r="C3310" t="s">
        <v>38</v>
      </c>
      <c r="D3310" t="s">
        <v>39</v>
      </c>
      <c r="E3310" t="s">
        <v>247</v>
      </c>
      <c r="F3310" t="s">
        <v>41</v>
      </c>
      <c r="G3310" t="s">
        <v>42</v>
      </c>
      <c r="H3310" t="s">
        <v>43</v>
      </c>
      <c r="I3310" t="s">
        <v>44</v>
      </c>
      <c r="J3310" t="s">
        <v>44</v>
      </c>
      <c r="K3310" t="s">
        <v>39</v>
      </c>
      <c r="L3310" t="s">
        <v>109</v>
      </c>
      <c r="M3310">
        <v>180</v>
      </c>
      <c r="N3310" t="s">
        <v>46</v>
      </c>
      <c r="O3310">
        <v>27170.323200000003</v>
      </c>
      <c r="P3310">
        <v>109990</v>
      </c>
      <c r="S3310">
        <v>0.7060397799072643</v>
      </c>
      <c r="T3310" t="s">
        <v>254</v>
      </c>
      <c r="U3310" t="s">
        <v>290</v>
      </c>
      <c r="V3310" t="s">
        <v>142</v>
      </c>
      <c r="W3310" t="s">
        <v>50</v>
      </c>
      <c r="X3310" t="s">
        <v>293</v>
      </c>
      <c r="Y3310" t="s">
        <v>485</v>
      </c>
      <c r="Z3310" t="s">
        <v>486</v>
      </c>
      <c r="AA3310" t="s">
        <v>487</v>
      </c>
      <c r="AB3310" t="s">
        <v>488</v>
      </c>
      <c r="AC3310" t="s">
        <v>112</v>
      </c>
      <c r="AD3310" t="s">
        <v>489</v>
      </c>
      <c r="AG3310" t="s">
        <v>490</v>
      </c>
      <c r="AH3310" t="s">
        <v>491</v>
      </c>
      <c r="AI3310" t="s">
        <v>64</v>
      </c>
      <c r="AJ3310">
        <v>1</v>
      </c>
      <c r="AK3310" s="4">
        <f t="shared" si="102"/>
        <v>27170.323200000003</v>
      </c>
      <c r="AL3310" t="str">
        <f t="shared" si="103"/>
        <v>202401</v>
      </c>
      <c r="AM3310" t="s">
        <v>496</v>
      </c>
      <c r="AN3310" t="s">
        <v>497</v>
      </c>
    </row>
    <row r="3311" spans="1:40" x14ac:dyDescent="0.25">
      <c r="A3311" t="s">
        <v>289</v>
      </c>
      <c r="B3311" t="s">
        <v>43</v>
      </c>
      <c r="C3311" t="s">
        <v>38</v>
      </c>
      <c r="D3311" t="s">
        <v>39</v>
      </c>
      <c r="E3311" t="s">
        <v>247</v>
      </c>
      <c r="F3311" t="s">
        <v>41</v>
      </c>
      <c r="G3311" t="s">
        <v>42</v>
      </c>
      <c r="H3311" t="s">
        <v>43</v>
      </c>
      <c r="I3311" t="s">
        <v>44</v>
      </c>
      <c r="J3311" t="s">
        <v>44</v>
      </c>
      <c r="K3311" t="s">
        <v>39</v>
      </c>
      <c r="L3311" t="s">
        <v>109</v>
      </c>
      <c r="M3311">
        <v>180</v>
      </c>
      <c r="N3311" t="s">
        <v>46</v>
      </c>
      <c r="O3311">
        <v>27170.323200000003</v>
      </c>
      <c r="P3311">
        <v>109990</v>
      </c>
      <c r="S3311">
        <v>0.7060397799072643</v>
      </c>
      <c r="T3311" t="s">
        <v>254</v>
      </c>
      <c r="U3311" t="s">
        <v>290</v>
      </c>
      <c r="V3311" t="s">
        <v>142</v>
      </c>
      <c r="W3311" t="s">
        <v>50</v>
      </c>
      <c r="X3311" t="s">
        <v>293</v>
      </c>
      <c r="Y3311" t="s">
        <v>485</v>
      </c>
      <c r="Z3311" t="s">
        <v>486</v>
      </c>
      <c r="AA3311" t="s">
        <v>487</v>
      </c>
      <c r="AB3311" t="s">
        <v>488</v>
      </c>
      <c r="AC3311" t="s">
        <v>112</v>
      </c>
      <c r="AD3311" t="s">
        <v>489</v>
      </c>
      <c r="AG3311" t="s">
        <v>490</v>
      </c>
      <c r="AH3311" t="s">
        <v>491</v>
      </c>
      <c r="AI3311" t="s">
        <v>65</v>
      </c>
      <c r="AJ3311">
        <v>2</v>
      </c>
      <c r="AK3311" s="4">
        <f t="shared" si="102"/>
        <v>54340.646400000005</v>
      </c>
      <c r="AL3311" t="str">
        <f t="shared" si="103"/>
        <v>202402</v>
      </c>
      <c r="AM3311" t="s">
        <v>496</v>
      </c>
      <c r="AN3311" t="s">
        <v>497</v>
      </c>
    </row>
    <row r="3312" spans="1:40" x14ac:dyDescent="0.25">
      <c r="A3312" t="s">
        <v>289</v>
      </c>
      <c r="B3312" t="s">
        <v>43</v>
      </c>
      <c r="C3312" t="s">
        <v>38</v>
      </c>
      <c r="D3312" t="s">
        <v>39</v>
      </c>
      <c r="E3312" t="s">
        <v>247</v>
      </c>
      <c r="F3312" t="s">
        <v>41</v>
      </c>
      <c r="G3312" t="s">
        <v>42</v>
      </c>
      <c r="H3312" t="s">
        <v>43</v>
      </c>
      <c r="I3312" t="s">
        <v>44</v>
      </c>
      <c r="J3312" t="s">
        <v>44</v>
      </c>
      <c r="K3312" t="s">
        <v>39</v>
      </c>
      <c r="L3312" t="s">
        <v>109</v>
      </c>
      <c r="M3312">
        <v>180</v>
      </c>
      <c r="N3312" t="s">
        <v>46</v>
      </c>
      <c r="O3312">
        <v>27170.323200000003</v>
      </c>
      <c r="P3312">
        <v>109990</v>
      </c>
      <c r="S3312">
        <v>0.7060397799072643</v>
      </c>
      <c r="T3312" t="s">
        <v>254</v>
      </c>
      <c r="U3312" t="s">
        <v>290</v>
      </c>
      <c r="V3312" t="s">
        <v>142</v>
      </c>
      <c r="W3312" t="s">
        <v>50</v>
      </c>
      <c r="X3312" t="s">
        <v>293</v>
      </c>
      <c r="Y3312" t="s">
        <v>485</v>
      </c>
      <c r="Z3312" t="s">
        <v>486</v>
      </c>
      <c r="AA3312" t="s">
        <v>487</v>
      </c>
      <c r="AB3312" t="s">
        <v>488</v>
      </c>
      <c r="AC3312" t="s">
        <v>112</v>
      </c>
      <c r="AD3312" t="s">
        <v>489</v>
      </c>
      <c r="AG3312" t="s">
        <v>490</v>
      </c>
      <c r="AH3312" t="s">
        <v>491</v>
      </c>
      <c r="AI3312" t="s">
        <v>66</v>
      </c>
      <c r="AJ3312">
        <v>7</v>
      </c>
      <c r="AK3312" s="4">
        <f t="shared" si="102"/>
        <v>190192.26240000001</v>
      </c>
      <c r="AL3312" t="str">
        <f t="shared" si="103"/>
        <v>202403</v>
      </c>
      <c r="AM3312" t="s">
        <v>496</v>
      </c>
      <c r="AN3312" t="s">
        <v>497</v>
      </c>
    </row>
    <row r="3313" spans="1:40" x14ac:dyDescent="0.25">
      <c r="A3313" t="s">
        <v>289</v>
      </c>
      <c r="B3313" t="s">
        <v>43</v>
      </c>
      <c r="C3313" t="s">
        <v>38</v>
      </c>
      <c r="D3313" t="s">
        <v>39</v>
      </c>
      <c r="E3313" t="s">
        <v>247</v>
      </c>
      <c r="F3313" t="s">
        <v>41</v>
      </c>
      <c r="G3313" t="s">
        <v>42</v>
      </c>
      <c r="H3313" t="s">
        <v>43</v>
      </c>
      <c r="I3313" t="s">
        <v>44</v>
      </c>
      <c r="J3313" t="s">
        <v>44</v>
      </c>
      <c r="K3313" t="s">
        <v>39</v>
      </c>
      <c r="L3313" t="s">
        <v>109</v>
      </c>
      <c r="M3313">
        <v>180</v>
      </c>
      <c r="N3313" t="s">
        <v>46</v>
      </c>
      <c r="O3313">
        <v>27170.323200000003</v>
      </c>
      <c r="P3313">
        <v>109990</v>
      </c>
      <c r="S3313">
        <v>0.7060397799072643</v>
      </c>
      <c r="T3313" t="s">
        <v>256</v>
      </c>
      <c r="U3313" t="s">
        <v>290</v>
      </c>
      <c r="V3313" t="s">
        <v>142</v>
      </c>
      <c r="W3313" t="s">
        <v>50</v>
      </c>
      <c r="X3313" t="s">
        <v>294</v>
      </c>
      <c r="Y3313" t="s">
        <v>485</v>
      </c>
      <c r="Z3313" t="s">
        <v>486</v>
      </c>
      <c r="AA3313" t="s">
        <v>487</v>
      </c>
      <c r="AB3313" t="s">
        <v>488</v>
      </c>
      <c r="AC3313" t="s">
        <v>112</v>
      </c>
      <c r="AD3313" t="s">
        <v>489</v>
      </c>
      <c r="AG3313" t="s">
        <v>490</v>
      </c>
      <c r="AH3313" t="s">
        <v>491</v>
      </c>
      <c r="AI3313" t="s">
        <v>60</v>
      </c>
      <c r="AJ3313">
        <v>56</v>
      </c>
      <c r="AK3313" s="4">
        <f t="shared" si="102"/>
        <v>1521538.0992000001</v>
      </c>
      <c r="AL3313" t="str">
        <f t="shared" si="103"/>
        <v>Vestido</v>
      </c>
      <c r="AM3313" t="s">
        <v>496</v>
      </c>
      <c r="AN3313" t="s">
        <v>497</v>
      </c>
    </row>
    <row r="3314" spans="1:40" x14ac:dyDescent="0.25">
      <c r="A3314" t="s">
        <v>289</v>
      </c>
      <c r="B3314" t="s">
        <v>43</v>
      </c>
      <c r="C3314" t="s">
        <v>38</v>
      </c>
      <c r="D3314" t="s">
        <v>39</v>
      </c>
      <c r="E3314" t="s">
        <v>247</v>
      </c>
      <c r="F3314" t="s">
        <v>41</v>
      </c>
      <c r="G3314" t="s">
        <v>42</v>
      </c>
      <c r="H3314" t="s">
        <v>43</v>
      </c>
      <c r="I3314" t="s">
        <v>44</v>
      </c>
      <c r="J3314" t="s">
        <v>44</v>
      </c>
      <c r="K3314" t="s">
        <v>39</v>
      </c>
      <c r="L3314" t="s">
        <v>109</v>
      </c>
      <c r="M3314">
        <v>180</v>
      </c>
      <c r="N3314" t="s">
        <v>46</v>
      </c>
      <c r="O3314">
        <v>27170.323200000003</v>
      </c>
      <c r="P3314">
        <v>109990</v>
      </c>
      <c r="S3314">
        <v>0.7060397799072643</v>
      </c>
      <c r="T3314" t="s">
        <v>256</v>
      </c>
      <c r="U3314" t="s">
        <v>290</v>
      </c>
      <c r="V3314" t="s">
        <v>142</v>
      </c>
      <c r="W3314" t="s">
        <v>50</v>
      </c>
      <c r="X3314" t="s">
        <v>294</v>
      </c>
      <c r="Y3314" t="s">
        <v>485</v>
      </c>
      <c r="Z3314" t="s">
        <v>486</v>
      </c>
      <c r="AA3314" t="s">
        <v>487</v>
      </c>
      <c r="AB3314" t="s">
        <v>488</v>
      </c>
      <c r="AC3314" t="s">
        <v>112</v>
      </c>
      <c r="AD3314" t="s">
        <v>489</v>
      </c>
      <c r="AG3314" t="s">
        <v>490</v>
      </c>
      <c r="AH3314" t="s">
        <v>491</v>
      </c>
      <c r="AI3314" t="s">
        <v>61</v>
      </c>
      <c r="AJ3314">
        <v>27</v>
      </c>
      <c r="AK3314" s="4">
        <f t="shared" si="102"/>
        <v>733598.72640000004</v>
      </c>
      <c r="AL3314" t="str">
        <f t="shared" si="103"/>
        <v>202310</v>
      </c>
      <c r="AM3314" t="s">
        <v>496</v>
      </c>
      <c r="AN3314" t="s">
        <v>497</v>
      </c>
    </row>
    <row r="3315" spans="1:40" x14ac:dyDescent="0.25">
      <c r="A3315" t="s">
        <v>289</v>
      </c>
      <c r="B3315" t="s">
        <v>43</v>
      </c>
      <c r="C3315" t="s">
        <v>38</v>
      </c>
      <c r="D3315" t="s">
        <v>39</v>
      </c>
      <c r="E3315" t="s">
        <v>247</v>
      </c>
      <c r="F3315" t="s">
        <v>41</v>
      </c>
      <c r="G3315" t="s">
        <v>42</v>
      </c>
      <c r="H3315" t="s">
        <v>43</v>
      </c>
      <c r="I3315" t="s">
        <v>44</v>
      </c>
      <c r="J3315" t="s">
        <v>44</v>
      </c>
      <c r="K3315" t="s">
        <v>39</v>
      </c>
      <c r="L3315" t="s">
        <v>109</v>
      </c>
      <c r="M3315">
        <v>180</v>
      </c>
      <c r="N3315" t="s">
        <v>46</v>
      </c>
      <c r="O3315">
        <v>27170.323200000003</v>
      </c>
      <c r="P3315">
        <v>109990</v>
      </c>
      <c r="S3315">
        <v>0.7060397799072643</v>
      </c>
      <c r="T3315" t="s">
        <v>256</v>
      </c>
      <c r="U3315" t="s">
        <v>290</v>
      </c>
      <c r="V3315" t="s">
        <v>142</v>
      </c>
      <c r="W3315" t="s">
        <v>50</v>
      </c>
      <c r="X3315" t="s">
        <v>294</v>
      </c>
      <c r="Y3315" t="s">
        <v>485</v>
      </c>
      <c r="Z3315" t="s">
        <v>486</v>
      </c>
      <c r="AA3315" t="s">
        <v>487</v>
      </c>
      <c r="AB3315" t="s">
        <v>488</v>
      </c>
      <c r="AC3315" t="s">
        <v>112</v>
      </c>
      <c r="AD3315" t="s">
        <v>489</v>
      </c>
      <c r="AG3315" t="s">
        <v>490</v>
      </c>
      <c r="AH3315" t="s">
        <v>491</v>
      </c>
      <c r="AI3315" t="s">
        <v>62</v>
      </c>
      <c r="AJ3315">
        <v>43</v>
      </c>
      <c r="AK3315" s="4">
        <f t="shared" si="102"/>
        <v>1168323.8976</v>
      </c>
      <c r="AL3315" t="str">
        <f t="shared" si="103"/>
        <v>202311</v>
      </c>
      <c r="AM3315" t="s">
        <v>496</v>
      </c>
      <c r="AN3315" t="s">
        <v>497</v>
      </c>
    </row>
    <row r="3316" spans="1:40" x14ac:dyDescent="0.25">
      <c r="A3316" t="s">
        <v>289</v>
      </c>
      <c r="B3316" t="s">
        <v>43</v>
      </c>
      <c r="C3316" t="s">
        <v>38</v>
      </c>
      <c r="D3316" t="s">
        <v>39</v>
      </c>
      <c r="E3316" t="s">
        <v>247</v>
      </c>
      <c r="F3316" t="s">
        <v>41</v>
      </c>
      <c r="G3316" t="s">
        <v>42</v>
      </c>
      <c r="H3316" t="s">
        <v>43</v>
      </c>
      <c r="I3316" t="s">
        <v>44</v>
      </c>
      <c r="J3316" t="s">
        <v>44</v>
      </c>
      <c r="K3316" t="s">
        <v>39</v>
      </c>
      <c r="L3316" t="s">
        <v>109</v>
      </c>
      <c r="M3316">
        <v>180</v>
      </c>
      <c r="N3316" t="s">
        <v>46</v>
      </c>
      <c r="O3316">
        <v>27170.323200000003</v>
      </c>
      <c r="P3316">
        <v>109990</v>
      </c>
      <c r="S3316">
        <v>0.7060397799072643</v>
      </c>
      <c r="T3316" t="s">
        <v>256</v>
      </c>
      <c r="U3316" t="s">
        <v>290</v>
      </c>
      <c r="V3316" t="s">
        <v>142</v>
      </c>
      <c r="W3316" t="s">
        <v>50</v>
      </c>
      <c r="X3316" t="s">
        <v>294</v>
      </c>
      <c r="Y3316" t="s">
        <v>485</v>
      </c>
      <c r="Z3316" t="s">
        <v>486</v>
      </c>
      <c r="AA3316" t="s">
        <v>487</v>
      </c>
      <c r="AB3316" t="s">
        <v>488</v>
      </c>
      <c r="AC3316" t="s">
        <v>112</v>
      </c>
      <c r="AD3316" t="s">
        <v>489</v>
      </c>
      <c r="AG3316" t="s">
        <v>490</v>
      </c>
      <c r="AH3316" t="s">
        <v>491</v>
      </c>
      <c r="AI3316" t="s">
        <v>63</v>
      </c>
      <c r="AJ3316">
        <v>63</v>
      </c>
      <c r="AK3316" s="4">
        <f t="shared" si="102"/>
        <v>1711730.3616000002</v>
      </c>
      <c r="AL3316" t="str">
        <f t="shared" si="103"/>
        <v>202312</v>
      </c>
      <c r="AM3316" t="s">
        <v>496</v>
      </c>
      <c r="AN3316" t="s">
        <v>497</v>
      </c>
    </row>
    <row r="3317" spans="1:40" x14ac:dyDescent="0.25">
      <c r="A3317" t="s">
        <v>289</v>
      </c>
      <c r="B3317" t="s">
        <v>43</v>
      </c>
      <c r="C3317" t="s">
        <v>38</v>
      </c>
      <c r="D3317" t="s">
        <v>39</v>
      </c>
      <c r="E3317" t="s">
        <v>247</v>
      </c>
      <c r="F3317" t="s">
        <v>41</v>
      </c>
      <c r="G3317" t="s">
        <v>42</v>
      </c>
      <c r="H3317" t="s">
        <v>43</v>
      </c>
      <c r="I3317" t="s">
        <v>44</v>
      </c>
      <c r="J3317" t="s">
        <v>44</v>
      </c>
      <c r="K3317" t="s">
        <v>39</v>
      </c>
      <c r="L3317" t="s">
        <v>109</v>
      </c>
      <c r="M3317">
        <v>180</v>
      </c>
      <c r="N3317" t="s">
        <v>46</v>
      </c>
      <c r="O3317">
        <v>27170.323200000003</v>
      </c>
      <c r="P3317">
        <v>109990</v>
      </c>
      <c r="S3317">
        <v>0.7060397799072643</v>
      </c>
      <c r="T3317" t="s">
        <v>256</v>
      </c>
      <c r="U3317" t="s">
        <v>290</v>
      </c>
      <c r="V3317" t="s">
        <v>142</v>
      </c>
      <c r="W3317" t="s">
        <v>50</v>
      </c>
      <c r="X3317" t="s">
        <v>294</v>
      </c>
      <c r="Y3317" t="s">
        <v>485</v>
      </c>
      <c r="Z3317" t="s">
        <v>486</v>
      </c>
      <c r="AA3317" t="s">
        <v>487</v>
      </c>
      <c r="AB3317" t="s">
        <v>488</v>
      </c>
      <c r="AC3317" t="s">
        <v>112</v>
      </c>
      <c r="AD3317" t="s">
        <v>489</v>
      </c>
      <c r="AG3317" t="s">
        <v>490</v>
      </c>
      <c r="AH3317" t="s">
        <v>491</v>
      </c>
      <c r="AI3317" t="s">
        <v>64</v>
      </c>
      <c r="AJ3317">
        <v>1</v>
      </c>
      <c r="AK3317" s="4">
        <f t="shared" si="102"/>
        <v>27170.323200000003</v>
      </c>
      <c r="AL3317" t="str">
        <f t="shared" si="103"/>
        <v>202401</v>
      </c>
      <c r="AM3317" t="s">
        <v>496</v>
      </c>
      <c r="AN3317" t="s">
        <v>497</v>
      </c>
    </row>
    <row r="3318" spans="1:40" x14ac:dyDescent="0.25">
      <c r="A3318" t="s">
        <v>289</v>
      </c>
      <c r="B3318" t="s">
        <v>43</v>
      </c>
      <c r="C3318" t="s">
        <v>38</v>
      </c>
      <c r="D3318" t="s">
        <v>39</v>
      </c>
      <c r="E3318" t="s">
        <v>247</v>
      </c>
      <c r="F3318" t="s">
        <v>41</v>
      </c>
      <c r="G3318" t="s">
        <v>42</v>
      </c>
      <c r="H3318" t="s">
        <v>43</v>
      </c>
      <c r="I3318" t="s">
        <v>44</v>
      </c>
      <c r="J3318" t="s">
        <v>44</v>
      </c>
      <c r="K3318" t="s">
        <v>39</v>
      </c>
      <c r="L3318" t="s">
        <v>109</v>
      </c>
      <c r="M3318">
        <v>180</v>
      </c>
      <c r="N3318" t="s">
        <v>46</v>
      </c>
      <c r="O3318">
        <v>27170.323200000003</v>
      </c>
      <c r="P3318">
        <v>109990</v>
      </c>
      <c r="S3318">
        <v>0.7060397799072643</v>
      </c>
      <c r="T3318" t="s">
        <v>256</v>
      </c>
      <c r="U3318" t="s">
        <v>290</v>
      </c>
      <c r="V3318" t="s">
        <v>142</v>
      </c>
      <c r="W3318" t="s">
        <v>50</v>
      </c>
      <c r="X3318" t="s">
        <v>294</v>
      </c>
      <c r="Y3318" t="s">
        <v>485</v>
      </c>
      <c r="Z3318" t="s">
        <v>486</v>
      </c>
      <c r="AA3318" t="s">
        <v>487</v>
      </c>
      <c r="AB3318" t="s">
        <v>488</v>
      </c>
      <c r="AC3318" t="s">
        <v>112</v>
      </c>
      <c r="AD3318" t="s">
        <v>489</v>
      </c>
      <c r="AG3318" t="s">
        <v>490</v>
      </c>
      <c r="AH3318" t="s">
        <v>491</v>
      </c>
      <c r="AI3318" t="s">
        <v>65</v>
      </c>
      <c r="AJ3318">
        <v>2</v>
      </c>
      <c r="AK3318" s="4">
        <f t="shared" si="102"/>
        <v>54340.646400000005</v>
      </c>
      <c r="AL3318" t="str">
        <f t="shared" si="103"/>
        <v>202402</v>
      </c>
      <c r="AM3318" t="s">
        <v>496</v>
      </c>
      <c r="AN3318" t="s">
        <v>497</v>
      </c>
    </row>
    <row r="3319" spans="1:40" x14ac:dyDescent="0.25">
      <c r="A3319" t="s">
        <v>289</v>
      </c>
      <c r="B3319" t="s">
        <v>43</v>
      </c>
      <c r="C3319" t="s">
        <v>38</v>
      </c>
      <c r="D3319" t="s">
        <v>39</v>
      </c>
      <c r="E3319" t="s">
        <v>247</v>
      </c>
      <c r="F3319" t="s">
        <v>41</v>
      </c>
      <c r="G3319" t="s">
        <v>42</v>
      </c>
      <c r="H3319" t="s">
        <v>43</v>
      </c>
      <c r="I3319" t="s">
        <v>44</v>
      </c>
      <c r="J3319" t="s">
        <v>44</v>
      </c>
      <c r="K3319" t="s">
        <v>39</v>
      </c>
      <c r="L3319" t="s">
        <v>109</v>
      </c>
      <c r="M3319">
        <v>180</v>
      </c>
      <c r="N3319" t="s">
        <v>46</v>
      </c>
      <c r="O3319">
        <v>27170.323200000003</v>
      </c>
      <c r="P3319">
        <v>109990</v>
      </c>
      <c r="S3319">
        <v>0.7060397799072643</v>
      </c>
      <c r="T3319" t="s">
        <v>256</v>
      </c>
      <c r="U3319" t="s">
        <v>290</v>
      </c>
      <c r="V3319" t="s">
        <v>142</v>
      </c>
      <c r="W3319" t="s">
        <v>50</v>
      </c>
      <c r="X3319" t="s">
        <v>294</v>
      </c>
      <c r="Y3319" t="s">
        <v>485</v>
      </c>
      <c r="Z3319" t="s">
        <v>486</v>
      </c>
      <c r="AA3319" t="s">
        <v>487</v>
      </c>
      <c r="AB3319" t="s">
        <v>488</v>
      </c>
      <c r="AC3319" t="s">
        <v>112</v>
      </c>
      <c r="AD3319" t="s">
        <v>489</v>
      </c>
      <c r="AG3319" t="s">
        <v>490</v>
      </c>
      <c r="AH3319" t="s">
        <v>491</v>
      </c>
      <c r="AI3319" t="s">
        <v>66</v>
      </c>
      <c r="AJ3319">
        <v>7</v>
      </c>
      <c r="AK3319" s="4">
        <f t="shared" si="102"/>
        <v>190192.26240000001</v>
      </c>
      <c r="AL3319" t="str">
        <f t="shared" si="103"/>
        <v>202403</v>
      </c>
      <c r="AM3319" t="s">
        <v>496</v>
      </c>
      <c r="AN3319" t="s">
        <v>497</v>
      </c>
    </row>
    <row r="3320" spans="1:40" x14ac:dyDescent="0.25">
      <c r="A3320" t="s">
        <v>289</v>
      </c>
      <c r="B3320" t="s">
        <v>43</v>
      </c>
      <c r="C3320" t="s">
        <v>38</v>
      </c>
      <c r="D3320" t="s">
        <v>39</v>
      </c>
      <c r="E3320" t="s">
        <v>247</v>
      </c>
      <c r="F3320" t="s">
        <v>41</v>
      </c>
      <c r="G3320" t="s">
        <v>42</v>
      </c>
      <c r="H3320" t="s">
        <v>43</v>
      </c>
      <c r="I3320" t="s">
        <v>44</v>
      </c>
      <c r="J3320" t="s">
        <v>44</v>
      </c>
      <c r="K3320" t="s">
        <v>39</v>
      </c>
      <c r="L3320" t="s">
        <v>109</v>
      </c>
      <c r="M3320">
        <v>180</v>
      </c>
      <c r="N3320" t="s">
        <v>46</v>
      </c>
      <c r="O3320">
        <v>27170.323200000003</v>
      </c>
      <c r="P3320">
        <v>109990</v>
      </c>
      <c r="S3320">
        <v>0.7060397799072643</v>
      </c>
      <c r="T3320" t="s">
        <v>258</v>
      </c>
      <c r="U3320" t="s">
        <v>290</v>
      </c>
      <c r="V3320" t="s">
        <v>142</v>
      </c>
      <c r="W3320" t="s">
        <v>50</v>
      </c>
      <c r="X3320" t="s">
        <v>295</v>
      </c>
      <c r="Y3320" t="s">
        <v>485</v>
      </c>
      <c r="Z3320" t="s">
        <v>486</v>
      </c>
      <c r="AA3320" t="s">
        <v>487</v>
      </c>
      <c r="AB3320" t="s">
        <v>488</v>
      </c>
      <c r="AC3320" t="s">
        <v>112</v>
      </c>
      <c r="AD3320" t="s">
        <v>489</v>
      </c>
      <c r="AG3320" t="s">
        <v>490</v>
      </c>
      <c r="AH3320" t="s">
        <v>491</v>
      </c>
      <c r="AI3320" t="s">
        <v>60</v>
      </c>
      <c r="AJ3320">
        <v>34</v>
      </c>
      <c r="AK3320" s="4">
        <f t="shared" si="102"/>
        <v>923790.98880000005</v>
      </c>
      <c r="AL3320" t="str">
        <f t="shared" si="103"/>
        <v>Vestido</v>
      </c>
      <c r="AM3320" t="s">
        <v>496</v>
      </c>
      <c r="AN3320" t="s">
        <v>497</v>
      </c>
    </row>
    <row r="3321" spans="1:40" x14ac:dyDescent="0.25">
      <c r="A3321" t="s">
        <v>289</v>
      </c>
      <c r="B3321" t="s">
        <v>43</v>
      </c>
      <c r="C3321" t="s">
        <v>38</v>
      </c>
      <c r="D3321" t="s">
        <v>39</v>
      </c>
      <c r="E3321" t="s">
        <v>247</v>
      </c>
      <c r="F3321" t="s">
        <v>41</v>
      </c>
      <c r="G3321" t="s">
        <v>42</v>
      </c>
      <c r="H3321" t="s">
        <v>43</v>
      </c>
      <c r="I3321" t="s">
        <v>44</v>
      </c>
      <c r="J3321" t="s">
        <v>44</v>
      </c>
      <c r="K3321" t="s">
        <v>39</v>
      </c>
      <c r="L3321" t="s">
        <v>109</v>
      </c>
      <c r="M3321">
        <v>180</v>
      </c>
      <c r="N3321" t="s">
        <v>46</v>
      </c>
      <c r="O3321">
        <v>27170.323200000003</v>
      </c>
      <c r="P3321">
        <v>109990</v>
      </c>
      <c r="S3321">
        <v>0.7060397799072643</v>
      </c>
      <c r="T3321" t="s">
        <v>258</v>
      </c>
      <c r="U3321" t="s">
        <v>290</v>
      </c>
      <c r="V3321" t="s">
        <v>142</v>
      </c>
      <c r="W3321" t="s">
        <v>50</v>
      </c>
      <c r="X3321" t="s">
        <v>295</v>
      </c>
      <c r="Y3321" t="s">
        <v>485</v>
      </c>
      <c r="Z3321" t="s">
        <v>486</v>
      </c>
      <c r="AA3321" t="s">
        <v>487</v>
      </c>
      <c r="AB3321" t="s">
        <v>488</v>
      </c>
      <c r="AC3321" t="s">
        <v>112</v>
      </c>
      <c r="AD3321" t="s">
        <v>489</v>
      </c>
      <c r="AG3321" t="s">
        <v>490</v>
      </c>
      <c r="AH3321" t="s">
        <v>491</v>
      </c>
      <c r="AI3321" t="s">
        <v>61</v>
      </c>
      <c r="AJ3321">
        <v>6</v>
      </c>
      <c r="AK3321" s="4">
        <f t="shared" si="102"/>
        <v>163021.93920000002</v>
      </c>
      <c r="AL3321" t="str">
        <f t="shared" si="103"/>
        <v>202310</v>
      </c>
      <c r="AM3321" t="s">
        <v>496</v>
      </c>
      <c r="AN3321" t="s">
        <v>497</v>
      </c>
    </row>
    <row r="3322" spans="1:40" x14ac:dyDescent="0.25">
      <c r="A3322" t="s">
        <v>289</v>
      </c>
      <c r="B3322" t="s">
        <v>43</v>
      </c>
      <c r="C3322" t="s">
        <v>38</v>
      </c>
      <c r="D3322" t="s">
        <v>39</v>
      </c>
      <c r="E3322" t="s">
        <v>247</v>
      </c>
      <c r="F3322" t="s">
        <v>41</v>
      </c>
      <c r="G3322" t="s">
        <v>42</v>
      </c>
      <c r="H3322" t="s">
        <v>43</v>
      </c>
      <c r="I3322" t="s">
        <v>44</v>
      </c>
      <c r="J3322" t="s">
        <v>44</v>
      </c>
      <c r="K3322" t="s">
        <v>39</v>
      </c>
      <c r="L3322" t="s">
        <v>109</v>
      </c>
      <c r="M3322">
        <v>180</v>
      </c>
      <c r="N3322" t="s">
        <v>46</v>
      </c>
      <c r="O3322">
        <v>27170.323200000003</v>
      </c>
      <c r="P3322">
        <v>109990</v>
      </c>
      <c r="S3322">
        <v>0.7060397799072643</v>
      </c>
      <c r="T3322" t="s">
        <v>258</v>
      </c>
      <c r="U3322" t="s">
        <v>290</v>
      </c>
      <c r="V3322" t="s">
        <v>142</v>
      </c>
      <c r="W3322" t="s">
        <v>50</v>
      </c>
      <c r="X3322" t="s">
        <v>295</v>
      </c>
      <c r="Y3322" t="s">
        <v>485</v>
      </c>
      <c r="Z3322" t="s">
        <v>486</v>
      </c>
      <c r="AA3322" t="s">
        <v>487</v>
      </c>
      <c r="AB3322" t="s">
        <v>488</v>
      </c>
      <c r="AC3322" t="s">
        <v>112</v>
      </c>
      <c r="AD3322" t="s">
        <v>489</v>
      </c>
      <c r="AG3322" t="s">
        <v>490</v>
      </c>
      <c r="AH3322" t="s">
        <v>491</v>
      </c>
      <c r="AI3322" t="s">
        <v>62</v>
      </c>
      <c r="AJ3322">
        <v>11</v>
      </c>
      <c r="AK3322" s="4">
        <f t="shared" si="102"/>
        <v>298873.5552</v>
      </c>
      <c r="AL3322" t="str">
        <f t="shared" si="103"/>
        <v>202311</v>
      </c>
      <c r="AM3322" t="s">
        <v>496</v>
      </c>
      <c r="AN3322" t="s">
        <v>497</v>
      </c>
    </row>
    <row r="3323" spans="1:40" x14ac:dyDescent="0.25">
      <c r="A3323" t="s">
        <v>289</v>
      </c>
      <c r="B3323" t="s">
        <v>43</v>
      </c>
      <c r="C3323" t="s">
        <v>38</v>
      </c>
      <c r="D3323" t="s">
        <v>39</v>
      </c>
      <c r="E3323" t="s">
        <v>247</v>
      </c>
      <c r="F3323" t="s">
        <v>41</v>
      </c>
      <c r="G3323" t="s">
        <v>42</v>
      </c>
      <c r="H3323" t="s">
        <v>43</v>
      </c>
      <c r="I3323" t="s">
        <v>44</v>
      </c>
      <c r="J3323" t="s">
        <v>44</v>
      </c>
      <c r="K3323" t="s">
        <v>39</v>
      </c>
      <c r="L3323" t="s">
        <v>109</v>
      </c>
      <c r="M3323">
        <v>180</v>
      </c>
      <c r="N3323" t="s">
        <v>46</v>
      </c>
      <c r="O3323">
        <v>27170.323200000003</v>
      </c>
      <c r="P3323">
        <v>109990</v>
      </c>
      <c r="S3323">
        <v>0.7060397799072643</v>
      </c>
      <c r="T3323" t="s">
        <v>258</v>
      </c>
      <c r="U3323" t="s">
        <v>290</v>
      </c>
      <c r="V3323" t="s">
        <v>142</v>
      </c>
      <c r="W3323" t="s">
        <v>50</v>
      </c>
      <c r="X3323" t="s">
        <v>295</v>
      </c>
      <c r="Y3323" t="s">
        <v>485</v>
      </c>
      <c r="Z3323" t="s">
        <v>486</v>
      </c>
      <c r="AA3323" t="s">
        <v>487</v>
      </c>
      <c r="AB3323" t="s">
        <v>488</v>
      </c>
      <c r="AC3323" t="s">
        <v>112</v>
      </c>
      <c r="AD3323" t="s">
        <v>489</v>
      </c>
      <c r="AG3323" t="s">
        <v>490</v>
      </c>
      <c r="AH3323" t="s">
        <v>491</v>
      </c>
      <c r="AI3323" t="s">
        <v>63</v>
      </c>
      <c r="AJ3323">
        <v>16</v>
      </c>
      <c r="AK3323" s="4">
        <f t="shared" si="102"/>
        <v>434725.17120000004</v>
      </c>
      <c r="AL3323" t="str">
        <f t="shared" si="103"/>
        <v>202312</v>
      </c>
      <c r="AM3323" t="s">
        <v>496</v>
      </c>
      <c r="AN3323" t="s">
        <v>497</v>
      </c>
    </row>
    <row r="3324" spans="1:40" x14ac:dyDescent="0.25">
      <c r="A3324" t="s">
        <v>289</v>
      </c>
      <c r="B3324" t="s">
        <v>43</v>
      </c>
      <c r="C3324" t="s">
        <v>38</v>
      </c>
      <c r="D3324" t="s">
        <v>39</v>
      </c>
      <c r="E3324" t="s">
        <v>247</v>
      </c>
      <c r="F3324" t="s">
        <v>41</v>
      </c>
      <c r="G3324" t="s">
        <v>42</v>
      </c>
      <c r="H3324" t="s">
        <v>43</v>
      </c>
      <c r="I3324" t="s">
        <v>44</v>
      </c>
      <c r="J3324" t="s">
        <v>44</v>
      </c>
      <c r="K3324" t="s">
        <v>39</v>
      </c>
      <c r="L3324" t="s">
        <v>109</v>
      </c>
      <c r="M3324">
        <v>180</v>
      </c>
      <c r="N3324" t="s">
        <v>46</v>
      </c>
      <c r="O3324">
        <v>27170.323200000003</v>
      </c>
      <c r="P3324">
        <v>109990</v>
      </c>
      <c r="S3324">
        <v>0.7060397799072643</v>
      </c>
      <c r="T3324" t="s">
        <v>258</v>
      </c>
      <c r="U3324" t="s">
        <v>290</v>
      </c>
      <c r="V3324" t="s">
        <v>142</v>
      </c>
      <c r="W3324" t="s">
        <v>50</v>
      </c>
      <c r="X3324" t="s">
        <v>295</v>
      </c>
      <c r="Y3324" t="s">
        <v>485</v>
      </c>
      <c r="Z3324" t="s">
        <v>486</v>
      </c>
      <c r="AA3324" t="s">
        <v>487</v>
      </c>
      <c r="AB3324" t="s">
        <v>488</v>
      </c>
      <c r="AC3324" t="s">
        <v>112</v>
      </c>
      <c r="AD3324" t="s">
        <v>489</v>
      </c>
      <c r="AG3324" t="s">
        <v>490</v>
      </c>
      <c r="AH3324" t="s">
        <v>491</v>
      </c>
      <c r="AI3324" t="s">
        <v>64</v>
      </c>
      <c r="AJ3324">
        <v>0</v>
      </c>
      <c r="AK3324" s="4">
        <f t="shared" si="102"/>
        <v>0</v>
      </c>
      <c r="AL3324" t="str">
        <f t="shared" si="103"/>
        <v>202401</v>
      </c>
      <c r="AM3324" t="s">
        <v>496</v>
      </c>
      <c r="AN3324" t="s">
        <v>497</v>
      </c>
    </row>
    <row r="3325" spans="1:40" x14ac:dyDescent="0.25">
      <c r="A3325" t="s">
        <v>289</v>
      </c>
      <c r="B3325" t="s">
        <v>43</v>
      </c>
      <c r="C3325" t="s">
        <v>38</v>
      </c>
      <c r="D3325" t="s">
        <v>39</v>
      </c>
      <c r="E3325" t="s">
        <v>247</v>
      </c>
      <c r="F3325" t="s">
        <v>41</v>
      </c>
      <c r="G3325" t="s">
        <v>42</v>
      </c>
      <c r="H3325" t="s">
        <v>43</v>
      </c>
      <c r="I3325" t="s">
        <v>44</v>
      </c>
      <c r="J3325" t="s">
        <v>44</v>
      </c>
      <c r="K3325" t="s">
        <v>39</v>
      </c>
      <c r="L3325" t="s">
        <v>109</v>
      </c>
      <c r="M3325">
        <v>180</v>
      </c>
      <c r="N3325" t="s">
        <v>46</v>
      </c>
      <c r="O3325">
        <v>27170.323200000003</v>
      </c>
      <c r="P3325">
        <v>109990</v>
      </c>
      <c r="S3325">
        <v>0.7060397799072643</v>
      </c>
      <c r="T3325" t="s">
        <v>258</v>
      </c>
      <c r="U3325" t="s">
        <v>290</v>
      </c>
      <c r="V3325" t="s">
        <v>142</v>
      </c>
      <c r="W3325" t="s">
        <v>50</v>
      </c>
      <c r="X3325" t="s">
        <v>295</v>
      </c>
      <c r="Y3325" t="s">
        <v>485</v>
      </c>
      <c r="Z3325" t="s">
        <v>486</v>
      </c>
      <c r="AA3325" t="s">
        <v>487</v>
      </c>
      <c r="AB3325" t="s">
        <v>488</v>
      </c>
      <c r="AC3325" t="s">
        <v>112</v>
      </c>
      <c r="AD3325" t="s">
        <v>489</v>
      </c>
      <c r="AG3325" t="s">
        <v>490</v>
      </c>
      <c r="AH3325" t="s">
        <v>491</v>
      </c>
      <c r="AI3325" t="s">
        <v>65</v>
      </c>
      <c r="AJ3325">
        <v>1</v>
      </c>
      <c r="AK3325" s="4">
        <f t="shared" si="102"/>
        <v>27170.323200000003</v>
      </c>
      <c r="AL3325" t="str">
        <f t="shared" si="103"/>
        <v>202402</v>
      </c>
      <c r="AM3325" t="s">
        <v>496</v>
      </c>
      <c r="AN3325" t="s">
        <v>497</v>
      </c>
    </row>
    <row r="3326" spans="1:40" x14ac:dyDescent="0.25">
      <c r="A3326" t="s">
        <v>289</v>
      </c>
      <c r="B3326" t="s">
        <v>43</v>
      </c>
      <c r="C3326" t="s">
        <v>38</v>
      </c>
      <c r="D3326" t="s">
        <v>39</v>
      </c>
      <c r="E3326" t="s">
        <v>247</v>
      </c>
      <c r="F3326" t="s">
        <v>41</v>
      </c>
      <c r="G3326" t="s">
        <v>42</v>
      </c>
      <c r="H3326" t="s">
        <v>43</v>
      </c>
      <c r="I3326" t="s">
        <v>44</v>
      </c>
      <c r="J3326" t="s">
        <v>44</v>
      </c>
      <c r="K3326" t="s">
        <v>39</v>
      </c>
      <c r="L3326" t="s">
        <v>109</v>
      </c>
      <c r="M3326">
        <v>180</v>
      </c>
      <c r="N3326" t="s">
        <v>46</v>
      </c>
      <c r="O3326">
        <v>27170.323200000003</v>
      </c>
      <c r="P3326">
        <v>109990</v>
      </c>
      <c r="S3326">
        <v>0.7060397799072643</v>
      </c>
      <c r="T3326" t="s">
        <v>258</v>
      </c>
      <c r="U3326" t="s">
        <v>290</v>
      </c>
      <c r="V3326" t="s">
        <v>142</v>
      </c>
      <c r="W3326" t="s">
        <v>50</v>
      </c>
      <c r="X3326" t="s">
        <v>295</v>
      </c>
      <c r="Y3326" t="s">
        <v>485</v>
      </c>
      <c r="Z3326" t="s">
        <v>486</v>
      </c>
      <c r="AA3326" t="s">
        <v>487</v>
      </c>
      <c r="AB3326" t="s">
        <v>488</v>
      </c>
      <c r="AC3326" t="s">
        <v>112</v>
      </c>
      <c r="AD3326" t="s">
        <v>489</v>
      </c>
      <c r="AG3326" t="s">
        <v>490</v>
      </c>
      <c r="AH3326" t="s">
        <v>491</v>
      </c>
      <c r="AI3326" t="s">
        <v>66</v>
      </c>
      <c r="AJ3326">
        <v>1</v>
      </c>
      <c r="AK3326" s="4">
        <f t="shared" si="102"/>
        <v>27170.323200000003</v>
      </c>
      <c r="AL3326" t="str">
        <f t="shared" si="103"/>
        <v>202403</v>
      </c>
      <c r="AM3326" t="s">
        <v>496</v>
      </c>
      <c r="AN3326" t="s">
        <v>497</v>
      </c>
    </row>
    <row r="3327" spans="1:40" x14ac:dyDescent="0.25">
      <c r="A3327" t="s">
        <v>296</v>
      </c>
      <c r="B3327" t="s">
        <v>297</v>
      </c>
      <c r="C3327" t="s">
        <v>38</v>
      </c>
      <c r="D3327" t="s">
        <v>39</v>
      </c>
      <c r="E3327" t="s">
        <v>247</v>
      </c>
      <c r="F3327" t="s">
        <v>41</v>
      </c>
      <c r="G3327" t="s">
        <v>145</v>
      </c>
      <c r="H3327" t="s">
        <v>146</v>
      </c>
      <c r="I3327" t="s">
        <v>44</v>
      </c>
      <c r="J3327" t="s">
        <v>44</v>
      </c>
      <c r="K3327" t="s">
        <v>39</v>
      </c>
      <c r="L3327" t="s">
        <v>192</v>
      </c>
      <c r="M3327">
        <v>180</v>
      </c>
      <c r="N3327" t="s">
        <v>46</v>
      </c>
      <c r="O3327">
        <v>36395.837999999996</v>
      </c>
      <c r="P3327">
        <v>125990</v>
      </c>
      <c r="S3327">
        <v>0.65623424700373056</v>
      </c>
      <c r="T3327" t="s">
        <v>250</v>
      </c>
      <c r="U3327" t="s">
        <v>48</v>
      </c>
      <c r="V3327" t="s">
        <v>49</v>
      </c>
      <c r="W3327" t="s">
        <v>112</v>
      </c>
      <c r="X3327" t="s">
        <v>282</v>
      </c>
      <c r="Y3327" t="s">
        <v>485</v>
      </c>
      <c r="Z3327" t="s">
        <v>486</v>
      </c>
      <c r="AA3327" t="s">
        <v>487</v>
      </c>
      <c r="AB3327" t="s">
        <v>488</v>
      </c>
      <c r="AC3327" t="s">
        <v>112</v>
      </c>
      <c r="AD3327" t="s">
        <v>489</v>
      </c>
      <c r="AG3327" t="s">
        <v>490</v>
      </c>
      <c r="AH3327" t="s">
        <v>491</v>
      </c>
      <c r="AI3327" t="s">
        <v>60</v>
      </c>
      <c r="AJ3327">
        <v>24</v>
      </c>
      <c r="AK3327" s="4">
        <f t="shared" si="102"/>
        <v>873500.11199999996</v>
      </c>
      <c r="AL3327" t="str">
        <f t="shared" si="103"/>
        <v>Vestido</v>
      </c>
      <c r="AM3327" t="s">
        <v>496</v>
      </c>
      <c r="AN3327" t="s">
        <v>497</v>
      </c>
    </row>
    <row r="3328" spans="1:40" x14ac:dyDescent="0.25">
      <c r="A3328" t="s">
        <v>296</v>
      </c>
      <c r="B3328" t="s">
        <v>297</v>
      </c>
      <c r="C3328" t="s">
        <v>38</v>
      </c>
      <c r="D3328" t="s">
        <v>39</v>
      </c>
      <c r="E3328" t="s">
        <v>247</v>
      </c>
      <c r="F3328" t="s">
        <v>41</v>
      </c>
      <c r="G3328" t="s">
        <v>145</v>
      </c>
      <c r="H3328" t="s">
        <v>146</v>
      </c>
      <c r="I3328" t="s">
        <v>44</v>
      </c>
      <c r="J3328" t="s">
        <v>44</v>
      </c>
      <c r="K3328" t="s">
        <v>39</v>
      </c>
      <c r="L3328" t="s">
        <v>192</v>
      </c>
      <c r="M3328">
        <v>180</v>
      </c>
      <c r="N3328" t="s">
        <v>46</v>
      </c>
      <c r="O3328">
        <v>36395.837999999996</v>
      </c>
      <c r="P3328">
        <v>125990</v>
      </c>
      <c r="S3328">
        <v>0.65623424700373056</v>
      </c>
      <c r="T3328" t="s">
        <v>250</v>
      </c>
      <c r="U3328" t="s">
        <v>48</v>
      </c>
      <c r="V3328" t="s">
        <v>49</v>
      </c>
      <c r="W3328" t="s">
        <v>112</v>
      </c>
      <c r="X3328" t="s">
        <v>282</v>
      </c>
      <c r="Y3328" t="s">
        <v>485</v>
      </c>
      <c r="Z3328" t="s">
        <v>486</v>
      </c>
      <c r="AA3328" t="s">
        <v>487</v>
      </c>
      <c r="AB3328" t="s">
        <v>488</v>
      </c>
      <c r="AC3328" t="s">
        <v>112</v>
      </c>
      <c r="AD3328" t="s">
        <v>489</v>
      </c>
      <c r="AG3328" t="s">
        <v>490</v>
      </c>
      <c r="AH3328" t="s">
        <v>491</v>
      </c>
      <c r="AI3328" t="s">
        <v>61</v>
      </c>
      <c r="AJ3328">
        <v>3</v>
      </c>
      <c r="AK3328" s="4">
        <f t="shared" si="102"/>
        <v>109187.514</v>
      </c>
      <c r="AL3328" t="str">
        <f t="shared" si="103"/>
        <v>202310</v>
      </c>
      <c r="AM3328" t="s">
        <v>496</v>
      </c>
      <c r="AN3328" t="s">
        <v>497</v>
      </c>
    </row>
    <row r="3329" spans="1:40" x14ac:dyDescent="0.25">
      <c r="A3329" t="s">
        <v>296</v>
      </c>
      <c r="B3329" t="s">
        <v>297</v>
      </c>
      <c r="C3329" t="s">
        <v>38</v>
      </c>
      <c r="D3329" t="s">
        <v>39</v>
      </c>
      <c r="E3329" t="s">
        <v>247</v>
      </c>
      <c r="F3329" t="s">
        <v>41</v>
      </c>
      <c r="G3329" t="s">
        <v>145</v>
      </c>
      <c r="H3329" t="s">
        <v>146</v>
      </c>
      <c r="I3329" t="s">
        <v>44</v>
      </c>
      <c r="J3329" t="s">
        <v>44</v>
      </c>
      <c r="K3329" t="s">
        <v>39</v>
      </c>
      <c r="L3329" t="s">
        <v>192</v>
      </c>
      <c r="M3329">
        <v>180</v>
      </c>
      <c r="N3329" t="s">
        <v>46</v>
      </c>
      <c r="O3329">
        <v>36395.837999999996</v>
      </c>
      <c r="P3329">
        <v>125990</v>
      </c>
      <c r="S3329">
        <v>0.65623424700373056</v>
      </c>
      <c r="T3329" t="s">
        <v>250</v>
      </c>
      <c r="U3329" t="s">
        <v>48</v>
      </c>
      <c r="V3329" t="s">
        <v>49</v>
      </c>
      <c r="W3329" t="s">
        <v>112</v>
      </c>
      <c r="X3329" t="s">
        <v>282</v>
      </c>
      <c r="Y3329" t="s">
        <v>485</v>
      </c>
      <c r="Z3329" t="s">
        <v>486</v>
      </c>
      <c r="AA3329" t="s">
        <v>487</v>
      </c>
      <c r="AB3329" t="s">
        <v>488</v>
      </c>
      <c r="AC3329" t="s">
        <v>112</v>
      </c>
      <c r="AD3329" t="s">
        <v>489</v>
      </c>
      <c r="AG3329" t="s">
        <v>490</v>
      </c>
      <c r="AH3329" t="s">
        <v>491</v>
      </c>
      <c r="AI3329" t="s">
        <v>62</v>
      </c>
      <c r="AJ3329">
        <v>8</v>
      </c>
      <c r="AK3329" s="4">
        <f t="shared" si="102"/>
        <v>291166.70399999997</v>
      </c>
      <c r="AL3329" t="str">
        <f t="shared" si="103"/>
        <v>202311</v>
      </c>
      <c r="AM3329" t="s">
        <v>496</v>
      </c>
      <c r="AN3329" t="s">
        <v>497</v>
      </c>
    </row>
    <row r="3330" spans="1:40" x14ac:dyDescent="0.25">
      <c r="A3330" t="s">
        <v>296</v>
      </c>
      <c r="B3330" t="s">
        <v>297</v>
      </c>
      <c r="C3330" t="s">
        <v>38</v>
      </c>
      <c r="D3330" t="s">
        <v>39</v>
      </c>
      <c r="E3330" t="s">
        <v>247</v>
      </c>
      <c r="F3330" t="s">
        <v>41</v>
      </c>
      <c r="G3330" t="s">
        <v>145</v>
      </c>
      <c r="H3330" t="s">
        <v>146</v>
      </c>
      <c r="I3330" t="s">
        <v>44</v>
      </c>
      <c r="J3330" t="s">
        <v>44</v>
      </c>
      <c r="K3330" t="s">
        <v>39</v>
      </c>
      <c r="L3330" t="s">
        <v>192</v>
      </c>
      <c r="M3330">
        <v>180</v>
      </c>
      <c r="N3330" t="s">
        <v>46</v>
      </c>
      <c r="O3330">
        <v>36395.837999999996</v>
      </c>
      <c r="P3330">
        <v>125990</v>
      </c>
      <c r="S3330">
        <v>0.65623424700373056</v>
      </c>
      <c r="T3330" t="s">
        <v>250</v>
      </c>
      <c r="U3330" t="s">
        <v>48</v>
      </c>
      <c r="V3330" t="s">
        <v>49</v>
      </c>
      <c r="W3330" t="s">
        <v>112</v>
      </c>
      <c r="X3330" t="s">
        <v>282</v>
      </c>
      <c r="Y3330" t="s">
        <v>485</v>
      </c>
      <c r="Z3330" t="s">
        <v>486</v>
      </c>
      <c r="AA3330" t="s">
        <v>487</v>
      </c>
      <c r="AB3330" t="s">
        <v>488</v>
      </c>
      <c r="AC3330" t="s">
        <v>112</v>
      </c>
      <c r="AD3330" t="s">
        <v>489</v>
      </c>
      <c r="AG3330" t="s">
        <v>490</v>
      </c>
      <c r="AH3330" t="s">
        <v>491</v>
      </c>
      <c r="AI3330" t="s">
        <v>63</v>
      </c>
      <c r="AJ3330">
        <v>8</v>
      </c>
      <c r="AK3330" s="4">
        <f t="shared" si="102"/>
        <v>291166.70399999997</v>
      </c>
      <c r="AL3330" t="str">
        <f t="shared" si="103"/>
        <v>202312</v>
      </c>
      <c r="AM3330" t="s">
        <v>496</v>
      </c>
      <c r="AN3330" t="s">
        <v>497</v>
      </c>
    </row>
    <row r="3331" spans="1:40" x14ac:dyDescent="0.25">
      <c r="A3331" t="s">
        <v>296</v>
      </c>
      <c r="B3331" t="s">
        <v>297</v>
      </c>
      <c r="C3331" t="s">
        <v>38</v>
      </c>
      <c r="D3331" t="s">
        <v>39</v>
      </c>
      <c r="E3331" t="s">
        <v>247</v>
      </c>
      <c r="F3331" t="s">
        <v>41</v>
      </c>
      <c r="G3331" t="s">
        <v>145</v>
      </c>
      <c r="H3331" t="s">
        <v>146</v>
      </c>
      <c r="I3331" t="s">
        <v>44</v>
      </c>
      <c r="J3331" t="s">
        <v>44</v>
      </c>
      <c r="K3331" t="s">
        <v>39</v>
      </c>
      <c r="L3331" t="s">
        <v>192</v>
      </c>
      <c r="M3331">
        <v>180</v>
      </c>
      <c r="N3331" t="s">
        <v>46</v>
      </c>
      <c r="O3331">
        <v>36395.837999999996</v>
      </c>
      <c r="P3331">
        <v>125990</v>
      </c>
      <c r="S3331">
        <v>0.65623424700373056</v>
      </c>
      <c r="T3331" t="s">
        <v>250</v>
      </c>
      <c r="U3331" t="s">
        <v>48</v>
      </c>
      <c r="V3331" t="s">
        <v>49</v>
      </c>
      <c r="W3331" t="s">
        <v>112</v>
      </c>
      <c r="X3331" t="s">
        <v>282</v>
      </c>
      <c r="Y3331" t="s">
        <v>485</v>
      </c>
      <c r="Z3331" t="s">
        <v>486</v>
      </c>
      <c r="AA3331" t="s">
        <v>487</v>
      </c>
      <c r="AB3331" t="s">
        <v>488</v>
      </c>
      <c r="AC3331" t="s">
        <v>112</v>
      </c>
      <c r="AD3331" t="s">
        <v>489</v>
      </c>
      <c r="AG3331" t="s">
        <v>490</v>
      </c>
      <c r="AH3331" t="s">
        <v>491</v>
      </c>
      <c r="AI3331" t="s">
        <v>64</v>
      </c>
      <c r="AJ3331">
        <v>2</v>
      </c>
      <c r="AK3331" s="4">
        <f t="shared" ref="AK3331:AK3394" si="104">+AJ3331*O3331</f>
        <v>72791.675999999992</v>
      </c>
      <c r="AL3331" t="str">
        <f t="shared" ref="AL3331:AL3394" si="105">+AI3331</f>
        <v>202401</v>
      </c>
      <c r="AM3331" t="s">
        <v>496</v>
      </c>
      <c r="AN3331" t="s">
        <v>497</v>
      </c>
    </row>
    <row r="3332" spans="1:40" x14ac:dyDescent="0.25">
      <c r="A3332" t="s">
        <v>296</v>
      </c>
      <c r="B3332" t="s">
        <v>297</v>
      </c>
      <c r="C3332" t="s">
        <v>38</v>
      </c>
      <c r="D3332" t="s">
        <v>39</v>
      </c>
      <c r="E3332" t="s">
        <v>247</v>
      </c>
      <c r="F3332" t="s">
        <v>41</v>
      </c>
      <c r="G3332" t="s">
        <v>145</v>
      </c>
      <c r="H3332" t="s">
        <v>146</v>
      </c>
      <c r="I3332" t="s">
        <v>44</v>
      </c>
      <c r="J3332" t="s">
        <v>44</v>
      </c>
      <c r="K3332" t="s">
        <v>39</v>
      </c>
      <c r="L3332" t="s">
        <v>192</v>
      </c>
      <c r="M3332">
        <v>180</v>
      </c>
      <c r="N3332" t="s">
        <v>46</v>
      </c>
      <c r="O3332">
        <v>36395.837999999996</v>
      </c>
      <c r="P3332">
        <v>125990</v>
      </c>
      <c r="S3332">
        <v>0.65623424700373056</v>
      </c>
      <c r="T3332" t="s">
        <v>250</v>
      </c>
      <c r="U3332" t="s">
        <v>48</v>
      </c>
      <c r="V3332" t="s">
        <v>49</v>
      </c>
      <c r="W3332" t="s">
        <v>112</v>
      </c>
      <c r="X3332" t="s">
        <v>282</v>
      </c>
      <c r="Y3332" t="s">
        <v>485</v>
      </c>
      <c r="Z3332" t="s">
        <v>486</v>
      </c>
      <c r="AA3332" t="s">
        <v>487</v>
      </c>
      <c r="AB3332" t="s">
        <v>488</v>
      </c>
      <c r="AC3332" t="s">
        <v>112</v>
      </c>
      <c r="AD3332" t="s">
        <v>489</v>
      </c>
      <c r="AG3332" t="s">
        <v>490</v>
      </c>
      <c r="AH3332" t="s">
        <v>491</v>
      </c>
      <c r="AI3332" t="s">
        <v>65</v>
      </c>
      <c r="AJ3332">
        <v>1</v>
      </c>
      <c r="AK3332" s="4">
        <f t="shared" si="104"/>
        <v>36395.837999999996</v>
      </c>
      <c r="AL3332" t="str">
        <f t="shared" si="105"/>
        <v>202402</v>
      </c>
      <c r="AM3332" t="s">
        <v>496</v>
      </c>
      <c r="AN3332" t="s">
        <v>497</v>
      </c>
    </row>
    <row r="3333" spans="1:40" x14ac:dyDescent="0.25">
      <c r="A3333" t="s">
        <v>296</v>
      </c>
      <c r="B3333" t="s">
        <v>297</v>
      </c>
      <c r="C3333" t="s">
        <v>38</v>
      </c>
      <c r="D3333" t="s">
        <v>39</v>
      </c>
      <c r="E3333" t="s">
        <v>247</v>
      </c>
      <c r="F3333" t="s">
        <v>41</v>
      </c>
      <c r="G3333" t="s">
        <v>145</v>
      </c>
      <c r="H3333" t="s">
        <v>146</v>
      </c>
      <c r="I3333" t="s">
        <v>44</v>
      </c>
      <c r="J3333" t="s">
        <v>44</v>
      </c>
      <c r="K3333" t="s">
        <v>39</v>
      </c>
      <c r="L3333" t="s">
        <v>192</v>
      </c>
      <c r="M3333">
        <v>180</v>
      </c>
      <c r="N3333" t="s">
        <v>46</v>
      </c>
      <c r="O3333">
        <v>36395.837999999996</v>
      </c>
      <c r="P3333">
        <v>125990</v>
      </c>
      <c r="S3333">
        <v>0.65623424700373056</v>
      </c>
      <c r="T3333" t="s">
        <v>250</v>
      </c>
      <c r="U3333" t="s">
        <v>48</v>
      </c>
      <c r="V3333" t="s">
        <v>49</v>
      </c>
      <c r="W3333" t="s">
        <v>112</v>
      </c>
      <c r="X3333" t="s">
        <v>282</v>
      </c>
      <c r="Y3333" t="s">
        <v>485</v>
      </c>
      <c r="Z3333" t="s">
        <v>486</v>
      </c>
      <c r="AA3333" t="s">
        <v>487</v>
      </c>
      <c r="AB3333" t="s">
        <v>488</v>
      </c>
      <c r="AC3333" t="s">
        <v>112</v>
      </c>
      <c r="AD3333" t="s">
        <v>489</v>
      </c>
      <c r="AG3333" t="s">
        <v>490</v>
      </c>
      <c r="AH3333" t="s">
        <v>491</v>
      </c>
      <c r="AI3333" t="s">
        <v>66</v>
      </c>
      <c r="AJ3333">
        <v>0</v>
      </c>
      <c r="AK3333" s="4">
        <f t="shared" si="104"/>
        <v>0</v>
      </c>
      <c r="AL3333" t="str">
        <f t="shared" si="105"/>
        <v>202403</v>
      </c>
      <c r="AM3333" t="s">
        <v>496</v>
      </c>
      <c r="AN3333" t="s">
        <v>497</v>
      </c>
    </row>
    <row r="3334" spans="1:40" x14ac:dyDescent="0.25">
      <c r="A3334" t="s">
        <v>296</v>
      </c>
      <c r="B3334" t="s">
        <v>297</v>
      </c>
      <c r="C3334" t="s">
        <v>38</v>
      </c>
      <c r="D3334" t="s">
        <v>39</v>
      </c>
      <c r="E3334" t="s">
        <v>247</v>
      </c>
      <c r="F3334" t="s">
        <v>41</v>
      </c>
      <c r="G3334" t="s">
        <v>145</v>
      </c>
      <c r="H3334" t="s">
        <v>146</v>
      </c>
      <c r="I3334" t="s">
        <v>44</v>
      </c>
      <c r="J3334" t="s">
        <v>44</v>
      </c>
      <c r="K3334" t="s">
        <v>39</v>
      </c>
      <c r="L3334" t="s">
        <v>192</v>
      </c>
      <c r="M3334">
        <v>180</v>
      </c>
      <c r="N3334" t="s">
        <v>46</v>
      </c>
      <c r="O3334">
        <v>36395.837999999996</v>
      </c>
      <c r="P3334">
        <v>125990</v>
      </c>
      <c r="S3334">
        <v>0.65623424700373056</v>
      </c>
      <c r="T3334" t="s">
        <v>252</v>
      </c>
      <c r="U3334" t="s">
        <v>48</v>
      </c>
      <c r="V3334" t="s">
        <v>49</v>
      </c>
      <c r="W3334" t="s">
        <v>112</v>
      </c>
      <c r="X3334" t="s">
        <v>283</v>
      </c>
      <c r="Y3334" t="s">
        <v>485</v>
      </c>
      <c r="Z3334" t="s">
        <v>486</v>
      </c>
      <c r="AA3334" t="s">
        <v>487</v>
      </c>
      <c r="AB3334" t="s">
        <v>488</v>
      </c>
      <c r="AC3334" t="s">
        <v>112</v>
      </c>
      <c r="AD3334" t="s">
        <v>489</v>
      </c>
      <c r="AG3334" t="s">
        <v>490</v>
      </c>
      <c r="AH3334" t="s">
        <v>491</v>
      </c>
      <c r="AI3334" t="s">
        <v>60</v>
      </c>
      <c r="AJ3334">
        <v>46</v>
      </c>
      <c r="AK3334" s="4">
        <f t="shared" si="104"/>
        <v>1674208.5479999997</v>
      </c>
      <c r="AL3334" t="str">
        <f t="shared" si="105"/>
        <v>Vestido</v>
      </c>
      <c r="AM3334" t="s">
        <v>496</v>
      </c>
      <c r="AN3334" t="s">
        <v>497</v>
      </c>
    </row>
    <row r="3335" spans="1:40" x14ac:dyDescent="0.25">
      <c r="A3335" t="s">
        <v>296</v>
      </c>
      <c r="B3335" t="s">
        <v>297</v>
      </c>
      <c r="C3335" t="s">
        <v>38</v>
      </c>
      <c r="D3335" t="s">
        <v>39</v>
      </c>
      <c r="E3335" t="s">
        <v>247</v>
      </c>
      <c r="F3335" t="s">
        <v>41</v>
      </c>
      <c r="G3335" t="s">
        <v>145</v>
      </c>
      <c r="H3335" t="s">
        <v>146</v>
      </c>
      <c r="I3335" t="s">
        <v>44</v>
      </c>
      <c r="J3335" t="s">
        <v>44</v>
      </c>
      <c r="K3335" t="s">
        <v>39</v>
      </c>
      <c r="L3335" t="s">
        <v>192</v>
      </c>
      <c r="M3335">
        <v>180</v>
      </c>
      <c r="N3335" t="s">
        <v>46</v>
      </c>
      <c r="O3335">
        <v>36395.837999999996</v>
      </c>
      <c r="P3335">
        <v>125990</v>
      </c>
      <c r="S3335">
        <v>0.65623424700373056</v>
      </c>
      <c r="T3335" t="s">
        <v>252</v>
      </c>
      <c r="U3335" t="s">
        <v>48</v>
      </c>
      <c r="V3335" t="s">
        <v>49</v>
      </c>
      <c r="W3335" t="s">
        <v>112</v>
      </c>
      <c r="X3335" t="s">
        <v>283</v>
      </c>
      <c r="Y3335" t="s">
        <v>485</v>
      </c>
      <c r="Z3335" t="s">
        <v>486</v>
      </c>
      <c r="AA3335" t="s">
        <v>487</v>
      </c>
      <c r="AB3335" t="s">
        <v>488</v>
      </c>
      <c r="AC3335" t="s">
        <v>112</v>
      </c>
      <c r="AD3335" t="s">
        <v>489</v>
      </c>
      <c r="AG3335" t="s">
        <v>490</v>
      </c>
      <c r="AH3335" t="s">
        <v>491</v>
      </c>
      <c r="AI3335" t="s">
        <v>61</v>
      </c>
      <c r="AJ3335">
        <v>5</v>
      </c>
      <c r="AK3335" s="4">
        <f t="shared" si="104"/>
        <v>181979.18999999997</v>
      </c>
      <c r="AL3335" t="str">
        <f t="shared" si="105"/>
        <v>202310</v>
      </c>
      <c r="AM3335" t="s">
        <v>496</v>
      </c>
      <c r="AN3335" t="s">
        <v>497</v>
      </c>
    </row>
    <row r="3336" spans="1:40" x14ac:dyDescent="0.25">
      <c r="A3336" t="s">
        <v>296</v>
      </c>
      <c r="B3336" t="s">
        <v>297</v>
      </c>
      <c r="C3336" t="s">
        <v>38</v>
      </c>
      <c r="D3336" t="s">
        <v>39</v>
      </c>
      <c r="E3336" t="s">
        <v>247</v>
      </c>
      <c r="F3336" t="s">
        <v>41</v>
      </c>
      <c r="G3336" t="s">
        <v>145</v>
      </c>
      <c r="H3336" t="s">
        <v>146</v>
      </c>
      <c r="I3336" t="s">
        <v>44</v>
      </c>
      <c r="J3336" t="s">
        <v>44</v>
      </c>
      <c r="K3336" t="s">
        <v>39</v>
      </c>
      <c r="L3336" t="s">
        <v>192</v>
      </c>
      <c r="M3336">
        <v>180</v>
      </c>
      <c r="N3336" t="s">
        <v>46</v>
      </c>
      <c r="O3336">
        <v>36395.837999999996</v>
      </c>
      <c r="P3336">
        <v>125990</v>
      </c>
      <c r="S3336">
        <v>0.65623424700373056</v>
      </c>
      <c r="T3336" t="s">
        <v>252</v>
      </c>
      <c r="U3336" t="s">
        <v>48</v>
      </c>
      <c r="V3336" t="s">
        <v>49</v>
      </c>
      <c r="W3336" t="s">
        <v>112</v>
      </c>
      <c r="X3336" t="s">
        <v>283</v>
      </c>
      <c r="Y3336" t="s">
        <v>485</v>
      </c>
      <c r="Z3336" t="s">
        <v>486</v>
      </c>
      <c r="AA3336" t="s">
        <v>487</v>
      </c>
      <c r="AB3336" t="s">
        <v>488</v>
      </c>
      <c r="AC3336" t="s">
        <v>112</v>
      </c>
      <c r="AD3336" t="s">
        <v>489</v>
      </c>
      <c r="AG3336" t="s">
        <v>490</v>
      </c>
      <c r="AH3336" t="s">
        <v>491</v>
      </c>
      <c r="AI3336" t="s">
        <v>62</v>
      </c>
      <c r="AJ3336">
        <v>9</v>
      </c>
      <c r="AK3336" s="4">
        <f t="shared" si="104"/>
        <v>327562.54199999996</v>
      </c>
      <c r="AL3336" t="str">
        <f t="shared" si="105"/>
        <v>202311</v>
      </c>
      <c r="AM3336" t="s">
        <v>496</v>
      </c>
      <c r="AN3336" t="s">
        <v>497</v>
      </c>
    </row>
    <row r="3337" spans="1:40" x14ac:dyDescent="0.25">
      <c r="A3337" t="s">
        <v>296</v>
      </c>
      <c r="B3337" t="s">
        <v>297</v>
      </c>
      <c r="C3337" t="s">
        <v>38</v>
      </c>
      <c r="D3337" t="s">
        <v>39</v>
      </c>
      <c r="E3337" t="s">
        <v>247</v>
      </c>
      <c r="F3337" t="s">
        <v>41</v>
      </c>
      <c r="G3337" t="s">
        <v>145</v>
      </c>
      <c r="H3337" t="s">
        <v>146</v>
      </c>
      <c r="I3337" t="s">
        <v>44</v>
      </c>
      <c r="J3337" t="s">
        <v>44</v>
      </c>
      <c r="K3337" t="s">
        <v>39</v>
      </c>
      <c r="L3337" t="s">
        <v>192</v>
      </c>
      <c r="M3337">
        <v>180</v>
      </c>
      <c r="N3337" t="s">
        <v>46</v>
      </c>
      <c r="O3337">
        <v>36395.837999999996</v>
      </c>
      <c r="P3337">
        <v>125990</v>
      </c>
      <c r="S3337">
        <v>0.65623424700373056</v>
      </c>
      <c r="T3337" t="s">
        <v>252</v>
      </c>
      <c r="U3337" t="s">
        <v>48</v>
      </c>
      <c r="V3337" t="s">
        <v>49</v>
      </c>
      <c r="W3337" t="s">
        <v>112</v>
      </c>
      <c r="X3337" t="s">
        <v>283</v>
      </c>
      <c r="Y3337" t="s">
        <v>485</v>
      </c>
      <c r="Z3337" t="s">
        <v>486</v>
      </c>
      <c r="AA3337" t="s">
        <v>487</v>
      </c>
      <c r="AB3337" t="s">
        <v>488</v>
      </c>
      <c r="AC3337" t="s">
        <v>112</v>
      </c>
      <c r="AD3337" t="s">
        <v>489</v>
      </c>
      <c r="AG3337" t="s">
        <v>490</v>
      </c>
      <c r="AH3337" t="s">
        <v>491</v>
      </c>
      <c r="AI3337" t="s">
        <v>63</v>
      </c>
      <c r="AJ3337">
        <v>9</v>
      </c>
      <c r="AK3337" s="4">
        <f t="shared" si="104"/>
        <v>327562.54199999996</v>
      </c>
      <c r="AL3337" t="str">
        <f t="shared" si="105"/>
        <v>202312</v>
      </c>
      <c r="AM3337" t="s">
        <v>496</v>
      </c>
      <c r="AN3337" t="s">
        <v>497</v>
      </c>
    </row>
    <row r="3338" spans="1:40" x14ac:dyDescent="0.25">
      <c r="A3338" t="s">
        <v>296</v>
      </c>
      <c r="B3338" t="s">
        <v>297</v>
      </c>
      <c r="C3338" t="s">
        <v>38</v>
      </c>
      <c r="D3338" t="s">
        <v>39</v>
      </c>
      <c r="E3338" t="s">
        <v>247</v>
      </c>
      <c r="F3338" t="s">
        <v>41</v>
      </c>
      <c r="G3338" t="s">
        <v>145</v>
      </c>
      <c r="H3338" t="s">
        <v>146</v>
      </c>
      <c r="I3338" t="s">
        <v>44</v>
      </c>
      <c r="J3338" t="s">
        <v>44</v>
      </c>
      <c r="K3338" t="s">
        <v>39</v>
      </c>
      <c r="L3338" t="s">
        <v>192</v>
      </c>
      <c r="M3338">
        <v>180</v>
      </c>
      <c r="N3338" t="s">
        <v>46</v>
      </c>
      <c r="O3338">
        <v>36395.837999999996</v>
      </c>
      <c r="P3338">
        <v>125990</v>
      </c>
      <c r="S3338">
        <v>0.65623424700373056</v>
      </c>
      <c r="T3338" t="s">
        <v>252</v>
      </c>
      <c r="U3338" t="s">
        <v>48</v>
      </c>
      <c r="V3338" t="s">
        <v>49</v>
      </c>
      <c r="W3338" t="s">
        <v>112</v>
      </c>
      <c r="X3338" t="s">
        <v>283</v>
      </c>
      <c r="Y3338" t="s">
        <v>485</v>
      </c>
      <c r="Z3338" t="s">
        <v>486</v>
      </c>
      <c r="AA3338" t="s">
        <v>487</v>
      </c>
      <c r="AB3338" t="s">
        <v>488</v>
      </c>
      <c r="AC3338" t="s">
        <v>112</v>
      </c>
      <c r="AD3338" t="s">
        <v>489</v>
      </c>
      <c r="AG3338" t="s">
        <v>490</v>
      </c>
      <c r="AH3338" t="s">
        <v>491</v>
      </c>
      <c r="AI3338" t="s">
        <v>64</v>
      </c>
      <c r="AJ3338">
        <v>2</v>
      </c>
      <c r="AK3338" s="4">
        <f t="shared" si="104"/>
        <v>72791.675999999992</v>
      </c>
      <c r="AL3338" t="str">
        <f t="shared" si="105"/>
        <v>202401</v>
      </c>
      <c r="AM3338" t="s">
        <v>496</v>
      </c>
      <c r="AN3338" t="s">
        <v>497</v>
      </c>
    </row>
    <row r="3339" spans="1:40" x14ac:dyDescent="0.25">
      <c r="A3339" t="s">
        <v>296</v>
      </c>
      <c r="B3339" t="s">
        <v>297</v>
      </c>
      <c r="C3339" t="s">
        <v>38</v>
      </c>
      <c r="D3339" t="s">
        <v>39</v>
      </c>
      <c r="E3339" t="s">
        <v>247</v>
      </c>
      <c r="F3339" t="s">
        <v>41</v>
      </c>
      <c r="G3339" t="s">
        <v>145</v>
      </c>
      <c r="H3339" t="s">
        <v>146</v>
      </c>
      <c r="I3339" t="s">
        <v>44</v>
      </c>
      <c r="J3339" t="s">
        <v>44</v>
      </c>
      <c r="K3339" t="s">
        <v>39</v>
      </c>
      <c r="L3339" t="s">
        <v>192</v>
      </c>
      <c r="M3339">
        <v>180</v>
      </c>
      <c r="N3339" t="s">
        <v>46</v>
      </c>
      <c r="O3339">
        <v>36395.837999999996</v>
      </c>
      <c r="P3339">
        <v>125990</v>
      </c>
      <c r="S3339">
        <v>0.65623424700373056</v>
      </c>
      <c r="T3339" t="s">
        <v>252</v>
      </c>
      <c r="U3339" t="s">
        <v>48</v>
      </c>
      <c r="V3339" t="s">
        <v>49</v>
      </c>
      <c r="W3339" t="s">
        <v>112</v>
      </c>
      <c r="X3339" t="s">
        <v>283</v>
      </c>
      <c r="Y3339" t="s">
        <v>485</v>
      </c>
      <c r="Z3339" t="s">
        <v>486</v>
      </c>
      <c r="AA3339" t="s">
        <v>487</v>
      </c>
      <c r="AB3339" t="s">
        <v>488</v>
      </c>
      <c r="AC3339" t="s">
        <v>112</v>
      </c>
      <c r="AD3339" t="s">
        <v>489</v>
      </c>
      <c r="AG3339" t="s">
        <v>490</v>
      </c>
      <c r="AH3339" t="s">
        <v>491</v>
      </c>
      <c r="AI3339" t="s">
        <v>65</v>
      </c>
      <c r="AJ3339">
        <v>1</v>
      </c>
      <c r="AK3339" s="4">
        <f t="shared" si="104"/>
        <v>36395.837999999996</v>
      </c>
      <c r="AL3339" t="str">
        <f t="shared" si="105"/>
        <v>202402</v>
      </c>
      <c r="AM3339" t="s">
        <v>496</v>
      </c>
      <c r="AN3339" t="s">
        <v>497</v>
      </c>
    </row>
    <row r="3340" spans="1:40" x14ac:dyDescent="0.25">
      <c r="A3340" t="s">
        <v>296</v>
      </c>
      <c r="B3340" t="s">
        <v>297</v>
      </c>
      <c r="C3340" t="s">
        <v>38</v>
      </c>
      <c r="D3340" t="s">
        <v>39</v>
      </c>
      <c r="E3340" t="s">
        <v>247</v>
      </c>
      <c r="F3340" t="s">
        <v>41</v>
      </c>
      <c r="G3340" t="s">
        <v>145</v>
      </c>
      <c r="H3340" t="s">
        <v>146</v>
      </c>
      <c r="I3340" t="s">
        <v>44</v>
      </c>
      <c r="J3340" t="s">
        <v>44</v>
      </c>
      <c r="K3340" t="s">
        <v>39</v>
      </c>
      <c r="L3340" t="s">
        <v>192</v>
      </c>
      <c r="M3340">
        <v>180</v>
      </c>
      <c r="N3340" t="s">
        <v>46</v>
      </c>
      <c r="O3340">
        <v>36395.837999999996</v>
      </c>
      <c r="P3340">
        <v>125990</v>
      </c>
      <c r="S3340">
        <v>0.65623424700373056</v>
      </c>
      <c r="T3340" t="s">
        <v>252</v>
      </c>
      <c r="U3340" t="s">
        <v>48</v>
      </c>
      <c r="V3340" t="s">
        <v>49</v>
      </c>
      <c r="W3340" t="s">
        <v>112</v>
      </c>
      <c r="X3340" t="s">
        <v>283</v>
      </c>
      <c r="Y3340" t="s">
        <v>485</v>
      </c>
      <c r="Z3340" t="s">
        <v>486</v>
      </c>
      <c r="AA3340" t="s">
        <v>487</v>
      </c>
      <c r="AB3340" t="s">
        <v>488</v>
      </c>
      <c r="AC3340" t="s">
        <v>112</v>
      </c>
      <c r="AD3340" t="s">
        <v>489</v>
      </c>
      <c r="AG3340" t="s">
        <v>490</v>
      </c>
      <c r="AH3340" t="s">
        <v>491</v>
      </c>
      <c r="AI3340" t="s">
        <v>66</v>
      </c>
      <c r="AJ3340">
        <v>0</v>
      </c>
      <c r="AK3340" s="4">
        <f t="shared" si="104"/>
        <v>0</v>
      </c>
      <c r="AL3340" t="str">
        <f t="shared" si="105"/>
        <v>202403</v>
      </c>
      <c r="AM3340" t="s">
        <v>496</v>
      </c>
      <c r="AN3340" t="s">
        <v>497</v>
      </c>
    </row>
    <row r="3341" spans="1:40" x14ac:dyDescent="0.25">
      <c r="A3341" t="s">
        <v>296</v>
      </c>
      <c r="B3341" t="s">
        <v>297</v>
      </c>
      <c r="C3341" t="s">
        <v>38</v>
      </c>
      <c r="D3341" t="s">
        <v>39</v>
      </c>
      <c r="E3341" t="s">
        <v>247</v>
      </c>
      <c r="F3341" t="s">
        <v>41</v>
      </c>
      <c r="G3341" t="s">
        <v>145</v>
      </c>
      <c r="H3341" t="s">
        <v>146</v>
      </c>
      <c r="I3341" t="s">
        <v>44</v>
      </c>
      <c r="J3341" t="s">
        <v>44</v>
      </c>
      <c r="K3341" t="s">
        <v>39</v>
      </c>
      <c r="L3341" t="s">
        <v>192</v>
      </c>
      <c r="M3341">
        <v>180</v>
      </c>
      <c r="N3341" t="s">
        <v>46</v>
      </c>
      <c r="O3341">
        <v>36395.837999999996</v>
      </c>
      <c r="P3341">
        <v>125990</v>
      </c>
      <c r="S3341">
        <v>0.65623424700373056</v>
      </c>
      <c r="T3341" t="s">
        <v>254</v>
      </c>
      <c r="U3341" t="s">
        <v>48</v>
      </c>
      <c r="V3341" t="s">
        <v>49</v>
      </c>
      <c r="W3341" t="s">
        <v>112</v>
      </c>
      <c r="X3341" t="s">
        <v>284</v>
      </c>
      <c r="Y3341" t="s">
        <v>485</v>
      </c>
      <c r="Z3341" t="s">
        <v>486</v>
      </c>
      <c r="AA3341" t="s">
        <v>487</v>
      </c>
      <c r="AB3341" t="s">
        <v>488</v>
      </c>
      <c r="AC3341" t="s">
        <v>112</v>
      </c>
      <c r="AD3341" t="s">
        <v>489</v>
      </c>
      <c r="AG3341" t="s">
        <v>490</v>
      </c>
      <c r="AH3341" t="s">
        <v>491</v>
      </c>
      <c r="AI3341" t="s">
        <v>60</v>
      </c>
      <c r="AJ3341">
        <v>46</v>
      </c>
      <c r="AK3341" s="4">
        <f t="shared" si="104"/>
        <v>1674208.5479999997</v>
      </c>
      <c r="AL3341" t="str">
        <f t="shared" si="105"/>
        <v>Vestido</v>
      </c>
      <c r="AM3341" t="s">
        <v>496</v>
      </c>
      <c r="AN3341" t="s">
        <v>497</v>
      </c>
    </row>
    <row r="3342" spans="1:40" x14ac:dyDescent="0.25">
      <c r="A3342" t="s">
        <v>296</v>
      </c>
      <c r="B3342" t="s">
        <v>297</v>
      </c>
      <c r="C3342" t="s">
        <v>38</v>
      </c>
      <c r="D3342" t="s">
        <v>39</v>
      </c>
      <c r="E3342" t="s">
        <v>247</v>
      </c>
      <c r="F3342" t="s">
        <v>41</v>
      </c>
      <c r="G3342" t="s">
        <v>145</v>
      </c>
      <c r="H3342" t="s">
        <v>146</v>
      </c>
      <c r="I3342" t="s">
        <v>44</v>
      </c>
      <c r="J3342" t="s">
        <v>44</v>
      </c>
      <c r="K3342" t="s">
        <v>39</v>
      </c>
      <c r="L3342" t="s">
        <v>192</v>
      </c>
      <c r="M3342">
        <v>180</v>
      </c>
      <c r="N3342" t="s">
        <v>46</v>
      </c>
      <c r="O3342">
        <v>36395.837999999996</v>
      </c>
      <c r="P3342">
        <v>125990</v>
      </c>
      <c r="S3342">
        <v>0.65623424700373056</v>
      </c>
      <c r="T3342" t="s">
        <v>254</v>
      </c>
      <c r="U3342" t="s">
        <v>48</v>
      </c>
      <c r="V3342" t="s">
        <v>49</v>
      </c>
      <c r="W3342" t="s">
        <v>112</v>
      </c>
      <c r="X3342" t="s">
        <v>284</v>
      </c>
      <c r="Y3342" t="s">
        <v>485</v>
      </c>
      <c r="Z3342" t="s">
        <v>486</v>
      </c>
      <c r="AA3342" t="s">
        <v>487</v>
      </c>
      <c r="AB3342" t="s">
        <v>488</v>
      </c>
      <c r="AC3342" t="s">
        <v>112</v>
      </c>
      <c r="AD3342" t="s">
        <v>489</v>
      </c>
      <c r="AG3342" t="s">
        <v>490</v>
      </c>
      <c r="AH3342" t="s">
        <v>491</v>
      </c>
      <c r="AI3342" t="s">
        <v>61</v>
      </c>
      <c r="AJ3342">
        <v>5</v>
      </c>
      <c r="AK3342" s="4">
        <f t="shared" si="104"/>
        <v>181979.18999999997</v>
      </c>
      <c r="AL3342" t="str">
        <f t="shared" si="105"/>
        <v>202310</v>
      </c>
      <c r="AM3342" t="s">
        <v>496</v>
      </c>
      <c r="AN3342" t="s">
        <v>497</v>
      </c>
    </row>
    <row r="3343" spans="1:40" x14ac:dyDescent="0.25">
      <c r="A3343" t="s">
        <v>296</v>
      </c>
      <c r="B3343" t="s">
        <v>297</v>
      </c>
      <c r="C3343" t="s">
        <v>38</v>
      </c>
      <c r="D3343" t="s">
        <v>39</v>
      </c>
      <c r="E3343" t="s">
        <v>247</v>
      </c>
      <c r="F3343" t="s">
        <v>41</v>
      </c>
      <c r="G3343" t="s">
        <v>145</v>
      </c>
      <c r="H3343" t="s">
        <v>146</v>
      </c>
      <c r="I3343" t="s">
        <v>44</v>
      </c>
      <c r="J3343" t="s">
        <v>44</v>
      </c>
      <c r="K3343" t="s">
        <v>39</v>
      </c>
      <c r="L3343" t="s">
        <v>192</v>
      </c>
      <c r="M3343">
        <v>180</v>
      </c>
      <c r="N3343" t="s">
        <v>46</v>
      </c>
      <c r="O3343">
        <v>36395.837999999996</v>
      </c>
      <c r="P3343">
        <v>125990</v>
      </c>
      <c r="S3343">
        <v>0.65623424700373056</v>
      </c>
      <c r="T3343" t="s">
        <v>254</v>
      </c>
      <c r="U3343" t="s">
        <v>48</v>
      </c>
      <c r="V3343" t="s">
        <v>49</v>
      </c>
      <c r="W3343" t="s">
        <v>112</v>
      </c>
      <c r="X3343" t="s">
        <v>284</v>
      </c>
      <c r="Y3343" t="s">
        <v>485</v>
      </c>
      <c r="Z3343" t="s">
        <v>486</v>
      </c>
      <c r="AA3343" t="s">
        <v>487</v>
      </c>
      <c r="AB3343" t="s">
        <v>488</v>
      </c>
      <c r="AC3343" t="s">
        <v>112</v>
      </c>
      <c r="AD3343" t="s">
        <v>489</v>
      </c>
      <c r="AG3343" t="s">
        <v>490</v>
      </c>
      <c r="AH3343" t="s">
        <v>491</v>
      </c>
      <c r="AI3343" t="s">
        <v>62</v>
      </c>
      <c r="AJ3343">
        <v>9</v>
      </c>
      <c r="AK3343" s="4">
        <f t="shared" si="104"/>
        <v>327562.54199999996</v>
      </c>
      <c r="AL3343" t="str">
        <f t="shared" si="105"/>
        <v>202311</v>
      </c>
      <c r="AM3343" t="s">
        <v>496</v>
      </c>
      <c r="AN3343" t="s">
        <v>497</v>
      </c>
    </row>
    <row r="3344" spans="1:40" x14ac:dyDescent="0.25">
      <c r="A3344" t="s">
        <v>296</v>
      </c>
      <c r="B3344" t="s">
        <v>297</v>
      </c>
      <c r="C3344" t="s">
        <v>38</v>
      </c>
      <c r="D3344" t="s">
        <v>39</v>
      </c>
      <c r="E3344" t="s">
        <v>247</v>
      </c>
      <c r="F3344" t="s">
        <v>41</v>
      </c>
      <c r="G3344" t="s">
        <v>145</v>
      </c>
      <c r="H3344" t="s">
        <v>146</v>
      </c>
      <c r="I3344" t="s">
        <v>44</v>
      </c>
      <c r="J3344" t="s">
        <v>44</v>
      </c>
      <c r="K3344" t="s">
        <v>39</v>
      </c>
      <c r="L3344" t="s">
        <v>192</v>
      </c>
      <c r="M3344">
        <v>180</v>
      </c>
      <c r="N3344" t="s">
        <v>46</v>
      </c>
      <c r="O3344">
        <v>36395.837999999996</v>
      </c>
      <c r="P3344">
        <v>125990</v>
      </c>
      <c r="S3344">
        <v>0.65623424700373056</v>
      </c>
      <c r="T3344" t="s">
        <v>254</v>
      </c>
      <c r="U3344" t="s">
        <v>48</v>
      </c>
      <c r="V3344" t="s">
        <v>49</v>
      </c>
      <c r="W3344" t="s">
        <v>112</v>
      </c>
      <c r="X3344" t="s">
        <v>284</v>
      </c>
      <c r="Y3344" t="s">
        <v>485</v>
      </c>
      <c r="Z3344" t="s">
        <v>486</v>
      </c>
      <c r="AA3344" t="s">
        <v>487</v>
      </c>
      <c r="AB3344" t="s">
        <v>488</v>
      </c>
      <c r="AC3344" t="s">
        <v>112</v>
      </c>
      <c r="AD3344" t="s">
        <v>489</v>
      </c>
      <c r="AG3344" t="s">
        <v>490</v>
      </c>
      <c r="AH3344" t="s">
        <v>491</v>
      </c>
      <c r="AI3344" t="s">
        <v>63</v>
      </c>
      <c r="AJ3344">
        <v>10</v>
      </c>
      <c r="AK3344" s="4">
        <f t="shared" si="104"/>
        <v>363958.37999999995</v>
      </c>
      <c r="AL3344" t="str">
        <f t="shared" si="105"/>
        <v>202312</v>
      </c>
      <c r="AM3344" t="s">
        <v>496</v>
      </c>
      <c r="AN3344" t="s">
        <v>497</v>
      </c>
    </row>
    <row r="3345" spans="1:40" x14ac:dyDescent="0.25">
      <c r="A3345" t="s">
        <v>296</v>
      </c>
      <c r="B3345" t="s">
        <v>297</v>
      </c>
      <c r="C3345" t="s">
        <v>38</v>
      </c>
      <c r="D3345" t="s">
        <v>39</v>
      </c>
      <c r="E3345" t="s">
        <v>247</v>
      </c>
      <c r="F3345" t="s">
        <v>41</v>
      </c>
      <c r="G3345" t="s">
        <v>145</v>
      </c>
      <c r="H3345" t="s">
        <v>146</v>
      </c>
      <c r="I3345" t="s">
        <v>44</v>
      </c>
      <c r="J3345" t="s">
        <v>44</v>
      </c>
      <c r="K3345" t="s">
        <v>39</v>
      </c>
      <c r="L3345" t="s">
        <v>192</v>
      </c>
      <c r="M3345">
        <v>180</v>
      </c>
      <c r="N3345" t="s">
        <v>46</v>
      </c>
      <c r="O3345">
        <v>36395.837999999996</v>
      </c>
      <c r="P3345">
        <v>125990</v>
      </c>
      <c r="S3345">
        <v>0.65623424700373056</v>
      </c>
      <c r="T3345" t="s">
        <v>254</v>
      </c>
      <c r="U3345" t="s">
        <v>48</v>
      </c>
      <c r="V3345" t="s">
        <v>49</v>
      </c>
      <c r="W3345" t="s">
        <v>112</v>
      </c>
      <c r="X3345" t="s">
        <v>284</v>
      </c>
      <c r="Y3345" t="s">
        <v>485</v>
      </c>
      <c r="Z3345" t="s">
        <v>486</v>
      </c>
      <c r="AA3345" t="s">
        <v>487</v>
      </c>
      <c r="AB3345" t="s">
        <v>488</v>
      </c>
      <c r="AC3345" t="s">
        <v>112</v>
      </c>
      <c r="AD3345" t="s">
        <v>489</v>
      </c>
      <c r="AG3345" t="s">
        <v>490</v>
      </c>
      <c r="AH3345" t="s">
        <v>491</v>
      </c>
      <c r="AI3345" t="s">
        <v>64</v>
      </c>
      <c r="AJ3345">
        <v>2</v>
      </c>
      <c r="AK3345" s="4">
        <f t="shared" si="104"/>
        <v>72791.675999999992</v>
      </c>
      <c r="AL3345" t="str">
        <f t="shared" si="105"/>
        <v>202401</v>
      </c>
      <c r="AM3345" t="s">
        <v>496</v>
      </c>
      <c r="AN3345" t="s">
        <v>497</v>
      </c>
    </row>
    <row r="3346" spans="1:40" x14ac:dyDescent="0.25">
      <c r="A3346" t="s">
        <v>296</v>
      </c>
      <c r="B3346" t="s">
        <v>297</v>
      </c>
      <c r="C3346" t="s">
        <v>38</v>
      </c>
      <c r="D3346" t="s">
        <v>39</v>
      </c>
      <c r="E3346" t="s">
        <v>247</v>
      </c>
      <c r="F3346" t="s">
        <v>41</v>
      </c>
      <c r="G3346" t="s">
        <v>145</v>
      </c>
      <c r="H3346" t="s">
        <v>146</v>
      </c>
      <c r="I3346" t="s">
        <v>44</v>
      </c>
      <c r="J3346" t="s">
        <v>44</v>
      </c>
      <c r="K3346" t="s">
        <v>39</v>
      </c>
      <c r="L3346" t="s">
        <v>192</v>
      </c>
      <c r="M3346">
        <v>180</v>
      </c>
      <c r="N3346" t="s">
        <v>46</v>
      </c>
      <c r="O3346">
        <v>36395.837999999996</v>
      </c>
      <c r="P3346">
        <v>125990</v>
      </c>
      <c r="S3346">
        <v>0.65623424700373056</v>
      </c>
      <c r="T3346" t="s">
        <v>254</v>
      </c>
      <c r="U3346" t="s">
        <v>48</v>
      </c>
      <c r="V3346" t="s">
        <v>49</v>
      </c>
      <c r="W3346" t="s">
        <v>112</v>
      </c>
      <c r="X3346" t="s">
        <v>284</v>
      </c>
      <c r="Y3346" t="s">
        <v>485</v>
      </c>
      <c r="Z3346" t="s">
        <v>486</v>
      </c>
      <c r="AA3346" t="s">
        <v>487</v>
      </c>
      <c r="AB3346" t="s">
        <v>488</v>
      </c>
      <c r="AC3346" t="s">
        <v>112</v>
      </c>
      <c r="AD3346" t="s">
        <v>489</v>
      </c>
      <c r="AG3346" t="s">
        <v>490</v>
      </c>
      <c r="AH3346" t="s">
        <v>491</v>
      </c>
      <c r="AI3346" t="s">
        <v>65</v>
      </c>
      <c r="AJ3346">
        <v>1</v>
      </c>
      <c r="AK3346" s="4">
        <f t="shared" si="104"/>
        <v>36395.837999999996</v>
      </c>
      <c r="AL3346" t="str">
        <f t="shared" si="105"/>
        <v>202402</v>
      </c>
      <c r="AM3346" t="s">
        <v>496</v>
      </c>
      <c r="AN3346" t="s">
        <v>497</v>
      </c>
    </row>
    <row r="3347" spans="1:40" x14ac:dyDescent="0.25">
      <c r="A3347" t="s">
        <v>296</v>
      </c>
      <c r="B3347" t="s">
        <v>297</v>
      </c>
      <c r="C3347" t="s">
        <v>38</v>
      </c>
      <c r="D3347" t="s">
        <v>39</v>
      </c>
      <c r="E3347" t="s">
        <v>247</v>
      </c>
      <c r="F3347" t="s">
        <v>41</v>
      </c>
      <c r="G3347" t="s">
        <v>145</v>
      </c>
      <c r="H3347" t="s">
        <v>146</v>
      </c>
      <c r="I3347" t="s">
        <v>44</v>
      </c>
      <c r="J3347" t="s">
        <v>44</v>
      </c>
      <c r="K3347" t="s">
        <v>39</v>
      </c>
      <c r="L3347" t="s">
        <v>192</v>
      </c>
      <c r="M3347">
        <v>180</v>
      </c>
      <c r="N3347" t="s">
        <v>46</v>
      </c>
      <c r="O3347">
        <v>36395.837999999996</v>
      </c>
      <c r="P3347">
        <v>125990</v>
      </c>
      <c r="S3347">
        <v>0.65623424700373056</v>
      </c>
      <c r="T3347" t="s">
        <v>254</v>
      </c>
      <c r="U3347" t="s">
        <v>48</v>
      </c>
      <c r="V3347" t="s">
        <v>49</v>
      </c>
      <c r="W3347" t="s">
        <v>112</v>
      </c>
      <c r="X3347" t="s">
        <v>284</v>
      </c>
      <c r="Y3347" t="s">
        <v>485</v>
      </c>
      <c r="Z3347" t="s">
        <v>486</v>
      </c>
      <c r="AA3347" t="s">
        <v>487</v>
      </c>
      <c r="AB3347" t="s">
        <v>488</v>
      </c>
      <c r="AC3347" t="s">
        <v>112</v>
      </c>
      <c r="AD3347" t="s">
        <v>489</v>
      </c>
      <c r="AG3347" t="s">
        <v>490</v>
      </c>
      <c r="AH3347" t="s">
        <v>491</v>
      </c>
      <c r="AI3347" t="s">
        <v>66</v>
      </c>
      <c r="AJ3347">
        <v>1</v>
      </c>
      <c r="AK3347" s="4">
        <f t="shared" si="104"/>
        <v>36395.837999999996</v>
      </c>
      <c r="AL3347" t="str">
        <f t="shared" si="105"/>
        <v>202403</v>
      </c>
      <c r="AM3347" t="s">
        <v>496</v>
      </c>
      <c r="AN3347" t="s">
        <v>497</v>
      </c>
    </row>
    <row r="3348" spans="1:40" x14ac:dyDescent="0.25">
      <c r="A3348" t="s">
        <v>296</v>
      </c>
      <c r="B3348" t="s">
        <v>297</v>
      </c>
      <c r="C3348" t="s">
        <v>38</v>
      </c>
      <c r="D3348" t="s">
        <v>39</v>
      </c>
      <c r="E3348" t="s">
        <v>247</v>
      </c>
      <c r="F3348" t="s">
        <v>41</v>
      </c>
      <c r="G3348" t="s">
        <v>145</v>
      </c>
      <c r="H3348" t="s">
        <v>146</v>
      </c>
      <c r="I3348" t="s">
        <v>44</v>
      </c>
      <c r="J3348" t="s">
        <v>44</v>
      </c>
      <c r="K3348" t="s">
        <v>39</v>
      </c>
      <c r="L3348" t="s">
        <v>192</v>
      </c>
      <c r="M3348">
        <v>180</v>
      </c>
      <c r="N3348" t="s">
        <v>46</v>
      </c>
      <c r="O3348">
        <v>36395.837999999996</v>
      </c>
      <c r="P3348">
        <v>125990</v>
      </c>
      <c r="S3348">
        <v>0.65623424700373056</v>
      </c>
      <c r="T3348" t="s">
        <v>256</v>
      </c>
      <c r="U3348" t="s">
        <v>48</v>
      </c>
      <c r="V3348" t="s">
        <v>49</v>
      </c>
      <c r="W3348" t="s">
        <v>112</v>
      </c>
      <c r="X3348" t="s">
        <v>285</v>
      </c>
      <c r="Y3348" t="s">
        <v>485</v>
      </c>
      <c r="Z3348" t="s">
        <v>486</v>
      </c>
      <c r="AA3348" t="s">
        <v>487</v>
      </c>
      <c r="AB3348" t="s">
        <v>488</v>
      </c>
      <c r="AC3348" t="s">
        <v>112</v>
      </c>
      <c r="AD3348" t="s">
        <v>489</v>
      </c>
      <c r="AG3348" t="s">
        <v>490</v>
      </c>
      <c r="AH3348" t="s">
        <v>491</v>
      </c>
      <c r="AI3348" t="s">
        <v>60</v>
      </c>
      <c r="AJ3348">
        <v>46</v>
      </c>
      <c r="AK3348" s="4">
        <f t="shared" si="104"/>
        <v>1674208.5479999997</v>
      </c>
      <c r="AL3348" t="str">
        <f t="shared" si="105"/>
        <v>Vestido</v>
      </c>
      <c r="AM3348" t="s">
        <v>496</v>
      </c>
      <c r="AN3348" t="s">
        <v>497</v>
      </c>
    </row>
    <row r="3349" spans="1:40" x14ac:dyDescent="0.25">
      <c r="A3349" t="s">
        <v>296</v>
      </c>
      <c r="B3349" t="s">
        <v>297</v>
      </c>
      <c r="C3349" t="s">
        <v>38</v>
      </c>
      <c r="D3349" t="s">
        <v>39</v>
      </c>
      <c r="E3349" t="s">
        <v>247</v>
      </c>
      <c r="F3349" t="s">
        <v>41</v>
      </c>
      <c r="G3349" t="s">
        <v>145</v>
      </c>
      <c r="H3349" t="s">
        <v>146</v>
      </c>
      <c r="I3349" t="s">
        <v>44</v>
      </c>
      <c r="J3349" t="s">
        <v>44</v>
      </c>
      <c r="K3349" t="s">
        <v>39</v>
      </c>
      <c r="L3349" t="s">
        <v>192</v>
      </c>
      <c r="M3349">
        <v>180</v>
      </c>
      <c r="N3349" t="s">
        <v>46</v>
      </c>
      <c r="O3349">
        <v>36395.837999999996</v>
      </c>
      <c r="P3349">
        <v>125990</v>
      </c>
      <c r="S3349">
        <v>0.65623424700373056</v>
      </c>
      <c r="T3349" t="s">
        <v>256</v>
      </c>
      <c r="U3349" t="s">
        <v>48</v>
      </c>
      <c r="V3349" t="s">
        <v>49</v>
      </c>
      <c r="W3349" t="s">
        <v>112</v>
      </c>
      <c r="X3349" t="s">
        <v>285</v>
      </c>
      <c r="Y3349" t="s">
        <v>485</v>
      </c>
      <c r="Z3349" t="s">
        <v>486</v>
      </c>
      <c r="AA3349" t="s">
        <v>487</v>
      </c>
      <c r="AB3349" t="s">
        <v>488</v>
      </c>
      <c r="AC3349" t="s">
        <v>112</v>
      </c>
      <c r="AD3349" t="s">
        <v>489</v>
      </c>
      <c r="AG3349" t="s">
        <v>490</v>
      </c>
      <c r="AH3349" t="s">
        <v>491</v>
      </c>
      <c r="AI3349" t="s">
        <v>61</v>
      </c>
      <c r="AJ3349">
        <v>6</v>
      </c>
      <c r="AK3349" s="4">
        <f t="shared" si="104"/>
        <v>218375.02799999999</v>
      </c>
      <c r="AL3349" t="str">
        <f t="shared" si="105"/>
        <v>202310</v>
      </c>
      <c r="AM3349" t="s">
        <v>496</v>
      </c>
      <c r="AN3349" t="s">
        <v>497</v>
      </c>
    </row>
    <row r="3350" spans="1:40" x14ac:dyDescent="0.25">
      <c r="A3350" t="s">
        <v>296</v>
      </c>
      <c r="B3350" t="s">
        <v>297</v>
      </c>
      <c r="C3350" t="s">
        <v>38</v>
      </c>
      <c r="D3350" t="s">
        <v>39</v>
      </c>
      <c r="E3350" t="s">
        <v>247</v>
      </c>
      <c r="F3350" t="s">
        <v>41</v>
      </c>
      <c r="G3350" t="s">
        <v>145</v>
      </c>
      <c r="H3350" t="s">
        <v>146</v>
      </c>
      <c r="I3350" t="s">
        <v>44</v>
      </c>
      <c r="J3350" t="s">
        <v>44</v>
      </c>
      <c r="K3350" t="s">
        <v>39</v>
      </c>
      <c r="L3350" t="s">
        <v>192</v>
      </c>
      <c r="M3350">
        <v>180</v>
      </c>
      <c r="N3350" t="s">
        <v>46</v>
      </c>
      <c r="O3350">
        <v>36395.837999999996</v>
      </c>
      <c r="P3350">
        <v>125990</v>
      </c>
      <c r="S3350">
        <v>0.65623424700373056</v>
      </c>
      <c r="T3350" t="s">
        <v>256</v>
      </c>
      <c r="U3350" t="s">
        <v>48</v>
      </c>
      <c r="V3350" t="s">
        <v>49</v>
      </c>
      <c r="W3350" t="s">
        <v>112</v>
      </c>
      <c r="X3350" t="s">
        <v>285</v>
      </c>
      <c r="Y3350" t="s">
        <v>485</v>
      </c>
      <c r="Z3350" t="s">
        <v>486</v>
      </c>
      <c r="AA3350" t="s">
        <v>487</v>
      </c>
      <c r="AB3350" t="s">
        <v>488</v>
      </c>
      <c r="AC3350" t="s">
        <v>112</v>
      </c>
      <c r="AD3350" t="s">
        <v>489</v>
      </c>
      <c r="AG3350" t="s">
        <v>490</v>
      </c>
      <c r="AH3350" t="s">
        <v>491</v>
      </c>
      <c r="AI3350" t="s">
        <v>62</v>
      </c>
      <c r="AJ3350">
        <v>11</v>
      </c>
      <c r="AK3350" s="4">
        <f t="shared" si="104"/>
        <v>400354.21799999994</v>
      </c>
      <c r="AL3350" t="str">
        <f t="shared" si="105"/>
        <v>202311</v>
      </c>
      <c r="AM3350" t="s">
        <v>496</v>
      </c>
      <c r="AN3350" t="s">
        <v>497</v>
      </c>
    </row>
    <row r="3351" spans="1:40" x14ac:dyDescent="0.25">
      <c r="A3351" t="s">
        <v>296</v>
      </c>
      <c r="B3351" t="s">
        <v>297</v>
      </c>
      <c r="C3351" t="s">
        <v>38</v>
      </c>
      <c r="D3351" t="s">
        <v>39</v>
      </c>
      <c r="E3351" t="s">
        <v>247</v>
      </c>
      <c r="F3351" t="s">
        <v>41</v>
      </c>
      <c r="G3351" t="s">
        <v>145</v>
      </c>
      <c r="H3351" t="s">
        <v>146</v>
      </c>
      <c r="I3351" t="s">
        <v>44</v>
      </c>
      <c r="J3351" t="s">
        <v>44</v>
      </c>
      <c r="K3351" t="s">
        <v>39</v>
      </c>
      <c r="L3351" t="s">
        <v>192</v>
      </c>
      <c r="M3351">
        <v>180</v>
      </c>
      <c r="N3351" t="s">
        <v>46</v>
      </c>
      <c r="O3351">
        <v>36395.837999999996</v>
      </c>
      <c r="P3351">
        <v>125990</v>
      </c>
      <c r="S3351">
        <v>0.65623424700373056</v>
      </c>
      <c r="T3351" t="s">
        <v>256</v>
      </c>
      <c r="U3351" t="s">
        <v>48</v>
      </c>
      <c r="V3351" t="s">
        <v>49</v>
      </c>
      <c r="W3351" t="s">
        <v>112</v>
      </c>
      <c r="X3351" t="s">
        <v>285</v>
      </c>
      <c r="Y3351" t="s">
        <v>485</v>
      </c>
      <c r="Z3351" t="s">
        <v>486</v>
      </c>
      <c r="AA3351" t="s">
        <v>487</v>
      </c>
      <c r="AB3351" t="s">
        <v>488</v>
      </c>
      <c r="AC3351" t="s">
        <v>112</v>
      </c>
      <c r="AD3351" t="s">
        <v>489</v>
      </c>
      <c r="AG3351" t="s">
        <v>490</v>
      </c>
      <c r="AH3351" t="s">
        <v>491</v>
      </c>
      <c r="AI3351" t="s">
        <v>63</v>
      </c>
      <c r="AJ3351">
        <v>11</v>
      </c>
      <c r="AK3351" s="4">
        <f t="shared" si="104"/>
        <v>400354.21799999994</v>
      </c>
      <c r="AL3351" t="str">
        <f t="shared" si="105"/>
        <v>202312</v>
      </c>
      <c r="AM3351" t="s">
        <v>496</v>
      </c>
      <c r="AN3351" t="s">
        <v>497</v>
      </c>
    </row>
    <row r="3352" spans="1:40" x14ac:dyDescent="0.25">
      <c r="A3352" t="s">
        <v>296</v>
      </c>
      <c r="B3352" t="s">
        <v>297</v>
      </c>
      <c r="C3352" t="s">
        <v>38</v>
      </c>
      <c r="D3352" t="s">
        <v>39</v>
      </c>
      <c r="E3352" t="s">
        <v>247</v>
      </c>
      <c r="F3352" t="s">
        <v>41</v>
      </c>
      <c r="G3352" t="s">
        <v>145</v>
      </c>
      <c r="H3352" t="s">
        <v>146</v>
      </c>
      <c r="I3352" t="s">
        <v>44</v>
      </c>
      <c r="J3352" t="s">
        <v>44</v>
      </c>
      <c r="K3352" t="s">
        <v>39</v>
      </c>
      <c r="L3352" t="s">
        <v>192</v>
      </c>
      <c r="M3352">
        <v>180</v>
      </c>
      <c r="N3352" t="s">
        <v>46</v>
      </c>
      <c r="O3352">
        <v>36395.837999999996</v>
      </c>
      <c r="P3352">
        <v>125990</v>
      </c>
      <c r="S3352">
        <v>0.65623424700373056</v>
      </c>
      <c r="T3352" t="s">
        <v>256</v>
      </c>
      <c r="U3352" t="s">
        <v>48</v>
      </c>
      <c r="V3352" t="s">
        <v>49</v>
      </c>
      <c r="W3352" t="s">
        <v>112</v>
      </c>
      <c r="X3352" t="s">
        <v>285</v>
      </c>
      <c r="Y3352" t="s">
        <v>485</v>
      </c>
      <c r="Z3352" t="s">
        <v>486</v>
      </c>
      <c r="AA3352" t="s">
        <v>487</v>
      </c>
      <c r="AB3352" t="s">
        <v>488</v>
      </c>
      <c r="AC3352" t="s">
        <v>112</v>
      </c>
      <c r="AD3352" t="s">
        <v>489</v>
      </c>
      <c r="AG3352" t="s">
        <v>490</v>
      </c>
      <c r="AH3352" t="s">
        <v>491</v>
      </c>
      <c r="AI3352" t="s">
        <v>64</v>
      </c>
      <c r="AJ3352">
        <v>3</v>
      </c>
      <c r="AK3352" s="4">
        <f t="shared" si="104"/>
        <v>109187.514</v>
      </c>
      <c r="AL3352" t="str">
        <f t="shared" si="105"/>
        <v>202401</v>
      </c>
      <c r="AM3352" t="s">
        <v>496</v>
      </c>
      <c r="AN3352" t="s">
        <v>497</v>
      </c>
    </row>
    <row r="3353" spans="1:40" x14ac:dyDescent="0.25">
      <c r="A3353" t="s">
        <v>296</v>
      </c>
      <c r="B3353" t="s">
        <v>297</v>
      </c>
      <c r="C3353" t="s">
        <v>38</v>
      </c>
      <c r="D3353" t="s">
        <v>39</v>
      </c>
      <c r="E3353" t="s">
        <v>247</v>
      </c>
      <c r="F3353" t="s">
        <v>41</v>
      </c>
      <c r="G3353" t="s">
        <v>145</v>
      </c>
      <c r="H3353" t="s">
        <v>146</v>
      </c>
      <c r="I3353" t="s">
        <v>44</v>
      </c>
      <c r="J3353" t="s">
        <v>44</v>
      </c>
      <c r="K3353" t="s">
        <v>39</v>
      </c>
      <c r="L3353" t="s">
        <v>192</v>
      </c>
      <c r="M3353">
        <v>180</v>
      </c>
      <c r="N3353" t="s">
        <v>46</v>
      </c>
      <c r="O3353">
        <v>36395.837999999996</v>
      </c>
      <c r="P3353">
        <v>125990</v>
      </c>
      <c r="S3353">
        <v>0.65623424700373056</v>
      </c>
      <c r="T3353" t="s">
        <v>256</v>
      </c>
      <c r="U3353" t="s">
        <v>48</v>
      </c>
      <c r="V3353" t="s">
        <v>49</v>
      </c>
      <c r="W3353" t="s">
        <v>112</v>
      </c>
      <c r="X3353" t="s">
        <v>285</v>
      </c>
      <c r="Y3353" t="s">
        <v>485</v>
      </c>
      <c r="Z3353" t="s">
        <v>486</v>
      </c>
      <c r="AA3353" t="s">
        <v>487</v>
      </c>
      <c r="AB3353" t="s">
        <v>488</v>
      </c>
      <c r="AC3353" t="s">
        <v>112</v>
      </c>
      <c r="AD3353" t="s">
        <v>489</v>
      </c>
      <c r="AG3353" t="s">
        <v>490</v>
      </c>
      <c r="AH3353" t="s">
        <v>491</v>
      </c>
      <c r="AI3353" t="s">
        <v>65</v>
      </c>
      <c r="AJ3353">
        <v>1</v>
      </c>
      <c r="AK3353" s="4">
        <f t="shared" si="104"/>
        <v>36395.837999999996</v>
      </c>
      <c r="AL3353" t="str">
        <f t="shared" si="105"/>
        <v>202402</v>
      </c>
      <c r="AM3353" t="s">
        <v>496</v>
      </c>
      <c r="AN3353" t="s">
        <v>497</v>
      </c>
    </row>
    <row r="3354" spans="1:40" x14ac:dyDescent="0.25">
      <c r="A3354" t="s">
        <v>296</v>
      </c>
      <c r="B3354" t="s">
        <v>297</v>
      </c>
      <c r="C3354" t="s">
        <v>38</v>
      </c>
      <c r="D3354" t="s">
        <v>39</v>
      </c>
      <c r="E3354" t="s">
        <v>247</v>
      </c>
      <c r="F3354" t="s">
        <v>41</v>
      </c>
      <c r="G3354" t="s">
        <v>145</v>
      </c>
      <c r="H3354" t="s">
        <v>146</v>
      </c>
      <c r="I3354" t="s">
        <v>44</v>
      </c>
      <c r="J3354" t="s">
        <v>44</v>
      </c>
      <c r="K3354" t="s">
        <v>39</v>
      </c>
      <c r="L3354" t="s">
        <v>192</v>
      </c>
      <c r="M3354">
        <v>180</v>
      </c>
      <c r="N3354" t="s">
        <v>46</v>
      </c>
      <c r="O3354">
        <v>36395.837999999996</v>
      </c>
      <c r="P3354">
        <v>125990</v>
      </c>
      <c r="S3354">
        <v>0.65623424700373056</v>
      </c>
      <c r="T3354" t="s">
        <v>256</v>
      </c>
      <c r="U3354" t="s">
        <v>48</v>
      </c>
      <c r="V3354" t="s">
        <v>49</v>
      </c>
      <c r="W3354" t="s">
        <v>112</v>
      </c>
      <c r="X3354" t="s">
        <v>285</v>
      </c>
      <c r="Y3354" t="s">
        <v>485</v>
      </c>
      <c r="Z3354" t="s">
        <v>486</v>
      </c>
      <c r="AA3354" t="s">
        <v>487</v>
      </c>
      <c r="AB3354" t="s">
        <v>488</v>
      </c>
      <c r="AC3354" t="s">
        <v>112</v>
      </c>
      <c r="AD3354" t="s">
        <v>489</v>
      </c>
      <c r="AG3354" t="s">
        <v>490</v>
      </c>
      <c r="AH3354" t="s">
        <v>491</v>
      </c>
      <c r="AI3354" t="s">
        <v>66</v>
      </c>
      <c r="AJ3354">
        <v>1</v>
      </c>
      <c r="AK3354" s="4">
        <f t="shared" si="104"/>
        <v>36395.837999999996</v>
      </c>
      <c r="AL3354" t="str">
        <f t="shared" si="105"/>
        <v>202403</v>
      </c>
      <c r="AM3354" t="s">
        <v>496</v>
      </c>
      <c r="AN3354" t="s">
        <v>497</v>
      </c>
    </row>
    <row r="3355" spans="1:40" x14ac:dyDescent="0.25">
      <c r="A3355" t="s">
        <v>296</v>
      </c>
      <c r="B3355" t="s">
        <v>297</v>
      </c>
      <c r="C3355" t="s">
        <v>38</v>
      </c>
      <c r="D3355" t="s">
        <v>39</v>
      </c>
      <c r="E3355" t="s">
        <v>247</v>
      </c>
      <c r="F3355" t="s">
        <v>41</v>
      </c>
      <c r="G3355" t="s">
        <v>145</v>
      </c>
      <c r="H3355" t="s">
        <v>146</v>
      </c>
      <c r="I3355" t="s">
        <v>44</v>
      </c>
      <c r="J3355" t="s">
        <v>44</v>
      </c>
      <c r="K3355" t="s">
        <v>39</v>
      </c>
      <c r="L3355" t="s">
        <v>192</v>
      </c>
      <c r="M3355">
        <v>180</v>
      </c>
      <c r="N3355" t="s">
        <v>46</v>
      </c>
      <c r="O3355">
        <v>36395.837999999996</v>
      </c>
      <c r="P3355">
        <v>125990</v>
      </c>
      <c r="S3355">
        <v>0.65623424700373056</v>
      </c>
      <c r="T3355" t="s">
        <v>258</v>
      </c>
      <c r="U3355" t="s">
        <v>48</v>
      </c>
      <c r="V3355" t="s">
        <v>49</v>
      </c>
      <c r="W3355" t="s">
        <v>112</v>
      </c>
      <c r="X3355" t="s">
        <v>286</v>
      </c>
      <c r="Y3355" t="s">
        <v>485</v>
      </c>
      <c r="Z3355" t="s">
        <v>486</v>
      </c>
      <c r="AA3355" t="s">
        <v>487</v>
      </c>
      <c r="AB3355" t="s">
        <v>488</v>
      </c>
      <c r="AC3355" t="s">
        <v>112</v>
      </c>
      <c r="AD3355" t="s">
        <v>489</v>
      </c>
      <c r="AG3355" t="s">
        <v>490</v>
      </c>
      <c r="AH3355" t="s">
        <v>491</v>
      </c>
      <c r="AI3355" t="s">
        <v>60</v>
      </c>
      <c r="AJ3355">
        <v>24</v>
      </c>
      <c r="AK3355" s="4">
        <f t="shared" si="104"/>
        <v>873500.11199999996</v>
      </c>
      <c r="AL3355" t="str">
        <f t="shared" si="105"/>
        <v>Vestido</v>
      </c>
      <c r="AM3355" t="s">
        <v>496</v>
      </c>
      <c r="AN3355" t="s">
        <v>497</v>
      </c>
    </row>
    <row r="3356" spans="1:40" x14ac:dyDescent="0.25">
      <c r="A3356" t="s">
        <v>296</v>
      </c>
      <c r="B3356" t="s">
        <v>297</v>
      </c>
      <c r="C3356" t="s">
        <v>38</v>
      </c>
      <c r="D3356" t="s">
        <v>39</v>
      </c>
      <c r="E3356" t="s">
        <v>247</v>
      </c>
      <c r="F3356" t="s">
        <v>41</v>
      </c>
      <c r="G3356" t="s">
        <v>145</v>
      </c>
      <c r="H3356" t="s">
        <v>146</v>
      </c>
      <c r="I3356" t="s">
        <v>44</v>
      </c>
      <c r="J3356" t="s">
        <v>44</v>
      </c>
      <c r="K3356" t="s">
        <v>39</v>
      </c>
      <c r="L3356" t="s">
        <v>192</v>
      </c>
      <c r="M3356">
        <v>180</v>
      </c>
      <c r="N3356" t="s">
        <v>46</v>
      </c>
      <c r="O3356">
        <v>36395.837999999996</v>
      </c>
      <c r="P3356">
        <v>125990</v>
      </c>
      <c r="S3356">
        <v>0.65623424700373056</v>
      </c>
      <c r="T3356" t="s">
        <v>258</v>
      </c>
      <c r="U3356" t="s">
        <v>48</v>
      </c>
      <c r="V3356" t="s">
        <v>49</v>
      </c>
      <c r="W3356" t="s">
        <v>112</v>
      </c>
      <c r="X3356" t="s">
        <v>286</v>
      </c>
      <c r="Y3356" t="s">
        <v>485</v>
      </c>
      <c r="Z3356" t="s">
        <v>486</v>
      </c>
      <c r="AA3356" t="s">
        <v>487</v>
      </c>
      <c r="AB3356" t="s">
        <v>488</v>
      </c>
      <c r="AC3356" t="s">
        <v>112</v>
      </c>
      <c r="AD3356" t="s">
        <v>489</v>
      </c>
      <c r="AG3356" t="s">
        <v>490</v>
      </c>
      <c r="AH3356" t="s">
        <v>491</v>
      </c>
      <c r="AI3356" t="s">
        <v>61</v>
      </c>
      <c r="AJ3356">
        <v>2</v>
      </c>
      <c r="AK3356" s="4">
        <f t="shared" si="104"/>
        <v>72791.675999999992</v>
      </c>
      <c r="AL3356" t="str">
        <f t="shared" si="105"/>
        <v>202310</v>
      </c>
      <c r="AM3356" t="s">
        <v>496</v>
      </c>
      <c r="AN3356" t="s">
        <v>497</v>
      </c>
    </row>
    <row r="3357" spans="1:40" x14ac:dyDescent="0.25">
      <c r="A3357" t="s">
        <v>296</v>
      </c>
      <c r="B3357" t="s">
        <v>297</v>
      </c>
      <c r="C3357" t="s">
        <v>38</v>
      </c>
      <c r="D3357" t="s">
        <v>39</v>
      </c>
      <c r="E3357" t="s">
        <v>247</v>
      </c>
      <c r="F3357" t="s">
        <v>41</v>
      </c>
      <c r="G3357" t="s">
        <v>145</v>
      </c>
      <c r="H3357" t="s">
        <v>146</v>
      </c>
      <c r="I3357" t="s">
        <v>44</v>
      </c>
      <c r="J3357" t="s">
        <v>44</v>
      </c>
      <c r="K3357" t="s">
        <v>39</v>
      </c>
      <c r="L3357" t="s">
        <v>192</v>
      </c>
      <c r="M3357">
        <v>180</v>
      </c>
      <c r="N3357" t="s">
        <v>46</v>
      </c>
      <c r="O3357">
        <v>36395.837999999996</v>
      </c>
      <c r="P3357">
        <v>125990</v>
      </c>
      <c r="S3357">
        <v>0.65623424700373056</v>
      </c>
      <c r="T3357" t="s">
        <v>258</v>
      </c>
      <c r="U3357" t="s">
        <v>48</v>
      </c>
      <c r="V3357" t="s">
        <v>49</v>
      </c>
      <c r="W3357" t="s">
        <v>112</v>
      </c>
      <c r="X3357" t="s">
        <v>286</v>
      </c>
      <c r="Y3357" t="s">
        <v>485</v>
      </c>
      <c r="Z3357" t="s">
        <v>486</v>
      </c>
      <c r="AA3357" t="s">
        <v>487</v>
      </c>
      <c r="AB3357" t="s">
        <v>488</v>
      </c>
      <c r="AC3357" t="s">
        <v>112</v>
      </c>
      <c r="AD3357" t="s">
        <v>489</v>
      </c>
      <c r="AG3357" t="s">
        <v>490</v>
      </c>
      <c r="AH3357" t="s">
        <v>491</v>
      </c>
      <c r="AI3357" t="s">
        <v>62</v>
      </c>
      <c r="AJ3357">
        <v>3</v>
      </c>
      <c r="AK3357" s="4">
        <f t="shared" si="104"/>
        <v>109187.514</v>
      </c>
      <c r="AL3357" t="str">
        <f t="shared" si="105"/>
        <v>202311</v>
      </c>
      <c r="AM3357" t="s">
        <v>496</v>
      </c>
      <c r="AN3357" t="s">
        <v>497</v>
      </c>
    </row>
    <row r="3358" spans="1:40" x14ac:dyDescent="0.25">
      <c r="A3358" t="s">
        <v>296</v>
      </c>
      <c r="B3358" t="s">
        <v>297</v>
      </c>
      <c r="C3358" t="s">
        <v>38</v>
      </c>
      <c r="D3358" t="s">
        <v>39</v>
      </c>
      <c r="E3358" t="s">
        <v>247</v>
      </c>
      <c r="F3358" t="s">
        <v>41</v>
      </c>
      <c r="G3358" t="s">
        <v>145</v>
      </c>
      <c r="H3358" t="s">
        <v>146</v>
      </c>
      <c r="I3358" t="s">
        <v>44</v>
      </c>
      <c r="J3358" t="s">
        <v>44</v>
      </c>
      <c r="K3358" t="s">
        <v>39</v>
      </c>
      <c r="L3358" t="s">
        <v>192</v>
      </c>
      <c r="M3358">
        <v>180</v>
      </c>
      <c r="N3358" t="s">
        <v>46</v>
      </c>
      <c r="O3358">
        <v>36395.837999999996</v>
      </c>
      <c r="P3358">
        <v>125990</v>
      </c>
      <c r="S3358">
        <v>0.65623424700373056</v>
      </c>
      <c r="T3358" t="s">
        <v>258</v>
      </c>
      <c r="U3358" t="s">
        <v>48</v>
      </c>
      <c r="V3358" t="s">
        <v>49</v>
      </c>
      <c r="W3358" t="s">
        <v>112</v>
      </c>
      <c r="X3358" t="s">
        <v>286</v>
      </c>
      <c r="Y3358" t="s">
        <v>485</v>
      </c>
      <c r="Z3358" t="s">
        <v>486</v>
      </c>
      <c r="AA3358" t="s">
        <v>487</v>
      </c>
      <c r="AB3358" t="s">
        <v>488</v>
      </c>
      <c r="AC3358" t="s">
        <v>112</v>
      </c>
      <c r="AD3358" t="s">
        <v>489</v>
      </c>
      <c r="AG3358" t="s">
        <v>490</v>
      </c>
      <c r="AH3358" t="s">
        <v>491</v>
      </c>
      <c r="AI3358" t="s">
        <v>63</v>
      </c>
      <c r="AJ3358">
        <v>3</v>
      </c>
      <c r="AK3358" s="4">
        <f t="shared" si="104"/>
        <v>109187.514</v>
      </c>
      <c r="AL3358" t="str">
        <f t="shared" si="105"/>
        <v>202312</v>
      </c>
      <c r="AM3358" t="s">
        <v>496</v>
      </c>
      <c r="AN3358" t="s">
        <v>497</v>
      </c>
    </row>
    <row r="3359" spans="1:40" x14ac:dyDescent="0.25">
      <c r="A3359" t="s">
        <v>296</v>
      </c>
      <c r="B3359" t="s">
        <v>297</v>
      </c>
      <c r="C3359" t="s">
        <v>38</v>
      </c>
      <c r="D3359" t="s">
        <v>39</v>
      </c>
      <c r="E3359" t="s">
        <v>247</v>
      </c>
      <c r="F3359" t="s">
        <v>41</v>
      </c>
      <c r="G3359" t="s">
        <v>145</v>
      </c>
      <c r="H3359" t="s">
        <v>146</v>
      </c>
      <c r="I3359" t="s">
        <v>44</v>
      </c>
      <c r="J3359" t="s">
        <v>44</v>
      </c>
      <c r="K3359" t="s">
        <v>39</v>
      </c>
      <c r="L3359" t="s">
        <v>192</v>
      </c>
      <c r="M3359">
        <v>180</v>
      </c>
      <c r="N3359" t="s">
        <v>46</v>
      </c>
      <c r="O3359">
        <v>36395.837999999996</v>
      </c>
      <c r="P3359">
        <v>125990</v>
      </c>
      <c r="S3359">
        <v>0.65623424700373056</v>
      </c>
      <c r="T3359" t="s">
        <v>258</v>
      </c>
      <c r="U3359" t="s">
        <v>48</v>
      </c>
      <c r="V3359" t="s">
        <v>49</v>
      </c>
      <c r="W3359" t="s">
        <v>112</v>
      </c>
      <c r="X3359" t="s">
        <v>286</v>
      </c>
      <c r="Y3359" t="s">
        <v>485</v>
      </c>
      <c r="Z3359" t="s">
        <v>486</v>
      </c>
      <c r="AA3359" t="s">
        <v>487</v>
      </c>
      <c r="AB3359" t="s">
        <v>488</v>
      </c>
      <c r="AC3359" t="s">
        <v>112</v>
      </c>
      <c r="AD3359" t="s">
        <v>489</v>
      </c>
      <c r="AG3359" t="s">
        <v>490</v>
      </c>
      <c r="AH3359" t="s">
        <v>491</v>
      </c>
      <c r="AI3359" t="s">
        <v>64</v>
      </c>
      <c r="AJ3359">
        <v>1</v>
      </c>
      <c r="AK3359" s="4">
        <f t="shared" si="104"/>
        <v>36395.837999999996</v>
      </c>
      <c r="AL3359" t="str">
        <f t="shared" si="105"/>
        <v>202401</v>
      </c>
      <c r="AM3359" t="s">
        <v>496</v>
      </c>
      <c r="AN3359" t="s">
        <v>497</v>
      </c>
    </row>
    <row r="3360" spans="1:40" x14ac:dyDescent="0.25">
      <c r="A3360" t="s">
        <v>296</v>
      </c>
      <c r="B3360" t="s">
        <v>297</v>
      </c>
      <c r="C3360" t="s">
        <v>38</v>
      </c>
      <c r="D3360" t="s">
        <v>39</v>
      </c>
      <c r="E3360" t="s">
        <v>247</v>
      </c>
      <c r="F3360" t="s">
        <v>41</v>
      </c>
      <c r="G3360" t="s">
        <v>145</v>
      </c>
      <c r="H3360" t="s">
        <v>146</v>
      </c>
      <c r="I3360" t="s">
        <v>44</v>
      </c>
      <c r="J3360" t="s">
        <v>44</v>
      </c>
      <c r="K3360" t="s">
        <v>39</v>
      </c>
      <c r="L3360" t="s">
        <v>192</v>
      </c>
      <c r="M3360">
        <v>180</v>
      </c>
      <c r="N3360" t="s">
        <v>46</v>
      </c>
      <c r="O3360">
        <v>36395.837999999996</v>
      </c>
      <c r="P3360">
        <v>125990</v>
      </c>
      <c r="S3360">
        <v>0.65623424700373056</v>
      </c>
      <c r="T3360" t="s">
        <v>258</v>
      </c>
      <c r="U3360" t="s">
        <v>48</v>
      </c>
      <c r="V3360" t="s">
        <v>49</v>
      </c>
      <c r="W3360" t="s">
        <v>112</v>
      </c>
      <c r="X3360" t="s">
        <v>286</v>
      </c>
      <c r="Y3360" t="s">
        <v>485</v>
      </c>
      <c r="Z3360" t="s">
        <v>486</v>
      </c>
      <c r="AA3360" t="s">
        <v>487</v>
      </c>
      <c r="AB3360" t="s">
        <v>488</v>
      </c>
      <c r="AC3360" t="s">
        <v>112</v>
      </c>
      <c r="AD3360" t="s">
        <v>489</v>
      </c>
      <c r="AG3360" t="s">
        <v>490</v>
      </c>
      <c r="AH3360" t="s">
        <v>491</v>
      </c>
      <c r="AI3360" t="s">
        <v>65</v>
      </c>
      <c r="AJ3360">
        <v>0</v>
      </c>
      <c r="AK3360" s="4">
        <f t="shared" si="104"/>
        <v>0</v>
      </c>
      <c r="AL3360" t="str">
        <f t="shared" si="105"/>
        <v>202402</v>
      </c>
      <c r="AM3360" t="s">
        <v>496</v>
      </c>
      <c r="AN3360" t="s">
        <v>497</v>
      </c>
    </row>
    <row r="3361" spans="1:40" x14ac:dyDescent="0.25">
      <c r="A3361" t="s">
        <v>296</v>
      </c>
      <c r="B3361" t="s">
        <v>297</v>
      </c>
      <c r="C3361" t="s">
        <v>38</v>
      </c>
      <c r="D3361" t="s">
        <v>39</v>
      </c>
      <c r="E3361" t="s">
        <v>247</v>
      </c>
      <c r="F3361" t="s">
        <v>41</v>
      </c>
      <c r="G3361" t="s">
        <v>145</v>
      </c>
      <c r="H3361" t="s">
        <v>146</v>
      </c>
      <c r="I3361" t="s">
        <v>44</v>
      </c>
      <c r="J3361" t="s">
        <v>44</v>
      </c>
      <c r="K3361" t="s">
        <v>39</v>
      </c>
      <c r="L3361" t="s">
        <v>192</v>
      </c>
      <c r="M3361">
        <v>180</v>
      </c>
      <c r="N3361" t="s">
        <v>46</v>
      </c>
      <c r="O3361">
        <v>36395.837999999996</v>
      </c>
      <c r="P3361">
        <v>125990</v>
      </c>
      <c r="S3361">
        <v>0.65623424700373056</v>
      </c>
      <c r="T3361" t="s">
        <v>258</v>
      </c>
      <c r="U3361" t="s">
        <v>48</v>
      </c>
      <c r="V3361" t="s">
        <v>49</v>
      </c>
      <c r="W3361" t="s">
        <v>112</v>
      </c>
      <c r="X3361" t="s">
        <v>286</v>
      </c>
      <c r="Y3361" t="s">
        <v>485</v>
      </c>
      <c r="Z3361" t="s">
        <v>486</v>
      </c>
      <c r="AA3361" t="s">
        <v>487</v>
      </c>
      <c r="AB3361" t="s">
        <v>488</v>
      </c>
      <c r="AC3361" t="s">
        <v>112</v>
      </c>
      <c r="AD3361" t="s">
        <v>489</v>
      </c>
      <c r="AG3361" t="s">
        <v>490</v>
      </c>
      <c r="AH3361" t="s">
        <v>491</v>
      </c>
      <c r="AI3361" t="s">
        <v>66</v>
      </c>
      <c r="AJ3361">
        <v>0</v>
      </c>
      <c r="AK3361" s="4">
        <f t="shared" si="104"/>
        <v>0</v>
      </c>
      <c r="AL3361" t="str">
        <f t="shared" si="105"/>
        <v>202403</v>
      </c>
      <c r="AM3361" t="s">
        <v>496</v>
      </c>
      <c r="AN3361" t="s">
        <v>497</v>
      </c>
    </row>
    <row r="3362" spans="1:40" x14ac:dyDescent="0.25">
      <c r="A3362" t="s">
        <v>298</v>
      </c>
      <c r="B3362" t="s">
        <v>299</v>
      </c>
      <c r="C3362" t="s">
        <v>38</v>
      </c>
      <c r="D3362" t="s">
        <v>39</v>
      </c>
      <c r="E3362" t="s">
        <v>247</v>
      </c>
      <c r="F3362" t="s">
        <v>41</v>
      </c>
      <c r="G3362" t="s">
        <v>145</v>
      </c>
      <c r="H3362" t="s">
        <v>146</v>
      </c>
      <c r="I3362" t="s">
        <v>44</v>
      </c>
      <c r="J3362" t="s">
        <v>44</v>
      </c>
      <c r="K3362" t="s">
        <v>39</v>
      </c>
      <c r="L3362" t="s">
        <v>109</v>
      </c>
      <c r="M3362">
        <v>180</v>
      </c>
      <c r="N3362" t="s">
        <v>46</v>
      </c>
      <c r="O3362">
        <v>39519.198799999998</v>
      </c>
      <c r="P3362">
        <v>129990</v>
      </c>
      <c r="S3362">
        <v>0.63821950479267642</v>
      </c>
      <c r="T3362" t="s">
        <v>250</v>
      </c>
      <c r="U3362" t="s">
        <v>290</v>
      </c>
      <c r="V3362" t="s">
        <v>142</v>
      </c>
      <c r="W3362" t="s">
        <v>300</v>
      </c>
      <c r="X3362" t="s">
        <v>291</v>
      </c>
      <c r="Y3362" t="s">
        <v>485</v>
      </c>
      <c r="Z3362" t="s">
        <v>486</v>
      </c>
      <c r="AA3362" t="s">
        <v>487</v>
      </c>
      <c r="AB3362" t="s">
        <v>488</v>
      </c>
      <c r="AC3362" t="s">
        <v>112</v>
      </c>
      <c r="AD3362" t="s">
        <v>489</v>
      </c>
      <c r="AG3362" t="s">
        <v>490</v>
      </c>
      <c r="AH3362" t="s">
        <v>491</v>
      </c>
      <c r="AI3362" t="s">
        <v>60</v>
      </c>
      <c r="AJ3362">
        <v>31</v>
      </c>
      <c r="AK3362" s="4">
        <f t="shared" si="104"/>
        <v>1225095.1628</v>
      </c>
      <c r="AL3362" t="str">
        <f t="shared" si="105"/>
        <v>Vestido</v>
      </c>
      <c r="AM3362" t="s">
        <v>496</v>
      </c>
      <c r="AN3362" t="s">
        <v>497</v>
      </c>
    </row>
    <row r="3363" spans="1:40" x14ac:dyDescent="0.25">
      <c r="A3363" t="s">
        <v>298</v>
      </c>
      <c r="B3363" t="s">
        <v>299</v>
      </c>
      <c r="C3363" t="s">
        <v>38</v>
      </c>
      <c r="D3363" t="s">
        <v>39</v>
      </c>
      <c r="E3363" t="s">
        <v>247</v>
      </c>
      <c r="F3363" t="s">
        <v>41</v>
      </c>
      <c r="G3363" t="s">
        <v>145</v>
      </c>
      <c r="H3363" t="s">
        <v>146</v>
      </c>
      <c r="I3363" t="s">
        <v>44</v>
      </c>
      <c r="J3363" t="s">
        <v>44</v>
      </c>
      <c r="K3363" t="s">
        <v>39</v>
      </c>
      <c r="L3363" t="s">
        <v>109</v>
      </c>
      <c r="M3363">
        <v>180</v>
      </c>
      <c r="N3363" t="s">
        <v>46</v>
      </c>
      <c r="O3363">
        <v>39519.198799999998</v>
      </c>
      <c r="P3363">
        <v>129990</v>
      </c>
      <c r="S3363">
        <v>0.63821950479267642</v>
      </c>
      <c r="T3363" t="s">
        <v>250</v>
      </c>
      <c r="U3363" t="s">
        <v>290</v>
      </c>
      <c r="V3363" t="s">
        <v>142</v>
      </c>
      <c r="W3363" t="s">
        <v>300</v>
      </c>
      <c r="X3363" t="s">
        <v>291</v>
      </c>
      <c r="Y3363" t="s">
        <v>485</v>
      </c>
      <c r="Z3363" t="s">
        <v>486</v>
      </c>
      <c r="AA3363" t="s">
        <v>487</v>
      </c>
      <c r="AB3363" t="s">
        <v>488</v>
      </c>
      <c r="AC3363" t="s">
        <v>112</v>
      </c>
      <c r="AD3363" t="s">
        <v>489</v>
      </c>
      <c r="AG3363" t="s">
        <v>490</v>
      </c>
      <c r="AH3363" t="s">
        <v>491</v>
      </c>
      <c r="AI3363" t="s">
        <v>61</v>
      </c>
      <c r="AJ3363">
        <v>5</v>
      </c>
      <c r="AK3363" s="4">
        <f t="shared" si="104"/>
        <v>197595.99400000001</v>
      </c>
      <c r="AL3363" t="str">
        <f t="shared" si="105"/>
        <v>202310</v>
      </c>
      <c r="AM3363" t="s">
        <v>496</v>
      </c>
      <c r="AN3363" t="s">
        <v>497</v>
      </c>
    </row>
    <row r="3364" spans="1:40" x14ac:dyDescent="0.25">
      <c r="A3364" t="s">
        <v>298</v>
      </c>
      <c r="B3364" t="s">
        <v>299</v>
      </c>
      <c r="C3364" t="s">
        <v>38</v>
      </c>
      <c r="D3364" t="s">
        <v>39</v>
      </c>
      <c r="E3364" t="s">
        <v>247</v>
      </c>
      <c r="F3364" t="s">
        <v>41</v>
      </c>
      <c r="G3364" t="s">
        <v>145</v>
      </c>
      <c r="H3364" t="s">
        <v>146</v>
      </c>
      <c r="I3364" t="s">
        <v>44</v>
      </c>
      <c r="J3364" t="s">
        <v>44</v>
      </c>
      <c r="K3364" t="s">
        <v>39</v>
      </c>
      <c r="L3364" t="s">
        <v>109</v>
      </c>
      <c r="M3364">
        <v>180</v>
      </c>
      <c r="N3364" t="s">
        <v>46</v>
      </c>
      <c r="O3364">
        <v>39519.198799999998</v>
      </c>
      <c r="P3364">
        <v>129990</v>
      </c>
      <c r="S3364">
        <v>0.63821950479267642</v>
      </c>
      <c r="T3364" t="s">
        <v>250</v>
      </c>
      <c r="U3364" t="s">
        <v>290</v>
      </c>
      <c r="V3364" t="s">
        <v>142</v>
      </c>
      <c r="W3364" t="s">
        <v>300</v>
      </c>
      <c r="X3364" t="s">
        <v>291</v>
      </c>
      <c r="Y3364" t="s">
        <v>485</v>
      </c>
      <c r="Z3364" t="s">
        <v>486</v>
      </c>
      <c r="AA3364" t="s">
        <v>487</v>
      </c>
      <c r="AB3364" t="s">
        <v>488</v>
      </c>
      <c r="AC3364" t="s">
        <v>112</v>
      </c>
      <c r="AD3364" t="s">
        <v>489</v>
      </c>
      <c r="AG3364" t="s">
        <v>490</v>
      </c>
      <c r="AH3364" t="s">
        <v>491</v>
      </c>
      <c r="AI3364" t="s">
        <v>62</v>
      </c>
      <c r="AJ3364">
        <v>8</v>
      </c>
      <c r="AK3364" s="4">
        <f t="shared" si="104"/>
        <v>316153.59039999999</v>
      </c>
      <c r="AL3364" t="str">
        <f t="shared" si="105"/>
        <v>202311</v>
      </c>
      <c r="AM3364" t="s">
        <v>496</v>
      </c>
      <c r="AN3364" t="s">
        <v>497</v>
      </c>
    </row>
    <row r="3365" spans="1:40" x14ac:dyDescent="0.25">
      <c r="A3365" t="s">
        <v>298</v>
      </c>
      <c r="B3365" t="s">
        <v>299</v>
      </c>
      <c r="C3365" t="s">
        <v>38</v>
      </c>
      <c r="D3365" t="s">
        <v>39</v>
      </c>
      <c r="E3365" t="s">
        <v>247</v>
      </c>
      <c r="F3365" t="s">
        <v>41</v>
      </c>
      <c r="G3365" t="s">
        <v>145</v>
      </c>
      <c r="H3365" t="s">
        <v>146</v>
      </c>
      <c r="I3365" t="s">
        <v>44</v>
      </c>
      <c r="J3365" t="s">
        <v>44</v>
      </c>
      <c r="K3365" t="s">
        <v>39</v>
      </c>
      <c r="L3365" t="s">
        <v>109</v>
      </c>
      <c r="M3365">
        <v>180</v>
      </c>
      <c r="N3365" t="s">
        <v>46</v>
      </c>
      <c r="O3365">
        <v>39519.198799999998</v>
      </c>
      <c r="P3365">
        <v>129990</v>
      </c>
      <c r="S3365">
        <v>0.63821950479267642</v>
      </c>
      <c r="T3365" t="s">
        <v>250</v>
      </c>
      <c r="U3365" t="s">
        <v>290</v>
      </c>
      <c r="V3365" t="s">
        <v>142</v>
      </c>
      <c r="W3365" t="s">
        <v>300</v>
      </c>
      <c r="X3365" t="s">
        <v>291</v>
      </c>
      <c r="Y3365" t="s">
        <v>485</v>
      </c>
      <c r="Z3365" t="s">
        <v>486</v>
      </c>
      <c r="AA3365" t="s">
        <v>487</v>
      </c>
      <c r="AB3365" t="s">
        <v>488</v>
      </c>
      <c r="AC3365" t="s">
        <v>112</v>
      </c>
      <c r="AD3365" t="s">
        <v>489</v>
      </c>
      <c r="AG3365" t="s">
        <v>490</v>
      </c>
      <c r="AH3365" t="s">
        <v>491</v>
      </c>
      <c r="AI3365" t="s">
        <v>63</v>
      </c>
      <c r="AJ3365">
        <v>14</v>
      </c>
      <c r="AK3365" s="4">
        <f t="shared" si="104"/>
        <v>553268.78319999995</v>
      </c>
      <c r="AL3365" t="str">
        <f t="shared" si="105"/>
        <v>202312</v>
      </c>
      <c r="AM3365" t="s">
        <v>496</v>
      </c>
      <c r="AN3365" t="s">
        <v>497</v>
      </c>
    </row>
    <row r="3366" spans="1:40" x14ac:dyDescent="0.25">
      <c r="A3366" t="s">
        <v>298</v>
      </c>
      <c r="B3366" t="s">
        <v>299</v>
      </c>
      <c r="C3366" t="s">
        <v>38</v>
      </c>
      <c r="D3366" t="s">
        <v>39</v>
      </c>
      <c r="E3366" t="s">
        <v>247</v>
      </c>
      <c r="F3366" t="s">
        <v>41</v>
      </c>
      <c r="G3366" t="s">
        <v>145</v>
      </c>
      <c r="H3366" t="s">
        <v>146</v>
      </c>
      <c r="I3366" t="s">
        <v>44</v>
      </c>
      <c r="J3366" t="s">
        <v>44</v>
      </c>
      <c r="K3366" t="s">
        <v>39</v>
      </c>
      <c r="L3366" t="s">
        <v>109</v>
      </c>
      <c r="M3366">
        <v>180</v>
      </c>
      <c r="N3366" t="s">
        <v>46</v>
      </c>
      <c r="O3366">
        <v>39519.198799999998</v>
      </c>
      <c r="P3366">
        <v>129990</v>
      </c>
      <c r="S3366">
        <v>0.63821950479267642</v>
      </c>
      <c r="T3366" t="s">
        <v>250</v>
      </c>
      <c r="U3366" t="s">
        <v>290</v>
      </c>
      <c r="V3366" t="s">
        <v>142</v>
      </c>
      <c r="W3366" t="s">
        <v>300</v>
      </c>
      <c r="X3366" t="s">
        <v>291</v>
      </c>
      <c r="Y3366" t="s">
        <v>485</v>
      </c>
      <c r="Z3366" t="s">
        <v>486</v>
      </c>
      <c r="AA3366" t="s">
        <v>487</v>
      </c>
      <c r="AB3366" t="s">
        <v>488</v>
      </c>
      <c r="AC3366" t="s">
        <v>112</v>
      </c>
      <c r="AD3366" t="s">
        <v>489</v>
      </c>
      <c r="AG3366" t="s">
        <v>490</v>
      </c>
      <c r="AH3366" t="s">
        <v>491</v>
      </c>
      <c r="AI3366" t="s">
        <v>64</v>
      </c>
      <c r="AJ3366">
        <v>5</v>
      </c>
      <c r="AK3366" s="4">
        <f t="shared" si="104"/>
        <v>197595.99400000001</v>
      </c>
      <c r="AL3366" t="str">
        <f t="shared" si="105"/>
        <v>202401</v>
      </c>
      <c r="AM3366" t="s">
        <v>496</v>
      </c>
      <c r="AN3366" t="s">
        <v>497</v>
      </c>
    </row>
    <row r="3367" spans="1:40" x14ac:dyDescent="0.25">
      <c r="A3367" t="s">
        <v>298</v>
      </c>
      <c r="B3367" t="s">
        <v>299</v>
      </c>
      <c r="C3367" t="s">
        <v>38</v>
      </c>
      <c r="D3367" t="s">
        <v>39</v>
      </c>
      <c r="E3367" t="s">
        <v>247</v>
      </c>
      <c r="F3367" t="s">
        <v>41</v>
      </c>
      <c r="G3367" t="s">
        <v>145</v>
      </c>
      <c r="H3367" t="s">
        <v>146</v>
      </c>
      <c r="I3367" t="s">
        <v>44</v>
      </c>
      <c r="J3367" t="s">
        <v>44</v>
      </c>
      <c r="K3367" t="s">
        <v>39</v>
      </c>
      <c r="L3367" t="s">
        <v>109</v>
      </c>
      <c r="M3367">
        <v>180</v>
      </c>
      <c r="N3367" t="s">
        <v>46</v>
      </c>
      <c r="O3367">
        <v>39519.198799999998</v>
      </c>
      <c r="P3367">
        <v>129990</v>
      </c>
      <c r="S3367">
        <v>0.63821950479267642</v>
      </c>
      <c r="T3367" t="s">
        <v>250</v>
      </c>
      <c r="U3367" t="s">
        <v>290</v>
      </c>
      <c r="V3367" t="s">
        <v>142</v>
      </c>
      <c r="W3367" t="s">
        <v>300</v>
      </c>
      <c r="X3367" t="s">
        <v>291</v>
      </c>
      <c r="Y3367" t="s">
        <v>485</v>
      </c>
      <c r="Z3367" t="s">
        <v>486</v>
      </c>
      <c r="AA3367" t="s">
        <v>487</v>
      </c>
      <c r="AB3367" t="s">
        <v>488</v>
      </c>
      <c r="AC3367" t="s">
        <v>112</v>
      </c>
      <c r="AD3367" t="s">
        <v>489</v>
      </c>
      <c r="AG3367" t="s">
        <v>490</v>
      </c>
      <c r="AH3367" t="s">
        <v>491</v>
      </c>
      <c r="AI3367" t="s">
        <v>65</v>
      </c>
      <c r="AJ3367">
        <v>2</v>
      </c>
      <c r="AK3367" s="4">
        <f t="shared" si="104"/>
        <v>79038.397599999997</v>
      </c>
      <c r="AL3367" t="str">
        <f t="shared" si="105"/>
        <v>202402</v>
      </c>
      <c r="AM3367" t="s">
        <v>496</v>
      </c>
      <c r="AN3367" t="s">
        <v>497</v>
      </c>
    </row>
    <row r="3368" spans="1:40" x14ac:dyDescent="0.25">
      <c r="A3368" t="s">
        <v>298</v>
      </c>
      <c r="B3368" t="s">
        <v>299</v>
      </c>
      <c r="C3368" t="s">
        <v>38</v>
      </c>
      <c r="D3368" t="s">
        <v>39</v>
      </c>
      <c r="E3368" t="s">
        <v>247</v>
      </c>
      <c r="F3368" t="s">
        <v>41</v>
      </c>
      <c r="G3368" t="s">
        <v>145</v>
      </c>
      <c r="H3368" t="s">
        <v>146</v>
      </c>
      <c r="I3368" t="s">
        <v>44</v>
      </c>
      <c r="J3368" t="s">
        <v>44</v>
      </c>
      <c r="K3368" t="s">
        <v>39</v>
      </c>
      <c r="L3368" t="s">
        <v>109</v>
      </c>
      <c r="M3368">
        <v>180</v>
      </c>
      <c r="N3368" t="s">
        <v>46</v>
      </c>
      <c r="O3368">
        <v>39519.198799999998</v>
      </c>
      <c r="P3368">
        <v>129990</v>
      </c>
      <c r="S3368">
        <v>0.63821950479267642</v>
      </c>
      <c r="T3368" t="s">
        <v>250</v>
      </c>
      <c r="U3368" t="s">
        <v>290</v>
      </c>
      <c r="V3368" t="s">
        <v>142</v>
      </c>
      <c r="W3368" t="s">
        <v>300</v>
      </c>
      <c r="X3368" t="s">
        <v>291</v>
      </c>
      <c r="Y3368" t="s">
        <v>485</v>
      </c>
      <c r="Z3368" t="s">
        <v>486</v>
      </c>
      <c r="AA3368" t="s">
        <v>487</v>
      </c>
      <c r="AB3368" t="s">
        <v>488</v>
      </c>
      <c r="AC3368" t="s">
        <v>112</v>
      </c>
      <c r="AD3368" t="s">
        <v>489</v>
      </c>
      <c r="AG3368" t="s">
        <v>490</v>
      </c>
      <c r="AH3368" t="s">
        <v>491</v>
      </c>
      <c r="AI3368" t="s">
        <v>66</v>
      </c>
      <c r="AJ3368">
        <v>1</v>
      </c>
      <c r="AK3368" s="4">
        <f t="shared" si="104"/>
        <v>39519.198799999998</v>
      </c>
      <c r="AL3368" t="str">
        <f t="shared" si="105"/>
        <v>202403</v>
      </c>
      <c r="AM3368" t="s">
        <v>496</v>
      </c>
      <c r="AN3368" t="s">
        <v>497</v>
      </c>
    </row>
    <row r="3369" spans="1:40" x14ac:dyDescent="0.25">
      <c r="A3369" t="s">
        <v>298</v>
      </c>
      <c r="B3369" t="s">
        <v>299</v>
      </c>
      <c r="C3369" t="s">
        <v>38</v>
      </c>
      <c r="D3369" t="s">
        <v>39</v>
      </c>
      <c r="E3369" t="s">
        <v>247</v>
      </c>
      <c r="F3369" t="s">
        <v>41</v>
      </c>
      <c r="G3369" t="s">
        <v>145</v>
      </c>
      <c r="H3369" t="s">
        <v>146</v>
      </c>
      <c r="I3369" t="s">
        <v>44</v>
      </c>
      <c r="J3369" t="s">
        <v>44</v>
      </c>
      <c r="K3369" t="s">
        <v>39</v>
      </c>
      <c r="L3369" t="s">
        <v>109</v>
      </c>
      <c r="M3369">
        <v>180</v>
      </c>
      <c r="N3369" t="s">
        <v>46</v>
      </c>
      <c r="O3369">
        <v>39519.198799999998</v>
      </c>
      <c r="P3369">
        <v>129990</v>
      </c>
      <c r="S3369">
        <v>0.63821950479267642</v>
      </c>
      <c r="T3369" t="s">
        <v>252</v>
      </c>
      <c r="U3369" t="s">
        <v>290</v>
      </c>
      <c r="V3369" t="s">
        <v>142</v>
      </c>
      <c r="W3369" t="s">
        <v>300</v>
      </c>
      <c r="X3369" t="s">
        <v>292</v>
      </c>
      <c r="Y3369" t="s">
        <v>485</v>
      </c>
      <c r="Z3369" t="s">
        <v>486</v>
      </c>
      <c r="AA3369" t="s">
        <v>487</v>
      </c>
      <c r="AB3369" t="s">
        <v>488</v>
      </c>
      <c r="AC3369" t="s">
        <v>112</v>
      </c>
      <c r="AD3369" t="s">
        <v>489</v>
      </c>
      <c r="AG3369" t="s">
        <v>490</v>
      </c>
      <c r="AH3369" t="s">
        <v>491</v>
      </c>
      <c r="AI3369" t="s">
        <v>60</v>
      </c>
      <c r="AJ3369">
        <v>37</v>
      </c>
      <c r="AK3369" s="4">
        <f t="shared" si="104"/>
        <v>1462210.3555999999</v>
      </c>
      <c r="AL3369" t="str">
        <f t="shared" si="105"/>
        <v>Vestido</v>
      </c>
      <c r="AM3369" t="s">
        <v>496</v>
      </c>
      <c r="AN3369" t="s">
        <v>497</v>
      </c>
    </row>
    <row r="3370" spans="1:40" x14ac:dyDescent="0.25">
      <c r="A3370" t="s">
        <v>298</v>
      </c>
      <c r="B3370" t="s">
        <v>299</v>
      </c>
      <c r="C3370" t="s">
        <v>38</v>
      </c>
      <c r="D3370" t="s">
        <v>39</v>
      </c>
      <c r="E3370" t="s">
        <v>247</v>
      </c>
      <c r="F3370" t="s">
        <v>41</v>
      </c>
      <c r="G3370" t="s">
        <v>145</v>
      </c>
      <c r="H3370" t="s">
        <v>146</v>
      </c>
      <c r="I3370" t="s">
        <v>44</v>
      </c>
      <c r="J3370" t="s">
        <v>44</v>
      </c>
      <c r="K3370" t="s">
        <v>39</v>
      </c>
      <c r="L3370" t="s">
        <v>109</v>
      </c>
      <c r="M3370">
        <v>180</v>
      </c>
      <c r="N3370" t="s">
        <v>46</v>
      </c>
      <c r="O3370">
        <v>39519.198799999998</v>
      </c>
      <c r="P3370">
        <v>129990</v>
      </c>
      <c r="S3370">
        <v>0.63821950479267642</v>
      </c>
      <c r="T3370" t="s">
        <v>252</v>
      </c>
      <c r="U3370" t="s">
        <v>290</v>
      </c>
      <c r="V3370" t="s">
        <v>142</v>
      </c>
      <c r="W3370" t="s">
        <v>300</v>
      </c>
      <c r="X3370" t="s">
        <v>292</v>
      </c>
      <c r="Y3370" t="s">
        <v>485</v>
      </c>
      <c r="Z3370" t="s">
        <v>486</v>
      </c>
      <c r="AA3370" t="s">
        <v>487</v>
      </c>
      <c r="AB3370" t="s">
        <v>488</v>
      </c>
      <c r="AC3370" t="s">
        <v>112</v>
      </c>
      <c r="AD3370" t="s">
        <v>489</v>
      </c>
      <c r="AG3370" t="s">
        <v>490</v>
      </c>
      <c r="AH3370" t="s">
        <v>491</v>
      </c>
      <c r="AI3370" t="s">
        <v>61</v>
      </c>
      <c r="AJ3370">
        <v>6</v>
      </c>
      <c r="AK3370" s="4">
        <f t="shared" si="104"/>
        <v>237115.19279999999</v>
      </c>
      <c r="AL3370" t="str">
        <f t="shared" si="105"/>
        <v>202310</v>
      </c>
      <c r="AM3370" t="s">
        <v>496</v>
      </c>
      <c r="AN3370" t="s">
        <v>497</v>
      </c>
    </row>
    <row r="3371" spans="1:40" x14ac:dyDescent="0.25">
      <c r="A3371" t="s">
        <v>298</v>
      </c>
      <c r="B3371" t="s">
        <v>299</v>
      </c>
      <c r="C3371" t="s">
        <v>38</v>
      </c>
      <c r="D3371" t="s">
        <v>39</v>
      </c>
      <c r="E3371" t="s">
        <v>247</v>
      </c>
      <c r="F3371" t="s">
        <v>41</v>
      </c>
      <c r="G3371" t="s">
        <v>145</v>
      </c>
      <c r="H3371" t="s">
        <v>146</v>
      </c>
      <c r="I3371" t="s">
        <v>44</v>
      </c>
      <c r="J3371" t="s">
        <v>44</v>
      </c>
      <c r="K3371" t="s">
        <v>39</v>
      </c>
      <c r="L3371" t="s">
        <v>109</v>
      </c>
      <c r="M3371">
        <v>180</v>
      </c>
      <c r="N3371" t="s">
        <v>46</v>
      </c>
      <c r="O3371">
        <v>39519.198799999998</v>
      </c>
      <c r="P3371">
        <v>129990</v>
      </c>
      <c r="S3371">
        <v>0.63821950479267642</v>
      </c>
      <c r="T3371" t="s">
        <v>252</v>
      </c>
      <c r="U3371" t="s">
        <v>290</v>
      </c>
      <c r="V3371" t="s">
        <v>142</v>
      </c>
      <c r="W3371" t="s">
        <v>300</v>
      </c>
      <c r="X3371" t="s">
        <v>292</v>
      </c>
      <c r="Y3371" t="s">
        <v>485</v>
      </c>
      <c r="Z3371" t="s">
        <v>486</v>
      </c>
      <c r="AA3371" t="s">
        <v>487</v>
      </c>
      <c r="AB3371" t="s">
        <v>488</v>
      </c>
      <c r="AC3371" t="s">
        <v>112</v>
      </c>
      <c r="AD3371" t="s">
        <v>489</v>
      </c>
      <c r="AG3371" t="s">
        <v>490</v>
      </c>
      <c r="AH3371" t="s">
        <v>491</v>
      </c>
      <c r="AI3371" t="s">
        <v>62</v>
      </c>
      <c r="AJ3371">
        <v>9</v>
      </c>
      <c r="AK3371" s="4">
        <f t="shared" si="104"/>
        <v>355672.7892</v>
      </c>
      <c r="AL3371" t="str">
        <f t="shared" si="105"/>
        <v>202311</v>
      </c>
      <c r="AM3371" t="s">
        <v>496</v>
      </c>
      <c r="AN3371" t="s">
        <v>497</v>
      </c>
    </row>
    <row r="3372" spans="1:40" x14ac:dyDescent="0.25">
      <c r="A3372" t="s">
        <v>298</v>
      </c>
      <c r="B3372" t="s">
        <v>299</v>
      </c>
      <c r="C3372" t="s">
        <v>38</v>
      </c>
      <c r="D3372" t="s">
        <v>39</v>
      </c>
      <c r="E3372" t="s">
        <v>247</v>
      </c>
      <c r="F3372" t="s">
        <v>41</v>
      </c>
      <c r="G3372" t="s">
        <v>145</v>
      </c>
      <c r="H3372" t="s">
        <v>146</v>
      </c>
      <c r="I3372" t="s">
        <v>44</v>
      </c>
      <c r="J3372" t="s">
        <v>44</v>
      </c>
      <c r="K3372" t="s">
        <v>39</v>
      </c>
      <c r="L3372" t="s">
        <v>109</v>
      </c>
      <c r="M3372">
        <v>180</v>
      </c>
      <c r="N3372" t="s">
        <v>46</v>
      </c>
      <c r="O3372">
        <v>39519.198799999998</v>
      </c>
      <c r="P3372">
        <v>129990</v>
      </c>
      <c r="S3372">
        <v>0.63821950479267642</v>
      </c>
      <c r="T3372" t="s">
        <v>252</v>
      </c>
      <c r="U3372" t="s">
        <v>290</v>
      </c>
      <c r="V3372" t="s">
        <v>142</v>
      </c>
      <c r="W3372" t="s">
        <v>300</v>
      </c>
      <c r="X3372" t="s">
        <v>292</v>
      </c>
      <c r="Y3372" t="s">
        <v>485</v>
      </c>
      <c r="Z3372" t="s">
        <v>486</v>
      </c>
      <c r="AA3372" t="s">
        <v>487</v>
      </c>
      <c r="AB3372" t="s">
        <v>488</v>
      </c>
      <c r="AC3372" t="s">
        <v>112</v>
      </c>
      <c r="AD3372" t="s">
        <v>489</v>
      </c>
      <c r="AG3372" t="s">
        <v>490</v>
      </c>
      <c r="AH3372" t="s">
        <v>491</v>
      </c>
      <c r="AI3372" t="s">
        <v>63</v>
      </c>
      <c r="AJ3372">
        <v>16</v>
      </c>
      <c r="AK3372" s="4">
        <f t="shared" si="104"/>
        <v>632307.18079999997</v>
      </c>
      <c r="AL3372" t="str">
        <f t="shared" si="105"/>
        <v>202312</v>
      </c>
      <c r="AM3372" t="s">
        <v>496</v>
      </c>
      <c r="AN3372" t="s">
        <v>497</v>
      </c>
    </row>
    <row r="3373" spans="1:40" x14ac:dyDescent="0.25">
      <c r="A3373" t="s">
        <v>298</v>
      </c>
      <c r="B3373" t="s">
        <v>299</v>
      </c>
      <c r="C3373" t="s">
        <v>38</v>
      </c>
      <c r="D3373" t="s">
        <v>39</v>
      </c>
      <c r="E3373" t="s">
        <v>247</v>
      </c>
      <c r="F3373" t="s">
        <v>41</v>
      </c>
      <c r="G3373" t="s">
        <v>145</v>
      </c>
      <c r="H3373" t="s">
        <v>146</v>
      </c>
      <c r="I3373" t="s">
        <v>44</v>
      </c>
      <c r="J3373" t="s">
        <v>44</v>
      </c>
      <c r="K3373" t="s">
        <v>39</v>
      </c>
      <c r="L3373" t="s">
        <v>109</v>
      </c>
      <c r="M3373">
        <v>180</v>
      </c>
      <c r="N3373" t="s">
        <v>46</v>
      </c>
      <c r="O3373">
        <v>39519.198799999998</v>
      </c>
      <c r="P3373">
        <v>129990</v>
      </c>
      <c r="S3373">
        <v>0.63821950479267642</v>
      </c>
      <c r="T3373" t="s">
        <v>252</v>
      </c>
      <c r="U3373" t="s">
        <v>290</v>
      </c>
      <c r="V3373" t="s">
        <v>142</v>
      </c>
      <c r="W3373" t="s">
        <v>300</v>
      </c>
      <c r="X3373" t="s">
        <v>292</v>
      </c>
      <c r="Y3373" t="s">
        <v>485</v>
      </c>
      <c r="Z3373" t="s">
        <v>486</v>
      </c>
      <c r="AA3373" t="s">
        <v>487</v>
      </c>
      <c r="AB3373" t="s">
        <v>488</v>
      </c>
      <c r="AC3373" t="s">
        <v>112</v>
      </c>
      <c r="AD3373" t="s">
        <v>489</v>
      </c>
      <c r="AG3373" t="s">
        <v>490</v>
      </c>
      <c r="AH3373" t="s">
        <v>491</v>
      </c>
      <c r="AI3373" t="s">
        <v>64</v>
      </c>
      <c r="AJ3373">
        <v>6</v>
      </c>
      <c r="AK3373" s="4">
        <f t="shared" si="104"/>
        <v>237115.19279999999</v>
      </c>
      <c r="AL3373" t="str">
        <f t="shared" si="105"/>
        <v>202401</v>
      </c>
      <c r="AM3373" t="s">
        <v>496</v>
      </c>
      <c r="AN3373" t="s">
        <v>497</v>
      </c>
    </row>
    <row r="3374" spans="1:40" x14ac:dyDescent="0.25">
      <c r="A3374" t="s">
        <v>298</v>
      </c>
      <c r="B3374" t="s">
        <v>299</v>
      </c>
      <c r="C3374" t="s">
        <v>38</v>
      </c>
      <c r="D3374" t="s">
        <v>39</v>
      </c>
      <c r="E3374" t="s">
        <v>247</v>
      </c>
      <c r="F3374" t="s">
        <v>41</v>
      </c>
      <c r="G3374" t="s">
        <v>145</v>
      </c>
      <c r="H3374" t="s">
        <v>146</v>
      </c>
      <c r="I3374" t="s">
        <v>44</v>
      </c>
      <c r="J3374" t="s">
        <v>44</v>
      </c>
      <c r="K3374" t="s">
        <v>39</v>
      </c>
      <c r="L3374" t="s">
        <v>109</v>
      </c>
      <c r="M3374">
        <v>180</v>
      </c>
      <c r="N3374" t="s">
        <v>46</v>
      </c>
      <c r="O3374">
        <v>39519.198799999998</v>
      </c>
      <c r="P3374">
        <v>129990</v>
      </c>
      <c r="S3374">
        <v>0.63821950479267642</v>
      </c>
      <c r="T3374" t="s">
        <v>252</v>
      </c>
      <c r="U3374" t="s">
        <v>290</v>
      </c>
      <c r="V3374" t="s">
        <v>142</v>
      </c>
      <c r="W3374" t="s">
        <v>300</v>
      </c>
      <c r="X3374" t="s">
        <v>292</v>
      </c>
      <c r="Y3374" t="s">
        <v>485</v>
      </c>
      <c r="Z3374" t="s">
        <v>486</v>
      </c>
      <c r="AA3374" t="s">
        <v>487</v>
      </c>
      <c r="AB3374" t="s">
        <v>488</v>
      </c>
      <c r="AC3374" t="s">
        <v>112</v>
      </c>
      <c r="AD3374" t="s">
        <v>489</v>
      </c>
      <c r="AG3374" t="s">
        <v>490</v>
      </c>
      <c r="AH3374" t="s">
        <v>491</v>
      </c>
      <c r="AI3374" t="s">
        <v>65</v>
      </c>
      <c r="AJ3374">
        <v>2</v>
      </c>
      <c r="AK3374" s="4">
        <f t="shared" si="104"/>
        <v>79038.397599999997</v>
      </c>
      <c r="AL3374" t="str">
        <f t="shared" si="105"/>
        <v>202402</v>
      </c>
      <c r="AM3374" t="s">
        <v>496</v>
      </c>
      <c r="AN3374" t="s">
        <v>497</v>
      </c>
    </row>
    <row r="3375" spans="1:40" x14ac:dyDescent="0.25">
      <c r="A3375" t="s">
        <v>298</v>
      </c>
      <c r="B3375" t="s">
        <v>299</v>
      </c>
      <c r="C3375" t="s">
        <v>38</v>
      </c>
      <c r="D3375" t="s">
        <v>39</v>
      </c>
      <c r="E3375" t="s">
        <v>247</v>
      </c>
      <c r="F3375" t="s">
        <v>41</v>
      </c>
      <c r="G3375" t="s">
        <v>145</v>
      </c>
      <c r="H3375" t="s">
        <v>146</v>
      </c>
      <c r="I3375" t="s">
        <v>44</v>
      </c>
      <c r="J3375" t="s">
        <v>44</v>
      </c>
      <c r="K3375" t="s">
        <v>39</v>
      </c>
      <c r="L3375" t="s">
        <v>109</v>
      </c>
      <c r="M3375">
        <v>180</v>
      </c>
      <c r="N3375" t="s">
        <v>46</v>
      </c>
      <c r="O3375">
        <v>39519.198799999998</v>
      </c>
      <c r="P3375">
        <v>129990</v>
      </c>
      <c r="S3375">
        <v>0.63821950479267642</v>
      </c>
      <c r="T3375" t="s">
        <v>252</v>
      </c>
      <c r="U3375" t="s">
        <v>290</v>
      </c>
      <c r="V3375" t="s">
        <v>142</v>
      </c>
      <c r="W3375" t="s">
        <v>300</v>
      </c>
      <c r="X3375" t="s">
        <v>292</v>
      </c>
      <c r="Y3375" t="s">
        <v>485</v>
      </c>
      <c r="Z3375" t="s">
        <v>486</v>
      </c>
      <c r="AA3375" t="s">
        <v>487</v>
      </c>
      <c r="AB3375" t="s">
        <v>488</v>
      </c>
      <c r="AC3375" t="s">
        <v>112</v>
      </c>
      <c r="AD3375" t="s">
        <v>489</v>
      </c>
      <c r="AG3375" t="s">
        <v>490</v>
      </c>
      <c r="AH3375" t="s">
        <v>491</v>
      </c>
      <c r="AI3375" t="s">
        <v>66</v>
      </c>
      <c r="AJ3375">
        <v>1</v>
      </c>
      <c r="AK3375" s="4">
        <f t="shared" si="104"/>
        <v>39519.198799999998</v>
      </c>
      <c r="AL3375" t="str">
        <f t="shared" si="105"/>
        <v>202403</v>
      </c>
      <c r="AM3375" t="s">
        <v>496</v>
      </c>
      <c r="AN3375" t="s">
        <v>497</v>
      </c>
    </row>
    <row r="3376" spans="1:40" x14ac:dyDescent="0.25">
      <c r="A3376" t="s">
        <v>298</v>
      </c>
      <c r="B3376" t="s">
        <v>299</v>
      </c>
      <c r="C3376" t="s">
        <v>38</v>
      </c>
      <c r="D3376" t="s">
        <v>39</v>
      </c>
      <c r="E3376" t="s">
        <v>247</v>
      </c>
      <c r="F3376" t="s">
        <v>41</v>
      </c>
      <c r="G3376" t="s">
        <v>145</v>
      </c>
      <c r="H3376" t="s">
        <v>146</v>
      </c>
      <c r="I3376" t="s">
        <v>44</v>
      </c>
      <c r="J3376" t="s">
        <v>44</v>
      </c>
      <c r="K3376" t="s">
        <v>39</v>
      </c>
      <c r="L3376" t="s">
        <v>109</v>
      </c>
      <c r="M3376">
        <v>180</v>
      </c>
      <c r="N3376" t="s">
        <v>46</v>
      </c>
      <c r="O3376">
        <v>39519.198799999998</v>
      </c>
      <c r="P3376">
        <v>129990</v>
      </c>
      <c r="S3376">
        <v>0.63821950479267642</v>
      </c>
      <c r="T3376" t="s">
        <v>254</v>
      </c>
      <c r="U3376" t="s">
        <v>290</v>
      </c>
      <c r="V3376" t="s">
        <v>142</v>
      </c>
      <c r="W3376" t="s">
        <v>300</v>
      </c>
      <c r="X3376" t="s">
        <v>293</v>
      </c>
      <c r="Y3376" t="s">
        <v>485</v>
      </c>
      <c r="Z3376" t="s">
        <v>486</v>
      </c>
      <c r="AA3376" t="s">
        <v>487</v>
      </c>
      <c r="AB3376" t="s">
        <v>488</v>
      </c>
      <c r="AC3376" t="s">
        <v>112</v>
      </c>
      <c r="AD3376" t="s">
        <v>489</v>
      </c>
      <c r="AG3376" t="s">
        <v>490</v>
      </c>
      <c r="AH3376" t="s">
        <v>491</v>
      </c>
      <c r="AI3376" t="s">
        <v>60</v>
      </c>
      <c r="AJ3376">
        <v>37</v>
      </c>
      <c r="AK3376" s="4">
        <f t="shared" si="104"/>
        <v>1462210.3555999999</v>
      </c>
      <c r="AL3376" t="str">
        <f t="shared" si="105"/>
        <v>Vestido</v>
      </c>
      <c r="AM3376" t="s">
        <v>496</v>
      </c>
      <c r="AN3376" t="s">
        <v>497</v>
      </c>
    </row>
    <row r="3377" spans="1:40" x14ac:dyDescent="0.25">
      <c r="A3377" t="s">
        <v>298</v>
      </c>
      <c r="B3377" t="s">
        <v>299</v>
      </c>
      <c r="C3377" t="s">
        <v>38</v>
      </c>
      <c r="D3377" t="s">
        <v>39</v>
      </c>
      <c r="E3377" t="s">
        <v>247</v>
      </c>
      <c r="F3377" t="s">
        <v>41</v>
      </c>
      <c r="G3377" t="s">
        <v>145</v>
      </c>
      <c r="H3377" t="s">
        <v>146</v>
      </c>
      <c r="I3377" t="s">
        <v>44</v>
      </c>
      <c r="J3377" t="s">
        <v>44</v>
      </c>
      <c r="K3377" t="s">
        <v>39</v>
      </c>
      <c r="L3377" t="s">
        <v>109</v>
      </c>
      <c r="M3377">
        <v>180</v>
      </c>
      <c r="N3377" t="s">
        <v>46</v>
      </c>
      <c r="O3377">
        <v>39519.198799999998</v>
      </c>
      <c r="P3377">
        <v>129990</v>
      </c>
      <c r="S3377">
        <v>0.63821950479267642</v>
      </c>
      <c r="T3377" t="s">
        <v>254</v>
      </c>
      <c r="U3377" t="s">
        <v>290</v>
      </c>
      <c r="V3377" t="s">
        <v>142</v>
      </c>
      <c r="W3377" t="s">
        <v>300</v>
      </c>
      <c r="X3377" t="s">
        <v>293</v>
      </c>
      <c r="Y3377" t="s">
        <v>485</v>
      </c>
      <c r="Z3377" t="s">
        <v>486</v>
      </c>
      <c r="AA3377" t="s">
        <v>487</v>
      </c>
      <c r="AB3377" t="s">
        <v>488</v>
      </c>
      <c r="AC3377" t="s">
        <v>112</v>
      </c>
      <c r="AD3377" t="s">
        <v>489</v>
      </c>
      <c r="AG3377" t="s">
        <v>490</v>
      </c>
      <c r="AH3377" t="s">
        <v>491</v>
      </c>
      <c r="AI3377" t="s">
        <v>61</v>
      </c>
      <c r="AJ3377">
        <v>6</v>
      </c>
      <c r="AK3377" s="4">
        <f t="shared" si="104"/>
        <v>237115.19279999999</v>
      </c>
      <c r="AL3377" t="str">
        <f t="shared" si="105"/>
        <v>202310</v>
      </c>
      <c r="AM3377" t="s">
        <v>496</v>
      </c>
      <c r="AN3377" t="s">
        <v>497</v>
      </c>
    </row>
    <row r="3378" spans="1:40" x14ac:dyDescent="0.25">
      <c r="A3378" t="s">
        <v>298</v>
      </c>
      <c r="B3378" t="s">
        <v>299</v>
      </c>
      <c r="C3378" t="s">
        <v>38</v>
      </c>
      <c r="D3378" t="s">
        <v>39</v>
      </c>
      <c r="E3378" t="s">
        <v>247</v>
      </c>
      <c r="F3378" t="s">
        <v>41</v>
      </c>
      <c r="G3378" t="s">
        <v>145</v>
      </c>
      <c r="H3378" t="s">
        <v>146</v>
      </c>
      <c r="I3378" t="s">
        <v>44</v>
      </c>
      <c r="J3378" t="s">
        <v>44</v>
      </c>
      <c r="K3378" t="s">
        <v>39</v>
      </c>
      <c r="L3378" t="s">
        <v>109</v>
      </c>
      <c r="M3378">
        <v>180</v>
      </c>
      <c r="N3378" t="s">
        <v>46</v>
      </c>
      <c r="O3378">
        <v>39519.198799999998</v>
      </c>
      <c r="P3378">
        <v>129990</v>
      </c>
      <c r="S3378">
        <v>0.63821950479267642</v>
      </c>
      <c r="T3378" t="s">
        <v>254</v>
      </c>
      <c r="U3378" t="s">
        <v>290</v>
      </c>
      <c r="V3378" t="s">
        <v>142</v>
      </c>
      <c r="W3378" t="s">
        <v>300</v>
      </c>
      <c r="X3378" t="s">
        <v>293</v>
      </c>
      <c r="Y3378" t="s">
        <v>485</v>
      </c>
      <c r="Z3378" t="s">
        <v>486</v>
      </c>
      <c r="AA3378" t="s">
        <v>487</v>
      </c>
      <c r="AB3378" t="s">
        <v>488</v>
      </c>
      <c r="AC3378" t="s">
        <v>112</v>
      </c>
      <c r="AD3378" t="s">
        <v>489</v>
      </c>
      <c r="AG3378" t="s">
        <v>490</v>
      </c>
      <c r="AH3378" t="s">
        <v>491</v>
      </c>
      <c r="AI3378" t="s">
        <v>62</v>
      </c>
      <c r="AJ3378">
        <v>10</v>
      </c>
      <c r="AK3378" s="4">
        <f t="shared" si="104"/>
        <v>395191.98800000001</v>
      </c>
      <c r="AL3378" t="str">
        <f t="shared" si="105"/>
        <v>202311</v>
      </c>
      <c r="AM3378" t="s">
        <v>496</v>
      </c>
      <c r="AN3378" t="s">
        <v>497</v>
      </c>
    </row>
    <row r="3379" spans="1:40" x14ac:dyDescent="0.25">
      <c r="A3379" t="s">
        <v>298</v>
      </c>
      <c r="B3379" t="s">
        <v>299</v>
      </c>
      <c r="C3379" t="s">
        <v>38</v>
      </c>
      <c r="D3379" t="s">
        <v>39</v>
      </c>
      <c r="E3379" t="s">
        <v>247</v>
      </c>
      <c r="F3379" t="s">
        <v>41</v>
      </c>
      <c r="G3379" t="s">
        <v>145</v>
      </c>
      <c r="H3379" t="s">
        <v>146</v>
      </c>
      <c r="I3379" t="s">
        <v>44</v>
      </c>
      <c r="J3379" t="s">
        <v>44</v>
      </c>
      <c r="K3379" t="s">
        <v>39</v>
      </c>
      <c r="L3379" t="s">
        <v>109</v>
      </c>
      <c r="M3379">
        <v>180</v>
      </c>
      <c r="N3379" t="s">
        <v>46</v>
      </c>
      <c r="O3379">
        <v>39519.198799999998</v>
      </c>
      <c r="P3379">
        <v>129990</v>
      </c>
      <c r="S3379">
        <v>0.63821950479267642</v>
      </c>
      <c r="T3379" t="s">
        <v>254</v>
      </c>
      <c r="U3379" t="s">
        <v>290</v>
      </c>
      <c r="V3379" t="s">
        <v>142</v>
      </c>
      <c r="W3379" t="s">
        <v>300</v>
      </c>
      <c r="X3379" t="s">
        <v>293</v>
      </c>
      <c r="Y3379" t="s">
        <v>485</v>
      </c>
      <c r="Z3379" t="s">
        <v>486</v>
      </c>
      <c r="AA3379" t="s">
        <v>487</v>
      </c>
      <c r="AB3379" t="s">
        <v>488</v>
      </c>
      <c r="AC3379" t="s">
        <v>112</v>
      </c>
      <c r="AD3379" t="s">
        <v>489</v>
      </c>
      <c r="AG3379" t="s">
        <v>490</v>
      </c>
      <c r="AH3379" t="s">
        <v>491</v>
      </c>
      <c r="AI3379" t="s">
        <v>63</v>
      </c>
      <c r="AJ3379">
        <v>18</v>
      </c>
      <c r="AK3379" s="4">
        <f t="shared" si="104"/>
        <v>711345.5784</v>
      </c>
      <c r="AL3379" t="str">
        <f t="shared" si="105"/>
        <v>202312</v>
      </c>
      <c r="AM3379" t="s">
        <v>496</v>
      </c>
      <c r="AN3379" t="s">
        <v>497</v>
      </c>
    </row>
    <row r="3380" spans="1:40" x14ac:dyDescent="0.25">
      <c r="A3380" t="s">
        <v>298</v>
      </c>
      <c r="B3380" t="s">
        <v>299</v>
      </c>
      <c r="C3380" t="s">
        <v>38</v>
      </c>
      <c r="D3380" t="s">
        <v>39</v>
      </c>
      <c r="E3380" t="s">
        <v>247</v>
      </c>
      <c r="F3380" t="s">
        <v>41</v>
      </c>
      <c r="G3380" t="s">
        <v>145</v>
      </c>
      <c r="H3380" t="s">
        <v>146</v>
      </c>
      <c r="I3380" t="s">
        <v>44</v>
      </c>
      <c r="J3380" t="s">
        <v>44</v>
      </c>
      <c r="K3380" t="s">
        <v>39</v>
      </c>
      <c r="L3380" t="s">
        <v>109</v>
      </c>
      <c r="M3380">
        <v>180</v>
      </c>
      <c r="N3380" t="s">
        <v>46</v>
      </c>
      <c r="O3380">
        <v>39519.198799999998</v>
      </c>
      <c r="P3380">
        <v>129990</v>
      </c>
      <c r="S3380">
        <v>0.63821950479267642</v>
      </c>
      <c r="T3380" t="s">
        <v>254</v>
      </c>
      <c r="U3380" t="s">
        <v>290</v>
      </c>
      <c r="V3380" t="s">
        <v>142</v>
      </c>
      <c r="W3380" t="s">
        <v>300</v>
      </c>
      <c r="X3380" t="s">
        <v>293</v>
      </c>
      <c r="Y3380" t="s">
        <v>485</v>
      </c>
      <c r="Z3380" t="s">
        <v>486</v>
      </c>
      <c r="AA3380" t="s">
        <v>487</v>
      </c>
      <c r="AB3380" t="s">
        <v>488</v>
      </c>
      <c r="AC3380" t="s">
        <v>112</v>
      </c>
      <c r="AD3380" t="s">
        <v>489</v>
      </c>
      <c r="AG3380" t="s">
        <v>490</v>
      </c>
      <c r="AH3380" t="s">
        <v>491</v>
      </c>
      <c r="AI3380" t="s">
        <v>64</v>
      </c>
      <c r="AJ3380">
        <v>7</v>
      </c>
      <c r="AK3380" s="4">
        <f t="shared" si="104"/>
        <v>276634.39159999997</v>
      </c>
      <c r="AL3380" t="str">
        <f t="shared" si="105"/>
        <v>202401</v>
      </c>
      <c r="AM3380" t="s">
        <v>496</v>
      </c>
      <c r="AN3380" t="s">
        <v>497</v>
      </c>
    </row>
    <row r="3381" spans="1:40" x14ac:dyDescent="0.25">
      <c r="A3381" t="s">
        <v>298</v>
      </c>
      <c r="B3381" t="s">
        <v>299</v>
      </c>
      <c r="C3381" t="s">
        <v>38</v>
      </c>
      <c r="D3381" t="s">
        <v>39</v>
      </c>
      <c r="E3381" t="s">
        <v>247</v>
      </c>
      <c r="F3381" t="s">
        <v>41</v>
      </c>
      <c r="G3381" t="s">
        <v>145</v>
      </c>
      <c r="H3381" t="s">
        <v>146</v>
      </c>
      <c r="I3381" t="s">
        <v>44</v>
      </c>
      <c r="J3381" t="s">
        <v>44</v>
      </c>
      <c r="K3381" t="s">
        <v>39</v>
      </c>
      <c r="L3381" t="s">
        <v>109</v>
      </c>
      <c r="M3381">
        <v>180</v>
      </c>
      <c r="N3381" t="s">
        <v>46</v>
      </c>
      <c r="O3381">
        <v>39519.198799999998</v>
      </c>
      <c r="P3381">
        <v>129990</v>
      </c>
      <c r="S3381">
        <v>0.63821950479267642</v>
      </c>
      <c r="T3381" t="s">
        <v>254</v>
      </c>
      <c r="U3381" t="s">
        <v>290</v>
      </c>
      <c r="V3381" t="s">
        <v>142</v>
      </c>
      <c r="W3381" t="s">
        <v>300</v>
      </c>
      <c r="X3381" t="s">
        <v>293</v>
      </c>
      <c r="Y3381" t="s">
        <v>485</v>
      </c>
      <c r="Z3381" t="s">
        <v>486</v>
      </c>
      <c r="AA3381" t="s">
        <v>487</v>
      </c>
      <c r="AB3381" t="s">
        <v>488</v>
      </c>
      <c r="AC3381" t="s">
        <v>112</v>
      </c>
      <c r="AD3381" t="s">
        <v>489</v>
      </c>
      <c r="AG3381" t="s">
        <v>490</v>
      </c>
      <c r="AH3381" t="s">
        <v>491</v>
      </c>
      <c r="AI3381" t="s">
        <v>65</v>
      </c>
      <c r="AJ3381">
        <v>2</v>
      </c>
      <c r="AK3381" s="4">
        <f t="shared" si="104"/>
        <v>79038.397599999997</v>
      </c>
      <c r="AL3381" t="str">
        <f t="shared" si="105"/>
        <v>202402</v>
      </c>
      <c r="AM3381" t="s">
        <v>496</v>
      </c>
      <c r="AN3381" t="s">
        <v>497</v>
      </c>
    </row>
    <row r="3382" spans="1:40" x14ac:dyDescent="0.25">
      <c r="A3382" t="s">
        <v>298</v>
      </c>
      <c r="B3382" t="s">
        <v>299</v>
      </c>
      <c r="C3382" t="s">
        <v>38</v>
      </c>
      <c r="D3382" t="s">
        <v>39</v>
      </c>
      <c r="E3382" t="s">
        <v>247</v>
      </c>
      <c r="F3382" t="s">
        <v>41</v>
      </c>
      <c r="G3382" t="s">
        <v>145</v>
      </c>
      <c r="H3382" t="s">
        <v>146</v>
      </c>
      <c r="I3382" t="s">
        <v>44</v>
      </c>
      <c r="J3382" t="s">
        <v>44</v>
      </c>
      <c r="K3382" t="s">
        <v>39</v>
      </c>
      <c r="L3382" t="s">
        <v>109</v>
      </c>
      <c r="M3382">
        <v>180</v>
      </c>
      <c r="N3382" t="s">
        <v>46</v>
      </c>
      <c r="O3382">
        <v>39519.198799999998</v>
      </c>
      <c r="P3382">
        <v>129990</v>
      </c>
      <c r="S3382">
        <v>0.63821950479267642</v>
      </c>
      <c r="T3382" t="s">
        <v>254</v>
      </c>
      <c r="U3382" t="s">
        <v>290</v>
      </c>
      <c r="V3382" t="s">
        <v>142</v>
      </c>
      <c r="W3382" t="s">
        <v>300</v>
      </c>
      <c r="X3382" t="s">
        <v>293</v>
      </c>
      <c r="Y3382" t="s">
        <v>485</v>
      </c>
      <c r="Z3382" t="s">
        <v>486</v>
      </c>
      <c r="AA3382" t="s">
        <v>487</v>
      </c>
      <c r="AB3382" t="s">
        <v>488</v>
      </c>
      <c r="AC3382" t="s">
        <v>112</v>
      </c>
      <c r="AD3382" t="s">
        <v>489</v>
      </c>
      <c r="AG3382" t="s">
        <v>490</v>
      </c>
      <c r="AH3382" t="s">
        <v>491</v>
      </c>
      <c r="AI3382" t="s">
        <v>66</v>
      </c>
      <c r="AJ3382">
        <v>1</v>
      </c>
      <c r="AK3382" s="4">
        <f t="shared" si="104"/>
        <v>39519.198799999998</v>
      </c>
      <c r="AL3382" t="str">
        <f t="shared" si="105"/>
        <v>202403</v>
      </c>
      <c r="AM3382" t="s">
        <v>496</v>
      </c>
      <c r="AN3382" t="s">
        <v>497</v>
      </c>
    </row>
    <row r="3383" spans="1:40" x14ac:dyDescent="0.25">
      <c r="A3383" t="s">
        <v>298</v>
      </c>
      <c r="B3383" t="s">
        <v>299</v>
      </c>
      <c r="C3383" t="s">
        <v>38</v>
      </c>
      <c r="D3383" t="s">
        <v>39</v>
      </c>
      <c r="E3383" t="s">
        <v>247</v>
      </c>
      <c r="F3383" t="s">
        <v>41</v>
      </c>
      <c r="G3383" t="s">
        <v>145</v>
      </c>
      <c r="H3383" t="s">
        <v>146</v>
      </c>
      <c r="I3383" t="s">
        <v>44</v>
      </c>
      <c r="J3383" t="s">
        <v>44</v>
      </c>
      <c r="K3383" t="s">
        <v>39</v>
      </c>
      <c r="L3383" t="s">
        <v>109</v>
      </c>
      <c r="M3383">
        <v>180</v>
      </c>
      <c r="N3383" t="s">
        <v>46</v>
      </c>
      <c r="O3383">
        <v>39519.198799999998</v>
      </c>
      <c r="P3383">
        <v>129990</v>
      </c>
      <c r="S3383">
        <v>0.63821950479267642</v>
      </c>
      <c r="T3383" t="s">
        <v>256</v>
      </c>
      <c r="U3383" t="s">
        <v>290</v>
      </c>
      <c r="V3383" t="s">
        <v>142</v>
      </c>
      <c r="W3383" t="s">
        <v>300</v>
      </c>
      <c r="X3383" t="s">
        <v>294</v>
      </c>
      <c r="Y3383" t="s">
        <v>485</v>
      </c>
      <c r="Z3383" t="s">
        <v>486</v>
      </c>
      <c r="AA3383" t="s">
        <v>487</v>
      </c>
      <c r="AB3383" t="s">
        <v>488</v>
      </c>
      <c r="AC3383" t="s">
        <v>112</v>
      </c>
      <c r="AD3383" t="s">
        <v>489</v>
      </c>
      <c r="AG3383" t="s">
        <v>490</v>
      </c>
      <c r="AH3383" t="s">
        <v>491</v>
      </c>
      <c r="AI3383" t="s">
        <v>60</v>
      </c>
      <c r="AJ3383">
        <v>37</v>
      </c>
      <c r="AK3383" s="4">
        <f t="shared" si="104"/>
        <v>1462210.3555999999</v>
      </c>
      <c r="AL3383" t="str">
        <f t="shared" si="105"/>
        <v>Vestido</v>
      </c>
      <c r="AM3383" t="s">
        <v>496</v>
      </c>
      <c r="AN3383" t="s">
        <v>497</v>
      </c>
    </row>
    <row r="3384" spans="1:40" x14ac:dyDescent="0.25">
      <c r="A3384" t="s">
        <v>298</v>
      </c>
      <c r="B3384" t="s">
        <v>299</v>
      </c>
      <c r="C3384" t="s">
        <v>38</v>
      </c>
      <c r="D3384" t="s">
        <v>39</v>
      </c>
      <c r="E3384" t="s">
        <v>247</v>
      </c>
      <c r="F3384" t="s">
        <v>41</v>
      </c>
      <c r="G3384" t="s">
        <v>145</v>
      </c>
      <c r="H3384" t="s">
        <v>146</v>
      </c>
      <c r="I3384" t="s">
        <v>44</v>
      </c>
      <c r="J3384" t="s">
        <v>44</v>
      </c>
      <c r="K3384" t="s">
        <v>39</v>
      </c>
      <c r="L3384" t="s">
        <v>109</v>
      </c>
      <c r="M3384">
        <v>180</v>
      </c>
      <c r="N3384" t="s">
        <v>46</v>
      </c>
      <c r="O3384">
        <v>39519.198799999998</v>
      </c>
      <c r="P3384">
        <v>129990</v>
      </c>
      <c r="S3384">
        <v>0.63821950479267642</v>
      </c>
      <c r="T3384" t="s">
        <v>256</v>
      </c>
      <c r="U3384" t="s">
        <v>290</v>
      </c>
      <c r="V3384" t="s">
        <v>142</v>
      </c>
      <c r="W3384" t="s">
        <v>300</v>
      </c>
      <c r="X3384" t="s">
        <v>294</v>
      </c>
      <c r="Y3384" t="s">
        <v>485</v>
      </c>
      <c r="Z3384" t="s">
        <v>486</v>
      </c>
      <c r="AA3384" t="s">
        <v>487</v>
      </c>
      <c r="AB3384" t="s">
        <v>488</v>
      </c>
      <c r="AC3384" t="s">
        <v>112</v>
      </c>
      <c r="AD3384" t="s">
        <v>489</v>
      </c>
      <c r="AG3384" t="s">
        <v>490</v>
      </c>
      <c r="AH3384" t="s">
        <v>491</v>
      </c>
      <c r="AI3384" t="s">
        <v>61</v>
      </c>
      <c r="AJ3384">
        <v>7</v>
      </c>
      <c r="AK3384" s="4">
        <f t="shared" si="104"/>
        <v>276634.39159999997</v>
      </c>
      <c r="AL3384" t="str">
        <f t="shared" si="105"/>
        <v>202310</v>
      </c>
      <c r="AM3384" t="s">
        <v>496</v>
      </c>
      <c r="AN3384" t="s">
        <v>497</v>
      </c>
    </row>
    <row r="3385" spans="1:40" x14ac:dyDescent="0.25">
      <c r="A3385" t="s">
        <v>298</v>
      </c>
      <c r="B3385" t="s">
        <v>299</v>
      </c>
      <c r="C3385" t="s">
        <v>38</v>
      </c>
      <c r="D3385" t="s">
        <v>39</v>
      </c>
      <c r="E3385" t="s">
        <v>247</v>
      </c>
      <c r="F3385" t="s">
        <v>41</v>
      </c>
      <c r="G3385" t="s">
        <v>145</v>
      </c>
      <c r="H3385" t="s">
        <v>146</v>
      </c>
      <c r="I3385" t="s">
        <v>44</v>
      </c>
      <c r="J3385" t="s">
        <v>44</v>
      </c>
      <c r="K3385" t="s">
        <v>39</v>
      </c>
      <c r="L3385" t="s">
        <v>109</v>
      </c>
      <c r="M3385">
        <v>180</v>
      </c>
      <c r="N3385" t="s">
        <v>46</v>
      </c>
      <c r="O3385">
        <v>39519.198799999998</v>
      </c>
      <c r="P3385">
        <v>129990</v>
      </c>
      <c r="S3385">
        <v>0.63821950479267642</v>
      </c>
      <c r="T3385" t="s">
        <v>256</v>
      </c>
      <c r="U3385" t="s">
        <v>290</v>
      </c>
      <c r="V3385" t="s">
        <v>142</v>
      </c>
      <c r="W3385" t="s">
        <v>300</v>
      </c>
      <c r="X3385" t="s">
        <v>294</v>
      </c>
      <c r="Y3385" t="s">
        <v>485</v>
      </c>
      <c r="Z3385" t="s">
        <v>486</v>
      </c>
      <c r="AA3385" t="s">
        <v>487</v>
      </c>
      <c r="AB3385" t="s">
        <v>488</v>
      </c>
      <c r="AC3385" t="s">
        <v>112</v>
      </c>
      <c r="AD3385" t="s">
        <v>489</v>
      </c>
      <c r="AG3385" t="s">
        <v>490</v>
      </c>
      <c r="AH3385" t="s">
        <v>491</v>
      </c>
      <c r="AI3385" t="s">
        <v>62</v>
      </c>
      <c r="AJ3385">
        <v>12</v>
      </c>
      <c r="AK3385" s="4">
        <f t="shared" si="104"/>
        <v>474230.38559999998</v>
      </c>
      <c r="AL3385" t="str">
        <f t="shared" si="105"/>
        <v>202311</v>
      </c>
      <c r="AM3385" t="s">
        <v>496</v>
      </c>
      <c r="AN3385" t="s">
        <v>497</v>
      </c>
    </row>
    <row r="3386" spans="1:40" x14ac:dyDescent="0.25">
      <c r="A3386" t="s">
        <v>298</v>
      </c>
      <c r="B3386" t="s">
        <v>299</v>
      </c>
      <c r="C3386" t="s">
        <v>38</v>
      </c>
      <c r="D3386" t="s">
        <v>39</v>
      </c>
      <c r="E3386" t="s">
        <v>247</v>
      </c>
      <c r="F3386" t="s">
        <v>41</v>
      </c>
      <c r="G3386" t="s">
        <v>145</v>
      </c>
      <c r="H3386" t="s">
        <v>146</v>
      </c>
      <c r="I3386" t="s">
        <v>44</v>
      </c>
      <c r="J3386" t="s">
        <v>44</v>
      </c>
      <c r="K3386" t="s">
        <v>39</v>
      </c>
      <c r="L3386" t="s">
        <v>109</v>
      </c>
      <c r="M3386">
        <v>180</v>
      </c>
      <c r="N3386" t="s">
        <v>46</v>
      </c>
      <c r="O3386">
        <v>39519.198799999998</v>
      </c>
      <c r="P3386">
        <v>129990</v>
      </c>
      <c r="S3386">
        <v>0.63821950479267642</v>
      </c>
      <c r="T3386" t="s">
        <v>256</v>
      </c>
      <c r="U3386" t="s">
        <v>290</v>
      </c>
      <c r="V3386" t="s">
        <v>142</v>
      </c>
      <c r="W3386" t="s">
        <v>300</v>
      </c>
      <c r="X3386" t="s">
        <v>294</v>
      </c>
      <c r="Y3386" t="s">
        <v>485</v>
      </c>
      <c r="Z3386" t="s">
        <v>486</v>
      </c>
      <c r="AA3386" t="s">
        <v>487</v>
      </c>
      <c r="AB3386" t="s">
        <v>488</v>
      </c>
      <c r="AC3386" t="s">
        <v>112</v>
      </c>
      <c r="AD3386" t="s">
        <v>489</v>
      </c>
      <c r="AG3386" t="s">
        <v>490</v>
      </c>
      <c r="AH3386" t="s">
        <v>491</v>
      </c>
      <c r="AI3386" t="s">
        <v>63</v>
      </c>
      <c r="AJ3386">
        <v>20</v>
      </c>
      <c r="AK3386" s="4">
        <f t="shared" si="104"/>
        <v>790383.97600000002</v>
      </c>
      <c r="AL3386" t="str">
        <f t="shared" si="105"/>
        <v>202312</v>
      </c>
      <c r="AM3386" t="s">
        <v>496</v>
      </c>
      <c r="AN3386" t="s">
        <v>497</v>
      </c>
    </row>
    <row r="3387" spans="1:40" x14ac:dyDescent="0.25">
      <c r="A3387" t="s">
        <v>298</v>
      </c>
      <c r="B3387" t="s">
        <v>299</v>
      </c>
      <c r="C3387" t="s">
        <v>38</v>
      </c>
      <c r="D3387" t="s">
        <v>39</v>
      </c>
      <c r="E3387" t="s">
        <v>247</v>
      </c>
      <c r="F3387" t="s">
        <v>41</v>
      </c>
      <c r="G3387" t="s">
        <v>145</v>
      </c>
      <c r="H3387" t="s">
        <v>146</v>
      </c>
      <c r="I3387" t="s">
        <v>44</v>
      </c>
      <c r="J3387" t="s">
        <v>44</v>
      </c>
      <c r="K3387" t="s">
        <v>39</v>
      </c>
      <c r="L3387" t="s">
        <v>109</v>
      </c>
      <c r="M3387">
        <v>180</v>
      </c>
      <c r="N3387" t="s">
        <v>46</v>
      </c>
      <c r="O3387">
        <v>39519.198799999998</v>
      </c>
      <c r="P3387">
        <v>129990</v>
      </c>
      <c r="S3387">
        <v>0.63821950479267642</v>
      </c>
      <c r="T3387" t="s">
        <v>256</v>
      </c>
      <c r="U3387" t="s">
        <v>290</v>
      </c>
      <c r="V3387" t="s">
        <v>142</v>
      </c>
      <c r="W3387" t="s">
        <v>300</v>
      </c>
      <c r="X3387" t="s">
        <v>294</v>
      </c>
      <c r="Y3387" t="s">
        <v>485</v>
      </c>
      <c r="Z3387" t="s">
        <v>486</v>
      </c>
      <c r="AA3387" t="s">
        <v>487</v>
      </c>
      <c r="AB3387" t="s">
        <v>488</v>
      </c>
      <c r="AC3387" t="s">
        <v>112</v>
      </c>
      <c r="AD3387" t="s">
        <v>489</v>
      </c>
      <c r="AG3387" t="s">
        <v>490</v>
      </c>
      <c r="AH3387" t="s">
        <v>491</v>
      </c>
      <c r="AI3387" t="s">
        <v>64</v>
      </c>
      <c r="AJ3387">
        <v>8</v>
      </c>
      <c r="AK3387" s="4">
        <f t="shared" si="104"/>
        <v>316153.59039999999</v>
      </c>
      <c r="AL3387" t="str">
        <f t="shared" si="105"/>
        <v>202401</v>
      </c>
      <c r="AM3387" t="s">
        <v>496</v>
      </c>
      <c r="AN3387" t="s">
        <v>497</v>
      </c>
    </row>
    <row r="3388" spans="1:40" x14ac:dyDescent="0.25">
      <c r="A3388" t="s">
        <v>298</v>
      </c>
      <c r="B3388" t="s">
        <v>299</v>
      </c>
      <c r="C3388" t="s">
        <v>38</v>
      </c>
      <c r="D3388" t="s">
        <v>39</v>
      </c>
      <c r="E3388" t="s">
        <v>247</v>
      </c>
      <c r="F3388" t="s">
        <v>41</v>
      </c>
      <c r="G3388" t="s">
        <v>145</v>
      </c>
      <c r="H3388" t="s">
        <v>146</v>
      </c>
      <c r="I3388" t="s">
        <v>44</v>
      </c>
      <c r="J3388" t="s">
        <v>44</v>
      </c>
      <c r="K3388" t="s">
        <v>39</v>
      </c>
      <c r="L3388" t="s">
        <v>109</v>
      </c>
      <c r="M3388">
        <v>180</v>
      </c>
      <c r="N3388" t="s">
        <v>46</v>
      </c>
      <c r="O3388">
        <v>39519.198799999998</v>
      </c>
      <c r="P3388">
        <v>129990</v>
      </c>
      <c r="S3388">
        <v>0.63821950479267642</v>
      </c>
      <c r="T3388" t="s">
        <v>256</v>
      </c>
      <c r="U3388" t="s">
        <v>290</v>
      </c>
      <c r="V3388" t="s">
        <v>142</v>
      </c>
      <c r="W3388" t="s">
        <v>300</v>
      </c>
      <c r="X3388" t="s">
        <v>294</v>
      </c>
      <c r="Y3388" t="s">
        <v>485</v>
      </c>
      <c r="Z3388" t="s">
        <v>486</v>
      </c>
      <c r="AA3388" t="s">
        <v>487</v>
      </c>
      <c r="AB3388" t="s">
        <v>488</v>
      </c>
      <c r="AC3388" t="s">
        <v>112</v>
      </c>
      <c r="AD3388" t="s">
        <v>489</v>
      </c>
      <c r="AG3388" t="s">
        <v>490</v>
      </c>
      <c r="AH3388" t="s">
        <v>491</v>
      </c>
      <c r="AI3388" t="s">
        <v>65</v>
      </c>
      <c r="AJ3388">
        <v>2</v>
      </c>
      <c r="AK3388" s="4">
        <f t="shared" si="104"/>
        <v>79038.397599999997</v>
      </c>
      <c r="AL3388" t="str">
        <f t="shared" si="105"/>
        <v>202402</v>
      </c>
      <c r="AM3388" t="s">
        <v>496</v>
      </c>
      <c r="AN3388" t="s">
        <v>497</v>
      </c>
    </row>
    <row r="3389" spans="1:40" x14ac:dyDescent="0.25">
      <c r="A3389" t="s">
        <v>298</v>
      </c>
      <c r="B3389" t="s">
        <v>299</v>
      </c>
      <c r="C3389" t="s">
        <v>38</v>
      </c>
      <c r="D3389" t="s">
        <v>39</v>
      </c>
      <c r="E3389" t="s">
        <v>247</v>
      </c>
      <c r="F3389" t="s">
        <v>41</v>
      </c>
      <c r="G3389" t="s">
        <v>145</v>
      </c>
      <c r="H3389" t="s">
        <v>146</v>
      </c>
      <c r="I3389" t="s">
        <v>44</v>
      </c>
      <c r="J3389" t="s">
        <v>44</v>
      </c>
      <c r="K3389" t="s">
        <v>39</v>
      </c>
      <c r="L3389" t="s">
        <v>109</v>
      </c>
      <c r="M3389">
        <v>180</v>
      </c>
      <c r="N3389" t="s">
        <v>46</v>
      </c>
      <c r="O3389">
        <v>39519.198799999998</v>
      </c>
      <c r="P3389">
        <v>129990</v>
      </c>
      <c r="S3389">
        <v>0.63821950479267642</v>
      </c>
      <c r="T3389" t="s">
        <v>256</v>
      </c>
      <c r="U3389" t="s">
        <v>290</v>
      </c>
      <c r="V3389" t="s">
        <v>142</v>
      </c>
      <c r="W3389" t="s">
        <v>300</v>
      </c>
      <c r="X3389" t="s">
        <v>294</v>
      </c>
      <c r="Y3389" t="s">
        <v>485</v>
      </c>
      <c r="Z3389" t="s">
        <v>486</v>
      </c>
      <c r="AA3389" t="s">
        <v>487</v>
      </c>
      <c r="AB3389" t="s">
        <v>488</v>
      </c>
      <c r="AC3389" t="s">
        <v>112</v>
      </c>
      <c r="AD3389" t="s">
        <v>489</v>
      </c>
      <c r="AG3389" t="s">
        <v>490</v>
      </c>
      <c r="AH3389" t="s">
        <v>491</v>
      </c>
      <c r="AI3389" t="s">
        <v>66</v>
      </c>
      <c r="AJ3389">
        <v>2</v>
      </c>
      <c r="AK3389" s="4">
        <f t="shared" si="104"/>
        <v>79038.397599999997</v>
      </c>
      <c r="AL3389" t="str">
        <f t="shared" si="105"/>
        <v>202403</v>
      </c>
      <c r="AM3389" t="s">
        <v>496</v>
      </c>
      <c r="AN3389" t="s">
        <v>497</v>
      </c>
    </row>
    <row r="3390" spans="1:40" x14ac:dyDescent="0.25">
      <c r="A3390" t="s">
        <v>298</v>
      </c>
      <c r="B3390" t="s">
        <v>299</v>
      </c>
      <c r="C3390" t="s">
        <v>38</v>
      </c>
      <c r="D3390" t="s">
        <v>39</v>
      </c>
      <c r="E3390" t="s">
        <v>247</v>
      </c>
      <c r="F3390" t="s">
        <v>41</v>
      </c>
      <c r="G3390" t="s">
        <v>145</v>
      </c>
      <c r="H3390" t="s">
        <v>146</v>
      </c>
      <c r="I3390" t="s">
        <v>44</v>
      </c>
      <c r="J3390" t="s">
        <v>44</v>
      </c>
      <c r="K3390" t="s">
        <v>39</v>
      </c>
      <c r="L3390" t="s">
        <v>109</v>
      </c>
      <c r="M3390">
        <v>180</v>
      </c>
      <c r="N3390" t="s">
        <v>46</v>
      </c>
      <c r="O3390">
        <v>39519.198799999998</v>
      </c>
      <c r="P3390">
        <v>129990</v>
      </c>
      <c r="S3390">
        <v>0.63821950479267642</v>
      </c>
      <c r="T3390" t="s">
        <v>258</v>
      </c>
      <c r="U3390" t="s">
        <v>290</v>
      </c>
      <c r="V3390" t="s">
        <v>142</v>
      </c>
      <c r="W3390" t="s">
        <v>300</v>
      </c>
      <c r="X3390" t="s">
        <v>295</v>
      </c>
      <c r="Y3390" t="s">
        <v>485</v>
      </c>
      <c r="Z3390" t="s">
        <v>486</v>
      </c>
      <c r="AA3390" t="s">
        <v>487</v>
      </c>
      <c r="AB3390" t="s">
        <v>488</v>
      </c>
      <c r="AC3390" t="s">
        <v>112</v>
      </c>
      <c r="AD3390" t="s">
        <v>489</v>
      </c>
      <c r="AG3390" t="s">
        <v>490</v>
      </c>
      <c r="AH3390" t="s">
        <v>491</v>
      </c>
      <c r="AI3390" t="s">
        <v>60</v>
      </c>
      <c r="AJ3390">
        <v>31</v>
      </c>
      <c r="AK3390" s="4">
        <f t="shared" si="104"/>
        <v>1225095.1628</v>
      </c>
      <c r="AL3390" t="str">
        <f t="shared" si="105"/>
        <v>Vestido</v>
      </c>
      <c r="AM3390" t="s">
        <v>496</v>
      </c>
      <c r="AN3390" t="s">
        <v>497</v>
      </c>
    </row>
    <row r="3391" spans="1:40" x14ac:dyDescent="0.25">
      <c r="A3391" t="s">
        <v>298</v>
      </c>
      <c r="B3391" t="s">
        <v>299</v>
      </c>
      <c r="C3391" t="s">
        <v>38</v>
      </c>
      <c r="D3391" t="s">
        <v>39</v>
      </c>
      <c r="E3391" t="s">
        <v>247</v>
      </c>
      <c r="F3391" t="s">
        <v>41</v>
      </c>
      <c r="G3391" t="s">
        <v>145</v>
      </c>
      <c r="H3391" t="s">
        <v>146</v>
      </c>
      <c r="I3391" t="s">
        <v>44</v>
      </c>
      <c r="J3391" t="s">
        <v>44</v>
      </c>
      <c r="K3391" t="s">
        <v>39</v>
      </c>
      <c r="L3391" t="s">
        <v>109</v>
      </c>
      <c r="M3391">
        <v>180</v>
      </c>
      <c r="N3391" t="s">
        <v>46</v>
      </c>
      <c r="O3391">
        <v>39519.198799999998</v>
      </c>
      <c r="P3391">
        <v>129990</v>
      </c>
      <c r="S3391">
        <v>0.63821950479267642</v>
      </c>
      <c r="T3391" t="s">
        <v>258</v>
      </c>
      <c r="U3391" t="s">
        <v>290</v>
      </c>
      <c r="V3391" t="s">
        <v>142</v>
      </c>
      <c r="W3391" t="s">
        <v>300</v>
      </c>
      <c r="X3391" t="s">
        <v>295</v>
      </c>
      <c r="Y3391" t="s">
        <v>485</v>
      </c>
      <c r="Z3391" t="s">
        <v>486</v>
      </c>
      <c r="AA3391" t="s">
        <v>487</v>
      </c>
      <c r="AB3391" t="s">
        <v>488</v>
      </c>
      <c r="AC3391" t="s">
        <v>112</v>
      </c>
      <c r="AD3391" t="s">
        <v>489</v>
      </c>
      <c r="AG3391" t="s">
        <v>490</v>
      </c>
      <c r="AH3391" t="s">
        <v>491</v>
      </c>
      <c r="AI3391" t="s">
        <v>61</v>
      </c>
      <c r="AJ3391">
        <v>3</v>
      </c>
      <c r="AK3391" s="4">
        <f t="shared" si="104"/>
        <v>118557.59639999999</v>
      </c>
      <c r="AL3391" t="str">
        <f t="shared" si="105"/>
        <v>202310</v>
      </c>
      <c r="AM3391" t="s">
        <v>496</v>
      </c>
      <c r="AN3391" t="s">
        <v>497</v>
      </c>
    </row>
    <row r="3392" spans="1:40" x14ac:dyDescent="0.25">
      <c r="A3392" t="s">
        <v>298</v>
      </c>
      <c r="B3392" t="s">
        <v>299</v>
      </c>
      <c r="C3392" t="s">
        <v>38</v>
      </c>
      <c r="D3392" t="s">
        <v>39</v>
      </c>
      <c r="E3392" t="s">
        <v>247</v>
      </c>
      <c r="F3392" t="s">
        <v>41</v>
      </c>
      <c r="G3392" t="s">
        <v>145</v>
      </c>
      <c r="H3392" t="s">
        <v>146</v>
      </c>
      <c r="I3392" t="s">
        <v>44</v>
      </c>
      <c r="J3392" t="s">
        <v>44</v>
      </c>
      <c r="K3392" t="s">
        <v>39</v>
      </c>
      <c r="L3392" t="s">
        <v>109</v>
      </c>
      <c r="M3392">
        <v>180</v>
      </c>
      <c r="N3392" t="s">
        <v>46</v>
      </c>
      <c r="O3392">
        <v>39519.198799999998</v>
      </c>
      <c r="P3392">
        <v>129990</v>
      </c>
      <c r="S3392">
        <v>0.63821950479267642</v>
      </c>
      <c r="T3392" t="s">
        <v>258</v>
      </c>
      <c r="U3392" t="s">
        <v>290</v>
      </c>
      <c r="V3392" t="s">
        <v>142</v>
      </c>
      <c r="W3392" t="s">
        <v>300</v>
      </c>
      <c r="X3392" t="s">
        <v>295</v>
      </c>
      <c r="Y3392" t="s">
        <v>485</v>
      </c>
      <c r="Z3392" t="s">
        <v>486</v>
      </c>
      <c r="AA3392" t="s">
        <v>487</v>
      </c>
      <c r="AB3392" t="s">
        <v>488</v>
      </c>
      <c r="AC3392" t="s">
        <v>112</v>
      </c>
      <c r="AD3392" t="s">
        <v>489</v>
      </c>
      <c r="AG3392" t="s">
        <v>490</v>
      </c>
      <c r="AH3392" t="s">
        <v>491</v>
      </c>
      <c r="AI3392" t="s">
        <v>62</v>
      </c>
      <c r="AJ3392">
        <v>5</v>
      </c>
      <c r="AK3392" s="4">
        <f t="shared" si="104"/>
        <v>197595.99400000001</v>
      </c>
      <c r="AL3392" t="str">
        <f t="shared" si="105"/>
        <v>202311</v>
      </c>
      <c r="AM3392" t="s">
        <v>496</v>
      </c>
      <c r="AN3392" t="s">
        <v>497</v>
      </c>
    </row>
    <row r="3393" spans="1:40" x14ac:dyDescent="0.25">
      <c r="A3393" t="s">
        <v>298</v>
      </c>
      <c r="B3393" t="s">
        <v>299</v>
      </c>
      <c r="C3393" t="s">
        <v>38</v>
      </c>
      <c r="D3393" t="s">
        <v>39</v>
      </c>
      <c r="E3393" t="s">
        <v>247</v>
      </c>
      <c r="F3393" t="s">
        <v>41</v>
      </c>
      <c r="G3393" t="s">
        <v>145</v>
      </c>
      <c r="H3393" t="s">
        <v>146</v>
      </c>
      <c r="I3393" t="s">
        <v>44</v>
      </c>
      <c r="J3393" t="s">
        <v>44</v>
      </c>
      <c r="K3393" t="s">
        <v>39</v>
      </c>
      <c r="L3393" t="s">
        <v>109</v>
      </c>
      <c r="M3393">
        <v>180</v>
      </c>
      <c r="N3393" t="s">
        <v>46</v>
      </c>
      <c r="O3393">
        <v>39519.198799999998</v>
      </c>
      <c r="P3393">
        <v>129990</v>
      </c>
      <c r="S3393">
        <v>0.63821950479267642</v>
      </c>
      <c r="T3393" t="s">
        <v>258</v>
      </c>
      <c r="U3393" t="s">
        <v>290</v>
      </c>
      <c r="V3393" t="s">
        <v>142</v>
      </c>
      <c r="W3393" t="s">
        <v>300</v>
      </c>
      <c r="X3393" t="s">
        <v>295</v>
      </c>
      <c r="Y3393" t="s">
        <v>485</v>
      </c>
      <c r="Z3393" t="s">
        <v>486</v>
      </c>
      <c r="AA3393" t="s">
        <v>487</v>
      </c>
      <c r="AB3393" t="s">
        <v>488</v>
      </c>
      <c r="AC3393" t="s">
        <v>112</v>
      </c>
      <c r="AD3393" t="s">
        <v>489</v>
      </c>
      <c r="AG3393" t="s">
        <v>490</v>
      </c>
      <c r="AH3393" t="s">
        <v>491</v>
      </c>
      <c r="AI3393" t="s">
        <v>63</v>
      </c>
      <c r="AJ3393">
        <v>8</v>
      </c>
      <c r="AK3393" s="4">
        <f t="shared" si="104"/>
        <v>316153.59039999999</v>
      </c>
      <c r="AL3393" t="str">
        <f t="shared" si="105"/>
        <v>202312</v>
      </c>
      <c r="AM3393" t="s">
        <v>496</v>
      </c>
      <c r="AN3393" t="s">
        <v>497</v>
      </c>
    </row>
    <row r="3394" spans="1:40" x14ac:dyDescent="0.25">
      <c r="A3394" t="s">
        <v>298</v>
      </c>
      <c r="B3394" t="s">
        <v>299</v>
      </c>
      <c r="C3394" t="s">
        <v>38</v>
      </c>
      <c r="D3394" t="s">
        <v>39</v>
      </c>
      <c r="E3394" t="s">
        <v>247</v>
      </c>
      <c r="F3394" t="s">
        <v>41</v>
      </c>
      <c r="G3394" t="s">
        <v>145</v>
      </c>
      <c r="H3394" t="s">
        <v>146</v>
      </c>
      <c r="I3394" t="s">
        <v>44</v>
      </c>
      <c r="J3394" t="s">
        <v>44</v>
      </c>
      <c r="K3394" t="s">
        <v>39</v>
      </c>
      <c r="L3394" t="s">
        <v>109</v>
      </c>
      <c r="M3394">
        <v>180</v>
      </c>
      <c r="N3394" t="s">
        <v>46</v>
      </c>
      <c r="O3394">
        <v>39519.198799999998</v>
      </c>
      <c r="P3394">
        <v>129990</v>
      </c>
      <c r="S3394">
        <v>0.63821950479267642</v>
      </c>
      <c r="T3394" t="s">
        <v>258</v>
      </c>
      <c r="U3394" t="s">
        <v>290</v>
      </c>
      <c r="V3394" t="s">
        <v>142</v>
      </c>
      <c r="W3394" t="s">
        <v>300</v>
      </c>
      <c r="X3394" t="s">
        <v>295</v>
      </c>
      <c r="Y3394" t="s">
        <v>485</v>
      </c>
      <c r="Z3394" t="s">
        <v>486</v>
      </c>
      <c r="AA3394" t="s">
        <v>487</v>
      </c>
      <c r="AB3394" t="s">
        <v>488</v>
      </c>
      <c r="AC3394" t="s">
        <v>112</v>
      </c>
      <c r="AD3394" t="s">
        <v>489</v>
      </c>
      <c r="AG3394" t="s">
        <v>490</v>
      </c>
      <c r="AH3394" t="s">
        <v>491</v>
      </c>
      <c r="AI3394" t="s">
        <v>64</v>
      </c>
      <c r="AJ3394">
        <v>3</v>
      </c>
      <c r="AK3394" s="4">
        <f t="shared" si="104"/>
        <v>118557.59639999999</v>
      </c>
      <c r="AL3394" t="str">
        <f t="shared" si="105"/>
        <v>202401</v>
      </c>
      <c r="AM3394" t="s">
        <v>496</v>
      </c>
      <c r="AN3394" t="s">
        <v>497</v>
      </c>
    </row>
    <row r="3395" spans="1:40" x14ac:dyDescent="0.25">
      <c r="A3395" t="s">
        <v>298</v>
      </c>
      <c r="B3395" t="s">
        <v>299</v>
      </c>
      <c r="C3395" t="s">
        <v>38</v>
      </c>
      <c r="D3395" t="s">
        <v>39</v>
      </c>
      <c r="E3395" t="s">
        <v>247</v>
      </c>
      <c r="F3395" t="s">
        <v>41</v>
      </c>
      <c r="G3395" t="s">
        <v>145</v>
      </c>
      <c r="H3395" t="s">
        <v>146</v>
      </c>
      <c r="I3395" t="s">
        <v>44</v>
      </c>
      <c r="J3395" t="s">
        <v>44</v>
      </c>
      <c r="K3395" t="s">
        <v>39</v>
      </c>
      <c r="L3395" t="s">
        <v>109</v>
      </c>
      <c r="M3395">
        <v>180</v>
      </c>
      <c r="N3395" t="s">
        <v>46</v>
      </c>
      <c r="O3395">
        <v>39519.198799999998</v>
      </c>
      <c r="P3395">
        <v>129990</v>
      </c>
      <c r="S3395">
        <v>0.63821950479267642</v>
      </c>
      <c r="T3395" t="s">
        <v>258</v>
      </c>
      <c r="U3395" t="s">
        <v>290</v>
      </c>
      <c r="V3395" t="s">
        <v>142</v>
      </c>
      <c r="W3395" t="s">
        <v>300</v>
      </c>
      <c r="X3395" t="s">
        <v>295</v>
      </c>
      <c r="Y3395" t="s">
        <v>485</v>
      </c>
      <c r="Z3395" t="s">
        <v>486</v>
      </c>
      <c r="AA3395" t="s">
        <v>487</v>
      </c>
      <c r="AB3395" t="s">
        <v>488</v>
      </c>
      <c r="AC3395" t="s">
        <v>112</v>
      </c>
      <c r="AD3395" t="s">
        <v>489</v>
      </c>
      <c r="AG3395" t="s">
        <v>490</v>
      </c>
      <c r="AH3395" t="s">
        <v>491</v>
      </c>
      <c r="AI3395" t="s">
        <v>65</v>
      </c>
      <c r="AJ3395">
        <v>1</v>
      </c>
      <c r="AK3395" s="4">
        <f t="shared" ref="AK3395:AK3458" si="106">+AJ3395*O3395</f>
        <v>39519.198799999998</v>
      </c>
      <c r="AL3395" t="str">
        <f t="shared" ref="AL3395:AL3458" si="107">+AI3395</f>
        <v>202402</v>
      </c>
      <c r="AM3395" t="s">
        <v>496</v>
      </c>
      <c r="AN3395" t="s">
        <v>497</v>
      </c>
    </row>
    <row r="3396" spans="1:40" x14ac:dyDescent="0.25">
      <c r="A3396" t="s">
        <v>298</v>
      </c>
      <c r="B3396" t="s">
        <v>299</v>
      </c>
      <c r="C3396" t="s">
        <v>38</v>
      </c>
      <c r="D3396" t="s">
        <v>39</v>
      </c>
      <c r="E3396" t="s">
        <v>247</v>
      </c>
      <c r="F3396" t="s">
        <v>41</v>
      </c>
      <c r="G3396" t="s">
        <v>145</v>
      </c>
      <c r="H3396" t="s">
        <v>146</v>
      </c>
      <c r="I3396" t="s">
        <v>44</v>
      </c>
      <c r="J3396" t="s">
        <v>44</v>
      </c>
      <c r="K3396" t="s">
        <v>39</v>
      </c>
      <c r="L3396" t="s">
        <v>109</v>
      </c>
      <c r="M3396">
        <v>180</v>
      </c>
      <c r="N3396" t="s">
        <v>46</v>
      </c>
      <c r="O3396">
        <v>39519.198799999998</v>
      </c>
      <c r="P3396">
        <v>129990</v>
      </c>
      <c r="S3396">
        <v>0.63821950479267642</v>
      </c>
      <c r="T3396" t="s">
        <v>258</v>
      </c>
      <c r="U3396" t="s">
        <v>290</v>
      </c>
      <c r="V3396" t="s">
        <v>142</v>
      </c>
      <c r="W3396" t="s">
        <v>300</v>
      </c>
      <c r="X3396" t="s">
        <v>295</v>
      </c>
      <c r="Y3396" t="s">
        <v>485</v>
      </c>
      <c r="Z3396" t="s">
        <v>486</v>
      </c>
      <c r="AA3396" t="s">
        <v>487</v>
      </c>
      <c r="AB3396" t="s">
        <v>488</v>
      </c>
      <c r="AC3396" t="s">
        <v>112</v>
      </c>
      <c r="AD3396" t="s">
        <v>489</v>
      </c>
      <c r="AG3396" t="s">
        <v>490</v>
      </c>
      <c r="AH3396" t="s">
        <v>491</v>
      </c>
      <c r="AI3396" t="s">
        <v>66</v>
      </c>
      <c r="AJ3396">
        <v>1</v>
      </c>
      <c r="AK3396" s="4">
        <f t="shared" si="106"/>
        <v>39519.198799999998</v>
      </c>
      <c r="AL3396" t="str">
        <f t="shared" si="107"/>
        <v>202403</v>
      </c>
      <c r="AM3396" t="s">
        <v>496</v>
      </c>
      <c r="AN3396" t="s">
        <v>497</v>
      </c>
    </row>
    <row r="3397" spans="1:40" x14ac:dyDescent="0.25">
      <c r="A3397" t="s">
        <v>301</v>
      </c>
      <c r="B3397" t="s">
        <v>302</v>
      </c>
      <c r="C3397" t="s">
        <v>38</v>
      </c>
      <c r="D3397" t="s">
        <v>39</v>
      </c>
      <c r="E3397" t="s">
        <v>247</v>
      </c>
      <c r="F3397" t="s">
        <v>41</v>
      </c>
      <c r="G3397" t="s">
        <v>145</v>
      </c>
      <c r="H3397" t="s">
        <v>243</v>
      </c>
      <c r="I3397" t="s">
        <v>44</v>
      </c>
      <c r="J3397" t="s">
        <v>44</v>
      </c>
      <c r="K3397" t="s">
        <v>39</v>
      </c>
      <c r="L3397" t="s">
        <v>109</v>
      </c>
      <c r="M3397">
        <v>180</v>
      </c>
      <c r="N3397" t="s">
        <v>46</v>
      </c>
      <c r="O3397">
        <v>34115</v>
      </c>
      <c r="P3397">
        <v>115990</v>
      </c>
      <c r="S3397">
        <v>0.64999698249849125</v>
      </c>
      <c r="T3397" t="s">
        <v>303</v>
      </c>
      <c r="U3397" t="s">
        <v>48</v>
      </c>
      <c r="V3397" t="s">
        <v>49</v>
      </c>
      <c r="W3397" t="s">
        <v>50</v>
      </c>
      <c r="X3397" t="s">
        <v>304</v>
      </c>
      <c r="Y3397" t="s">
        <v>485</v>
      </c>
      <c r="Z3397" t="s">
        <v>486</v>
      </c>
      <c r="AA3397" t="s">
        <v>487</v>
      </c>
      <c r="AB3397" t="s">
        <v>488</v>
      </c>
      <c r="AC3397" t="s">
        <v>112</v>
      </c>
      <c r="AD3397" t="s">
        <v>489</v>
      </c>
      <c r="AG3397" t="s">
        <v>490</v>
      </c>
      <c r="AH3397" t="s">
        <v>491</v>
      </c>
      <c r="AI3397" t="s">
        <v>60</v>
      </c>
      <c r="AJ3397">
        <v>18</v>
      </c>
      <c r="AK3397" s="4">
        <f t="shared" si="106"/>
        <v>614070</v>
      </c>
      <c r="AL3397" t="str">
        <f t="shared" si="107"/>
        <v>Vestido</v>
      </c>
      <c r="AM3397" t="s">
        <v>496</v>
      </c>
      <c r="AN3397" t="s">
        <v>497</v>
      </c>
    </row>
    <row r="3398" spans="1:40" x14ac:dyDescent="0.25">
      <c r="A3398" t="s">
        <v>301</v>
      </c>
      <c r="B3398" t="s">
        <v>302</v>
      </c>
      <c r="C3398" t="s">
        <v>38</v>
      </c>
      <c r="D3398" t="s">
        <v>39</v>
      </c>
      <c r="E3398" t="s">
        <v>247</v>
      </c>
      <c r="F3398" t="s">
        <v>41</v>
      </c>
      <c r="G3398" t="s">
        <v>145</v>
      </c>
      <c r="H3398" t="s">
        <v>243</v>
      </c>
      <c r="I3398" t="s">
        <v>44</v>
      </c>
      <c r="J3398" t="s">
        <v>44</v>
      </c>
      <c r="K3398" t="s">
        <v>39</v>
      </c>
      <c r="L3398" t="s">
        <v>109</v>
      </c>
      <c r="M3398">
        <v>180</v>
      </c>
      <c r="N3398" t="s">
        <v>46</v>
      </c>
      <c r="O3398">
        <v>34115</v>
      </c>
      <c r="P3398">
        <v>115990</v>
      </c>
      <c r="S3398">
        <v>0.64999698249849125</v>
      </c>
      <c r="T3398" t="s">
        <v>303</v>
      </c>
      <c r="U3398" t="s">
        <v>48</v>
      </c>
      <c r="V3398" t="s">
        <v>49</v>
      </c>
      <c r="W3398" t="s">
        <v>50</v>
      </c>
      <c r="X3398" t="s">
        <v>304</v>
      </c>
      <c r="Y3398" t="s">
        <v>485</v>
      </c>
      <c r="Z3398" t="s">
        <v>486</v>
      </c>
      <c r="AA3398" t="s">
        <v>487</v>
      </c>
      <c r="AB3398" t="s">
        <v>488</v>
      </c>
      <c r="AC3398" t="s">
        <v>112</v>
      </c>
      <c r="AD3398" t="s">
        <v>489</v>
      </c>
      <c r="AG3398" t="s">
        <v>490</v>
      </c>
      <c r="AH3398" t="s">
        <v>491</v>
      </c>
      <c r="AI3398" t="s">
        <v>61</v>
      </c>
      <c r="AJ3398">
        <v>8</v>
      </c>
      <c r="AK3398" s="4">
        <f t="shared" si="106"/>
        <v>272920</v>
      </c>
      <c r="AL3398" t="str">
        <f t="shared" si="107"/>
        <v>202310</v>
      </c>
      <c r="AM3398" t="s">
        <v>496</v>
      </c>
      <c r="AN3398" t="s">
        <v>497</v>
      </c>
    </row>
    <row r="3399" spans="1:40" x14ac:dyDescent="0.25">
      <c r="A3399" t="s">
        <v>301</v>
      </c>
      <c r="B3399" t="s">
        <v>302</v>
      </c>
      <c r="C3399" t="s">
        <v>38</v>
      </c>
      <c r="D3399" t="s">
        <v>39</v>
      </c>
      <c r="E3399" t="s">
        <v>247</v>
      </c>
      <c r="F3399" t="s">
        <v>41</v>
      </c>
      <c r="G3399" t="s">
        <v>145</v>
      </c>
      <c r="H3399" t="s">
        <v>243</v>
      </c>
      <c r="I3399" t="s">
        <v>44</v>
      </c>
      <c r="J3399" t="s">
        <v>44</v>
      </c>
      <c r="K3399" t="s">
        <v>39</v>
      </c>
      <c r="L3399" t="s">
        <v>109</v>
      </c>
      <c r="M3399">
        <v>180</v>
      </c>
      <c r="N3399" t="s">
        <v>46</v>
      </c>
      <c r="O3399">
        <v>34115</v>
      </c>
      <c r="P3399">
        <v>115990</v>
      </c>
      <c r="S3399">
        <v>0.64999698249849125</v>
      </c>
      <c r="T3399" t="s">
        <v>303</v>
      </c>
      <c r="U3399" t="s">
        <v>48</v>
      </c>
      <c r="V3399" t="s">
        <v>49</v>
      </c>
      <c r="W3399" t="s">
        <v>50</v>
      </c>
      <c r="X3399" t="s">
        <v>304</v>
      </c>
      <c r="Y3399" t="s">
        <v>485</v>
      </c>
      <c r="Z3399" t="s">
        <v>486</v>
      </c>
      <c r="AA3399" t="s">
        <v>487</v>
      </c>
      <c r="AB3399" t="s">
        <v>488</v>
      </c>
      <c r="AC3399" t="s">
        <v>112</v>
      </c>
      <c r="AD3399" t="s">
        <v>489</v>
      </c>
      <c r="AG3399" t="s">
        <v>490</v>
      </c>
      <c r="AH3399" t="s">
        <v>491</v>
      </c>
      <c r="AI3399" t="s">
        <v>62</v>
      </c>
      <c r="AJ3399">
        <v>13</v>
      </c>
      <c r="AK3399" s="4">
        <f t="shared" si="106"/>
        <v>443495</v>
      </c>
      <c r="AL3399" t="str">
        <f t="shared" si="107"/>
        <v>202311</v>
      </c>
      <c r="AM3399" t="s">
        <v>496</v>
      </c>
      <c r="AN3399" t="s">
        <v>497</v>
      </c>
    </row>
    <row r="3400" spans="1:40" x14ac:dyDescent="0.25">
      <c r="A3400" t="s">
        <v>301</v>
      </c>
      <c r="B3400" t="s">
        <v>302</v>
      </c>
      <c r="C3400" t="s">
        <v>38</v>
      </c>
      <c r="D3400" t="s">
        <v>39</v>
      </c>
      <c r="E3400" t="s">
        <v>247</v>
      </c>
      <c r="F3400" t="s">
        <v>41</v>
      </c>
      <c r="G3400" t="s">
        <v>145</v>
      </c>
      <c r="H3400" t="s">
        <v>243</v>
      </c>
      <c r="I3400" t="s">
        <v>44</v>
      </c>
      <c r="J3400" t="s">
        <v>44</v>
      </c>
      <c r="K3400" t="s">
        <v>39</v>
      </c>
      <c r="L3400" t="s">
        <v>109</v>
      </c>
      <c r="M3400">
        <v>180</v>
      </c>
      <c r="N3400" t="s">
        <v>46</v>
      </c>
      <c r="O3400">
        <v>34115</v>
      </c>
      <c r="P3400">
        <v>115990</v>
      </c>
      <c r="S3400">
        <v>0.64999698249849125</v>
      </c>
      <c r="T3400" t="s">
        <v>303</v>
      </c>
      <c r="U3400" t="s">
        <v>48</v>
      </c>
      <c r="V3400" t="s">
        <v>49</v>
      </c>
      <c r="W3400" t="s">
        <v>50</v>
      </c>
      <c r="X3400" t="s">
        <v>304</v>
      </c>
      <c r="Y3400" t="s">
        <v>485</v>
      </c>
      <c r="Z3400" t="s">
        <v>486</v>
      </c>
      <c r="AA3400" t="s">
        <v>487</v>
      </c>
      <c r="AB3400" t="s">
        <v>488</v>
      </c>
      <c r="AC3400" t="s">
        <v>112</v>
      </c>
      <c r="AD3400" t="s">
        <v>489</v>
      </c>
      <c r="AG3400" t="s">
        <v>490</v>
      </c>
      <c r="AH3400" t="s">
        <v>491</v>
      </c>
      <c r="AI3400" t="s">
        <v>63</v>
      </c>
      <c r="AJ3400">
        <v>24</v>
      </c>
      <c r="AK3400" s="4">
        <f t="shared" si="106"/>
        <v>818760</v>
      </c>
      <c r="AL3400" t="str">
        <f t="shared" si="107"/>
        <v>202312</v>
      </c>
      <c r="AM3400" t="s">
        <v>496</v>
      </c>
      <c r="AN3400" t="s">
        <v>497</v>
      </c>
    </row>
    <row r="3401" spans="1:40" x14ac:dyDescent="0.25">
      <c r="A3401" t="s">
        <v>301</v>
      </c>
      <c r="B3401" t="s">
        <v>302</v>
      </c>
      <c r="C3401" t="s">
        <v>38</v>
      </c>
      <c r="D3401" t="s">
        <v>39</v>
      </c>
      <c r="E3401" t="s">
        <v>247</v>
      </c>
      <c r="F3401" t="s">
        <v>41</v>
      </c>
      <c r="G3401" t="s">
        <v>145</v>
      </c>
      <c r="H3401" t="s">
        <v>243</v>
      </c>
      <c r="I3401" t="s">
        <v>44</v>
      </c>
      <c r="J3401" t="s">
        <v>44</v>
      </c>
      <c r="K3401" t="s">
        <v>39</v>
      </c>
      <c r="L3401" t="s">
        <v>109</v>
      </c>
      <c r="M3401">
        <v>180</v>
      </c>
      <c r="N3401" t="s">
        <v>46</v>
      </c>
      <c r="O3401">
        <v>34115</v>
      </c>
      <c r="P3401">
        <v>115990</v>
      </c>
      <c r="S3401">
        <v>0.64999698249849125</v>
      </c>
      <c r="T3401" t="s">
        <v>303</v>
      </c>
      <c r="U3401" t="s">
        <v>48</v>
      </c>
      <c r="V3401" t="s">
        <v>49</v>
      </c>
      <c r="W3401" t="s">
        <v>50</v>
      </c>
      <c r="X3401" t="s">
        <v>304</v>
      </c>
      <c r="Y3401" t="s">
        <v>485</v>
      </c>
      <c r="Z3401" t="s">
        <v>486</v>
      </c>
      <c r="AA3401" t="s">
        <v>487</v>
      </c>
      <c r="AB3401" t="s">
        <v>488</v>
      </c>
      <c r="AC3401" t="s">
        <v>112</v>
      </c>
      <c r="AD3401" t="s">
        <v>489</v>
      </c>
      <c r="AG3401" t="s">
        <v>490</v>
      </c>
      <c r="AH3401" t="s">
        <v>491</v>
      </c>
      <c r="AI3401" t="s">
        <v>64</v>
      </c>
      <c r="AJ3401">
        <v>3</v>
      </c>
      <c r="AK3401" s="4">
        <f t="shared" si="106"/>
        <v>102345</v>
      </c>
      <c r="AL3401" t="str">
        <f t="shared" si="107"/>
        <v>202401</v>
      </c>
      <c r="AM3401" t="s">
        <v>496</v>
      </c>
      <c r="AN3401" t="s">
        <v>497</v>
      </c>
    </row>
    <row r="3402" spans="1:40" x14ac:dyDescent="0.25">
      <c r="A3402" t="s">
        <v>301</v>
      </c>
      <c r="B3402" t="s">
        <v>302</v>
      </c>
      <c r="C3402" t="s">
        <v>38</v>
      </c>
      <c r="D3402" t="s">
        <v>39</v>
      </c>
      <c r="E3402" t="s">
        <v>247</v>
      </c>
      <c r="F3402" t="s">
        <v>41</v>
      </c>
      <c r="G3402" t="s">
        <v>145</v>
      </c>
      <c r="H3402" t="s">
        <v>243</v>
      </c>
      <c r="I3402" t="s">
        <v>44</v>
      </c>
      <c r="J3402" t="s">
        <v>44</v>
      </c>
      <c r="K3402" t="s">
        <v>39</v>
      </c>
      <c r="L3402" t="s">
        <v>109</v>
      </c>
      <c r="M3402">
        <v>180</v>
      </c>
      <c r="N3402" t="s">
        <v>46</v>
      </c>
      <c r="O3402">
        <v>34115</v>
      </c>
      <c r="P3402">
        <v>115990</v>
      </c>
      <c r="S3402">
        <v>0.64999698249849125</v>
      </c>
      <c r="T3402" t="s">
        <v>303</v>
      </c>
      <c r="U3402" t="s">
        <v>48</v>
      </c>
      <c r="V3402" t="s">
        <v>49</v>
      </c>
      <c r="W3402" t="s">
        <v>50</v>
      </c>
      <c r="X3402" t="s">
        <v>304</v>
      </c>
      <c r="Y3402" t="s">
        <v>485</v>
      </c>
      <c r="Z3402" t="s">
        <v>486</v>
      </c>
      <c r="AA3402" t="s">
        <v>487</v>
      </c>
      <c r="AB3402" t="s">
        <v>488</v>
      </c>
      <c r="AC3402" t="s">
        <v>112</v>
      </c>
      <c r="AD3402" t="s">
        <v>489</v>
      </c>
      <c r="AG3402" t="s">
        <v>490</v>
      </c>
      <c r="AH3402" t="s">
        <v>491</v>
      </c>
      <c r="AI3402" t="s">
        <v>65</v>
      </c>
      <c r="AJ3402">
        <v>1</v>
      </c>
      <c r="AK3402" s="4">
        <f t="shared" si="106"/>
        <v>34115</v>
      </c>
      <c r="AL3402" t="str">
        <f t="shared" si="107"/>
        <v>202402</v>
      </c>
      <c r="AM3402" t="s">
        <v>496</v>
      </c>
      <c r="AN3402" t="s">
        <v>497</v>
      </c>
    </row>
    <row r="3403" spans="1:40" x14ac:dyDescent="0.25">
      <c r="A3403" t="s">
        <v>301</v>
      </c>
      <c r="B3403" t="s">
        <v>302</v>
      </c>
      <c r="C3403" t="s">
        <v>38</v>
      </c>
      <c r="D3403" t="s">
        <v>39</v>
      </c>
      <c r="E3403" t="s">
        <v>247</v>
      </c>
      <c r="F3403" t="s">
        <v>41</v>
      </c>
      <c r="G3403" t="s">
        <v>145</v>
      </c>
      <c r="H3403" t="s">
        <v>243</v>
      </c>
      <c r="I3403" t="s">
        <v>44</v>
      </c>
      <c r="J3403" t="s">
        <v>44</v>
      </c>
      <c r="K3403" t="s">
        <v>39</v>
      </c>
      <c r="L3403" t="s">
        <v>109</v>
      </c>
      <c r="M3403">
        <v>180</v>
      </c>
      <c r="N3403" t="s">
        <v>46</v>
      </c>
      <c r="O3403">
        <v>34115</v>
      </c>
      <c r="P3403">
        <v>115990</v>
      </c>
      <c r="S3403">
        <v>0.64999698249849125</v>
      </c>
      <c r="T3403" t="s">
        <v>303</v>
      </c>
      <c r="U3403" t="s">
        <v>48</v>
      </c>
      <c r="V3403" t="s">
        <v>49</v>
      </c>
      <c r="W3403" t="s">
        <v>50</v>
      </c>
      <c r="X3403" t="s">
        <v>304</v>
      </c>
      <c r="Y3403" t="s">
        <v>485</v>
      </c>
      <c r="Z3403" t="s">
        <v>486</v>
      </c>
      <c r="AA3403" t="s">
        <v>487</v>
      </c>
      <c r="AB3403" t="s">
        <v>488</v>
      </c>
      <c r="AC3403" t="s">
        <v>112</v>
      </c>
      <c r="AD3403" t="s">
        <v>489</v>
      </c>
      <c r="AG3403" t="s">
        <v>490</v>
      </c>
      <c r="AH3403" t="s">
        <v>491</v>
      </c>
      <c r="AI3403" t="s">
        <v>66</v>
      </c>
      <c r="AJ3403">
        <v>2</v>
      </c>
      <c r="AK3403" s="4">
        <f t="shared" si="106"/>
        <v>68230</v>
      </c>
      <c r="AL3403" t="str">
        <f t="shared" si="107"/>
        <v>202403</v>
      </c>
      <c r="AM3403" t="s">
        <v>496</v>
      </c>
      <c r="AN3403" t="s">
        <v>497</v>
      </c>
    </row>
    <row r="3404" spans="1:40" x14ac:dyDescent="0.25">
      <c r="A3404" t="s">
        <v>301</v>
      </c>
      <c r="B3404" t="s">
        <v>302</v>
      </c>
      <c r="C3404" t="s">
        <v>38</v>
      </c>
      <c r="D3404" t="s">
        <v>39</v>
      </c>
      <c r="E3404" t="s">
        <v>247</v>
      </c>
      <c r="F3404" t="s">
        <v>41</v>
      </c>
      <c r="G3404" t="s">
        <v>145</v>
      </c>
      <c r="H3404" t="s">
        <v>243</v>
      </c>
      <c r="I3404" t="s">
        <v>44</v>
      </c>
      <c r="J3404" t="s">
        <v>44</v>
      </c>
      <c r="K3404" t="s">
        <v>39</v>
      </c>
      <c r="L3404" t="s">
        <v>109</v>
      </c>
      <c r="M3404">
        <v>180</v>
      </c>
      <c r="N3404" t="s">
        <v>46</v>
      </c>
      <c r="O3404">
        <v>34115</v>
      </c>
      <c r="P3404">
        <v>115990</v>
      </c>
      <c r="S3404">
        <v>0.64999698249849125</v>
      </c>
      <c r="T3404" t="s">
        <v>305</v>
      </c>
      <c r="U3404" t="s">
        <v>48</v>
      </c>
      <c r="V3404" t="s">
        <v>49</v>
      </c>
      <c r="W3404" t="s">
        <v>50</v>
      </c>
      <c r="X3404" t="s">
        <v>306</v>
      </c>
      <c r="Y3404" t="s">
        <v>485</v>
      </c>
      <c r="Z3404" t="s">
        <v>486</v>
      </c>
      <c r="AA3404" t="s">
        <v>487</v>
      </c>
      <c r="AB3404" t="s">
        <v>488</v>
      </c>
      <c r="AC3404" t="s">
        <v>112</v>
      </c>
      <c r="AD3404" t="s">
        <v>489</v>
      </c>
      <c r="AG3404" t="s">
        <v>490</v>
      </c>
      <c r="AH3404" t="s">
        <v>491</v>
      </c>
      <c r="AI3404" t="s">
        <v>60</v>
      </c>
      <c r="AJ3404">
        <v>18</v>
      </c>
      <c r="AK3404" s="4">
        <f t="shared" si="106"/>
        <v>614070</v>
      </c>
      <c r="AL3404" t="str">
        <f t="shared" si="107"/>
        <v>Vestido</v>
      </c>
      <c r="AM3404" t="s">
        <v>496</v>
      </c>
      <c r="AN3404" t="s">
        <v>497</v>
      </c>
    </row>
    <row r="3405" spans="1:40" x14ac:dyDescent="0.25">
      <c r="A3405" t="s">
        <v>301</v>
      </c>
      <c r="B3405" t="s">
        <v>302</v>
      </c>
      <c r="C3405" t="s">
        <v>38</v>
      </c>
      <c r="D3405" t="s">
        <v>39</v>
      </c>
      <c r="E3405" t="s">
        <v>247</v>
      </c>
      <c r="F3405" t="s">
        <v>41</v>
      </c>
      <c r="G3405" t="s">
        <v>145</v>
      </c>
      <c r="H3405" t="s">
        <v>243</v>
      </c>
      <c r="I3405" t="s">
        <v>44</v>
      </c>
      <c r="J3405" t="s">
        <v>44</v>
      </c>
      <c r="K3405" t="s">
        <v>39</v>
      </c>
      <c r="L3405" t="s">
        <v>109</v>
      </c>
      <c r="M3405">
        <v>180</v>
      </c>
      <c r="N3405" t="s">
        <v>46</v>
      </c>
      <c r="O3405">
        <v>34115</v>
      </c>
      <c r="P3405">
        <v>115990</v>
      </c>
      <c r="S3405">
        <v>0.64999698249849125</v>
      </c>
      <c r="T3405" t="s">
        <v>305</v>
      </c>
      <c r="U3405" t="s">
        <v>48</v>
      </c>
      <c r="V3405" t="s">
        <v>49</v>
      </c>
      <c r="W3405" t="s">
        <v>50</v>
      </c>
      <c r="X3405" t="s">
        <v>306</v>
      </c>
      <c r="Y3405" t="s">
        <v>485</v>
      </c>
      <c r="Z3405" t="s">
        <v>486</v>
      </c>
      <c r="AA3405" t="s">
        <v>487</v>
      </c>
      <c r="AB3405" t="s">
        <v>488</v>
      </c>
      <c r="AC3405" t="s">
        <v>112</v>
      </c>
      <c r="AD3405" t="s">
        <v>489</v>
      </c>
      <c r="AG3405" t="s">
        <v>490</v>
      </c>
      <c r="AH3405" t="s">
        <v>491</v>
      </c>
      <c r="AI3405" t="s">
        <v>61</v>
      </c>
      <c r="AJ3405">
        <v>9</v>
      </c>
      <c r="AK3405" s="4">
        <f t="shared" si="106"/>
        <v>307035</v>
      </c>
      <c r="AL3405" t="str">
        <f t="shared" si="107"/>
        <v>202310</v>
      </c>
      <c r="AM3405" t="s">
        <v>496</v>
      </c>
      <c r="AN3405" t="s">
        <v>497</v>
      </c>
    </row>
    <row r="3406" spans="1:40" x14ac:dyDescent="0.25">
      <c r="A3406" t="s">
        <v>301</v>
      </c>
      <c r="B3406" t="s">
        <v>302</v>
      </c>
      <c r="C3406" t="s">
        <v>38</v>
      </c>
      <c r="D3406" t="s">
        <v>39</v>
      </c>
      <c r="E3406" t="s">
        <v>247</v>
      </c>
      <c r="F3406" t="s">
        <v>41</v>
      </c>
      <c r="G3406" t="s">
        <v>145</v>
      </c>
      <c r="H3406" t="s">
        <v>243</v>
      </c>
      <c r="I3406" t="s">
        <v>44</v>
      </c>
      <c r="J3406" t="s">
        <v>44</v>
      </c>
      <c r="K3406" t="s">
        <v>39</v>
      </c>
      <c r="L3406" t="s">
        <v>109</v>
      </c>
      <c r="M3406">
        <v>180</v>
      </c>
      <c r="N3406" t="s">
        <v>46</v>
      </c>
      <c r="O3406">
        <v>34115</v>
      </c>
      <c r="P3406">
        <v>115990</v>
      </c>
      <c r="S3406">
        <v>0.64999698249849125</v>
      </c>
      <c r="T3406" t="s">
        <v>305</v>
      </c>
      <c r="U3406" t="s">
        <v>48</v>
      </c>
      <c r="V3406" t="s">
        <v>49</v>
      </c>
      <c r="W3406" t="s">
        <v>50</v>
      </c>
      <c r="X3406" t="s">
        <v>306</v>
      </c>
      <c r="Y3406" t="s">
        <v>485</v>
      </c>
      <c r="Z3406" t="s">
        <v>486</v>
      </c>
      <c r="AA3406" t="s">
        <v>487</v>
      </c>
      <c r="AB3406" t="s">
        <v>488</v>
      </c>
      <c r="AC3406" t="s">
        <v>112</v>
      </c>
      <c r="AD3406" t="s">
        <v>489</v>
      </c>
      <c r="AG3406" t="s">
        <v>490</v>
      </c>
      <c r="AH3406" t="s">
        <v>491</v>
      </c>
      <c r="AI3406" t="s">
        <v>62</v>
      </c>
      <c r="AJ3406">
        <v>15</v>
      </c>
      <c r="AK3406" s="4">
        <f t="shared" si="106"/>
        <v>511725</v>
      </c>
      <c r="AL3406" t="str">
        <f t="shared" si="107"/>
        <v>202311</v>
      </c>
      <c r="AM3406" t="s">
        <v>496</v>
      </c>
      <c r="AN3406" t="s">
        <v>497</v>
      </c>
    </row>
    <row r="3407" spans="1:40" x14ac:dyDescent="0.25">
      <c r="A3407" t="s">
        <v>301</v>
      </c>
      <c r="B3407" t="s">
        <v>302</v>
      </c>
      <c r="C3407" t="s">
        <v>38</v>
      </c>
      <c r="D3407" t="s">
        <v>39</v>
      </c>
      <c r="E3407" t="s">
        <v>247</v>
      </c>
      <c r="F3407" t="s">
        <v>41</v>
      </c>
      <c r="G3407" t="s">
        <v>145</v>
      </c>
      <c r="H3407" t="s">
        <v>243</v>
      </c>
      <c r="I3407" t="s">
        <v>44</v>
      </c>
      <c r="J3407" t="s">
        <v>44</v>
      </c>
      <c r="K3407" t="s">
        <v>39</v>
      </c>
      <c r="L3407" t="s">
        <v>109</v>
      </c>
      <c r="M3407">
        <v>180</v>
      </c>
      <c r="N3407" t="s">
        <v>46</v>
      </c>
      <c r="O3407">
        <v>34115</v>
      </c>
      <c r="P3407">
        <v>115990</v>
      </c>
      <c r="S3407">
        <v>0.64999698249849125</v>
      </c>
      <c r="T3407" t="s">
        <v>305</v>
      </c>
      <c r="U3407" t="s">
        <v>48</v>
      </c>
      <c r="V3407" t="s">
        <v>49</v>
      </c>
      <c r="W3407" t="s">
        <v>50</v>
      </c>
      <c r="X3407" t="s">
        <v>306</v>
      </c>
      <c r="Y3407" t="s">
        <v>485</v>
      </c>
      <c r="Z3407" t="s">
        <v>486</v>
      </c>
      <c r="AA3407" t="s">
        <v>487</v>
      </c>
      <c r="AB3407" t="s">
        <v>488</v>
      </c>
      <c r="AC3407" t="s">
        <v>112</v>
      </c>
      <c r="AD3407" t="s">
        <v>489</v>
      </c>
      <c r="AG3407" t="s">
        <v>490</v>
      </c>
      <c r="AH3407" t="s">
        <v>491</v>
      </c>
      <c r="AI3407" t="s">
        <v>63</v>
      </c>
      <c r="AJ3407">
        <v>28</v>
      </c>
      <c r="AK3407" s="4">
        <f t="shared" si="106"/>
        <v>955220</v>
      </c>
      <c r="AL3407" t="str">
        <f t="shared" si="107"/>
        <v>202312</v>
      </c>
      <c r="AM3407" t="s">
        <v>496</v>
      </c>
      <c r="AN3407" t="s">
        <v>497</v>
      </c>
    </row>
    <row r="3408" spans="1:40" x14ac:dyDescent="0.25">
      <c r="A3408" t="s">
        <v>301</v>
      </c>
      <c r="B3408" t="s">
        <v>302</v>
      </c>
      <c r="C3408" t="s">
        <v>38</v>
      </c>
      <c r="D3408" t="s">
        <v>39</v>
      </c>
      <c r="E3408" t="s">
        <v>247</v>
      </c>
      <c r="F3408" t="s">
        <v>41</v>
      </c>
      <c r="G3408" t="s">
        <v>145</v>
      </c>
      <c r="H3408" t="s">
        <v>243</v>
      </c>
      <c r="I3408" t="s">
        <v>44</v>
      </c>
      <c r="J3408" t="s">
        <v>44</v>
      </c>
      <c r="K3408" t="s">
        <v>39</v>
      </c>
      <c r="L3408" t="s">
        <v>109</v>
      </c>
      <c r="M3408">
        <v>180</v>
      </c>
      <c r="N3408" t="s">
        <v>46</v>
      </c>
      <c r="O3408">
        <v>34115</v>
      </c>
      <c r="P3408">
        <v>115990</v>
      </c>
      <c r="S3408">
        <v>0.64999698249849125</v>
      </c>
      <c r="T3408" t="s">
        <v>305</v>
      </c>
      <c r="U3408" t="s">
        <v>48</v>
      </c>
      <c r="V3408" t="s">
        <v>49</v>
      </c>
      <c r="W3408" t="s">
        <v>50</v>
      </c>
      <c r="X3408" t="s">
        <v>306</v>
      </c>
      <c r="Y3408" t="s">
        <v>485</v>
      </c>
      <c r="Z3408" t="s">
        <v>486</v>
      </c>
      <c r="AA3408" t="s">
        <v>487</v>
      </c>
      <c r="AB3408" t="s">
        <v>488</v>
      </c>
      <c r="AC3408" t="s">
        <v>112</v>
      </c>
      <c r="AD3408" t="s">
        <v>489</v>
      </c>
      <c r="AG3408" t="s">
        <v>490</v>
      </c>
      <c r="AH3408" t="s">
        <v>491</v>
      </c>
      <c r="AI3408" t="s">
        <v>64</v>
      </c>
      <c r="AJ3408">
        <v>5</v>
      </c>
      <c r="AK3408" s="4">
        <f t="shared" si="106"/>
        <v>170575</v>
      </c>
      <c r="AL3408" t="str">
        <f t="shared" si="107"/>
        <v>202401</v>
      </c>
      <c r="AM3408" t="s">
        <v>496</v>
      </c>
      <c r="AN3408" t="s">
        <v>497</v>
      </c>
    </row>
    <row r="3409" spans="1:40" x14ac:dyDescent="0.25">
      <c r="A3409" t="s">
        <v>301</v>
      </c>
      <c r="B3409" t="s">
        <v>302</v>
      </c>
      <c r="C3409" t="s">
        <v>38</v>
      </c>
      <c r="D3409" t="s">
        <v>39</v>
      </c>
      <c r="E3409" t="s">
        <v>247</v>
      </c>
      <c r="F3409" t="s">
        <v>41</v>
      </c>
      <c r="G3409" t="s">
        <v>145</v>
      </c>
      <c r="H3409" t="s">
        <v>243</v>
      </c>
      <c r="I3409" t="s">
        <v>44</v>
      </c>
      <c r="J3409" t="s">
        <v>44</v>
      </c>
      <c r="K3409" t="s">
        <v>39</v>
      </c>
      <c r="L3409" t="s">
        <v>109</v>
      </c>
      <c r="M3409">
        <v>180</v>
      </c>
      <c r="N3409" t="s">
        <v>46</v>
      </c>
      <c r="O3409">
        <v>34115</v>
      </c>
      <c r="P3409">
        <v>115990</v>
      </c>
      <c r="S3409">
        <v>0.64999698249849125</v>
      </c>
      <c r="T3409" t="s">
        <v>305</v>
      </c>
      <c r="U3409" t="s">
        <v>48</v>
      </c>
      <c r="V3409" t="s">
        <v>49</v>
      </c>
      <c r="W3409" t="s">
        <v>50</v>
      </c>
      <c r="X3409" t="s">
        <v>306</v>
      </c>
      <c r="Y3409" t="s">
        <v>485</v>
      </c>
      <c r="Z3409" t="s">
        <v>486</v>
      </c>
      <c r="AA3409" t="s">
        <v>487</v>
      </c>
      <c r="AB3409" t="s">
        <v>488</v>
      </c>
      <c r="AC3409" t="s">
        <v>112</v>
      </c>
      <c r="AD3409" t="s">
        <v>489</v>
      </c>
      <c r="AG3409" t="s">
        <v>490</v>
      </c>
      <c r="AH3409" t="s">
        <v>491</v>
      </c>
      <c r="AI3409" t="s">
        <v>65</v>
      </c>
      <c r="AJ3409">
        <v>1</v>
      </c>
      <c r="AK3409" s="4">
        <f t="shared" si="106"/>
        <v>34115</v>
      </c>
      <c r="AL3409" t="str">
        <f t="shared" si="107"/>
        <v>202402</v>
      </c>
      <c r="AM3409" t="s">
        <v>496</v>
      </c>
      <c r="AN3409" t="s">
        <v>497</v>
      </c>
    </row>
    <row r="3410" spans="1:40" x14ac:dyDescent="0.25">
      <c r="A3410" t="s">
        <v>301</v>
      </c>
      <c r="B3410" t="s">
        <v>302</v>
      </c>
      <c r="C3410" t="s">
        <v>38</v>
      </c>
      <c r="D3410" t="s">
        <v>39</v>
      </c>
      <c r="E3410" t="s">
        <v>247</v>
      </c>
      <c r="F3410" t="s">
        <v>41</v>
      </c>
      <c r="G3410" t="s">
        <v>145</v>
      </c>
      <c r="H3410" t="s">
        <v>243</v>
      </c>
      <c r="I3410" t="s">
        <v>44</v>
      </c>
      <c r="J3410" t="s">
        <v>44</v>
      </c>
      <c r="K3410" t="s">
        <v>39</v>
      </c>
      <c r="L3410" t="s">
        <v>109</v>
      </c>
      <c r="M3410">
        <v>180</v>
      </c>
      <c r="N3410" t="s">
        <v>46</v>
      </c>
      <c r="O3410">
        <v>34115</v>
      </c>
      <c r="P3410">
        <v>115990</v>
      </c>
      <c r="S3410">
        <v>0.64999698249849125</v>
      </c>
      <c r="T3410" t="s">
        <v>305</v>
      </c>
      <c r="U3410" t="s">
        <v>48</v>
      </c>
      <c r="V3410" t="s">
        <v>49</v>
      </c>
      <c r="W3410" t="s">
        <v>50</v>
      </c>
      <c r="X3410" t="s">
        <v>306</v>
      </c>
      <c r="Y3410" t="s">
        <v>485</v>
      </c>
      <c r="Z3410" t="s">
        <v>486</v>
      </c>
      <c r="AA3410" t="s">
        <v>487</v>
      </c>
      <c r="AB3410" t="s">
        <v>488</v>
      </c>
      <c r="AC3410" t="s">
        <v>112</v>
      </c>
      <c r="AD3410" t="s">
        <v>489</v>
      </c>
      <c r="AG3410" t="s">
        <v>490</v>
      </c>
      <c r="AH3410" t="s">
        <v>491</v>
      </c>
      <c r="AI3410" t="s">
        <v>66</v>
      </c>
      <c r="AJ3410">
        <v>3</v>
      </c>
      <c r="AK3410" s="4">
        <f t="shared" si="106"/>
        <v>102345</v>
      </c>
      <c r="AL3410" t="str">
        <f t="shared" si="107"/>
        <v>202403</v>
      </c>
      <c r="AM3410" t="s">
        <v>496</v>
      </c>
      <c r="AN3410" t="s">
        <v>497</v>
      </c>
    </row>
    <row r="3411" spans="1:40" x14ac:dyDescent="0.25">
      <c r="A3411" t="s">
        <v>301</v>
      </c>
      <c r="B3411" t="s">
        <v>302</v>
      </c>
      <c r="C3411" t="s">
        <v>38</v>
      </c>
      <c r="D3411" t="s">
        <v>39</v>
      </c>
      <c r="E3411" t="s">
        <v>247</v>
      </c>
      <c r="F3411" t="s">
        <v>41</v>
      </c>
      <c r="G3411" t="s">
        <v>145</v>
      </c>
      <c r="H3411" t="s">
        <v>243</v>
      </c>
      <c r="I3411" t="s">
        <v>44</v>
      </c>
      <c r="J3411" t="s">
        <v>44</v>
      </c>
      <c r="K3411" t="s">
        <v>39</v>
      </c>
      <c r="L3411" t="s">
        <v>109</v>
      </c>
      <c r="M3411">
        <v>180</v>
      </c>
      <c r="N3411" t="s">
        <v>46</v>
      </c>
      <c r="O3411">
        <v>34115</v>
      </c>
      <c r="P3411">
        <v>115990</v>
      </c>
      <c r="S3411">
        <v>0.64999698249849125</v>
      </c>
      <c r="T3411" t="s">
        <v>307</v>
      </c>
      <c r="U3411" t="s">
        <v>48</v>
      </c>
      <c r="V3411" t="s">
        <v>49</v>
      </c>
      <c r="W3411" t="s">
        <v>50</v>
      </c>
      <c r="X3411" t="s">
        <v>308</v>
      </c>
      <c r="Y3411" t="s">
        <v>485</v>
      </c>
      <c r="Z3411" t="s">
        <v>486</v>
      </c>
      <c r="AA3411" t="s">
        <v>487</v>
      </c>
      <c r="AB3411" t="s">
        <v>488</v>
      </c>
      <c r="AC3411" t="s">
        <v>112</v>
      </c>
      <c r="AD3411" t="s">
        <v>489</v>
      </c>
      <c r="AG3411" t="s">
        <v>490</v>
      </c>
      <c r="AH3411" t="s">
        <v>491</v>
      </c>
      <c r="AI3411" t="s">
        <v>60</v>
      </c>
      <c r="AJ3411">
        <v>18</v>
      </c>
      <c r="AK3411" s="4">
        <f t="shared" si="106"/>
        <v>614070</v>
      </c>
      <c r="AL3411" t="str">
        <f t="shared" si="107"/>
        <v>Vestido</v>
      </c>
      <c r="AM3411" t="s">
        <v>496</v>
      </c>
      <c r="AN3411" t="s">
        <v>497</v>
      </c>
    </row>
    <row r="3412" spans="1:40" x14ac:dyDescent="0.25">
      <c r="A3412" t="s">
        <v>301</v>
      </c>
      <c r="B3412" t="s">
        <v>302</v>
      </c>
      <c r="C3412" t="s">
        <v>38</v>
      </c>
      <c r="D3412" t="s">
        <v>39</v>
      </c>
      <c r="E3412" t="s">
        <v>247</v>
      </c>
      <c r="F3412" t="s">
        <v>41</v>
      </c>
      <c r="G3412" t="s">
        <v>145</v>
      </c>
      <c r="H3412" t="s">
        <v>243</v>
      </c>
      <c r="I3412" t="s">
        <v>44</v>
      </c>
      <c r="J3412" t="s">
        <v>44</v>
      </c>
      <c r="K3412" t="s">
        <v>39</v>
      </c>
      <c r="L3412" t="s">
        <v>109</v>
      </c>
      <c r="M3412">
        <v>180</v>
      </c>
      <c r="N3412" t="s">
        <v>46</v>
      </c>
      <c r="O3412">
        <v>34115</v>
      </c>
      <c r="P3412">
        <v>115990</v>
      </c>
      <c r="S3412">
        <v>0.64999698249849125</v>
      </c>
      <c r="T3412" t="s">
        <v>307</v>
      </c>
      <c r="U3412" t="s">
        <v>48</v>
      </c>
      <c r="V3412" t="s">
        <v>49</v>
      </c>
      <c r="W3412" t="s">
        <v>50</v>
      </c>
      <c r="X3412" t="s">
        <v>308</v>
      </c>
      <c r="Y3412" t="s">
        <v>485</v>
      </c>
      <c r="Z3412" t="s">
        <v>486</v>
      </c>
      <c r="AA3412" t="s">
        <v>487</v>
      </c>
      <c r="AB3412" t="s">
        <v>488</v>
      </c>
      <c r="AC3412" t="s">
        <v>112</v>
      </c>
      <c r="AD3412" t="s">
        <v>489</v>
      </c>
      <c r="AG3412" t="s">
        <v>490</v>
      </c>
      <c r="AH3412" t="s">
        <v>491</v>
      </c>
      <c r="AI3412" t="s">
        <v>61</v>
      </c>
      <c r="AJ3412">
        <v>9</v>
      </c>
      <c r="AK3412" s="4">
        <f t="shared" si="106"/>
        <v>307035</v>
      </c>
      <c r="AL3412" t="str">
        <f t="shared" si="107"/>
        <v>202310</v>
      </c>
      <c r="AM3412" t="s">
        <v>496</v>
      </c>
      <c r="AN3412" t="s">
        <v>497</v>
      </c>
    </row>
    <row r="3413" spans="1:40" x14ac:dyDescent="0.25">
      <c r="A3413" t="s">
        <v>301</v>
      </c>
      <c r="B3413" t="s">
        <v>302</v>
      </c>
      <c r="C3413" t="s">
        <v>38</v>
      </c>
      <c r="D3413" t="s">
        <v>39</v>
      </c>
      <c r="E3413" t="s">
        <v>247</v>
      </c>
      <c r="F3413" t="s">
        <v>41</v>
      </c>
      <c r="G3413" t="s">
        <v>145</v>
      </c>
      <c r="H3413" t="s">
        <v>243</v>
      </c>
      <c r="I3413" t="s">
        <v>44</v>
      </c>
      <c r="J3413" t="s">
        <v>44</v>
      </c>
      <c r="K3413" t="s">
        <v>39</v>
      </c>
      <c r="L3413" t="s">
        <v>109</v>
      </c>
      <c r="M3413">
        <v>180</v>
      </c>
      <c r="N3413" t="s">
        <v>46</v>
      </c>
      <c r="O3413">
        <v>34115</v>
      </c>
      <c r="P3413">
        <v>115990</v>
      </c>
      <c r="S3413">
        <v>0.64999698249849125</v>
      </c>
      <c r="T3413" t="s">
        <v>307</v>
      </c>
      <c r="U3413" t="s">
        <v>48</v>
      </c>
      <c r="V3413" t="s">
        <v>49</v>
      </c>
      <c r="W3413" t="s">
        <v>50</v>
      </c>
      <c r="X3413" t="s">
        <v>308</v>
      </c>
      <c r="Y3413" t="s">
        <v>485</v>
      </c>
      <c r="Z3413" t="s">
        <v>486</v>
      </c>
      <c r="AA3413" t="s">
        <v>487</v>
      </c>
      <c r="AB3413" t="s">
        <v>488</v>
      </c>
      <c r="AC3413" t="s">
        <v>112</v>
      </c>
      <c r="AD3413" t="s">
        <v>489</v>
      </c>
      <c r="AG3413" t="s">
        <v>490</v>
      </c>
      <c r="AH3413" t="s">
        <v>491</v>
      </c>
      <c r="AI3413" t="s">
        <v>62</v>
      </c>
      <c r="AJ3413">
        <v>15</v>
      </c>
      <c r="AK3413" s="4">
        <f t="shared" si="106"/>
        <v>511725</v>
      </c>
      <c r="AL3413" t="str">
        <f t="shared" si="107"/>
        <v>202311</v>
      </c>
      <c r="AM3413" t="s">
        <v>496</v>
      </c>
      <c r="AN3413" t="s">
        <v>497</v>
      </c>
    </row>
    <row r="3414" spans="1:40" x14ac:dyDescent="0.25">
      <c r="A3414" t="s">
        <v>301</v>
      </c>
      <c r="B3414" t="s">
        <v>302</v>
      </c>
      <c r="C3414" t="s">
        <v>38</v>
      </c>
      <c r="D3414" t="s">
        <v>39</v>
      </c>
      <c r="E3414" t="s">
        <v>247</v>
      </c>
      <c r="F3414" t="s">
        <v>41</v>
      </c>
      <c r="G3414" t="s">
        <v>145</v>
      </c>
      <c r="H3414" t="s">
        <v>243</v>
      </c>
      <c r="I3414" t="s">
        <v>44</v>
      </c>
      <c r="J3414" t="s">
        <v>44</v>
      </c>
      <c r="K3414" t="s">
        <v>39</v>
      </c>
      <c r="L3414" t="s">
        <v>109</v>
      </c>
      <c r="M3414">
        <v>180</v>
      </c>
      <c r="N3414" t="s">
        <v>46</v>
      </c>
      <c r="O3414">
        <v>34115</v>
      </c>
      <c r="P3414">
        <v>115990</v>
      </c>
      <c r="S3414">
        <v>0.64999698249849125</v>
      </c>
      <c r="T3414" t="s">
        <v>307</v>
      </c>
      <c r="U3414" t="s">
        <v>48</v>
      </c>
      <c r="V3414" t="s">
        <v>49</v>
      </c>
      <c r="W3414" t="s">
        <v>50</v>
      </c>
      <c r="X3414" t="s">
        <v>308</v>
      </c>
      <c r="Y3414" t="s">
        <v>485</v>
      </c>
      <c r="Z3414" t="s">
        <v>486</v>
      </c>
      <c r="AA3414" t="s">
        <v>487</v>
      </c>
      <c r="AB3414" t="s">
        <v>488</v>
      </c>
      <c r="AC3414" t="s">
        <v>112</v>
      </c>
      <c r="AD3414" t="s">
        <v>489</v>
      </c>
      <c r="AG3414" t="s">
        <v>490</v>
      </c>
      <c r="AH3414" t="s">
        <v>491</v>
      </c>
      <c r="AI3414" t="s">
        <v>63</v>
      </c>
      <c r="AJ3414">
        <v>27</v>
      </c>
      <c r="AK3414" s="4">
        <f t="shared" si="106"/>
        <v>921105</v>
      </c>
      <c r="AL3414" t="str">
        <f t="shared" si="107"/>
        <v>202312</v>
      </c>
      <c r="AM3414" t="s">
        <v>496</v>
      </c>
      <c r="AN3414" t="s">
        <v>497</v>
      </c>
    </row>
    <row r="3415" spans="1:40" x14ac:dyDescent="0.25">
      <c r="A3415" t="s">
        <v>301</v>
      </c>
      <c r="B3415" t="s">
        <v>302</v>
      </c>
      <c r="C3415" t="s">
        <v>38</v>
      </c>
      <c r="D3415" t="s">
        <v>39</v>
      </c>
      <c r="E3415" t="s">
        <v>247</v>
      </c>
      <c r="F3415" t="s">
        <v>41</v>
      </c>
      <c r="G3415" t="s">
        <v>145</v>
      </c>
      <c r="H3415" t="s">
        <v>243</v>
      </c>
      <c r="I3415" t="s">
        <v>44</v>
      </c>
      <c r="J3415" t="s">
        <v>44</v>
      </c>
      <c r="K3415" t="s">
        <v>39</v>
      </c>
      <c r="L3415" t="s">
        <v>109</v>
      </c>
      <c r="M3415">
        <v>180</v>
      </c>
      <c r="N3415" t="s">
        <v>46</v>
      </c>
      <c r="O3415">
        <v>34115</v>
      </c>
      <c r="P3415">
        <v>115990</v>
      </c>
      <c r="S3415">
        <v>0.64999698249849125</v>
      </c>
      <c r="T3415" t="s">
        <v>307</v>
      </c>
      <c r="U3415" t="s">
        <v>48</v>
      </c>
      <c r="V3415" t="s">
        <v>49</v>
      </c>
      <c r="W3415" t="s">
        <v>50</v>
      </c>
      <c r="X3415" t="s">
        <v>308</v>
      </c>
      <c r="Y3415" t="s">
        <v>485</v>
      </c>
      <c r="Z3415" t="s">
        <v>486</v>
      </c>
      <c r="AA3415" t="s">
        <v>487</v>
      </c>
      <c r="AB3415" t="s">
        <v>488</v>
      </c>
      <c r="AC3415" t="s">
        <v>112</v>
      </c>
      <c r="AD3415" t="s">
        <v>489</v>
      </c>
      <c r="AG3415" t="s">
        <v>490</v>
      </c>
      <c r="AH3415" t="s">
        <v>491</v>
      </c>
      <c r="AI3415" t="s">
        <v>64</v>
      </c>
      <c r="AJ3415">
        <v>5</v>
      </c>
      <c r="AK3415" s="4">
        <f t="shared" si="106"/>
        <v>170575</v>
      </c>
      <c r="AL3415" t="str">
        <f t="shared" si="107"/>
        <v>202401</v>
      </c>
      <c r="AM3415" t="s">
        <v>496</v>
      </c>
      <c r="AN3415" t="s">
        <v>497</v>
      </c>
    </row>
    <row r="3416" spans="1:40" x14ac:dyDescent="0.25">
      <c r="A3416" t="s">
        <v>301</v>
      </c>
      <c r="B3416" t="s">
        <v>302</v>
      </c>
      <c r="C3416" t="s">
        <v>38</v>
      </c>
      <c r="D3416" t="s">
        <v>39</v>
      </c>
      <c r="E3416" t="s">
        <v>247</v>
      </c>
      <c r="F3416" t="s">
        <v>41</v>
      </c>
      <c r="G3416" t="s">
        <v>145</v>
      </c>
      <c r="H3416" t="s">
        <v>243</v>
      </c>
      <c r="I3416" t="s">
        <v>44</v>
      </c>
      <c r="J3416" t="s">
        <v>44</v>
      </c>
      <c r="K3416" t="s">
        <v>39</v>
      </c>
      <c r="L3416" t="s">
        <v>109</v>
      </c>
      <c r="M3416">
        <v>180</v>
      </c>
      <c r="N3416" t="s">
        <v>46</v>
      </c>
      <c r="O3416">
        <v>34115</v>
      </c>
      <c r="P3416">
        <v>115990</v>
      </c>
      <c r="S3416">
        <v>0.64999698249849125</v>
      </c>
      <c r="T3416" t="s">
        <v>307</v>
      </c>
      <c r="U3416" t="s">
        <v>48</v>
      </c>
      <c r="V3416" t="s">
        <v>49</v>
      </c>
      <c r="W3416" t="s">
        <v>50</v>
      </c>
      <c r="X3416" t="s">
        <v>308</v>
      </c>
      <c r="Y3416" t="s">
        <v>485</v>
      </c>
      <c r="Z3416" t="s">
        <v>486</v>
      </c>
      <c r="AA3416" t="s">
        <v>487</v>
      </c>
      <c r="AB3416" t="s">
        <v>488</v>
      </c>
      <c r="AC3416" t="s">
        <v>112</v>
      </c>
      <c r="AD3416" t="s">
        <v>489</v>
      </c>
      <c r="AG3416" t="s">
        <v>490</v>
      </c>
      <c r="AH3416" t="s">
        <v>491</v>
      </c>
      <c r="AI3416" t="s">
        <v>65</v>
      </c>
      <c r="AJ3416">
        <v>1</v>
      </c>
      <c r="AK3416" s="4">
        <f t="shared" si="106"/>
        <v>34115</v>
      </c>
      <c r="AL3416" t="str">
        <f t="shared" si="107"/>
        <v>202402</v>
      </c>
      <c r="AM3416" t="s">
        <v>496</v>
      </c>
      <c r="AN3416" t="s">
        <v>497</v>
      </c>
    </row>
    <row r="3417" spans="1:40" x14ac:dyDescent="0.25">
      <c r="A3417" t="s">
        <v>301</v>
      </c>
      <c r="B3417" t="s">
        <v>302</v>
      </c>
      <c r="C3417" t="s">
        <v>38</v>
      </c>
      <c r="D3417" t="s">
        <v>39</v>
      </c>
      <c r="E3417" t="s">
        <v>247</v>
      </c>
      <c r="F3417" t="s">
        <v>41</v>
      </c>
      <c r="G3417" t="s">
        <v>145</v>
      </c>
      <c r="H3417" t="s">
        <v>243</v>
      </c>
      <c r="I3417" t="s">
        <v>44</v>
      </c>
      <c r="J3417" t="s">
        <v>44</v>
      </c>
      <c r="K3417" t="s">
        <v>39</v>
      </c>
      <c r="L3417" t="s">
        <v>109</v>
      </c>
      <c r="M3417">
        <v>180</v>
      </c>
      <c r="N3417" t="s">
        <v>46</v>
      </c>
      <c r="O3417">
        <v>34115</v>
      </c>
      <c r="P3417">
        <v>115990</v>
      </c>
      <c r="S3417">
        <v>0.64999698249849125</v>
      </c>
      <c r="T3417" t="s">
        <v>307</v>
      </c>
      <c r="U3417" t="s">
        <v>48</v>
      </c>
      <c r="V3417" t="s">
        <v>49</v>
      </c>
      <c r="W3417" t="s">
        <v>50</v>
      </c>
      <c r="X3417" t="s">
        <v>308</v>
      </c>
      <c r="Y3417" t="s">
        <v>485</v>
      </c>
      <c r="Z3417" t="s">
        <v>486</v>
      </c>
      <c r="AA3417" t="s">
        <v>487</v>
      </c>
      <c r="AB3417" t="s">
        <v>488</v>
      </c>
      <c r="AC3417" t="s">
        <v>112</v>
      </c>
      <c r="AD3417" t="s">
        <v>489</v>
      </c>
      <c r="AG3417" t="s">
        <v>490</v>
      </c>
      <c r="AH3417" t="s">
        <v>491</v>
      </c>
      <c r="AI3417" t="s">
        <v>66</v>
      </c>
      <c r="AJ3417">
        <v>3</v>
      </c>
      <c r="AK3417" s="4">
        <f t="shared" si="106"/>
        <v>102345</v>
      </c>
      <c r="AL3417" t="str">
        <f t="shared" si="107"/>
        <v>202403</v>
      </c>
      <c r="AM3417" t="s">
        <v>496</v>
      </c>
      <c r="AN3417" t="s">
        <v>497</v>
      </c>
    </row>
    <row r="3418" spans="1:40" x14ac:dyDescent="0.25">
      <c r="A3418" t="s">
        <v>309</v>
      </c>
      <c r="B3418" t="s">
        <v>310</v>
      </c>
      <c r="C3418" t="s">
        <v>38</v>
      </c>
      <c r="D3418" t="s">
        <v>39</v>
      </c>
      <c r="E3418" t="s">
        <v>247</v>
      </c>
      <c r="F3418" t="s">
        <v>165</v>
      </c>
      <c r="G3418" t="s">
        <v>166</v>
      </c>
      <c r="H3418" t="s">
        <v>179</v>
      </c>
      <c r="I3418" t="s">
        <v>44</v>
      </c>
      <c r="J3418" t="s">
        <v>44</v>
      </c>
      <c r="K3418" t="s">
        <v>39</v>
      </c>
      <c r="L3418" t="s">
        <v>192</v>
      </c>
      <c r="M3418">
        <v>180</v>
      </c>
      <c r="N3418" t="s">
        <v>46</v>
      </c>
      <c r="O3418">
        <v>32350</v>
      </c>
      <c r="P3418">
        <v>109990</v>
      </c>
      <c r="S3418">
        <v>0.65</v>
      </c>
      <c r="T3418" t="s">
        <v>250</v>
      </c>
      <c r="U3418" t="s">
        <v>181</v>
      </c>
      <c r="V3418" t="s">
        <v>182</v>
      </c>
      <c r="W3418" t="s">
        <v>50</v>
      </c>
      <c r="X3418" t="s">
        <v>311</v>
      </c>
      <c r="Y3418" t="s">
        <v>485</v>
      </c>
      <c r="Z3418" t="s">
        <v>486</v>
      </c>
      <c r="AA3418" t="s">
        <v>487</v>
      </c>
      <c r="AB3418" t="s">
        <v>488</v>
      </c>
      <c r="AC3418" t="s">
        <v>112</v>
      </c>
      <c r="AD3418" t="s">
        <v>489</v>
      </c>
      <c r="AG3418" t="s">
        <v>490</v>
      </c>
      <c r="AH3418" t="s">
        <v>491</v>
      </c>
      <c r="AI3418" t="s">
        <v>60</v>
      </c>
      <c r="AJ3418">
        <v>32</v>
      </c>
      <c r="AK3418" s="4">
        <f t="shared" si="106"/>
        <v>1035200</v>
      </c>
      <c r="AL3418" t="str">
        <f t="shared" si="107"/>
        <v>Vestido</v>
      </c>
      <c r="AM3418" t="s">
        <v>496</v>
      </c>
      <c r="AN3418" t="s">
        <v>497</v>
      </c>
    </row>
    <row r="3419" spans="1:40" x14ac:dyDescent="0.25">
      <c r="A3419" t="s">
        <v>309</v>
      </c>
      <c r="B3419" t="s">
        <v>310</v>
      </c>
      <c r="C3419" t="s">
        <v>38</v>
      </c>
      <c r="D3419" t="s">
        <v>39</v>
      </c>
      <c r="E3419" t="s">
        <v>247</v>
      </c>
      <c r="F3419" t="s">
        <v>165</v>
      </c>
      <c r="G3419" t="s">
        <v>166</v>
      </c>
      <c r="H3419" t="s">
        <v>179</v>
      </c>
      <c r="I3419" t="s">
        <v>44</v>
      </c>
      <c r="J3419" t="s">
        <v>44</v>
      </c>
      <c r="K3419" t="s">
        <v>39</v>
      </c>
      <c r="L3419" t="s">
        <v>192</v>
      </c>
      <c r="M3419">
        <v>180</v>
      </c>
      <c r="N3419" t="s">
        <v>46</v>
      </c>
      <c r="O3419">
        <v>32350</v>
      </c>
      <c r="P3419">
        <v>109990</v>
      </c>
      <c r="S3419">
        <v>0.65</v>
      </c>
      <c r="T3419" t="s">
        <v>250</v>
      </c>
      <c r="U3419" t="s">
        <v>181</v>
      </c>
      <c r="V3419" t="s">
        <v>182</v>
      </c>
      <c r="W3419" t="s">
        <v>50</v>
      </c>
      <c r="X3419" t="s">
        <v>311</v>
      </c>
      <c r="Y3419" t="s">
        <v>485</v>
      </c>
      <c r="Z3419" t="s">
        <v>486</v>
      </c>
      <c r="AA3419" t="s">
        <v>487</v>
      </c>
      <c r="AB3419" t="s">
        <v>488</v>
      </c>
      <c r="AC3419" t="s">
        <v>112</v>
      </c>
      <c r="AD3419" t="s">
        <v>489</v>
      </c>
      <c r="AG3419" t="s">
        <v>490</v>
      </c>
      <c r="AH3419" t="s">
        <v>491</v>
      </c>
      <c r="AI3419" t="s">
        <v>61</v>
      </c>
      <c r="AJ3419">
        <v>12</v>
      </c>
      <c r="AK3419" s="4">
        <f t="shared" si="106"/>
        <v>388200</v>
      </c>
      <c r="AL3419" t="str">
        <f t="shared" si="107"/>
        <v>202310</v>
      </c>
      <c r="AM3419" t="s">
        <v>496</v>
      </c>
      <c r="AN3419" t="s">
        <v>497</v>
      </c>
    </row>
    <row r="3420" spans="1:40" x14ac:dyDescent="0.25">
      <c r="A3420" t="s">
        <v>309</v>
      </c>
      <c r="B3420" t="s">
        <v>310</v>
      </c>
      <c r="C3420" t="s">
        <v>38</v>
      </c>
      <c r="D3420" t="s">
        <v>39</v>
      </c>
      <c r="E3420" t="s">
        <v>247</v>
      </c>
      <c r="F3420" t="s">
        <v>165</v>
      </c>
      <c r="G3420" t="s">
        <v>166</v>
      </c>
      <c r="H3420" t="s">
        <v>179</v>
      </c>
      <c r="I3420" t="s">
        <v>44</v>
      </c>
      <c r="J3420" t="s">
        <v>44</v>
      </c>
      <c r="K3420" t="s">
        <v>39</v>
      </c>
      <c r="L3420" t="s">
        <v>192</v>
      </c>
      <c r="M3420">
        <v>180</v>
      </c>
      <c r="N3420" t="s">
        <v>46</v>
      </c>
      <c r="O3420">
        <v>32350</v>
      </c>
      <c r="P3420">
        <v>109990</v>
      </c>
      <c r="S3420">
        <v>0.65</v>
      </c>
      <c r="T3420" t="s">
        <v>250</v>
      </c>
      <c r="U3420" t="s">
        <v>181</v>
      </c>
      <c r="V3420" t="s">
        <v>182</v>
      </c>
      <c r="W3420" t="s">
        <v>50</v>
      </c>
      <c r="X3420" t="s">
        <v>311</v>
      </c>
      <c r="Y3420" t="s">
        <v>485</v>
      </c>
      <c r="Z3420" t="s">
        <v>486</v>
      </c>
      <c r="AA3420" t="s">
        <v>487</v>
      </c>
      <c r="AB3420" t="s">
        <v>488</v>
      </c>
      <c r="AC3420" t="s">
        <v>112</v>
      </c>
      <c r="AD3420" t="s">
        <v>489</v>
      </c>
      <c r="AG3420" t="s">
        <v>490</v>
      </c>
      <c r="AH3420" t="s">
        <v>491</v>
      </c>
      <c r="AI3420" t="s">
        <v>62</v>
      </c>
      <c r="AJ3420">
        <v>14</v>
      </c>
      <c r="AK3420" s="4">
        <f t="shared" si="106"/>
        <v>452900</v>
      </c>
      <c r="AL3420" t="str">
        <f t="shared" si="107"/>
        <v>202311</v>
      </c>
      <c r="AM3420" t="s">
        <v>496</v>
      </c>
      <c r="AN3420" t="s">
        <v>497</v>
      </c>
    </row>
    <row r="3421" spans="1:40" x14ac:dyDescent="0.25">
      <c r="A3421" t="s">
        <v>309</v>
      </c>
      <c r="B3421" t="s">
        <v>310</v>
      </c>
      <c r="C3421" t="s">
        <v>38</v>
      </c>
      <c r="D3421" t="s">
        <v>39</v>
      </c>
      <c r="E3421" t="s">
        <v>247</v>
      </c>
      <c r="F3421" t="s">
        <v>165</v>
      </c>
      <c r="G3421" t="s">
        <v>166</v>
      </c>
      <c r="H3421" t="s">
        <v>179</v>
      </c>
      <c r="I3421" t="s">
        <v>44</v>
      </c>
      <c r="J3421" t="s">
        <v>44</v>
      </c>
      <c r="K3421" t="s">
        <v>39</v>
      </c>
      <c r="L3421" t="s">
        <v>192</v>
      </c>
      <c r="M3421">
        <v>180</v>
      </c>
      <c r="N3421" t="s">
        <v>46</v>
      </c>
      <c r="O3421">
        <v>32350</v>
      </c>
      <c r="P3421">
        <v>109990</v>
      </c>
      <c r="S3421">
        <v>0.65</v>
      </c>
      <c r="T3421" t="s">
        <v>250</v>
      </c>
      <c r="U3421" t="s">
        <v>181</v>
      </c>
      <c r="V3421" t="s">
        <v>182</v>
      </c>
      <c r="W3421" t="s">
        <v>50</v>
      </c>
      <c r="X3421" t="s">
        <v>311</v>
      </c>
      <c r="Y3421" t="s">
        <v>485</v>
      </c>
      <c r="Z3421" t="s">
        <v>486</v>
      </c>
      <c r="AA3421" t="s">
        <v>487</v>
      </c>
      <c r="AB3421" t="s">
        <v>488</v>
      </c>
      <c r="AC3421" t="s">
        <v>112</v>
      </c>
      <c r="AD3421" t="s">
        <v>489</v>
      </c>
      <c r="AG3421" t="s">
        <v>490</v>
      </c>
      <c r="AH3421" t="s">
        <v>491</v>
      </c>
      <c r="AI3421" t="s">
        <v>63</v>
      </c>
      <c r="AJ3421">
        <v>43</v>
      </c>
      <c r="AK3421" s="4">
        <f t="shared" si="106"/>
        <v>1391050</v>
      </c>
      <c r="AL3421" t="str">
        <f t="shared" si="107"/>
        <v>202312</v>
      </c>
      <c r="AM3421" t="s">
        <v>496</v>
      </c>
      <c r="AN3421" t="s">
        <v>497</v>
      </c>
    </row>
    <row r="3422" spans="1:40" x14ac:dyDescent="0.25">
      <c r="A3422" t="s">
        <v>309</v>
      </c>
      <c r="B3422" t="s">
        <v>310</v>
      </c>
      <c r="C3422" t="s">
        <v>38</v>
      </c>
      <c r="D3422" t="s">
        <v>39</v>
      </c>
      <c r="E3422" t="s">
        <v>247</v>
      </c>
      <c r="F3422" t="s">
        <v>165</v>
      </c>
      <c r="G3422" t="s">
        <v>166</v>
      </c>
      <c r="H3422" t="s">
        <v>179</v>
      </c>
      <c r="I3422" t="s">
        <v>44</v>
      </c>
      <c r="J3422" t="s">
        <v>44</v>
      </c>
      <c r="K3422" t="s">
        <v>39</v>
      </c>
      <c r="L3422" t="s">
        <v>192</v>
      </c>
      <c r="M3422">
        <v>180</v>
      </c>
      <c r="N3422" t="s">
        <v>46</v>
      </c>
      <c r="O3422">
        <v>32350</v>
      </c>
      <c r="P3422">
        <v>109990</v>
      </c>
      <c r="S3422">
        <v>0.65</v>
      </c>
      <c r="T3422" t="s">
        <v>250</v>
      </c>
      <c r="U3422" t="s">
        <v>181</v>
      </c>
      <c r="V3422" t="s">
        <v>182</v>
      </c>
      <c r="W3422" t="s">
        <v>50</v>
      </c>
      <c r="X3422" t="s">
        <v>311</v>
      </c>
      <c r="Y3422" t="s">
        <v>485</v>
      </c>
      <c r="Z3422" t="s">
        <v>486</v>
      </c>
      <c r="AA3422" t="s">
        <v>487</v>
      </c>
      <c r="AB3422" t="s">
        <v>488</v>
      </c>
      <c r="AC3422" t="s">
        <v>112</v>
      </c>
      <c r="AD3422" t="s">
        <v>489</v>
      </c>
      <c r="AG3422" t="s">
        <v>490</v>
      </c>
      <c r="AH3422" t="s">
        <v>491</v>
      </c>
      <c r="AI3422" t="s">
        <v>64</v>
      </c>
      <c r="AJ3422">
        <v>2</v>
      </c>
      <c r="AK3422" s="4">
        <f t="shared" si="106"/>
        <v>64700</v>
      </c>
      <c r="AL3422" t="str">
        <f t="shared" si="107"/>
        <v>202401</v>
      </c>
      <c r="AM3422" t="s">
        <v>496</v>
      </c>
      <c r="AN3422" t="s">
        <v>497</v>
      </c>
    </row>
    <row r="3423" spans="1:40" x14ac:dyDescent="0.25">
      <c r="A3423" t="s">
        <v>309</v>
      </c>
      <c r="B3423" t="s">
        <v>310</v>
      </c>
      <c r="C3423" t="s">
        <v>38</v>
      </c>
      <c r="D3423" t="s">
        <v>39</v>
      </c>
      <c r="E3423" t="s">
        <v>247</v>
      </c>
      <c r="F3423" t="s">
        <v>165</v>
      </c>
      <c r="G3423" t="s">
        <v>166</v>
      </c>
      <c r="H3423" t="s">
        <v>179</v>
      </c>
      <c r="I3423" t="s">
        <v>44</v>
      </c>
      <c r="J3423" t="s">
        <v>44</v>
      </c>
      <c r="K3423" t="s">
        <v>39</v>
      </c>
      <c r="L3423" t="s">
        <v>192</v>
      </c>
      <c r="M3423">
        <v>180</v>
      </c>
      <c r="N3423" t="s">
        <v>46</v>
      </c>
      <c r="O3423">
        <v>32350</v>
      </c>
      <c r="P3423">
        <v>109990</v>
      </c>
      <c r="S3423">
        <v>0.65</v>
      </c>
      <c r="T3423" t="s">
        <v>250</v>
      </c>
      <c r="U3423" t="s">
        <v>181</v>
      </c>
      <c r="V3423" t="s">
        <v>182</v>
      </c>
      <c r="W3423" t="s">
        <v>50</v>
      </c>
      <c r="X3423" t="s">
        <v>311</v>
      </c>
      <c r="Y3423" t="s">
        <v>485</v>
      </c>
      <c r="Z3423" t="s">
        <v>486</v>
      </c>
      <c r="AA3423" t="s">
        <v>487</v>
      </c>
      <c r="AB3423" t="s">
        <v>488</v>
      </c>
      <c r="AC3423" t="s">
        <v>112</v>
      </c>
      <c r="AD3423" t="s">
        <v>489</v>
      </c>
      <c r="AG3423" t="s">
        <v>490</v>
      </c>
      <c r="AH3423" t="s">
        <v>491</v>
      </c>
      <c r="AI3423" t="s">
        <v>65</v>
      </c>
      <c r="AJ3423">
        <v>1</v>
      </c>
      <c r="AK3423" s="4">
        <f t="shared" si="106"/>
        <v>32350</v>
      </c>
      <c r="AL3423" t="str">
        <f t="shared" si="107"/>
        <v>202402</v>
      </c>
      <c r="AM3423" t="s">
        <v>496</v>
      </c>
      <c r="AN3423" t="s">
        <v>497</v>
      </c>
    </row>
    <row r="3424" spans="1:40" x14ac:dyDescent="0.25">
      <c r="A3424" t="s">
        <v>309</v>
      </c>
      <c r="B3424" t="s">
        <v>310</v>
      </c>
      <c r="C3424" t="s">
        <v>38</v>
      </c>
      <c r="D3424" t="s">
        <v>39</v>
      </c>
      <c r="E3424" t="s">
        <v>247</v>
      </c>
      <c r="F3424" t="s">
        <v>165</v>
      </c>
      <c r="G3424" t="s">
        <v>166</v>
      </c>
      <c r="H3424" t="s">
        <v>179</v>
      </c>
      <c r="I3424" t="s">
        <v>44</v>
      </c>
      <c r="J3424" t="s">
        <v>44</v>
      </c>
      <c r="K3424" t="s">
        <v>39</v>
      </c>
      <c r="L3424" t="s">
        <v>192</v>
      </c>
      <c r="M3424">
        <v>180</v>
      </c>
      <c r="N3424" t="s">
        <v>46</v>
      </c>
      <c r="O3424">
        <v>32350</v>
      </c>
      <c r="P3424">
        <v>109990</v>
      </c>
      <c r="S3424">
        <v>0.65</v>
      </c>
      <c r="T3424" t="s">
        <v>250</v>
      </c>
      <c r="U3424" t="s">
        <v>181</v>
      </c>
      <c r="V3424" t="s">
        <v>182</v>
      </c>
      <c r="W3424" t="s">
        <v>50</v>
      </c>
      <c r="X3424" t="s">
        <v>311</v>
      </c>
      <c r="Y3424" t="s">
        <v>485</v>
      </c>
      <c r="Z3424" t="s">
        <v>486</v>
      </c>
      <c r="AA3424" t="s">
        <v>487</v>
      </c>
      <c r="AB3424" t="s">
        <v>488</v>
      </c>
      <c r="AC3424" t="s">
        <v>112</v>
      </c>
      <c r="AD3424" t="s">
        <v>489</v>
      </c>
      <c r="AG3424" t="s">
        <v>490</v>
      </c>
      <c r="AH3424" t="s">
        <v>491</v>
      </c>
      <c r="AI3424" t="s">
        <v>66</v>
      </c>
      <c r="AJ3424">
        <v>1</v>
      </c>
      <c r="AK3424" s="4">
        <f t="shared" si="106"/>
        <v>32350</v>
      </c>
      <c r="AL3424" t="str">
        <f t="shared" si="107"/>
        <v>202403</v>
      </c>
      <c r="AM3424" t="s">
        <v>496</v>
      </c>
      <c r="AN3424" t="s">
        <v>497</v>
      </c>
    </row>
    <row r="3425" spans="1:40" x14ac:dyDescent="0.25">
      <c r="A3425" t="s">
        <v>309</v>
      </c>
      <c r="B3425" t="s">
        <v>310</v>
      </c>
      <c r="C3425" t="s">
        <v>38</v>
      </c>
      <c r="D3425" t="s">
        <v>39</v>
      </c>
      <c r="E3425" t="s">
        <v>247</v>
      </c>
      <c r="F3425" t="s">
        <v>165</v>
      </c>
      <c r="G3425" t="s">
        <v>166</v>
      </c>
      <c r="H3425" t="s">
        <v>179</v>
      </c>
      <c r="I3425" t="s">
        <v>44</v>
      </c>
      <c r="J3425" t="s">
        <v>44</v>
      </c>
      <c r="K3425" t="s">
        <v>39</v>
      </c>
      <c r="L3425" t="s">
        <v>192</v>
      </c>
      <c r="M3425">
        <v>180</v>
      </c>
      <c r="N3425" t="s">
        <v>46</v>
      </c>
      <c r="O3425">
        <v>32350</v>
      </c>
      <c r="P3425">
        <v>109990</v>
      </c>
      <c r="S3425">
        <v>0.65</v>
      </c>
      <c r="T3425" t="s">
        <v>252</v>
      </c>
      <c r="U3425" t="s">
        <v>181</v>
      </c>
      <c r="V3425" t="s">
        <v>182</v>
      </c>
      <c r="W3425" t="s">
        <v>50</v>
      </c>
      <c r="X3425" t="s">
        <v>312</v>
      </c>
      <c r="Y3425" t="s">
        <v>485</v>
      </c>
      <c r="Z3425" t="s">
        <v>486</v>
      </c>
      <c r="AA3425" t="s">
        <v>487</v>
      </c>
      <c r="AB3425" t="s">
        <v>488</v>
      </c>
      <c r="AC3425" t="s">
        <v>112</v>
      </c>
      <c r="AD3425" t="s">
        <v>489</v>
      </c>
      <c r="AG3425" t="s">
        <v>490</v>
      </c>
      <c r="AH3425" t="s">
        <v>491</v>
      </c>
      <c r="AI3425" t="s">
        <v>60</v>
      </c>
      <c r="AJ3425">
        <v>52</v>
      </c>
      <c r="AK3425" s="4">
        <f t="shared" si="106"/>
        <v>1682200</v>
      </c>
      <c r="AL3425" t="str">
        <f t="shared" si="107"/>
        <v>Vestido</v>
      </c>
      <c r="AM3425" t="s">
        <v>496</v>
      </c>
      <c r="AN3425" t="s">
        <v>497</v>
      </c>
    </row>
    <row r="3426" spans="1:40" x14ac:dyDescent="0.25">
      <c r="A3426" t="s">
        <v>309</v>
      </c>
      <c r="B3426" t="s">
        <v>310</v>
      </c>
      <c r="C3426" t="s">
        <v>38</v>
      </c>
      <c r="D3426" t="s">
        <v>39</v>
      </c>
      <c r="E3426" t="s">
        <v>247</v>
      </c>
      <c r="F3426" t="s">
        <v>165</v>
      </c>
      <c r="G3426" t="s">
        <v>166</v>
      </c>
      <c r="H3426" t="s">
        <v>179</v>
      </c>
      <c r="I3426" t="s">
        <v>44</v>
      </c>
      <c r="J3426" t="s">
        <v>44</v>
      </c>
      <c r="K3426" t="s">
        <v>39</v>
      </c>
      <c r="L3426" t="s">
        <v>192</v>
      </c>
      <c r="M3426">
        <v>180</v>
      </c>
      <c r="N3426" t="s">
        <v>46</v>
      </c>
      <c r="O3426">
        <v>32350</v>
      </c>
      <c r="P3426">
        <v>109990</v>
      </c>
      <c r="S3426">
        <v>0.65</v>
      </c>
      <c r="T3426" t="s">
        <v>252</v>
      </c>
      <c r="U3426" t="s">
        <v>181</v>
      </c>
      <c r="V3426" t="s">
        <v>182</v>
      </c>
      <c r="W3426" t="s">
        <v>50</v>
      </c>
      <c r="X3426" t="s">
        <v>312</v>
      </c>
      <c r="Y3426" t="s">
        <v>485</v>
      </c>
      <c r="Z3426" t="s">
        <v>486</v>
      </c>
      <c r="AA3426" t="s">
        <v>487</v>
      </c>
      <c r="AB3426" t="s">
        <v>488</v>
      </c>
      <c r="AC3426" t="s">
        <v>112</v>
      </c>
      <c r="AD3426" t="s">
        <v>489</v>
      </c>
      <c r="AG3426" t="s">
        <v>490</v>
      </c>
      <c r="AH3426" t="s">
        <v>491</v>
      </c>
      <c r="AI3426" t="s">
        <v>61</v>
      </c>
      <c r="AJ3426">
        <v>18</v>
      </c>
      <c r="AK3426" s="4">
        <f t="shared" si="106"/>
        <v>582300</v>
      </c>
      <c r="AL3426" t="str">
        <f t="shared" si="107"/>
        <v>202310</v>
      </c>
      <c r="AM3426" t="s">
        <v>496</v>
      </c>
      <c r="AN3426" t="s">
        <v>497</v>
      </c>
    </row>
    <row r="3427" spans="1:40" x14ac:dyDescent="0.25">
      <c r="A3427" t="s">
        <v>309</v>
      </c>
      <c r="B3427" t="s">
        <v>310</v>
      </c>
      <c r="C3427" t="s">
        <v>38</v>
      </c>
      <c r="D3427" t="s">
        <v>39</v>
      </c>
      <c r="E3427" t="s">
        <v>247</v>
      </c>
      <c r="F3427" t="s">
        <v>165</v>
      </c>
      <c r="G3427" t="s">
        <v>166</v>
      </c>
      <c r="H3427" t="s">
        <v>179</v>
      </c>
      <c r="I3427" t="s">
        <v>44</v>
      </c>
      <c r="J3427" t="s">
        <v>44</v>
      </c>
      <c r="K3427" t="s">
        <v>39</v>
      </c>
      <c r="L3427" t="s">
        <v>192</v>
      </c>
      <c r="M3427">
        <v>180</v>
      </c>
      <c r="N3427" t="s">
        <v>46</v>
      </c>
      <c r="O3427">
        <v>32350</v>
      </c>
      <c r="P3427">
        <v>109990</v>
      </c>
      <c r="S3427">
        <v>0.65</v>
      </c>
      <c r="T3427" t="s">
        <v>252</v>
      </c>
      <c r="U3427" t="s">
        <v>181</v>
      </c>
      <c r="V3427" t="s">
        <v>182</v>
      </c>
      <c r="W3427" t="s">
        <v>50</v>
      </c>
      <c r="X3427" t="s">
        <v>312</v>
      </c>
      <c r="Y3427" t="s">
        <v>485</v>
      </c>
      <c r="Z3427" t="s">
        <v>486</v>
      </c>
      <c r="AA3427" t="s">
        <v>487</v>
      </c>
      <c r="AB3427" t="s">
        <v>488</v>
      </c>
      <c r="AC3427" t="s">
        <v>112</v>
      </c>
      <c r="AD3427" t="s">
        <v>489</v>
      </c>
      <c r="AG3427" t="s">
        <v>490</v>
      </c>
      <c r="AH3427" t="s">
        <v>491</v>
      </c>
      <c r="AI3427" t="s">
        <v>62</v>
      </c>
      <c r="AJ3427">
        <v>21</v>
      </c>
      <c r="AK3427" s="4">
        <f t="shared" si="106"/>
        <v>679350</v>
      </c>
      <c r="AL3427" t="str">
        <f t="shared" si="107"/>
        <v>202311</v>
      </c>
      <c r="AM3427" t="s">
        <v>496</v>
      </c>
      <c r="AN3427" t="s">
        <v>497</v>
      </c>
    </row>
    <row r="3428" spans="1:40" x14ac:dyDescent="0.25">
      <c r="A3428" t="s">
        <v>309</v>
      </c>
      <c r="B3428" t="s">
        <v>310</v>
      </c>
      <c r="C3428" t="s">
        <v>38</v>
      </c>
      <c r="D3428" t="s">
        <v>39</v>
      </c>
      <c r="E3428" t="s">
        <v>247</v>
      </c>
      <c r="F3428" t="s">
        <v>165</v>
      </c>
      <c r="G3428" t="s">
        <v>166</v>
      </c>
      <c r="H3428" t="s">
        <v>179</v>
      </c>
      <c r="I3428" t="s">
        <v>44</v>
      </c>
      <c r="J3428" t="s">
        <v>44</v>
      </c>
      <c r="K3428" t="s">
        <v>39</v>
      </c>
      <c r="L3428" t="s">
        <v>192</v>
      </c>
      <c r="M3428">
        <v>180</v>
      </c>
      <c r="N3428" t="s">
        <v>46</v>
      </c>
      <c r="O3428">
        <v>32350</v>
      </c>
      <c r="P3428">
        <v>109990</v>
      </c>
      <c r="S3428">
        <v>0.65</v>
      </c>
      <c r="T3428" t="s">
        <v>252</v>
      </c>
      <c r="U3428" t="s">
        <v>181</v>
      </c>
      <c r="V3428" t="s">
        <v>182</v>
      </c>
      <c r="W3428" t="s">
        <v>50</v>
      </c>
      <c r="X3428" t="s">
        <v>312</v>
      </c>
      <c r="Y3428" t="s">
        <v>485</v>
      </c>
      <c r="Z3428" t="s">
        <v>486</v>
      </c>
      <c r="AA3428" t="s">
        <v>487</v>
      </c>
      <c r="AB3428" t="s">
        <v>488</v>
      </c>
      <c r="AC3428" t="s">
        <v>112</v>
      </c>
      <c r="AD3428" t="s">
        <v>489</v>
      </c>
      <c r="AG3428" t="s">
        <v>490</v>
      </c>
      <c r="AH3428" t="s">
        <v>491</v>
      </c>
      <c r="AI3428" t="s">
        <v>63</v>
      </c>
      <c r="AJ3428">
        <v>65</v>
      </c>
      <c r="AK3428" s="4">
        <f t="shared" si="106"/>
        <v>2102750</v>
      </c>
      <c r="AL3428" t="str">
        <f t="shared" si="107"/>
        <v>202312</v>
      </c>
      <c r="AM3428" t="s">
        <v>496</v>
      </c>
      <c r="AN3428" t="s">
        <v>497</v>
      </c>
    </row>
    <row r="3429" spans="1:40" x14ac:dyDescent="0.25">
      <c r="A3429" t="s">
        <v>309</v>
      </c>
      <c r="B3429" t="s">
        <v>310</v>
      </c>
      <c r="C3429" t="s">
        <v>38</v>
      </c>
      <c r="D3429" t="s">
        <v>39</v>
      </c>
      <c r="E3429" t="s">
        <v>247</v>
      </c>
      <c r="F3429" t="s">
        <v>165</v>
      </c>
      <c r="G3429" t="s">
        <v>166</v>
      </c>
      <c r="H3429" t="s">
        <v>179</v>
      </c>
      <c r="I3429" t="s">
        <v>44</v>
      </c>
      <c r="J3429" t="s">
        <v>44</v>
      </c>
      <c r="K3429" t="s">
        <v>39</v>
      </c>
      <c r="L3429" t="s">
        <v>192</v>
      </c>
      <c r="M3429">
        <v>180</v>
      </c>
      <c r="N3429" t="s">
        <v>46</v>
      </c>
      <c r="O3429">
        <v>32350</v>
      </c>
      <c r="P3429">
        <v>109990</v>
      </c>
      <c r="S3429">
        <v>0.65</v>
      </c>
      <c r="T3429" t="s">
        <v>252</v>
      </c>
      <c r="U3429" t="s">
        <v>181</v>
      </c>
      <c r="V3429" t="s">
        <v>182</v>
      </c>
      <c r="W3429" t="s">
        <v>50</v>
      </c>
      <c r="X3429" t="s">
        <v>312</v>
      </c>
      <c r="Y3429" t="s">
        <v>485</v>
      </c>
      <c r="Z3429" t="s">
        <v>486</v>
      </c>
      <c r="AA3429" t="s">
        <v>487</v>
      </c>
      <c r="AB3429" t="s">
        <v>488</v>
      </c>
      <c r="AC3429" t="s">
        <v>112</v>
      </c>
      <c r="AD3429" t="s">
        <v>489</v>
      </c>
      <c r="AG3429" t="s">
        <v>490</v>
      </c>
      <c r="AH3429" t="s">
        <v>491</v>
      </c>
      <c r="AI3429" t="s">
        <v>64</v>
      </c>
      <c r="AJ3429">
        <v>3</v>
      </c>
      <c r="AK3429" s="4">
        <f t="shared" si="106"/>
        <v>97050</v>
      </c>
      <c r="AL3429" t="str">
        <f t="shared" si="107"/>
        <v>202401</v>
      </c>
      <c r="AM3429" t="s">
        <v>496</v>
      </c>
      <c r="AN3429" t="s">
        <v>497</v>
      </c>
    </row>
    <row r="3430" spans="1:40" x14ac:dyDescent="0.25">
      <c r="A3430" t="s">
        <v>309</v>
      </c>
      <c r="B3430" t="s">
        <v>310</v>
      </c>
      <c r="C3430" t="s">
        <v>38</v>
      </c>
      <c r="D3430" t="s">
        <v>39</v>
      </c>
      <c r="E3430" t="s">
        <v>247</v>
      </c>
      <c r="F3430" t="s">
        <v>165</v>
      </c>
      <c r="G3430" t="s">
        <v>166</v>
      </c>
      <c r="H3430" t="s">
        <v>179</v>
      </c>
      <c r="I3430" t="s">
        <v>44</v>
      </c>
      <c r="J3430" t="s">
        <v>44</v>
      </c>
      <c r="K3430" t="s">
        <v>39</v>
      </c>
      <c r="L3430" t="s">
        <v>192</v>
      </c>
      <c r="M3430">
        <v>180</v>
      </c>
      <c r="N3430" t="s">
        <v>46</v>
      </c>
      <c r="O3430">
        <v>32350</v>
      </c>
      <c r="P3430">
        <v>109990</v>
      </c>
      <c r="S3430">
        <v>0.65</v>
      </c>
      <c r="T3430" t="s">
        <v>252</v>
      </c>
      <c r="U3430" t="s">
        <v>181</v>
      </c>
      <c r="V3430" t="s">
        <v>182</v>
      </c>
      <c r="W3430" t="s">
        <v>50</v>
      </c>
      <c r="X3430" t="s">
        <v>312</v>
      </c>
      <c r="Y3430" t="s">
        <v>485</v>
      </c>
      <c r="Z3430" t="s">
        <v>486</v>
      </c>
      <c r="AA3430" t="s">
        <v>487</v>
      </c>
      <c r="AB3430" t="s">
        <v>488</v>
      </c>
      <c r="AC3430" t="s">
        <v>112</v>
      </c>
      <c r="AD3430" t="s">
        <v>489</v>
      </c>
      <c r="AG3430" t="s">
        <v>490</v>
      </c>
      <c r="AH3430" t="s">
        <v>491</v>
      </c>
      <c r="AI3430" t="s">
        <v>65</v>
      </c>
      <c r="AJ3430">
        <v>2</v>
      </c>
      <c r="AK3430" s="4">
        <f t="shared" si="106"/>
        <v>64700</v>
      </c>
      <c r="AL3430" t="str">
        <f t="shared" si="107"/>
        <v>202402</v>
      </c>
      <c r="AM3430" t="s">
        <v>496</v>
      </c>
      <c r="AN3430" t="s">
        <v>497</v>
      </c>
    </row>
    <row r="3431" spans="1:40" x14ac:dyDescent="0.25">
      <c r="A3431" t="s">
        <v>309</v>
      </c>
      <c r="B3431" t="s">
        <v>310</v>
      </c>
      <c r="C3431" t="s">
        <v>38</v>
      </c>
      <c r="D3431" t="s">
        <v>39</v>
      </c>
      <c r="E3431" t="s">
        <v>247</v>
      </c>
      <c r="F3431" t="s">
        <v>165</v>
      </c>
      <c r="G3431" t="s">
        <v>166</v>
      </c>
      <c r="H3431" t="s">
        <v>179</v>
      </c>
      <c r="I3431" t="s">
        <v>44</v>
      </c>
      <c r="J3431" t="s">
        <v>44</v>
      </c>
      <c r="K3431" t="s">
        <v>39</v>
      </c>
      <c r="L3431" t="s">
        <v>192</v>
      </c>
      <c r="M3431">
        <v>180</v>
      </c>
      <c r="N3431" t="s">
        <v>46</v>
      </c>
      <c r="O3431">
        <v>32350</v>
      </c>
      <c r="P3431">
        <v>109990</v>
      </c>
      <c r="S3431">
        <v>0.65</v>
      </c>
      <c r="T3431" t="s">
        <v>252</v>
      </c>
      <c r="U3431" t="s">
        <v>181</v>
      </c>
      <c r="V3431" t="s">
        <v>182</v>
      </c>
      <c r="W3431" t="s">
        <v>50</v>
      </c>
      <c r="X3431" t="s">
        <v>312</v>
      </c>
      <c r="Y3431" t="s">
        <v>485</v>
      </c>
      <c r="Z3431" t="s">
        <v>486</v>
      </c>
      <c r="AA3431" t="s">
        <v>487</v>
      </c>
      <c r="AB3431" t="s">
        <v>488</v>
      </c>
      <c r="AC3431" t="s">
        <v>112</v>
      </c>
      <c r="AD3431" t="s">
        <v>489</v>
      </c>
      <c r="AG3431" t="s">
        <v>490</v>
      </c>
      <c r="AH3431" t="s">
        <v>491</v>
      </c>
      <c r="AI3431" t="s">
        <v>66</v>
      </c>
      <c r="AJ3431">
        <v>3</v>
      </c>
      <c r="AK3431" s="4">
        <f t="shared" si="106"/>
        <v>97050</v>
      </c>
      <c r="AL3431" t="str">
        <f t="shared" si="107"/>
        <v>202403</v>
      </c>
      <c r="AM3431" t="s">
        <v>496</v>
      </c>
      <c r="AN3431" t="s">
        <v>497</v>
      </c>
    </row>
    <row r="3432" spans="1:40" x14ac:dyDescent="0.25">
      <c r="A3432" t="s">
        <v>309</v>
      </c>
      <c r="B3432" t="s">
        <v>310</v>
      </c>
      <c r="C3432" t="s">
        <v>38</v>
      </c>
      <c r="D3432" t="s">
        <v>39</v>
      </c>
      <c r="E3432" t="s">
        <v>247</v>
      </c>
      <c r="F3432" t="s">
        <v>165</v>
      </c>
      <c r="G3432" t="s">
        <v>166</v>
      </c>
      <c r="H3432" t="s">
        <v>179</v>
      </c>
      <c r="I3432" t="s">
        <v>44</v>
      </c>
      <c r="J3432" t="s">
        <v>44</v>
      </c>
      <c r="K3432" t="s">
        <v>39</v>
      </c>
      <c r="L3432" t="s">
        <v>192</v>
      </c>
      <c r="M3432">
        <v>180</v>
      </c>
      <c r="N3432" t="s">
        <v>46</v>
      </c>
      <c r="O3432">
        <v>32350</v>
      </c>
      <c r="P3432">
        <v>109990</v>
      </c>
      <c r="S3432">
        <v>0.65</v>
      </c>
      <c r="T3432" t="s">
        <v>254</v>
      </c>
      <c r="U3432" t="s">
        <v>181</v>
      </c>
      <c r="V3432" t="s">
        <v>182</v>
      </c>
      <c r="W3432" t="s">
        <v>50</v>
      </c>
      <c r="X3432" t="s">
        <v>313</v>
      </c>
      <c r="Y3432" t="s">
        <v>485</v>
      </c>
      <c r="Z3432" t="s">
        <v>486</v>
      </c>
      <c r="AA3432" t="s">
        <v>487</v>
      </c>
      <c r="AB3432" t="s">
        <v>488</v>
      </c>
      <c r="AC3432" t="s">
        <v>112</v>
      </c>
      <c r="AD3432" t="s">
        <v>489</v>
      </c>
      <c r="AG3432" t="s">
        <v>490</v>
      </c>
      <c r="AH3432" t="s">
        <v>491</v>
      </c>
      <c r="AI3432" t="s">
        <v>60</v>
      </c>
      <c r="AJ3432">
        <v>52</v>
      </c>
      <c r="AK3432" s="4">
        <f t="shared" si="106"/>
        <v>1682200</v>
      </c>
      <c r="AL3432" t="str">
        <f t="shared" si="107"/>
        <v>Vestido</v>
      </c>
      <c r="AM3432" t="s">
        <v>496</v>
      </c>
      <c r="AN3432" t="s">
        <v>497</v>
      </c>
    </row>
    <row r="3433" spans="1:40" x14ac:dyDescent="0.25">
      <c r="A3433" t="s">
        <v>309</v>
      </c>
      <c r="B3433" t="s">
        <v>310</v>
      </c>
      <c r="C3433" t="s">
        <v>38</v>
      </c>
      <c r="D3433" t="s">
        <v>39</v>
      </c>
      <c r="E3433" t="s">
        <v>247</v>
      </c>
      <c r="F3433" t="s">
        <v>165</v>
      </c>
      <c r="G3433" t="s">
        <v>166</v>
      </c>
      <c r="H3433" t="s">
        <v>179</v>
      </c>
      <c r="I3433" t="s">
        <v>44</v>
      </c>
      <c r="J3433" t="s">
        <v>44</v>
      </c>
      <c r="K3433" t="s">
        <v>39</v>
      </c>
      <c r="L3433" t="s">
        <v>192</v>
      </c>
      <c r="M3433">
        <v>180</v>
      </c>
      <c r="N3433" t="s">
        <v>46</v>
      </c>
      <c r="O3433">
        <v>32350</v>
      </c>
      <c r="P3433">
        <v>109990</v>
      </c>
      <c r="S3433">
        <v>0.65</v>
      </c>
      <c r="T3433" t="s">
        <v>254</v>
      </c>
      <c r="U3433" t="s">
        <v>181</v>
      </c>
      <c r="V3433" t="s">
        <v>182</v>
      </c>
      <c r="W3433" t="s">
        <v>50</v>
      </c>
      <c r="X3433" t="s">
        <v>313</v>
      </c>
      <c r="Y3433" t="s">
        <v>485</v>
      </c>
      <c r="Z3433" t="s">
        <v>486</v>
      </c>
      <c r="AA3433" t="s">
        <v>487</v>
      </c>
      <c r="AB3433" t="s">
        <v>488</v>
      </c>
      <c r="AC3433" t="s">
        <v>112</v>
      </c>
      <c r="AD3433" t="s">
        <v>489</v>
      </c>
      <c r="AG3433" t="s">
        <v>490</v>
      </c>
      <c r="AH3433" t="s">
        <v>491</v>
      </c>
      <c r="AI3433" t="s">
        <v>61</v>
      </c>
      <c r="AJ3433">
        <v>23</v>
      </c>
      <c r="AK3433" s="4">
        <f t="shared" si="106"/>
        <v>744050</v>
      </c>
      <c r="AL3433" t="str">
        <f t="shared" si="107"/>
        <v>202310</v>
      </c>
      <c r="AM3433" t="s">
        <v>496</v>
      </c>
      <c r="AN3433" t="s">
        <v>497</v>
      </c>
    </row>
    <row r="3434" spans="1:40" x14ac:dyDescent="0.25">
      <c r="A3434" t="s">
        <v>309</v>
      </c>
      <c r="B3434" t="s">
        <v>310</v>
      </c>
      <c r="C3434" t="s">
        <v>38</v>
      </c>
      <c r="D3434" t="s">
        <v>39</v>
      </c>
      <c r="E3434" t="s">
        <v>247</v>
      </c>
      <c r="F3434" t="s">
        <v>165</v>
      </c>
      <c r="G3434" t="s">
        <v>166</v>
      </c>
      <c r="H3434" t="s">
        <v>179</v>
      </c>
      <c r="I3434" t="s">
        <v>44</v>
      </c>
      <c r="J3434" t="s">
        <v>44</v>
      </c>
      <c r="K3434" t="s">
        <v>39</v>
      </c>
      <c r="L3434" t="s">
        <v>192</v>
      </c>
      <c r="M3434">
        <v>180</v>
      </c>
      <c r="N3434" t="s">
        <v>46</v>
      </c>
      <c r="O3434">
        <v>32350</v>
      </c>
      <c r="P3434">
        <v>109990</v>
      </c>
      <c r="S3434">
        <v>0.65</v>
      </c>
      <c r="T3434" t="s">
        <v>254</v>
      </c>
      <c r="U3434" t="s">
        <v>181</v>
      </c>
      <c r="V3434" t="s">
        <v>182</v>
      </c>
      <c r="W3434" t="s">
        <v>50</v>
      </c>
      <c r="X3434" t="s">
        <v>313</v>
      </c>
      <c r="Y3434" t="s">
        <v>485</v>
      </c>
      <c r="Z3434" t="s">
        <v>486</v>
      </c>
      <c r="AA3434" t="s">
        <v>487</v>
      </c>
      <c r="AB3434" t="s">
        <v>488</v>
      </c>
      <c r="AC3434" t="s">
        <v>112</v>
      </c>
      <c r="AD3434" t="s">
        <v>489</v>
      </c>
      <c r="AG3434" t="s">
        <v>490</v>
      </c>
      <c r="AH3434" t="s">
        <v>491</v>
      </c>
      <c r="AI3434" t="s">
        <v>62</v>
      </c>
      <c r="AJ3434">
        <v>27</v>
      </c>
      <c r="AK3434" s="4">
        <f t="shared" si="106"/>
        <v>873450</v>
      </c>
      <c r="AL3434" t="str">
        <f t="shared" si="107"/>
        <v>202311</v>
      </c>
      <c r="AM3434" t="s">
        <v>496</v>
      </c>
      <c r="AN3434" t="s">
        <v>497</v>
      </c>
    </row>
    <row r="3435" spans="1:40" x14ac:dyDescent="0.25">
      <c r="A3435" t="s">
        <v>309</v>
      </c>
      <c r="B3435" t="s">
        <v>310</v>
      </c>
      <c r="C3435" t="s">
        <v>38</v>
      </c>
      <c r="D3435" t="s">
        <v>39</v>
      </c>
      <c r="E3435" t="s">
        <v>247</v>
      </c>
      <c r="F3435" t="s">
        <v>165</v>
      </c>
      <c r="G3435" t="s">
        <v>166</v>
      </c>
      <c r="H3435" t="s">
        <v>179</v>
      </c>
      <c r="I3435" t="s">
        <v>44</v>
      </c>
      <c r="J3435" t="s">
        <v>44</v>
      </c>
      <c r="K3435" t="s">
        <v>39</v>
      </c>
      <c r="L3435" t="s">
        <v>192</v>
      </c>
      <c r="M3435">
        <v>180</v>
      </c>
      <c r="N3435" t="s">
        <v>46</v>
      </c>
      <c r="O3435">
        <v>32350</v>
      </c>
      <c r="P3435">
        <v>109990</v>
      </c>
      <c r="S3435">
        <v>0.65</v>
      </c>
      <c r="T3435" t="s">
        <v>254</v>
      </c>
      <c r="U3435" t="s">
        <v>181</v>
      </c>
      <c r="V3435" t="s">
        <v>182</v>
      </c>
      <c r="W3435" t="s">
        <v>50</v>
      </c>
      <c r="X3435" t="s">
        <v>313</v>
      </c>
      <c r="Y3435" t="s">
        <v>485</v>
      </c>
      <c r="Z3435" t="s">
        <v>486</v>
      </c>
      <c r="AA3435" t="s">
        <v>487</v>
      </c>
      <c r="AB3435" t="s">
        <v>488</v>
      </c>
      <c r="AC3435" t="s">
        <v>112</v>
      </c>
      <c r="AD3435" t="s">
        <v>489</v>
      </c>
      <c r="AG3435" t="s">
        <v>490</v>
      </c>
      <c r="AH3435" t="s">
        <v>491</v>
      </c>
      <c r="AI3435" t="s">
        <v>63</v>
      </c>
      <c r="AJ3435">
        <v>82</v>
      </c>
      <c r="AK3435" s="4">
        <f t="shared" si="106"/>
        <v>2652700</v>
      </c>
      <c r="AL3435" t="str">
        <f t="shared" si="107"/>
        <v>202312</v>
      </c>
      <c r="AM3435" t="s">
        <v>496</v>
      </c>
      <c r="AN3435" t="s">
        <v>497</v>
      </c>
    </row>
    <row r="3436" spans="1:40" x14ac:dyDescent="0.25">
      <c r="A3436" t="s">
        <v>309</v>
      </c>
      <c r="B3436" t="s">
        <v>310</v>
      </c>
      <c r="C3436" t="s">
        <v>38</v>
      </c>
      <c r="D3436" t="s">
        <v>39</v>
      </c>
      <c r="E3436" t="s">
        <v>247</v>
      </c>
      <c r="F3436" t="s">
        <v>165</v>
      </c>
      <c r="G3436" t="s">
        <v>166</v>
      </c>
      <c r="H3436" t="s">
        <v>179</v>
      </c>
      <c r="I3436" t="s">
        <v>44</v>
      </c>
      <c r="J3436" t="s">
        <v>44</v>
      </c>
      <c r="K3436" t="s">
        <v>39</v>
      </c>
      <c r="L3436" t="s">
        <v>192</v>
      </c>
      <c r="M3436">
        <v>180</v>
      </c>
      <c r="N3436" t="s">
        <v>46</v>
      </c>
      <c r="O3436">
        <v>32350</v>
      </c>
      <c r="P3436">
        <v>109990</v>
      </c>
      <c r="S3436">
        <v>0.65</v>
      </c>
      <c r="T3436" t="s">
        <v>254</v>
      </c>
      <c r="U3436" t="s">
        <v>181</v>
      </c>
      <c r="V3436" t="s">
        <v>182</v>
      </c>
      <c r="W3436" t="s">
        <v>50</v>
      </c>
      <c r="X3436" t="s">
        <v>313</v>
      </c>
      <c r="Y3436" t="s">
        <v>485</v>
      </c>
      <c r="Z3436" t="s">
        <v>486</v>
      </c>
      <c r="AA3436" t="s">
        <v>487</v>
      </c>
      <c r="AB3436" t="s">
        <v>488</v>
      </c>
      <c r="AC3436" t="s">
        <v>112</v>
      </c>
      <c r="AD3436" t="s">
        <v>489</v>
      </c>
      <c r="AG3436" t="s">
        <v>490</v>
      </c>
      <c r="AH3436" t="s">
        <v>491</v>
      </c>
      <c r="AI3436" t="s">
        <v>64</v>
      </c>
      <c r="AJ3436">
        <v>4</v>
      </c>
      <c r="AK3436" s="4">
        <f t="shared" si="106"/>
        <v>129400</v>
      </c>
      <c r="AL3436" t="str">
        <f t="shared" si="107"/>
        <v>202401</v>
      </c>
      <c r="AM3436" t="s">
        <v>496</v>
      </c>
      <c r="AN3436" t="s">
        <v>497</v>
      </c>
    </row>
    <row r="3437" spans="1:40" x14ac:dyDescent="0.25">
      <c r="A3437" t="s">
        <v>309</v>
      </c>
      <c r="B3437" t="s">
        <v>310</v>
      </c>
      <c r="C3437" t="s">
        <v>38</v>
      </c>
      <c r="D3437" t="s">
        <v>39</v>
      </c>
      <c r="E3437" t="s">
        <v>247</v>
      </c>
      <c r="F3437" t="s">
        <v>165</v>
      </c>
      <c r="G3437" t="s">
        <v>166</v>
      </c>
      <c r="H3437" t="s">
        <v>179</v>
      </c>
      <c r="I3437" t="s">
        <v>44</v>
      </c>
      <c r="J3437" t="s">
        <v>44</v>
      </c>
      <c r="K3437" t="s">
        <v>39</v>
      </c>
      <c r="L3437" t="s">
        <v>192</v>
      </c>
      <c r="M3437">
        <v>180</v>
      </c>
      <c r="N3437" t="s">
        <v>46</v>
      </c>
      <c r="O3437">
        <v>32350</v>
      </c>
      <c r="P3437">
        <v>109990</v>
      </c>
      <c r="S3437">
        <v>0.65</v>
      </c>
      <c r="T3437" t="s">
        <v>254</v>
      </c>
      <c r="U3437" t="s">
        <v>181</v>
      </c>
      <c r="V3437" t="s">
        <v>182</v>
      </c>
      <c r="W3437" t="s">
        <v>50</v>
      </c>
      <c r="X3437" t="s">
        <v>313</v>
      </c>
      <c r="Y3437" t="s">
        <v>485</v>
      </c>
      <c r="Z3437" t="s">
        <v>486</v>
      </c>
      <c r="AA3437" t="s">
        <v>487</v>
      </c>
      <c r="AB3437" t="s">
        <v>488</v>
      </c>
      <c r="AC3437" t="s">
        <v>112</v>
      </c>
      <c r="AD3437" t="s">
        <v>489</v>
      </c>
      <c r="AG3437" t="s">
        <v>490</v>
      </c>
      <c r="AH3437" t="s">
        <v>491</v>
      </c>
      <c r="AI3437" t="s">
        <v>65</v>
      </c>
      <c r="AJ3437">
        <v>3</v>
      </c>
      <c r="AK3437" s="4">
        <f t="shared" si="106"/>
        <v>97050</v>
      </c>
      <c r="AL3437" t="str">
        <f t="shared" si="107"/>
        <v>202402</v>
      </c>
      <c r="AM3437" t="s">
        <v>496</v>
      </c>
      <c r="AN3437" t="s">
        <v>497</v>
      </c>
    </row>
    <row r="3438" spans="1:40" x14ac:dyDescent="0.25">
      <c r="A3438" t="s">
        <v>309</v>
      </c>
      <c r="B3438" t="s">
        <v>310</v>
      </c>
      <c r="C3438" t="s">
        <v>38</v>
      </c>
      <c r="D3438" t="s">
        <v>39</v>
      </c>
      <c r="E3438" t="s">
        <v>247</v>
      </c>
      <c r="F3438" t="s">
        <v>165</v>
      </c>
      <c r="G3438" t="s">
        <v>166</v>
      </c>
      <c r="H3438" t="s">
        <v>179</v>
      </c>
      <c r="I3438" t="s">
        <v>44</v>
      </c>
      <c r="J3438" t="s">
        <v>44</v>
      </c>
      <c r="K3438" t="s">
        <v>39</v>
      </c>
      <c r="L3438" t="s">
        <v>192</v>
      </c>
      <c r="M3438">
        <v>180</v>
      </c>
      <c r="N3438" t="s">
        <v>46</v>
      </c>
      <c r="O3438">
        <v>32350</v>
      </c>
      <c r="P3438">
        <v>109990</v>
      </c>
      <c r="S3438">
        <v>0.65</v>
      </c>
      <c r="T3438" t="s">
        <v>254</v>
      </c>
      <c r="U3438" t="s">
        <v>181</v>
      </c>
      <c r="V3438" t="s">
        <v>182</v>
      </c>
      <c r="W3438" t="s">
        <v>50</v>
      </c>
      <c r="X3438" t="s">
        <v>313</v>
      </c>
      <c r="Y3438" t="s">
        <v>485</v>
      </c>
      <c r="Z3438" t="s">
        <v>486</v>
      </c>
      <c r="AA3438" t="s">
        <v>487</v>
      </c>
      <c r="AB3438" t="s">
        <v>488</v>
      </c>
      <c r="AC3438" t="s">
        <v>112</v>
      </c>
      <c r="AD3438" t="s">
        <v>489</v>
      </c>
      <c r="AG3438" t="s">
        <v>490</v>
      </c>
      <c r="AH3438" t="s">
        <v>491</v>
      </c>
      <c r="AI3438" t="s">
        <v>66</v>
      </c>
      <c r="AJ3438">
        <v>4</v>
      </c>
      <c r="AK3438" s="4">
        <f t="shared" si="106"/>
        <v>129400</v>
      </c>
      <c r="AL3438" t="str">
        <f t="shared" si="107"/>
        <v>202403</v>
      </c>
      <c r="AM3438" t="s">
        <v>496</v>
      </c>
      <c r="AN3438" t="s">
        <v>497</v>
      </c>
    </row>
    <row r="3439" spans="1:40" x14ac:dyDescent="0.25">
      <c r="A3439" t="s">
        <v>309</v>
      </c>
      <c r="B3439" t="s">
        <v>310</v>
      </c>
      <c r="C3439" t="s">
        <v>38</v>
      </c>
      <c r="D3439" t="s">
        <v>39</v>
      </c>
      <c r="E3439" t="s">
        <v>247</v>
      </c>
      <c r="F3439" t="s">
        <v>165</v>
      </c>
      <c r="G3439" t="s">
        <v>166</v>
      </c>
      <c r="H3439" t="s">
        <v>179</v>
      </c>
      <c r="I3439" t="s">
        <v>44</v>
      </c>
      <c r="J3439" t="s">
        <v>44</v>
      </c>
      <c r="K3439" t="s">
        <v>39</v>
      </c>
      <c r="L3439" t="s">
        <v>192</v>
      </c>
      <c r="M3439">
        <v>180</v>
      </c>
      <c r="N3439" t="s">
        <v>46</v>
      </c>
      <c r="O3439">
        <v>32350</v>
      </c>
      <c r="P3439">
        <v>109990</v>
      </c>
      <c r="S3439">
        <v>0.65</v>
      </c>
      <c r="T3439" t="s">
        <v>256</v>
      </c>
      <c r="U3439" t="s">
        <v>181</v>
      </c>
      <c r="V3439" t="s">
        <v>182</v>
      </c>
      <c r="W3439" t="s">
        <v>50</v>
      </c>
      <c r="X3439" t="s">
        <v>314</v>
      </c>
      <c r="Y3439" t="s">
        <v>485</v>
      </c>
      <c r="Z3439" t="s">
        <v>486</v>
      </c>
      <c r="AA3439" t="s">
        <v>487</v>
      </c>
      <c r="AB3439" t="s">
        <v>488</v>
      </c>
      <c r="AC3439" t="s">
        <v>112</v>
      </c>
      <c r="AD3439" t="s">
        <v>489</v>
      </c>
      <c r="AG3439" t="s">
        <v>490</v>
      </c>
      <c r="AH3439" t="s">
        <v>491</v>
      </c>
      <c r="AI3439" t="s">
        <v>60</v>
      </c>
      <c r="AJ3439">
        <v>52</v>
      </c>
      <c r="AK3439" s="4">
        <f t="shared" si="106"/>
        <v>1682200</v>
      </c>
      <c r="AL3439" t="str">
        <f t="shared" si="107"/>
        <v>Vestido</v>
      </c>
      <c r="AM3439" t="s">
        <v>496</v>
      </c>
      <c r="AN3439" t="s">
        <v>497</v>
      </c>
    </row>
    <row r="3440" spans="1:40" x14ac:dyDescent="0.25">
      <c r="A3440" t="s">
        <v>309</v>
      </c>
      <c r="B3440" t="s">
        <v>310</v>
      </c>
      <c r="C3440" t="s">
        <v>38</v>
      </c>
      <c r="D3440" t="s">
        <v>39</v>
      </c>
      <c r="E3440" t="s">
        <v>247</v>
      </c>
      <c r="F3440" t="s">
        <v>165</v>
      </c>
      <c r="G3440" t="s">
        <v>166</v>
      </c>
      <c r="H3440" t="s">
        <v>179</v>
      </c>
      <c r="I3440" t="s">
        <v>44</v>
      </c>
      <c r="J3440" t="s">
        <v>44</v>
      </c>
      <c r="K3440" t="s">
        <v>39</v>
      </c>
      <c r="L3440" t="s">
        <v>192</v>
      </c>
      <c r="M3440">
        <v>180</v>
      </c>
      <c r="N3440" t="s">
        <v>46</v>
      </c>
      <c r="O3440">
        <v>32350</v>
      </c>
      <c r="P3440">
        <v>109990</v>
      </c>
      <c r="S3440">
        <v>0.65</v>
      </c>
      <c r="T3440" t="s">
        <v>256</v>
      </c>
      <c r="U3440" t="s">
        <v>181</v>
      </c>
      <c r="V3440" t="s">
        <v>182</v>
      </c>
      <c r="W3440" t="s">
        <v>50</v>
      </c>
      <c r="X3440" t="s">
        <v>314</v>
      </c>
      <c r="Y3440" t="s">
        <v>485</v>
      </c>
      <c r="Z3440" t="s">
        <v>486</v>
      </c>
      <c r="AA3440" t="s">
        <v>487</v>
      </c>
      <c r="AB3440" t="s">
        <v>488</v>
      </c>
      <c r="AC3440" t="s">
        <v>112</v>
      </c>
      <c r="AD3440" t="s">
        <v>489</v>
      </c>
      <c r="AG3440" t="s">
        <v>490</v>
      </c>
      <c r="AH3440" t="s">
        <v>491</v>
      </c>
      <c r="AI3440" t="s">
        <v>61</v>
      </c>
      <c r="AJ3440">
        <v>21</v>
      </c>
      <c r="AK3440" s="4">
        <f t="shared" si="106"/>
        <v>679350</v>
      </c>
      <c r="AL3440" t="str">
        <f t="shared" si="107"/>
        <v>202310</v>
      </c>
      <c r="AM3440" t="s">
        <v>496</v>
      </c>
      <c r="AN3440" t="s">
        <v>497</v>
      </c>
    </row>
    <row r="3441" spans="1:40" x14ac:dyDescent="0.25">
      <c r="A3441" t="s">
        <v>309</v>
      </c>
      <c r="B3441" t="s">
        <v>310</v>
      </c>
      <c r="C3441" t="s">
        <v>38</v>
      </c>
      <c r="D3441" t="s">
        <v>39</v>
      </c>
      <c r="E3441" t="s">
        <v>247</v>
      </c>
      <c r="F3441" t="s">
        <v>165</v>
      </c>
      <c r="G3441" t="s">
        <v>166</v>
      </c>
      <c r="H3441" t="s">
        <v>179</v>
      </c>
      <c r="I3441" t="s">
        <v>44</v>
      </c>
      <c r="J3441" t="s">
        <v>44</v>
      </c>
      <c r="K3441" t="s">
        <v>39</v>
      </c>
      <c r="L3441" t="s">
        <v>192</v>
      </c>
      <c r="M3441">
        <v>180</v>
      </c>
      <c r="N3441" t="s">
        <v>46</v>
      </c>
      <c r="O3441">
        <v>32350</v>
      </c>
      <c r="P3441">
        <v>109990</v>
      </c>
      <c r="S3441">
        <v>0.65</v>
      </c>
      <c r="T3441" t="s">
        <v>256</v>
      </c>
      <c r="U3441" t="s">
        <v>181</v>
      </c>
      <c r="V3441" t="s">
        <v>182</v>
      </c>
      <c r="W3441" t="s">
        <v>50</v>
      </c>
      <c r="X3441" t="s">
        <v>314</v>
      </c>
      <c r="Y3441" t="s">
        <v>485</v>
      </c>
      <c r="Z3441" t="s">
        <v>486</v>
      </c>
      <c r="AA3441" t="s">
        <v>487</v>
      </c>
      <c r="AB3441" t="s">
        <v>488</v>
      </c>
      <c r="AC3441" t="s">
        <v>112</v>
      </c>
      <c r="AD3441" t="s">
        <v>489</v>
      </c>
      <c r="AG3441" t="s">
        <v>490</v>
      </c>
      <c r="AH3441" t="s">
        <v>491</v>
      </c>
      <c r="AI3441" t="s">
        <v>62</v>
      </c>
      <c r="AJ3441">
        <v>25</v>
      </c>
      <c r="AK3441" s="4">
        <f t="shared" si="106"/>
        <v>808750</v>
      </c>
      <c r="AL3441" t="str">
        <f t="shared" si="107"/>
        <v>202311</v>
      </c>
      <c r="AM3441" t="s">
        <v>496</v>
      </c>
      <c r="AN3441" t="s">
        <v>497</v>
      </c>
    </row>
    <row r="3442" spans="1:40" x14ac:dyDescent="0.25">
      <c r="A3442" t="s">
        <v>309</v>
      </c>
      <c r="B3442" t="s">
        <v>310</v>
      </c>
      <c r="C3442" t="s">
        <v>38</v>
      </c>
      <c r="D3442" t="s">
        <v>39</v>
      </c>
      <c r="E3442" t="s">
        <v>247</v>
      </c>
      <c r="F3442" t="s">
        <v>165</v>
      </c>
      <c r="G3442" t="s">
        <v>166</v>
      </c>
      <c r="H3442" t="s">
        <v>179</v>
      </c>
      <c r="I3442" t="s">
        <v>44</v>
      </c>
      <c r="J3442" t="s">
        <v>44</v>
      </c>
      <c r="K3442" t="s">
        <v>39</v>
      </c>
      <c r="L3442" t="s">
        <v>192</v>
      </c>
      <c r="M3442">
        <v>180</v>
      </c>
      <c r="N3442" t="s">
        <v>46</v>
      </c>
      <c r="O3442">
        <v>32350</v>
      </c>
      <c r="P3442">
        <v>109990</v>
      </c>
      <c r="S3442">
        <v>0.65</v>
      </c>
      <c r="T3442" t="s">
        <v>256</v>
      </c>
      <c r="U3442" t="s">
        <v>181</v>
      </c>
      <c r="V3442" t="s">
        <v>182</v>
      </c>
      <c r="W3442" t="s">
        <v>50</v>
      </c>
      <c r="X3442" t="s">
        <v>314</v>
      </c>
      <c r="Y3442" t="s">
        <v>485</v>
      </c>
      <c r="Z3442" t="s">
        <v>486</v>
      </c>
      <c r="AA3442" t="s">
        <v>487</v>
      </c>
      <c r="AB3442" t="s">
        <v>488</v>
      </c>
      <c r="AC3442" t="s">
        <v>112</v>
      </c>
      <c r="AD3442" t="s">
        <v>489</v>
      </c>
      <c r="AG3442" t="s">
        <v>490</v>
      </c>
      <c r="AH3442" t="s">
        <v>491</v>
      </c>
      <c r="AI3442" t="s">
        <v>63</v>
      </c>
      <c r="AJ3442">
        <v>76</v>
      </c>
      <c r="AK3442" s="4">
        <f t="shared" si="106"/>
        <v>2458600</v>
      </c>
      <c r="AL3442" t="str">
        <f t="shared" si="107"/>
        <v>202312</v>
      </c>
      <c r="AM3442" t="s">
        <v>496</v>
      </c>
      <c r="AN3442" t="s">
        <v>497</v>
      </c>
    </row>
    <row r="3443" spans="1:40" x14ac:dyDescent="0.25">
      <c r="A3443" t="s">
        <v>309</v>
      </c>
      <c r="B3443" t="s">
        <v>310</v>
      </c>
      <c r="C3443" t="s">
        <v>38</v>
      </c>
      <c r="D3443" t="s">
        <v>39</v>
      </c>
      <c r="E3443" t="s">
        <v>247</v>
      </c>
      <c r="F3443" t="s">
        <v>165</v>
      </c>
      <c r="G3443" t="s">
        <v>166</v>
      </c>
      <c r="H3443" t="s">
        <v>179</v>
      </c>
      <c r="I3443" t="s">
        <v>44</v>
      </c>
      <c r="J3443" t="s">
        <v>44</v>
      </c>
      <c r="K3443" t="s">
        <v>39</v>
      </c>
      <c r="L3443" t="s">
        <v>192</v>
      </c>
      <c r="M3443">
        <v>180</v>
      </c>
      <c r="N3443" t="s">
        <v>46</v>
      </c>
      <c r="O3443">
        <v>32350</v>
      </c>
      <c r="P3443">
        <v>109990</v>
      </c>
      <c r="S3443">
        <v>0.65</v>
      </c>
      <c r="T3443" t="s">
        <v>256</v>
      </c>
      <c r="U3443" t="s">
        <v>181</v>
      </c>
      <c r="V3443" t="s">
        <v>182</v>
      </c>
      <c r="W3443" t="s">
        <v>50</v>
      </c>
      <c r="X3443" t="s">
        <v>314</v>
      </c>
      <c r="Y3443" t="s">
        <v>485</v>
      </c>
      <c r="Z3443" t="s">
        <v>486</v>
      </c>
      <c r="AA3443" t="s">
        <v>487</v>
      </c>
      <c r="AB3443" t="s">
        <v>488</v>
      </c>
      <c r="AC3443" t="s">
        <v>112</v>
      </c>
      <c r="AD3443" t="s">
        <v>489</v>
      </c>
      <c r="AG3443" t="s">
        <v>490</v>
      </c>
      <c r="AH3443" t="s">
        <v>491</v>
      </c>
      <c r="AI3443" t="s">
        <v>64</v>
      </c>
      <c r="AJ3443">
        <v>4</v>
      </c>
      <c r="AK3443" s="4">
        <f t="shared" si="106"/>
        <v>129400</v>
      </c>
      <c r="AL3443" t="str">
        <f t="shared" si="107"/>
        <v>202401</v>
      </c>
      <c r="AM3443" t="s">
        <v>496</v>
      </c>
      <c r="AN3443" t="s">
        <v>497</v>
      </c>
    </row>
    <row r="3444" spans="1:40" x14ac:dyDescent="0.25">
      <c r="A3444" t="s">
        <v>309</v>
      </c>
      <c r="B3444" t="s">
        <v>310</v>
      </c>
      <c r="C3444" t="s">
        <v>38</v>
      </c>
      <c r="D3444" t="s">
        <v>39</v>
      </c>
      <c r="E3444" t="s">
        <v>247</v>
      </c>
      <c r="F3444" t="s">
        <v>165</v>
      </c>
      <c r="G3444" t="s">
        <v>166</v>
      </c>
      <c r="H3444" t="s">
        <v>179</v>
      </c>
      <c r="I3444" t="s">
        <v>44</v>
      </c>
      <c r="J3444" t="s">
        <v>44</v>
      </c>
      <c r="K3444" t="s">
        <v>39</v>
      </c>
      <c r="L3444" t="s">
        <v>192</v>
      </c>
      <c r="M3444">
        <v>180</v>
      </c>
      <c r="N3444" t="s">
        <v>46</v>
      </c>
      <c r="O3444">
        <v>32350</v>
      </c>
      <c r="P3444">
        <v>109990</v>
      </c>
      <c r="S3444">
        <v>0.65</v>
      </c>
      <c r="T3444" t="s">
        <v>256</v>
      </c>
      <c r="U3444" t="s">
        <v>181</v>
      </c>
      <c r="V3444" t="s">
        <v>182</v>
      </c>
      <c r="W3444" t="s">
        <v>50</v>
      </c>
      <c r="X3444" t="s">
        <v>314</v>
      </c>
      <c r="Y3444" t="s">
        <v>485</v>
      </c>
      <c r="Z3444" t="s">
        <v>486</v>
      </c>
      <c r="AA3444" t="s">
        <v>487</v>
      </c>
      <c r="AB3444" t="s">
        <v>488</v>
      </c>
      <c r="AC3444" t="s">
        <v>112</v>
      </c>
      <c r="AD3444" t="s">
        <v>489</v>
      </c>
      <c r="AG3444" t="s">
        <v>490</v>
      </c>
      <c r="AH3444" t="s">
        <v>491</v>
      </c>
      <c r="AI3444" t="s">
        <v>65</v>
      </c>
      <c r="AJ3444">
        <v>2</v>
      </c>
      <c r="AK3444" s="4">
        <f t="shared" si="106"/>
        <v>64700</v>
      </c>
      <c r="AL3444" t="str">
        <f t="shared" si="107"/>
        <v>202402</v>
      </c>
      <c r="AM3444" t="s">
        <v>496</v>
      </c>
      <c r="AN3444" t="s">
        <v>497</v>
      </c>
    </row>
    <row r="3445" spans="1:40" x14ac:dyDescent="0.25">
      <c r="A3445" t="s">
        <v>309</v>
      </c>
      <c r="B3445" t="s">
        <v>310</v>
      </c>
      <c r="C3445" t="s">
        <v>38</v>
      </c>
      <c r="D3445" t="s">
        <v>39</v>
      </c>
      <c r="E3445" t="s">
        <v>247</v>
      </c>
      <c r="F3445" t="s">
        <v>165</v>
      </c>
      <c r="G3445" t="s">
        <v>166</v>
      </c>
      <c r="H3445" t="s">
        <v>179</v>
      </c>
      <c r="I3445" t="s">
        <v>44</v>
      </c>
      <c r="J3445" t="s">
        <v>44</v>
      </c>
      <c r="K3445" t="s">
        <v>39</v>
      </c>
      <c r="L3445" t="s">
        <v>192</v>
      </c>
      <c r="M3445">
        <v>180</v>
      </c>
      <c r="N3445" t="s">
        <v>46</v>
      </c>
      <c r="O3445">
        <v>32350</v>
      </c>
      <c r="P3445">
        <v>109990</v>
      </c>
      <c r="S3445">
        <v>0.65</v>
      </c>
      <c r="T3445" t="s">
        <v>256</v>
      </c>
      <c r="U3445" t="s">
        <v>181</v>
      </c>
      <c r="V3445" t="s">
        <v>182</v>
      </c>
      <c r="W3445" t="s">
        <v>50</v>
      </c>
      <c r="X3445" t="s">
        <v>314</v>
      </c>
      <c r="Y3445" t="s">
        <v>485</v>
      </c>
      <c r="Z3445" t="s">
        <v>486</v>
      </c>
      <c r="AA3445" t="s">
        <v>487</v>
      </c>
      <c r="AB3445" t="s">
        <v>488</v>
      </c>
      <c r="AC3445" t="s">
        <v>112</v>
      </c>
      <c r="AD3445" t="s">
        <v>489</v>
      </c>
      <c r="AG3445" t="s">
        <v>490</v>
      </c>
      <c r="AH3445" t="s">
        <v>491</v>
      </c>
      <c r="AI3445" t="s">
        <v>66</v>
      </c>
      <c r="AJ3445">
        <v>3</v>
      </c>
      <c r="AK3445" s="4">
        <f t="shared" si="106"/>
        <v>97050</v>
      </c>
      <c r="AL3445" t="str">
        <f t="shared" si="107"/>
        <v>202403</v>
      </c>
      <c r="AM3445" t="s">
        <v>496</v>
      </c>
      <c r="AN3445" t="s">
        <v>497</v>
      </c>
    </row>
    <row r="3446" spans="1:40" x14ac:dyDescent="0.25">
      <c r="A3446" t="s">
        <v>309</v>
      </c>
      <c r="B3446" t="s">
        <v>310</v>
      </c>
      <c r="C3446" t="s">
        <v>38</v>
      </c>
      <c r="D3446" t="s">
        <v>39</v>
      </c>
      <c r="E3446" t="s">
        <v>247</v>
      </c>
      <c r="F3446" t="s">
        <v>165</v>
      </c>
      <c r="G3446" t="s">
        <v>166</v>
      </c>
      <c r="H3446" t="s">
        <v>179</v>
      </c>
      <c r="I3446" t="s">
        <v>44</v>
      </c>
      <c r="J3446" t="s">
        <v>44</v>
      </c>
      <c r="K3446" t="s">
        <v>39</v>
      </c>
      <c r="L3446" t="s">
        <v>192</v>
      </c>
      <c r="M3446">
        <v>180</v>
      </c>
      <c r="N3446" t="s">
        <v>46</v>
      </c>
      <c r="O3446">
        <v>32350</v>
      </c>
      <c r="P3446">
        <v>109990</v>
      </c>
      <c r="S3446">
        <v>0.65</v>
      </c>
      <c r="T3446" t="s">
        <v>258</v>
      </c>
      <c r="U3446" t="s">
        <v>181</v>
      </c>
      <c r="V3446" t="s">
        <v>182</v>
      </c>
      <c r="W3446" t="s">
        <v>50</v>
      </c>
      <c r="X3446" t="s">
        <v>315</v>
      </c>
      <c r="Y3446" t="s">
        <v>485</v>
      </c>
      <c r="Z3446" t="s">
        <v>486</v>
      </c>
      <c r="AA3446" t="s">
        <v>487</v>
      </c>
      <c r="AB3446" t="s">
        <v>488</v>
      </c>
      <c r="AC3446" t="s">
        <v>112</v>
      </c>
      <c r="AD3446" t="s">
        <v>489</v>
      </c>
      <c r="AG3446" t="s">
        <v>490</v>
      </c>
      <c r="AH3446" t="s">
        <v>491</v>
      </c>
      <c r="AI3446" t="s">
        <v>60</v>
      </c>
      <c r="AJ3446">
        <v>32</v>
      </c>
      <c r="AK3446" s="4">
        <f t="shared" si="106"/>
        <v>1035200</v>
      </c>
      <c r="AL3446" t="str">
        <f t="shared" si="107"/>
        <v>Vestido</v>
      </c>
      <c r="AM3446" t="s">
        <v>496</v>
      </c>
      <c r="AN3446" t="s">
        <v>497</v>
      </c>
    </row>
    <row r="3447" spans="1:40" x14ac:dyDescent="0.25">
      <c r="A3447" t="s">
        <v>309</v>
      </c>
      <c r="B3447" t="s">
        <v>310</v>
      </c>
      <c r="C3447" t="s">
        <v>38</v>
      </c>
      <c r="D3447" t="s">
        <v>39</v>
      </c>
      <c r="E3447" t="s">
        <v>247</v>
      </c>
      <c r="F3447" t="s">
        <v>165</v>
      </c>
      <c r="G3447" t="s">
        <v>166</v>
      </c>
      <c r="H3447" t="s">
        <v>179</v>
      </c>
      <c r="I3447" t="s">
        <v>44</v>
      </c>
      <c r="J3447" t="s">
        <v>44</v>
      </c>
      <c r="K3447" t="s">
        <v>39</v>
      </c>
      <c r="L3447" t="s">
        <v>192</v>
      </c>
      <c r="M3447">
        <v>180</v>
      </c>
      <c r="N3447" t="s">
        <v>46</v>
      </c>
      <c r="O3447">
        <v>32350</v>
      </c>
      <c r="P3447">
        <v>109990</v>
      </c>
      <c r="S3447">
        <v>0.65</v>
      </c>
      <c r="T3447" t="s">
        <v>258</v>
      </c>
      <c r="U3447" t="s">
        <v>181</v>
      </c>
      <c r="V3447" t="s">
        <v>182</v>
      </c>
      <c r="W3447" t="s">
        <v>50</v>
      </c>
      <c r="X3447" t="s">
        <v>315</v>
      </c>
      <c r="Y3447" t="s">
        <v>485</v>
      </c>
      <c r="Z3447" t="s">
        <v>486</v>
      </c>
      <c r="AA3447" t="s">
        <v>487</v>
      </c>
      <c r="AB3447" t="s">
        <v>488</v>
      </c>
      <c r="AC3447" t="s">
        <v>112</v>
      </c>
      <c r="AD3447" t="s">
        <v>489</v>
      </c>
      <c r="AG3447" t="s">
        <v>490</v>
      </c>
      <c r="AH3447" t="s">
        <v>491</v>
      </c>
      <c r="AI3447" t="s">
        <v>61</v>
      </c>
      <c r="AJ3447">
        <v>9</v>
      </c>
      <c r="AK3447" s="4">
        <f t="shared" si="106"/>
        <v>291150</v>
      </c>
      <c r="AL3447" t="str">
        <f t="shared" si="107"/>
        <v>202310</v>
      </c>
      <c r="AM3447" t="s">
        <v>496</v>
      </c>
      <c r="AN3447" t="s">
        <v>497</v>
      </c>
    </row>
    <row r="3448" spans="1:40" x14ac:dyDescent="0.25">
      <c r="A3448" t="s">
        <v>309</v>
      </c>
      <c r="B3448" t="s">
        <v>310</v>
      </c>
      <c r="C3448" t="s">
        <v>38</v>
      </c>
      <c r="D3448" t="s">
        <v>39</v>
      </c>
      <c r="E3448" t="s">
        <v>247</v>
      </c>
      <c r="F3448" t="s">
        <v>165</v>
      </c>
      <c r="G3448" t="s">
        <v>166</v>
      </c>
      <c r="H3448" t="s">
        <v>179</v>
      </c>
      <c r="I3448" t="s">
        <v>44</v>
      </c>
      <c r="J3448" t="s">
        <v>44</v>
      </c>
      <c r="K3448" t="s">
        <v>39</v>
      </c>
      <c r="L3448" t="s">
        <v>192</v>
      </c>
      <c r="M3448">
        <v>180</v>
      </c>
      <c r="N3448" t="s">
        <v>46</v>
      </c>
      <c r="O3448">
        <v>32350</v>
      </c>
      <c r="P3448">
        <v>109990</v>
      </c>
      <c r="S3448">
        <v>0.65</v>
      </c>
      <c r="T3448" t="s">
        <v>258</v>
      </c>
      <c r="U3448" t="s">
        <v>181</v>
      </c>
      <c r="V3448" t="s">
        <v>182</v>
      </c>
      <c r="W3448" t="s">
        <v>50</v>
      </c>
      <c r="X3448" t="s">
        <v>315</v>
      </c>
      <c r="Y3448" t="s">
        <v>485</v>
      </c>
      <c r="Z3448" t="s">
        <v>486</v>
      </c>
      <c r="AA3448" t="s">
        <v>487</v>
      </c>
      <c r="AB3448" t="s">
        <v>488</v>
      </c>
      <c r="AC3448" t="s">
        <v>112</v>
      </c>
      <c r="AD3448" t="s">
        <v>489</v>
      </c>
      <c r="AG3448" t="s">
        <v>490</v>
      </c>
      <c r="AH3448" t="s">
        <v>491</v>
      </c>
      <c r="AI3448" t="s">
        <v>62</v>
      </c>
      <c r="AJ3448">
        <v>11</v>
      </c>
      <c r="AK3448" s="4">
        <f t="shared" si="106"/>
        <v>355850</v>
      </c>
      <c r="AL3448" t="str">
        <f t="shared" si="107"/>
        <v>202311</v>
      </c>
      <c r="AM3448" t="s">
        <v>496</v>
      </c>
      <c r="AN3448" t="s">
        <v>497</v>
      </c>
    </row>
    <row r="3449" spans="1:40" x14ac:dyDescent="0.25">
      <c r="A3449" t="s">
        <v>309</v>
      </c>
      <c r="B3449" t="s">
        <v>310</v>
      </c>
      <c r="C3449" t="s">
        <v>38</v>
      </c>
      <c r="D3449" t="s">
        <v>39</v>
      </c>
      <c r="E3449" t="s">
        <v>247</v>
      </c>
      <c r="F3449" t="s">
        <v>165</v>
      </c>
      <c r="G3449" t="s">
        <v>166</v>
      </c>
      <c r="H3449" t="s">
        <v>179</v>
      </c>
      <c r="I3449" t="s">
        <v>44</v>
      </c>
      <c r="J3449" t="s">
        <v>44</v>
      </c>
      <c r="K3449" t="s">
        <v>39</v>
      </c>
      <c r="L3449" t="s">
        <v>192</v>
      </c>
      <c r="M3449">
        <v>180</v>
      </c>
      <c r="N3449" t="s">
        <v>46</v>
      </c>
      <c r="O3449">
        <v>32350</v>
      </c>
      <c r="P3449">
        <v>109990</v>
      </c>
      <c r="S3449">
        <v>0.65</v>
      </c>
      <c r="T3449" t="s">
        <v>258</v>
      </c>
      <c r="U3449" t="s">
        <v>181</v>
      </c>
      <c r="V3449" t="s">
        <v>182</v>
      </c>
      <c r="W3449" t="s">
        <v>50</v>
      </c>
      <c r="X3449" t="s">
        <v>315</v>
      </c>
      <c r="Y3449" t="s">
        <v>485</v>
      </c>
      <c r="Z3449" t="s">
        <v>486</v>
      </c>
      <c r="AA3449" t="s">
        <v>487</v>
      </c>
      <c r="AB3449" t="s">
        <v>488</v>
      </c>
      <c r="AC3449" t="s">
        <v>112</v>
      </c>
      <c r="AD3449" t="s">
        <v>489</v>
      </c>
      <c r="AG3449" t="s">
        <v>490</v>
      </c>
      <c r="AH3449" t="s">
        <v>491</v>
      </c>
      <c r="AI3449" t="s">
        <v>63</v>
      </c>
      <c r="AJ3449">
        <v>33</v>
      </c>
      <c r="AK3449" s="4">
        <f t="shared" si="106"/>
        <v>1067550</v>
      </c>
      <c r="AL3449" t="str">
        <f t="shared" si="107"/>
        <v>202312</v>
      </c>
      <c r="AM3449" t="s">
        <v>496</v>
      </c>
      <c r="AN3449" t="s">
        <v>497</v>
      </c>
    </row>
    <row r="3450" spans="1:40" x14ac:dyDescent="0.25">
      <c r="A3450" t="s">
        <v>309</v>
      </c>
      <c r="B3450" t="s">
        <v>310</v>
      </c>
      <c r="C3450" t="s">
        <v>38</v>
      </c>
      <c r="D3450" t="s">
        <v>39</v>
      </c>
      <c r="E3450" t="s">
        <v>247</v>
      </c>
      <c r="F3450" t="s">
        <v>165</v>
      </c>
      <c r="G3450" t="s">
        <v>166</v>
      </c>
      <c r="H3450" t="s">
        <v>179</v>
      </c>
      <c r="I3450" t="s">
        <v>44</v>
      </c>
      <c r="J3450" t="s">
        <v>44</v>
      </c>
      <c r="K3450" t="s">
        <v>39</v>
      </c>
      <c r="L3450" t="s">
        <v>192</v>
      </c>
      <c r="M3450">
        <v>180</v>
      </c>
      <c r="N3450" t="s">
        <v>46</v>
      </c>
      <c r="O3450">
        <v>32350</v>
      </c>
      <c r="P3450">
        <v>109990</v>
      </c>
      <c r="S3450">
        <v>0.65</v>
      </c>
      <c r="T3450" t="s">
        <v>258</v>
      </c>
      <c r="U3450" t="s">
        <v>181</v>
      </c>
      <c r="V3450" t="s">
        <v>182</v>
      </c>
      <c r="W3450" t="s">
        <v>50</v>
      </c>
      <c r="X3450" t="s">
        <v>315</v>
      </c>
      <c r="Y3450" t="s">
        <v>485</v>
      </c>
      <c r="Z3450" t="s">
        <v>486</v>
      </c>
      <c r="AA3450" t="s">
        <v>487</v>
      </c>
      <c r="AB3450" t="s">
        <v>488</v>
      </c>
      <c r="AC3450" t="s">
        <v>112</v>
      </c>
      <c r="AD3450" t="s">
        <v>489</v>
      </c>
      <c r="AG3450" t="s">
        <v>490</v>
      </c>
      <c r="AH3450" t="s">
        <v>491</v>
      </c>
      <c r="AI3450" t="s">
        <v>64</v>
      </c>
      <c r="AJ3450">
        <v>1</v>
      </c>
      <c r="AK3450" s="4">
        <f t="shared" si="106"/>
        <v>32350</v>
      </c>
      <c r="AL3450" t="str">
        <f t="shared" si="107"/>
        <v>202401</v>
      </c>
      <c r="AM3450" t="s">
        <v>496</v>
      </c>
      <c r="AN3450" t="s">
        <v>497</v>
      </c>
    </row>
    <row r="3451" spans="1:40" x14ac:dyDescent="0.25">
      <c r="A3451" t="s">
        <v>309</v>
      </c>
      <c r="B3451" t="s">
        <v>310</v>
      </c>
      <c r="C3451" t="s">
        <v>38</v>
      </c>
      <c r="D3451" t="s">
        <v>39</v>
      </c>
      <c r="E3451" t="s">
        <v>247</v>
      </c>
      <c r="F3451" t="s">
        <v>165</v>
      </c>
      <c r="G3451" t="s">
        <v>166</v>
      </c>
      <c r="H3451" t="s">
        <v>179</v>
      </c>
      <c r="I3451" t="s">
        <v>44</v>
      </c>
      <c r="J3451" t="s">
        <v>44</v>
      </c>
      <c r="K3451" t="s">
        <v>39</v>
      </c>
      <c r="L3451" t="s">
        <v>192</v>
      </c>
      <c r="M3451">
        <v>180</v>
      </c>
      <c r="N3451" t="s">
        <v>46</v>
      </c>
      <c r="O3451">
        <v>32350</v>
      </c>
      <c r="P3451">
        <v>109990</v>
      </c>
      <c r="S3451">
        <v>0.65</v>
      </c>
      <c r="T3451" t="s">
        <v>258</v>
      </c>
      <c r="U3451" t="s">
        <v>181</v>
      </c>
      <c r="V3451" t="s">
        <v>182</v>
      </c>
      <c r="W3451" t="s">
        <v>50</v>
      </c>
      <c r="X3451" t="s">
        <v>315</v>
      </c>
      <c r="Y3451" t="s">
        <v>485</v>
      </c>
      <c r="Z3451" t="s">
        <v>486</v>
      </c>
      <c r="AA3451" t="s">
        <v>487</v>
      </c>
      <c r="AB3451" t="s">
        <v>488</v>
      </c>
      <c r="AC3451" t="s">
        <v>112</v>
      </c>
      <c r="AD3451" t="s">
        <v>489</v>
      </c>
      <c r="AG3451" t="s">
        <v>490</v>
      </c>
      <c r="AH3451" t="s">
        <v>491</v>
      </c>
      <c r="AI3451" t="s">
        <v>65</v>
      </c>
      <c r="AJ3451">
        <v>1</v>
      </c>
      <c r="AK3451" s="4">
        <f t="shared" si="106"/>
        <v>32350</v>
      </c>
      <c r="AL3451" t="str">
        <f t="shared" si="107"/>
        <v>202402</v>
      </c>
      <c r="AM3451" t="s">
        <v>496</v>
      </c>
      <c r="AN3451" t="s">
        <v>497</v>
      </c>
    </row>
    <row r="3452" spans="1:40" x14ac:dyDescent="0.25">
      <c r="A3452" t="s">
        <v>309</v>
      </c>
      <c r="B3452" t="s">
        <v>310</v>
      </c>
      <c r="C3452" t="s">
        <v>38</v>
      </c>
      <c r="D3452" t="s">
        <v>39</v>
      </c>
      <c r="E3452" t="s">
        <v>247</v>
      </c>
      <c r="F3452" t="s">
        <v>165</v>
      </c>
      <c r="G3452" t="s">
        <v>166</v>
      </c>
      <c r="H3452" t="s">
        <v>179</v>
      </c>
      <c r="I3452" t="s">
        <v>44</v>
      </c>
      <c r="J3452" t="s">
        <v>44</v>
      </c>
      <c r="K3452" t="s">
        <v>39</v>
      </c>
      <c r="L3452" t="s">
        <v>192</v>
      </c>
      <c r="M3452">
        <v>180</v>
      </c>
      <c r="N3452" t="s">
        <v>46</v>
      </c>
      <c r="O3452">
        <v>32350</v>
      </c>
      <c r="P3452">
        <v>109990</v>
      </c>
      <c r="S3452">
        <v>0.65</v>
      </c>
      <c r="T3452" t="s">
        <v>258</v>
      </c>
      <c r="U3452" t="s">
        <v>181</v>
      </c>
      <c r="V3452" t="s">
        <v>182</v>
      </c>
      <c r="W3452" t="s">
        <v>50</v>
      </c>
      <c r="X3452" t="s">
        <v>315</v>
      </c>
      <c r="Y3452" t="s">
        <v>485</v>
      </c>
      <c r="Z3452" t="s">
        <v>486</v>
      </c>
      <c r="AA3452" t="s">
        <v>487</v>
      </c>
      <c r="AB3452" t="s">
        <v>488</v>
      </c>
      <c r="AC3452" t="s">
        <v>112</v>
      </c>
      <c r="AD3452" t="s">
        <v>489</v>
      </c>
      <c r="AG3452" t="s">
        <v>490</v>
      </c>
      <c r="AH3452" t="s">
        <v>491</v>
      </c>
      <c r="AI3452" t="s">
        <v>66</v>
      </c>
      <c r="AJ3452">
        <v>1</v>
      </c>
      <c r="AK3452" s="4">
        <f t="shared" si="106"/>
        <v>32350</v>
      </c>
      <c r="AL3452" t="str">
        <f t="shared" si="107"/>
        <v>202403</v>
      </c>
      <c r="AM3452" t="s">
        <v>496</v>
      </c>
      <c r="AN3452" t="s">
        <v>497</v>
      </c>
    </row>
    <row r="3453" spans="1:40" x14ac:dyDescent="0.25">
      <c r="A3453" t="s">
        <v>316</v>
      </c>
      <c r="B3453" t="s">
        <v>317</v>
      </c>
      <c r="C3453" t="s">
        <v>38</v>
      </c>
      <c r="D3453" t="s">
        <v>39</v>
      </c>
      <c r="E3453" t="s">
        <v>247</v>
      </c>
      <c r="F3453" t="s">
        <v>165</v>
      </c>
      <c r="G3453" t="s">
        <v>166</v>
      </c>
      <c r="H3453" t="s">
        <v>167</v>
      </c>
      <c r="I3453" t="s">
        <v>44</v>
      </c>
      <c r="J3453" t="s">
        <v>44</v>
      </c>
      <c r="K3453" t="s">
        <v>39</v>
      </c>
      <c r="L3453" t="s">
        <v>192</v>
      </c>
      <c r="M3453">
        <v>180</v>
      </c>
      <c r="N3453" t="s">
        <v>46</v>
      </c>
      <c r="O3453">
        <v>32350</v>
      </c>
      <c r="P3453">
        <v>109990</v>
      </c>
      <c r="S3453">
        <v>0.65</v>
      </c>
      <c r="T3453" t="s">
        <v>250</v>
      </c>
      <c r="U3453" t="s">
        <v>169</v>
      </c>
      <c r="V3453" t="s">
        <v>170</v>
      </c>
      <c r="W3453" t="s">
        <v>50</v>
      </c>
      <c r="X3453" t="s">
        <v>318</v>
      </c>
      <c r="Y3453" t="s">
        <v>485</v>
      </c>
      <c r="Z3453" t="s">
        <v>486</v>
      </c>
      <c r="AA3453" t="s">
        <v>487</v>
      </c>
      <c r="AB3453" t="s">
        <v>488</v>
      </c>
      <c r="AC3453" t="s">
        <v>112</v>
      </c>
      <c r="AD3453" t="s">
        <v>489</v>
      </c>
      <c r="AG3453" t="s">
        <v>490</v>
      </c>
      <c r="AH3453" t="s">
        <v>491</v>
      </c>
      <c r="AI3453" t="s">
        <v>60</v>
      </c>
      <c r="AJ3453">
        <v>34</v>
      </c>
      <c r="AK3453" s="4">
        <f t="shared" si="106"/>
        <v>1099900</v>
      </c>
      <c r="AL3453" t="str">
        <f t="shared" si="107"/>
        <v>Vestido</v>
      </c>
      <c r="AM3453" t="s">
        <v>496</v>
      </c>
      <c r="AN3453" t="s">
        <v>497</v>
      </c>
    </row>
    <row r="3454" spans="1:40" x14ac:dyDescent="0.25">
      <c r="A3454" t="s">
        <v>316</v>
      </c>
      <c r="B3454" t="s">
        <v>317</v>
      </c>
      <c r="C3454" t="s">
        <v>38</v>
      </c>
      <c r="D3454" t="s">
        <v>39</v>
      </c>
      <c r="E3454" t="s">
        <v>247</v>
      </c>
      <c r="F3454" t="s">
        <v>165</v>
      </c>
      <c r="G3454" t="s">
        <v>166</v>
      </c>
      <c r="H3454" t="s">
        <v>167</v>
      </c>
      <c r="I3454" t="s">
        <v>44</v>
      </c>
      <c r="J3454" t="s">
        <v>44</v>
      </c>
      <c r="K3454" t="s">
        <v>39</v>
      </c>
      <c r="L3454" t="s">
        <v>192</v>
      </c>
      <c r="M3454">
        <v>180</v>
      </c>
      <c r="N3454" t="s">
        <v>46</v>
      </c>
      <c r="O3454">
        <v>32350</v>
      </c>
      <c r="P3454">
        <v>109990</v>
      </c>
      <c r="S3454">
        <v>0.65</v>
      </c>
      <c r="T3454" t="s">
        <v>250</v>
      </c>
      <c r="U3454" t="s">
        <v>169</v>
      </c>
      <c r="V3454" t="s">
        <v>170</v>
      </c>
      <c r="W3454" t="s">
        <v>50</v>
      </c>
      <c r="X3454" t="s">
        <v>318</v>
      </c>
      <c r="Y3454" t="s">
        <v>485</v>
      </c>
      <c r="Z3454" t="s">
        <v>486</v>
      </c>
      <c r="AA3454" t="s">
        <v>487</v>
      </c>
      <c r="AB3454" t="s">
        <v>488</v>
      </c>
      <c r="AC3454" t="s">
        <v>112</v>
      </c>
      <c r="AD3454" t="s">
        <v>489</v>
      </c>
      <c r="AG3454" t="s">
        <v>490</v>
      </c>
      <c r="AH3454" t="s">
        <v>491</v>
      </c>
      <c r="AI3454" t="s">
        <v>61</v>
      </c>
      <c r="AJ3454">
        <v>15</v>
      </c>
      <c r="AK3454" s="4">
        <f t="shared" si="106"/>
        <v>485250</v>
      </c>
      <c r="AL3454" t="str">
        <f t="shared" si="107"/>
        <v>202310</v>
      </c>
      <c r="AM3454" t="s">
        <v>496</v>
      </c>
      <c r="AN3454" t="s">
        <v>497</v>
      </c>
    </row>
    <row r="3455" spans="1:40" x14ac:dyDescent="0.25">
      <c r="A3455" t="s">
        <v>316</v>
      </c>
      <c r="B3455" t="s">
        <v>317</v>
      </c>
      <c r="C3455" t="s">
        <v>38</v>
      </c>
      <c r="D3455" t="s">
        <v>39</v>
      </c>
      <c r="E3455" t="s">
        <v>247</v>
      </c>
      <c r="F3455" t="s">
        <v>165</v>
      </c>
      <c r="G3455" t="s">
        <v>166</v>
      </c>
      <c r="H3455" t="s">
        <v>167</v>
      </c>
      <c r="I3455" t="s">
        <v>44</v>
      </c>
      <c r="J3455" t="s">
        <v>44</v>
      </c>
      <c r="K3455" t="s">
        <v>39</v>
      </c>
      <c r="L3455" t="s">
        <v>192</v>
      </c>
      <c r="M3455">
        <v>180</v>
      </c>
      <c r="N3455" t="s">
        <v>46</v>
      </c>
      <c r="O3455">
        <v>32350</v>
      </c>
      <c r="P3455">
        <v>109990</v>
      </c>
      <c r="S3455">
        <v>0.65</v>
      </c>
      <c r="T3455" t="s">
        <v>250</v>
      </c>
      <c r="U3455" t="s">
        <v>169</v>
      </c>
      <c r="V3455" t="s">
        <v>170</v>
      </c>
      <c r="W3455" t="s">
        <v>50</v>
      </c>
      <c r="X3455" t="s">
        <v>318</v>
      </c>
      <c r="Y3455" t="s">
        <v>485</v>
      </c>
      <c r="Z3455" t="s">
        <v>486</v>
      </c>
      <c r="AA3455" t="s">
        <v>487</v>
      </c>
      <c r="AB3455" t="s">
        <v>488</v>
      </c>
      <c r="AC3455" t="s">
        <v>112</v>
      </c>
      <c r="AD3455" t="s">
        <v>489</v>
      </c>
      <c r="AG3455" t="s">
        <v>490</v>
      </c>
      <c r="AH3455" t="s">
        <v>491</v>
      </c>
      <c r="AI3455" t="s">
        <v>62</v>
      </c>
      <c r="AJ3455">
        <v>15</v>
      </c>
      <c r="AK3455" s="4">
        <f t="shared" si="106"/>
        <v>485250</v>
      </c>
      <c r="AL3455" t="str">
        <f t="shared" si="107"/>
        <v>202311</v>
      </c>
      <c r="AM3455" t="s">
        <v>496</v>
      </c>
      <c r="AN3455" t="s">
        <v>497</v>
      </c>
    </row>
    <row r="3456" spans="1:40" x14ac:dyDescent="0.25">
      <c r="A3456" t="s">
        <v>316</v>
      </c>
      <c r="B3456" t="s">
        <v>317</v>
      </c>
      <c r="C3456" t="s">
        <v>38</v>
      </c>
      <c r="D3456" t="s">
        <v>39</v>
      </c>
      <c r="E3456" t="s">
        <v>247</v>
      </c>
      <c r="F3456" t="s">
        <v>165</v>
      </c>
      <c r="G3456" t="s">
        <v>166</v>
      </c>
      <c r="H3456" t="s">
        <v>167</v>
      </c>
      <c r="I3456" t="s">
        <v>44</v>
      </c>
      <c r="J3456" t="s">
        <v>44</v>
      </c>
      <c r="K3456" t="s">
        <v>39</v>
      </c>
      <c r="L3456" t="s">
        <v>192</v>
      </c>
      <c r="M3456">
        <v>180</v>
      </c>
      <c r="N3456" t="s">
        <v>46</v>
      </c>
      <c r="O3456">
        <v>32350</v>
      </c>
      <c r="P3456">
        <v>109990</v>
      </c>
      <c r="S3456">
        <v>0.65</v>
      </c>
      <c r="T3456" t="s">
        <v>250</v>
      </c>
      <c r="U3456" t="s">
        <v>169</v>
      </c>
      <c r="V3456" t="s">
        <v>170</v>
      </c>
      <c r="W3456" t="s">
        <v>50</v>
      </c>
      <c r="X3456" t="s">
        <v>318</v>
      </c>
      <c r="Y3456" t="s">
        <v>485</v>
      </c>
      <c r="Z3456" t="s">
        <v>486</v>
      </c>
      <c r="AA3456" t="s">
        <v>487</v>
      </c>
      <c r="AB3456" t="s">
        <v>488</v>
      </c>
      <c r="AC3456" t="s">
        <v>112</v>
      </c>
      <c r="AD3456" t="s">
        <v>489</v>
      </c>
      <c r="AG3456" t="s">
        <v>490</v>
      </c>
      <c r="AH3456" t="s">
        <v>491</v>
      </c>
      <c r="AI3456" t="s">
        <v>63</v>
      </c>
      <c r="AJ3456">
        <v>19</v>
      </c>
      <c r="AK3456" s="4">
        <f t="shared" si="106"/>
        <v>614650</v>
      </c>
      <c r="AL3456" t="str">
        <f t="shared" si="107"/>
        <v>202312</v>
      </c>
      <c r="AM3456" t="s">
        <v>496</v>
      </c>
      <c r="AN3456" t="s">
        <v>497</v>
      </c>
    </row>
    <row r="3457" spans="1:40" x14ac:dyDescent="0.25">
      <c r="A3457" t="s">
        <v>316</v>
      </c>
      <c r="B3457" t="s">
        <v>317</v>
      </c>
      <c r="C3457" t="s">
        <v>38</v>
      </c>
      <c r="D3457" t="s">
        <v>39</v>
      </c>
      <c r="E3457" t="s">
        <v>247</v>
      </c>
      <c r="F3457" t="s">
        <v>165</v>
      </c>
      <c r="G3457" t="s">
        <v>166</v>
      </c>
      <c r="H3457" t="s">
        <v>167</v>
      </c>
      <c r="I3457" t="s">
        <v>44</v>
      </c>
      <c r="J3457" t="s">
        <v>44</v>
      </c>
      <c r="K3457" t="s">
        <v>39</v>
      </c>
      <c r="L3457" t="s">
        <v>192</v>
      </c>
      <c r="M3457">
        <v>180</v>
      </c>
      <c r="N3457" t="s">
        <v>46</v>
      </c>
      <c r="O3457">
        <v>32350</v>
      </c>
      <c r="P3457">
        <v>109990</v>
      </c>
      <c r="S3457">
        <v>0.65</v>
      </c>
      <c r="T3457" t="s">
        <v>250</v>
      </c>
      <c r="U3457" t="s">
        <v>169</v>
      </c>
      <c r="V3457" t="s">
        <v>170</v>
      </c>
      <c r="W3457" t="s">
        <v>50</v>
      </c>
      <c r="X3457" t="s">
        <v>318</v>
      </c>
      <c r="Y3457" t="s">
        <v>485</v>
      </c>
      <c r="Z3457" t="s">
        <v>486</v>
      </c>
      <c r="AA3457" t="s">
        <v>487</v>
      </c>
      <c r="AB3457" t="s">
        <v>488</v>
      </c>
      <c r="AC3457" t="s">
        <v>112</v>
      </c>
      <c r="AD3457" t="s">
        <v>489</v>
      </c>
      <c r="AG3457" t="s">
        <v>490</v>
      </c>
      <c r="AH3457" t="s">
        <v>491</v>
      </c>
      <c r="AI3457" t="s">
        <v>64</v>
      </c>
      <c r="AJ3457">
        <v>2</v>
      </c>
      <c r="AK3457" s="4">
        <f t="shared" si="106"/>
        <v>64700</v>
      </c>
      <c r="AL3457" t="str">
        <f t="shared" si="107"/>
        <v>202401</v>
      </c>
      <c r="AM3457" t="s">
        <v>496</v>
      </c>
      <c r="AN3457" t="s">
        <v>497</v>
      </c>
    </row>
    <row r="3458" spans="1:40" x14ac:dyDescent="0.25">
      <c r="A3458" t="s">
        <v>316</v>
      </c>
      <c r="B3458" t="s">
        <v>317</v>
      </c>
      <c r="C3458" t="s">
        <v>38</v>
      </c>
      <c r="D3458" t="s">
        <v>39</v>
      </c>
      <c r="E3458" t="s">
        <v>247</v>
      </c>
      <c r="F3458" t="s">
        <v>165</v>
      </c>
      <c r="G3458" t="s">
        <v>166</v>
      </c>
      <c r="H3458" t="s">
        <v>167</v>
      </c>
      <c r="I3458" t="s">
        <v>44</v>
      </c>
      <c r="J3458" t="s">
        <v>44</v>
      </c>
      <c r="K3458" t="s">
        <v>39</v>
      </c>
      <c r="L3458" t="s">
        <v>192</v>
      </c>
      <c r="M3458">
        <v>180</v>
      </c>
      <c r="N3458" t="s">
        <v>46</v>
      </c>
      <c r="O3458">
        <v>32350</v>
      </c>
      <c r="P3458">
        <v>109990</v>
      </c>
      <c r="S3458">
        <v>0.65</v>
      </c>
      <c r="T3458" t="s">
        <v>250</v>
      </c>
      <c r="U3458" t="s">
        <v>169</v>
      </c>
      <c r="V3458" t="s">
        <v>170</v>
      </c>
      <c r="W3458" t="s">
        <v>50</v>
      </c>
      <c r="X3458" t="s">
        <v>318</v>
      </c>
      <c r="Y3458" t="s">
        <v>485</v>
      </c>
      <c r="Z3458" t="s">
        <v>486</v>
      </c>
      <c r="AA3458" t="s">
        <v>487</v>
      </c>
      <c r="AB3458" t="s">
        <v>488</v>
      </c>
      <c r="AC3458" t="s">
        <v>112</v>
      </c>
      <c r="AD3458" t="s">
        <v>489</v>
      </c>
      <c r="AG3458" t="s">
        <v>490</v>
      </c>
      <c r="AH3458" t="s">
        <v>491</v>
      </c>
      <c r="AI3458" t="s">
        <v>65</v>
      </c>
      <c r="AJ3458">
        <v>2</v>
      </c>
      <c r="AK3458" s="4">
        <f t="shared" si="106"/>
        <v>64700</v>
      </c>
      <c r="AL3458" t="str">
        <f t="shared" si="107"/>
        <v>202402</v>
      </c>
      <c r="AM3458" t="s">
        <v>496</v>
      </c>
      <c r="AN3458" t="s">
        <v>497</v>
      </c>
    </row>
    <row r="3459" spans="1:40" x14ac:dyDescent="0.25">
      <c r="A3459" t="s">
        <v>316</v>
      </c>
      <c r="B3459" t="s">
        <v>317</v>
      </c>
      <c r="C3459" t="s">
        <v>38</v>
      </c>
      <c r="D3459" t="s">
        <v>39</v>
      </c>
      <c r="E3459" t="s">
        <v>247</v>
      </c>
      <c r="F3459" t="s">
        <v>165</v>
      </c>
      <c r="G3459" t="s">
        <v>166</v>
      </c>
      <c r="H3459" t="s">
        <v>167</v>
      </c>
      <c r="I3459" t="s">
        <v>44</v>
      </c>
      <c r="J3459" t="s">
        <v>44</v>
      </c>
      <c r="K3459" t="s">
        <v>39</v>
      </c>
      <c r="L3459" t="s">
        <v>192</v>
      </c>
      <c r="M3459">
        <v>180</v>
      </c>
      <c r="N3459" t="s">
        <v>46</v>
      </c>
      <c r="O3459">
        <v>32350</v>
      </c>
      <c r="P3459">
        <v>109990</v>
      </c>
      <c r="S3459">
        <v>0.65</v>
      </c>
      <c r="T3459" t="s">
        <v>250</v>
      </c>
      <c r="U3459" t="s">
        <v>169</v>
      </c>
      <c r="V3459" t="s">
        <v>170</v>
      </c>
      <c r="W3459" t="s">
        <v>50</v>
      </c>
      <c r="X3459" t="s">
        <v>318</v>
      </c>
      <c r="Y3459" t="s">
        <v>485</v>
      </c>
      <c r="Z3459" t="s">
        <v>486</v>
      </c>
      <c r="AA3459" t="s">
        <v>487</v>
      </c>
      <c r="AB3459" t="s">
        <v>488</v>
      </c>
      <c r="AC3459" t="s">
        <v>112</v>
      </c>
      <c r="AD3459" t="s">
        <v>489</v>
      </c>
      <c r="AG3459" t="s">
        <v>490</v>
      </c>
      <c r="AH3459" t="s">
        <v>491</v>
      </c>
      <c r="AI3459" t="s">
        <v>66</v>
      </c>
      <c r="AJ3459">
        <v>4</v>
      </c>
      <c r="AK3459" s="4">
        <f t="shared" ref="AK3459:AK3522" si="108">+AJ3459*O3459</f>
        <v>129400</v>
      </c>
      <c r="AL3459" t="str">
        <f t="shared" ref="AL3459:AL3522" si="109">+AI3459</f>
        <v>202403</v>
      </c>
      <c r="AM3459" t="s">
        <v>496</v>
      </c>
      <c r="AN3459" t="s">
        <v>497</v>
      </c>
    </row>
    <row r="3460" spans="1:40" x14ac:dyDescent="0.25">
      <c r="A3460" t="s">
        <v>316</v>
      </c>
      <c r="B3460" t="s">
        <v>317</v>
      </c>
      <c r="C3460" t="s">
        <v>38</v>
      </c>
      <c r="D3460" t="s">
        <v>39</v>
      </c>
      <c r="E3460" t="s">
        <v>247</v>
      </c>
      <c r="F3460" t="s">
        <v>165</v>
      </c>
      <c r="G3460" t="s">
        <v>166</v>
      </c>
      <c r="H3460" t="s">
        <v>167</v>
      </c>
      <c r="I3460" t="s">
        <v>44</v>
      </c>
      <c r="J3460" t="s">
        <v>44</v>
      </c>
      <c r="K3460" t="s">
        <v>39</v>
      </c>
      <c r="L3460" t="s">
        <v>192</v>
      </c>
      <c r="M3460">
        <v>180</v>
      </c>
      <c r="N3460" t="s">
        <v>46</v>
      </c>
      <c r="O3460">
        <v>32350</v>
      </c>
      <c r="P3460">
        <v>109990</v>
      </c>
      <c r="S3460">
        <v>0.65</v>
      </c>
      <c r="T3460" t="s">
        <v>252</v>
      </c>
      <c r="U3460" t="s">
        <v>169</v>
      </c>
      <c r="V3460" t="s">
        <v>170</v>
      </c>
      <c r="W3460" t="s">
        <v>50</v>
      </c>
      <c r="X3460" t="s">
        <v>319</v>
      </c>
      <c r="Y3460" t="s">
        <v>485</v>
      </c>
      <c r="Z3460" t="s">
        <v>486</v>
      </c>
      <c r="AA3460" t="s">
        <v>487</v>
      </c>
      <c r="AB3460" t="s">
        <v>488</v>
      </c>
      <c r="AC3460" t="s">
        <v>112</v>
      </c>
      <c r="AD3460" t="s">
        <v>489</v>
      </c>
      <c r="AG3460" t="s">
        <v>490</v>
      </c>
      <c r="AH3460" t="s">
        <v>491</v>
      </c>
      <c r="AI3460" t="s">
        <v>60</v>
      </c>
      <c r="AJ3460">
        <v>34</v>
      </c>
      <c r="AK3460" s="4">
        <f t="shared" si="108"/>
        <v>1099900</v>
      </c>
      <c r="AL3460" t="str">
        <f t="shared" si="109"/>
        <v>Vestido</v>
      </c>
      <c r="AM3460" t="s">
        <v>496</v>
      </c>
      <c r="AN3460" t="s">
        <v>497</v>
      </c>
    </row>
    <row r="3461" spans="1:40" x14ac:dyDescent="0.25">
      <c r="A3461" t="s">
        <v>316</v>
      </c>
      <c r="B3461" t="s">
        <v>317</v>
      </c>
      <c r="C3461" t="s">
        <v>38</v>
      </c>
      <c r="D3461" t="s">
        <v>39</v>
      </c>
      <c r="E3461" t="s">
        <v>247</v>
      </c>
      <c r="F3461" t="s">
        <v>165</v>
      </c>
      <c r="G3461" t="s">
        <v>166</v>
      </c>
      <c r="H3461" t="s">
        <v>167</v>
      </c>
      <c r="I3461" t="s">
        <v>44</v>
      </c>
      <c r="J3461" t="s">
        <v>44</v>
      </c>
      <c r="K3461" t="s">
        <v>39</v>
      </c>
      <c r="L3461" t="s">
        <v>192</v>
      </c>
      <c r="M3461">
        <v>180</v>
      </c>
      <c r="N3461" t="s">
        <v>46</v>
      </c>
      <c r="O3461">
        <v>32350</v>
      </c>
      <c r="P3461">
        <v>109990</v>
      </c>
      <c r="S3461">
        <v>0.65</v>
      </c>
      <c r="T3461" t="s">
        <v>252</v>
      </c>
      <c r="U3461" t="s">
        <v>169</v>
      </c>
      <c r="V3461" t="s">
        <v>170</v>
      </c>
      <c r="W3461" t="s">
        <v>50</v>
      </c>
      <c r="X3461" t="s">
        <v>319</v>
      </c>
      <c r="Y3461" t="s">
        <v>485</v>
      </c>
      <c r="Z3461" t="s">
        <v>486</v>
      </c>
      <c r="AA3461" t="s">
        <v>487</v>
      </c>
      <c r="AB3461" t="s">
        <v>488</v>
      </c>
      <c r="AC3461" t="s">
        <v>112</v>
      </c>
      <c r="AD3461" t="s">
        <v>489</v>
      </c>
      <c r="AG3461" t="s">
        <v>490</v>
      </c>
      <c r="AH3461" t="s">
        <v>491</v>
      </c>
      <c r="AI3461" t="s">
        <v>61</v>
      </c>
      <c r="AJ3461">
        <v>17</v>
      </c>
      <c r="AK3461" s="4">
        <f t="shared" si="108"/>
        <v>549950</v>
      </c>
      <c r="AL3461" t="str">
        <f t="shared" si="109"/>
        <v>202310</v>
      </c>
      <c r="AM3461" t="s">
        <v>496</v>
      </c>
      <c r="AN3461" t="s">
        <v>497</v>
      </c>
    </row>
    <row r="3462" spans="1:40" x14ac:dyDescent="0.25">
      <c r="A3462" t="s">
        <v>316</v>
      </c>
      <c r="B3462" t="s">
        <v>317</v>
      </c>
      <c r="C3462" t="s">
        <v>38</v>
      </c>
      <c r="D3462" t="s">
        <v>39</v>
      </c>
      <c r="E3462" t="s">
        <v>247</v>
      </c>
      <c r="F3462" t="s">
        <v>165</v>
      </c>
      <c r="G3462" t="s">
        <v>166</v>
      </c>
      <c r="H3462" t="s">
        <v>167</v>
      </c>
      <c r="I3462" t="s">
        <v>44</v>
      </c>
      <c r="J3462" t="s">
        <v>44</v>
      </c>
      <c r="K3462" t="s">
        <v>39</v>
      </c>
      <c r="L3462" t="s">
        <v>192</v>
      </c>
      <c r="M3462">
        <v>180</v>
      </c>
      <c r="N3462" t="s">
        <v>46</v>
      </c>
      <c r="O3462">
        <v>32350</v>
      </c>
      <c r="P3462">
        <v>109990</v>
      </c>
      <c r="S3462">
        <v>0.65</v>
      </c>
      <c r="T3462" t="s">
        <v>252</v>
      </c>
      <c r="U3462" t="s">
        <v>169</v>
      </c>
      <c r="V3462" t="s">
        <v>170</v>
      </c>
      <c r="W3462" t="s">
        <v>50</v>
      </c>
      <c r="X3462" t="s">
        <v>319</v>
      </c>
      <c r="Y3462" t="s">
        <v>485</v>
      </c>
      <c r="Z3462" t="s">
        <v>486</v>
      </c>
      <c r="AA3462" t="s">
        <v>487</v>
      </c>
      <c r="AB3462" t="s">
        <v>488</v>
      </c>
      <c r="AC3462" t="s">
        <v>112</v>
      </c>
      <c r="AD3462" t="s">
        <v>489</v>
      </c>
      <c r="AG3462" t="s">
        <v>490</v>
      </c>
      <c r="AH3462" t="s">
        <v>491</v>
      </c>
      <c r="AI3462" t="s">
        <v>62</v>
      </c>
      <c r="AJ3462">
        <v>17</v>
      </c>
      <c r="AK3462" s="4">
        <f t="shared" si="108"/>
        <v>549950</v>
      </c>
      <c r="AL3462" t="str">
        <f t="shared" si="109"/>
        <v>202311</v>
      </c>
      <c r="AM3462" t="s">
        <v>496</v>
      </c>
      <c r="AN3462" t="s">
        <v>497</v>
      </c>
    </row>
    <row r="3463" spans="1:40" x14ac:dyDescent="0.25">
      <c r="A3463" t="s">
        <v>316</v>
      </c>
      <c r="B3463" t="s">
        <v>317</v>
      </c>
      <c r="C3463" t="s">
        <v>38</v>
      </c>
      <c r="D3463" t="s">
        <v>39</v>
      </c>
      <c r="E3463" t="s">
        <v>247</v>
      </c>
      <c r="F3463" t="s">
        <v>165</v>
      </c>
      <c r="G3463" t="s">
        <v>166</v>
      </c>
      <c r="H3463" t="s">
        <v>167</v>
      </c>
      <c r="I3463" t="s">
        <v>44</v>
      </c>
      <c r="J3463" t="s">
        <v>44</v>
      </c>
      <c r="K3463" t="s">
        <v>39</v>
      </c>
      <c r="L3463" t="s">
        <v>192</v>
      </c>
      <c r="M3463">
        <v>180</v>
      </c>
      <c r="N3463" t="s">
        <v>46</v>
      </c>
      <c r="O3463">
        <v>32350</v>
      </c>
      <c r="P3463">
        <v>109990</v>
      </c>
      <c r="S3463">
        <v>0.65</v>
      </c>
      <c r="T3463" t="s">
        <v>252</v>
      </c>
      <c r="U3463" t="s">
        <v>169</v>
      </c>
      <c r="V3463" t="s">
        <v>170</v>
      </c>
      <c r="W3463" t="s">
        <v>50</v>
      </c>
      <c r="X3463" t="s">
        <v>319</v>
      </c>
      <c r="Y3463" t="s">
        <v>485</v>
      </c>
      <c r="Z3463" t="s">
        <v>486</v>
      </c>
      <c r="AA3463" t="s">
        <v>487</v>
      </c>
      <c r="AB3463" t="s">
        <v>488</v>
      </c>
      <c r="AC3463" t="s">
        <v>112</v>
      </c>
      <c r="AD3463" t="s">
        <v>489</v>
      </c>
      <c r="AG3463" t="s">
        <v>490</v>
      </c>
      <c r="AH3463" t="s">
        <v>491</v>
      </c>
      <c r="AI3463" t="s">
        <v>63</v>
      </c>
      <c r="AJ3463">
        <v>23</v>
      </c>
      <c r="AK3463" s="4">
        <f t="shared" si="108"/>
        <v>744050</v>
      </c>
      <c r="AL3463" t="str">
        <f t="shared" si="109"/>
        <v>202312</v>
      </c>
      <c r="AM3463" t="s">
        <v>496</v>
      </c>
      <c r="AN3463" t="s">
        <v>497</v>
      </c>
    </row>
    <row r="3464" spans="1:40" x14ac:dyDescent="0.25">
      <c r="A3464" t="s">
        <v>316</v>
      </c>
      <c r="B3464" t="s">
        <v>317</v>
      </c>
      <c r="C3464" t="s">
        <v>38</v>
      </c>
      <c r="D3464" t="s">
        <v>39</v>
      </c>
      <c r="E3464" t="s">
        <v>247</v>
      </c>
      <c r="F3464" t="s">
        <v>165</v>
      </c>
      <c r="G3464" t="s">
        <v>166</v>
      </c>
      <c r="H3464" t="s">
        <v>167</v>
      </c>
      <c r="I3464" t="s">
        <v>44</v>
      </c>
      <c r="J3464" t="s">
        <v>44</v>
      </c>
      <c r="K3464" t="s">
        <v>39</v>
      </c>
      <c r="L3464" t="s">
        <v>192</v>
      </c>
      <c r="M3464">
        <v>180</v>
      </c>
      <c r="N3464" t="s">
        <v>46</v>
      </c>
      <c r="O3464">
        <v>32350</v>
      </c>
      <c r="P3464">
        <v>109990</v>
      </c>
      <c r="S3464">
        <v>0.65</v>
      </c>
      <c r="T3464" t="s">
        <v>252</v>
      </c>
      <c r="U3464" t="s">
        <v>169</v>
      </c>
      <c r="V3464" t="s">
        <v>170</v>
      </c>
      <c r="W3464" t="s">
        <v>50</v>
      </c>
      <c r="X3464" t="s">
        <v>319</v>
      </c>
      <c r="Y3464" t="s">
        <v>485</v>
      </c>
      <c r="Z3464" t="s">
        <v>486</v>
      </c>
      <c r="AA3464" t="s">
        <v>487</v>
      </c>
      <c r="AB3464" t="s">
        <v>488</v>
      </c>
      <c r="AC3464" t="s">
        <v>112</v>
      </c>
      <c r="AD3464" t="s">
        <v>489</v>
      </c>
      <c r="AG3464" t="s">
        <v>490</v>
      </c>
      <c r="AH3464" t="s">
        <v>491</v>
      </c>
      <c r="AI3464" t="s">
        <v>64</v>
      </c>
      <c r="AJ3464">
        <v>4</v>
      </c>
      <c r="AK3464" s="4">
        <f t="shared" si="108"/>
        <v>129400</v>
      </c>
      <c r="AL3464" t="str">
        <f t="shared" si="109"/>
        <v>202401</v>
      </c>
      <c r="AM3464" t="s">
        <v>496</v>
      </c>
      <c r="AN3464" t="s">
        <v>497</v>
      </c>
    </row>
    <row r="3465" spans="1:40" x14ac:dyDescent="0.25">
      <c r="A3465" t="s">
        <v>316</v>
      </c>
      <c r="B3465" t="s">
        <v>317</v>
      </c>
      <c r="C3465" t="s">
        <v>38</v>
      </c>
      <c r="D3465" t="s">
        <v>39</v>
      </c>
      <c r="E3465" t="s">
        <v>247</v>
      </c>
      <c r="F3465" t="s">
        <v>165</v>
      </c>
      <c r="G3465" t="s">
        <v>166</v>
      </c>
      <c r="H3465" t="s">
        <v>167</v>
      </c>
      <c r="I3465" t="s">
        <v>44</v>
      </c>
      <c r="J3465" t="s">
        <v>44</v>
      </c>
      <c r="K3465" t="s">
        <v>39</v>
      </c>
      <c r="L3465" t="s">
        <v>192</v>
      </c>
      <c r="M3465">
        <v>180</v>
      </c>
      <c r="N3465" t="s">
        <v>46</v>
      </c>
      <c r="O3465">
        <v>32350</v>
      </c>
      <c r="P3465">
        <v>109990</v>
      </c>
      <c r="S3465">
        <v>0.65</v>
      </c>
      <c r="T3465" t="s">
        <v>252</v>
      </c>
      <c r="U3465" t="s">
        <v>169</v>
      </c>
      <c r="V3465" t="s">
        <v>170</v>
      </c>
      <c r="W3465" t="s">
        <v>50</v>
      </c>
      <c r="X3465" t="s">
        <v>319</v>
      </c>
      <c r="Y3465" t="s">
        <v>485</v>
      </c>
      <c r="Z3465" t="s">
        <v>486</v>
      </c>
      <c r="AA3465" t="s">
        <v>487</v>
      </c>
      <c r="AB3465" t="s">
        <v>488</v>
      </c>
      <c r="AC3465" t="s">
        <v>112</v>
      </c>
      <c r="AD3465" t="s">
        <v>489</v>
      </c>
      <c r="AG3465" t="s">
        <v>490</v>
      </c>
      <c r="AH3465" t="s">
        <v>491</v>
      </c>
      <c r="AI3465" t="s">
        <v>65</v>
      </c>
      <c r="AJ3465">
        <v>2</v>
      </c>
      <c r="AK3465" s="4">
        <f t="shared" si="108"/>
        <v>64700</v>
      </c>
      <c r="AL3465" t="str">
        <f t="shared" si="109"/>
        <v>202402</v>
      </c>
      <c r="AM3465" t="s">
        <v>496</v>
      </c>
      <c r="AN3465" t="s">
        <v>497</v>
      </c>
    </row>
    <row r="3466" spans="1:40" x14ac:dyDescent="0.25">
      <c r="A3466" t="s">
        <v>316</v>
      </c>
      <c r="B3466" t="s">
        <v>317</v>
      </c>
      <c r="C3466" t="s">
        <v>38</v>
      </c>
      <c r="D3466" t="s">
        <v>39</v>
      </c>
      <c r="E3466" t="s">
        <v>247</v>
      </c>
      <c r="F3466" t="s">
        <v>165</v>
      </c>
      <c r="G3466" t="s">
        <v>166</v>
      </c>
      <c r="H3466" t="s">
        <v>167</v>
      </c>
      <c r="I3466" t="s">
        <v>44</v>
      </c>
      <c r="J3466" t="s">
        <v>44</v>
      </c>
      <c r="K3466" t="s">
        <v>39</v>
      </c>
      <c r="L3466" t="s">
        <v>192</v>
      </c>
      <c r="M3466">
        <v>180</v>
      </c>
      <c r="N3466" t="s">
        <v>46</v>
      </c>
      <c r="O3466">
        <v>32350</v>
      </c>
      <c r="P3466">
        <v>109990</v>
      </c>
      <c r="S3466">
        <v>0.65</v>
      </c>
      <c r="T3466" t="s">
        <v>252</v>
      </c>
      <c r="U3466" t="s">
        <v>169</v>
      </c>
      <c r="V3466" t="s">
        <v>170</v>
      </c>
      <c r="W3466" t="s">
        <v>50</v>
      </c>
      <c r="X3466" t="s">
        <v>319</v>
      </c>
      <c r="Y3466" t="s">
        <v>485</v>
      </c>
      <c r="Z3466" t="s">
        <v>486</v>
      </c>
      <c r="AA3466" t="s">
        <v>487</v>
      </c>
      <c r="AB3466" t="s">
        <v>488</v>
      </c>
      <c r="AC3466" t="s">
        <v>112</v>
      </c>
      <c r="AD3466" t="s">
        <v>489</v>
      </c>
      <c r="AG3466" t="s">
        <v>490</v>
      </c>
      <c r="AH3466" t="s">
        <v>491</v>
      </c>
      <c r="AI3466" t="s">
        <v>66</v>
      </c>
      <c r="AJ3466">
        <v>4</v>
      </c>
      <c r="AK3466" s="4">
        <f t="shared" si="108"/>
        <v>129400</v>
      </c>
      <c r="AL3466" t="str">
        <f t="shared" si="109"/>
        <v>202403</v>
      </c>
      <c r="AM3466" t="s">
        <v>496</v>
      </c>
      <c r="AN3466" t="s">
        <v>497</v>
      </c>
    </row>
    <row r="3467" spans="1:40" x14ac:dyDescent="0.25">
      <c r="A3467" t="s">
        <v>316</v>
      </c>
      <c r="B3467" t="s">
        <v>317</v>
      </c>
      <c r="C3467" t="s">
        <v>38</v>
      </c>
      <c r="D3467" t="s">
        <v>39</v>
      </c>
      <c r="E3467" t="s">
        <v>247</v>
      </c>
      <c r="F3467" t="s">
        <v>165</v>
      </c>
      <c r="G3467" t="s">
        <v>166</v>
      </c>
      <c r="H3467" t="s">
        <v>167</v>
      </c>
      <c r="I3467" t="s">
        <v>44</v>
      </c>
      <c r="J3467" t="s">
        <v>44</v>
      </c>
      <c r="K3467" t="s">
        <v>39</v>
      </c>
      <c r="L3467" t="s">
        <v>192</v>
      </c>
      <c r="M3467">
        <v>180</v>
      </c>
      <c r="N3467" t="s">
        <v>46</v>
      </c>
      <c r="O3467">
        <v>32350</v>
      </c>
      <c r="P3467">
        <v>109990</v>
      </c>
      <c r="S3467">
        <v>0.65</v>
      </c>
      <c r="T3467" t="s">
        <v>254</v>
      </c>
      <c r="U3467" t="s">
        <v>169</v>
      </c>
      <c r="V3467" t="s">
        <v>170</v>
      </c>
      <c r="W3467" t="s">
        <v>50</v>
      </c>
      <c r="X3467" t="s">
        <v>320</v>
      </c>
      <c r="Y3467" t="s">
        <v>485</v>
      </c>
      <c r="Z3467" t="s">
        <v>486</v>
      </c>
      <c r="AA3467" t="s">
        <v>487</v>
      </c>
      <c r="AB3467" t="s">
        <v>488</v>
      </c>
      <c r="AC3467" t="s">
        <v>112</v>
      </c>
      <c r="AD3467" t="s">
        <v>489</v>
      </c>
      <c r="AG3467" t="s">
        <v>490</v>
      </c>
      <c r="AH3467" t="s">
        <v>491</v>
      </c>
      <c r="AI3467" t="s">
        <v>60</v>
      </c>
      <c r="AJ3467">
        <v>54</v>
      </c>
      <c r="AK3467" s="4">
        <f t="shared" si="108"/>
        <v>1746900</v>
      </c>
      <c r="AL3467" t="str">
        <f t="shared" si="109"/>
        <v>Vestido</v>
      </c>
      <c r="AM3467" t="s">
        <v>496</v>
      </c>
      <c r="AN3467" t="s">
        <v>497</v>
      </c>
    </row>
    <row r="3468" spans="1:40" x14ac:dyDescent="0.25">
      <c r="A3468" t="s">
        <v>316</v>
      </c>
      <c r="B3468" t="s">
        <v>317</v>
      </c>
      <c r="C3468" t="s">
        <v>38</v>
      </c>
      <c r="D3468" t="s">
        <v>39</v>
      </c>
      <c r="E3468" t="s">
        <v>247</v>
      </c>
      <c r="F3468" t="s">
        <v>165</v>
      </c>
      <c r="G3468" t="s">
        <v>166</v>
      </c>
      <c r="H3468" t="s">
        <v>167</v>
      </c>
      <c r="I3468" t="s">
        <v>44</v>
      </c>
      <c r="J3468" t="s">
        <v>44</v>
      </c>
      <c r="K3468" t="s">
        <v>39</v>
      </c>
      <c r="L3468" t="s">
        <v>192</v>
      </c>
      <c r="M3468">
        <v>180</v>
      </c>
      <c r="N3468" t="s">
        <v>46</v>
      </c>
      <c r="O3468">
        <v>32350</v>
      </c>
      <c r="P3468">
        <v>109990</v>
      </c>
      <c r="S3468">
        <v>0.65</v>
      </c>
      <c r="T3468" t="s">
        <v>254</v>
      </c>
      <c r="U3468" t="s">
        <v>169</v>
      </c>
      <c r="V3468" t="s">
        <v>170</v>
      </c>
      <c r="W3468" t="s">
        <v>50</v>
      </c>
      <c r="X3468" t="s">
        <v>320</v>
      </c>
      <c r="Y3468" t="s">
        <v>485</v>
      </c>
      <c r="Z3468" t="s">
        <v>486</v>
      </c>
      <c r="AA3468" t="s">
        <v>487</v>
      </c>
      <c r="AB3468" t="s">
        <v>488</v>
      </c>
      <c r="AC3468" t="s">
        <v>112</v>
      </c>
      <c r="AD3468" t="s">
        <v>489</v>
      </c>
      <c r="AG3468" t="s">
        <v>490</v>
      </c>
      <c r="AH3468" t="s">
        <v>491</v>
      </c>
      <c r="AI3468" t="s">
        <v>61</v>
      </c>
      <c r="AJ3468">
        <v>19</v>
      </c>
      <c r="AK3468" s="4">
        <f t="shared" si="108"/>
        <v>614650</v>
      </c>
      <c r="AL3468" t="str">
        <f t="shared" si="109"/>
        <v>202310</v>
      </c>
      <c r="AM3468" t="s">
        <v>496</v>
      </c>
      <c r="AN3468" t="s">
        <v>497</v>
      </c>
    </row>
    <row r="3469" spans="1:40" x14ac:dyDescent="0.25">
      <c r="A3469" t="s">
        <v>316</v>
      </c>
      <c r="B3469" t="s">
        <v>317</v>
      </c>
      <c r="C3469" t="s">
        <v>38</v>
      </c>
      <c r="D3469" t="s">
        <v>39</v>
      </c>
      <c r="E3469" t="s">
        <v>247</v>
      </c>
      <c r="F3469" t="s">
        <v>165</v>
      </c>
      <c r="G3469" t="s">
        <v>166</v>
      </c>
      <c r="H3469" t="s">
        <v>167</v>
      </c>
      <c r="I3469" t="s">
        <v>44</v>
      </c>
      <c r="J3469" t="s">
        <v>44</v>
      </c>
      <c r="K3469" t="s">
        <v>39</v>
      </c>
      <c r="L3469" t="s">
        <v>192</v>
      </c>
      <c r="M3469">
        <v>180</v>
      </c>
      <c r="N3469" t="s">
        <v>46</v>
      </c>
      <c r="O3469">
        <v>32350</v>
      </c>
      <c r="P3469">
        <v>109990</v>
      </c>
      <c r="S3469">
        <v>0.65</v>
      </c>
      <c r="T3469" t="s">
        <v>254</v>
      </c>
      <c r="U3469" t="s">
        <v>169</v>
      </c>
      <c r="V3469" t="s">
        <v>170</v>
      </c>
      <c r="W3469" t="s">
        <v>50</v>
      </c>
      <c r="X3469" t="s">
        <v>320</v>
      </c>
      <c r="Y3469" t="s">
        <v>485</v>
      </c>
      <c r="Z3469" t="s">
        <v>486</v>
      </c>
      <c r="AA3469" t="s">
        <v>487</v>
      </c>
      <c r="AB3469" t="s">
        <v>488</v>
      </c>
      <c r="AC3469" t="s">
        <v>112</v>
      </c>
      <c r="AD3469" t="s">
        <v>489</v>
      </c>
      <c r="AG3469" t="s">
        <v>490</v>
      </c>
      <c r="AH3469" t="s">
        <v>491</v>
      </c>
      <c r="AI3469" t="s">
        <v>62</v>
      </c>
      <c r="AJ3469">
        <v>19</v>
      </c>
      <c r="AK3469" s="4">
        <f t="shared" si="108"/>
        <v>614650</v>
      </c>
      <c r="AL3469" t="str">
        <f t="shared" si="109"/>
        <v>202311</v>
      </c>
      <c r="AM3469" t="s">
        <v>496</v>
      </c>
      <c r="AN3469" t="s">
        <v>497</v>
      </c>
    </row>
    <row r="3470" spans="1:40" x14ac:dyDescent="0.25">
      <c r="A3470" t="s">
        <v>316</v>
      </c>
      <c r="B3470" t="s">
        <v>317</v>
      </c>
      <c r="C3470" t="s">
        <v>38</v>
      </c>
      <c r="D3470" t="s">
        <v>39</v>
      </c>
      <c r="E3470" t="s">
        <v>247</v>
      </c>
      <c r="F3470" t="s">
        <v>165</v>
      </c>
      <c r="G3470" t="s">
        <v>166</v>
      </c>
      <c r="H3470" t="s">
        <v>167</v>
      </c>
      <c r="I3470" t="s">
        <v>44</v>
      </c>
      <c r="J3470" t="s">
        <v>44</v>
      </c>
      <c r="K3470" t="s">
        <v>39</v>
      </c>
      <c r="L3470" t="s">
        <v>192</v>
      </c>
      <c r="M3470">
        <v>180</v>
      </c>
      <c r="N3470" t="s">
        <v>46</v>
      </c>
      <c r="O3470">
        <v>32350</v>
      </c>
      <c r="P3470">
        <v>109990</v>
      </c>
      <c r="S3470">
        <v>0.65</v>
      </c>
      <c r="T3470" t="s">
        <v>254</v>
      </c>
      <c r="U3470" t="s">
        <v>169</v>
      </c>
      <c r="V3470" t="s">
        <v>170</v>
      </c>
      <c r="W3470" t="s">
        <v>50</v>
      </c>
      <c r="X3470" t="s">
        <v>320</v>
      </c>
      <c r="Y3470" t="s">
        <v>485</v>
      </c>
      <c r="Z3470" t="s">
        <v>486</v>
      </c>
      <c r="AA3470" t="s">
        <v>487</v>
      </c>
      <c r="AB3470" t="s">
        <v>488</v>
      </c>
      <c r="AC3470" t="s">
        <v>112</v>
      </c>
      <c r="AD3470" t="s">
        <v>489</v>
      </c>
      <c r="AG3470" t="s">
        <v>490</v>
      </c>
      <c r="AH3470" t="s">
        <v>491</v>
      </c>
      <c r="AI3470" t="s">
        <v>63</v>
      </c>
      <c r="AJ3470">
        <v>27</v>
      </c>
      <c r="AK3470" s="4">
        <f t="shared" si="108"/>
        <v>873450</v>
      </c>
      <c r="AL3470" t="str">
        <f t="shared" si="109"/>
        <v>202312</v>
      </c>
      <c r="AM3470" t="s">
        <v>496</v>
      </c>
      <c r="AN3470" t="s">
        <v>497</v>
      </c>
    </row>
    <row r="3471" spans="1:40" x14ac:dyDescent="0.25">
      <c r="A3471" t="s">
        <v>316</v>
      </c>
      <c r="B3471" t="s">
        <v>317</v>
      </c>
      <c r="C3471" t="s">
        <v>38</v>
      </c>
      <c r="D3471" t="s">
        <v>39</v>
      </c>
      <c r="E3471" t="s">
        <v>247</v>
      </c>
      <c r="F3471" t="s">
        <v>165</v>
      </c>
      <c r="G3471" t="s">
        <v>166</v>
      </c>
      <c r="H3471" t="s">
        <v>167</v>
      </c>
      <c r="I3471" t="s">
        <v>44</v>
      </c>
      <c r="J3471" t="s">
        <v>44</v>
      </c>
      <c r="K3471" t="s">
        <v>39</v>
      </c>
      <c r="L3471" t="s">
        <v>192</v>
      </c>
      <c r="M3471">
        <v>180</v>
      </c>
      <c r="N3471" t="s">
        <v>46</v>
      </c>
      <c r="O3471">
        <v>32350</v>
      </c>
      <c r="P3471">
        <v>109990</v>
      </c>
      <c r="S3471">
        <v>0.65</v>
      </c>
      <c r="T3471" t="s">
        <v>254</v>
      </c>
      <c r="U3471" t="s">
        <v>169</v>
      </c>
      <c r="V3471" t="s">
        <v>170</v>
      </c>
      <c r="W3471" t="s">
        <v>50</v>
      </c>
      <c r="X3471" t="s">
        <v>320</v>
      </c>
      <c r="Y3471" t="s">
        <v>485</v>
      </c>
      <c r="Z3471" t="s">
        <v>486</v>
      </c>
      <c r="AA3471" t="s">
        <v>487</v>
      </c>
      <c r="AB3471" t="s">
        <v>488</v>
      </c>
      <c r="AC3471" t="s">
        <v>112</v>
      </c>
      <c r="AD3471" t="s">
        <v>489</v>
      </c>
      <c r="AG3471" t="s">
        <v>490</v>
      </c>
      <c r="AH3471" t="s">
        <v>491</v>
      </c>
      <c r="AI3471" t="s">
        <v>64</v>
      </c>
      <c r="AJ3471">
        <v>4</v>
      </c>
      <c r="AK3471" s="4">
        <f t="shared" si="108"/>
        <v>129400</v>
      </c>
      <c r="AL3471" t="str">
        <f t="shared" si="109"/>
        <v>202401</v>
      </c>
      <c r="AM3471" t="s">
        <v>496</v>
      </c>
      <c r="AN3471" t="s">
        <v>497</v>
      </c>
    </row>
    <row r="3472" spans="1:40" x14ac:dyDescent="0.25">
      <c r="A3472" t="s">
        <v>316</v>
      </c>
      <c r="B3472" t="s">
        <v>317</v>
      </c>
      <c r="C3472" t="s">
        <v>38</v>
      </c>
      <c r="D3472" t="s">
        <v>39</v>
      </c>
      <c r="E3472" t="s">
        <v>247</v>
      </c>
      <c r="F3472" t="s">
        <v>165</v>
      </c>
      <c r="G3472" t="s">
        <v>166</v>
      </c>
      <c r="H3472" t="s">
        <v>167</v>
      </c>
      <c r="I3472" t="s">
        <v>44</v>
      </c>
      <c r="J3472" t="s">
        <v>44</v>
      </c>
      <c r="K3472" t="s">
        <v>39</v>
      </c>
      <c r="L3472" t="s">
        <v>192</v>
      </c>
      <c r="M3472">
        <v>180</v>
      </c>
      <c r="N3472" t="s">
        <v>46</v>
      </c>
      <c r="O3472">
        <v>32350</v>
      </c>
      <c r="P3472">
        <v>109990</v>
      </c>
      <c r="S3472">
        <v>0.65</v>
      </c>
      <c r="T3472" t="s">
        <v>254</v>
      </c>
      <c r="U3472" t="s">
        <v>169</v>
      </c>
      <c r="V3472" t="s">
        <v>170</v>
      </c>
      <c r="W3472" t="s">
        <v>50</v>
      </c>
      <c r="X3472" t="s">
        <v>320</v>
      </c>
      <c r="Y3472" t="s">
        <v>485</v>
      </c>
      <c r="Z3472" t="s">
        <v>486</v>
      </c>
      <c r="AA3472" t="s">
        <v>487</v>
      </c>
      <c r="AB3472" t="s">
        <v>488</v>
      </c>
      <c r="AC3472" t="s">
        <v>112</v>
      </c>
      <c r="AD3472" t="s">
        <v>489</v>
      </c>
      <c r="AG3472" t="s">
        <v>490</v>
      </c>
      <c r="AH3472" t="s">
        <v>491</v>
      </c>
      <c r="AI3472" t="s">
        <v>65</v>
      </c>
      <c r="AJ3472">
        <v>2</v>
      </c>
      <c r="AK3472" s="4">
        <f t="shared" si="108"/>
        <v>64700</v>
      </c>
      <c r="AL3472" t="str">
        <f t="shared" si="109"/>
        <v>202402</v>
      </c>
      <c r="AM3472" t="s">
        <v>496</v>
      </c>
      <c r="AN3472" t="s">
        <v>497</v>
      </c>
    </row>
    <row r="3473" spans="1:40" x14ac:dyDescent="0.25">
      <c r="A3473" t="s">
        <v>316</v>
      </c>
      <c r="B3473" t="s">
        <v>317</v>
      </c>
      <c r="C3473" t="s">
        <v>38</v>
      </c>
      <c r="D3473" t="s">
        <v>39</v>
      </c>
      <c r="E3473" t="s">
        <v>247</v>
      </c>
      <c r="F3473" t="s">
        <v>165</v>
      </c>
      <c r="G3473" t="s">
        <v>166</v>
      </c>
      <c r="H3473" t="s">
        <v>167</v>
      </c>
      <c r="I3473" t="s">
        <v>44</v>
      </c>
      <c r="J3473" t="s">
        <v>44</v>
      </c>
      <c r="K3473" t="s">
        <v>39</v>
      </c>
      <c r="L3473" t="s">
        <v>192</v>
      </c>
      <c r="M3473">
        <v>180</v>
      </c>
      <c r="N3473" t="s">
        <v>46</v>
      </c>
      <c r="O3473">
        <v>32350</v>
      </c>
      <c r="P3473">
        <v>109990</v>
      </c>
      <c r="S3473">
        <v>0.65</v>
      </c>
      <c r="T3473" t="s">
        <v>254</v>
      </c>
      <c r="U3473" t="s">
        <v>169</v>
      </c>
      <c r="V3473" t="s">
        <v>170</v>
      </c>
      <c r="W3473" t="s">
        <v>50</v>
      </c>
      <c r="X3473" t="s">
        <v>320</v>
      </c>
      <c r="Y3473" t="s">
        <v>485</v>
      </c>
      <c r="Z3473" t="s">
        <v>486</v>
      </c>
      <c r="AA3473" t="s">
        <v>487</v>
      </c>
      <c r="AB3473" t="s">
        <v>488</v>
      </c>
      <c r="AC3473" t="s">
        <v>112</v>
      </c>
      <c r="AD3473" t="s">
        <v>489</v>
      </c>
      <c r="AG3473" t="s">
        <v>490</v>
      </c>
      <c r="AH3473" t="s">
        <v>491</v>
      </c>
      <c r="AI3473" t="s">
        <v>66</v>
      </c>
      <c r="AJ3473">
        <v>4</v>
      </c>
      <c r="AK3473" s="4">
        <f t="shared" si="108"/>
        <v>129400</v>
      </c>
      <c r="AL3473" t="str">
        <f t="shared" si="109"/>
        <v>202403</v>
      </c>
      <c r="AM3473" t="s">
        <v>496</v>
      </c>
      <c r="AN3473" t="s">
        <v>497</v>
      </c>
    </row>
    <row r="3474" spans="1:40" x14ac:dyDescent="0.25">
      <c r="A3474" t="s">
        <v>316</v>
      </c>
      <c r="B3474" t="s">
        <v>317</v>
      </c>
      <c r="C3474" t="s">
        <v>38</v>
      </c>
      <c r="D3474" t="s">
        <v>39</v>
      </c>
      <c r="E3474" t="s">
        <v>247</v>
      </c>
      <c r="F3474" t="s">
        <v>165</v>
      </c>
      <c r="G3474" t="s">
        <v>166</v>
      </c>
      <c r="H3474" t="s">
        <v>167</v>
      </c>
      <c r="I3474" t="s">
        <v>44</v>
      </c>
      <c r="J3474" t="s">
        <v>44</v>
      </c>
      <c r="K3474" t="s">
        <v>39</v>
      </c>
      <c r="L3474" t="s">
        <v>192</v>
      </c>
      <c r="M3474">
        <v>180</v>
      </c>
      <c r="N3474" t="s">
        <v>46</v>
      </c>
      <c r="O3474">
        <v>32350</v>
      </c>
      <c r="P3474">
        <v>109990</v>
      </c>
      <c r="S3474">
        <v>0.65</v>
      </c>
      <c r="T3474" t="s">
        <v>256</v>
      </c>
      <c r="U3474" t="s">
        <v>169</v>
      </c>
      <c r="V3474" t="s">
        <v>170</v>
      </c>
      <c r="W3474" t="s">
        <v>50</v>
      </c>
      <c r="X3474" t="s">
        <v>321</v>
      </c>
      <c r="Y3474" t="s">
        <v>485</v>
      </c>
      <c r="Z3474" t="s">
        <v>486</v>
      </c>
      <c r="AA3474" t="s">
        <v>487</v>
      </c>
      <c r="AB3474" t="s">
        <v>488</v>
      </c>
      <c r="AC3474" t="s">
        <v>112</v>
      </c>
      <c r="AD3474" t="s">
        <v>489</v>
      </c>
      <c r="AG3474" t="s">
        <v>490</v>
      </c>
      <c r="AH3474" t="s">
        <v>491</v>
      </c>
      <c r="AI3474" t="s">
        <v>60</v>
      </c>
      <c r="AJ3474">
        <v>54</v>
      </c>
      <c r="AK3474" s="4">
        <f t="shared" si="108"/>
        <v>1746900</v>
      </c>
      <c r="AL3474" t="str">
        <f t="shared" si="109"/>
        <v>Vestido</v>
      </c>
      <c r="AM3474" t="s">
        <v>496</v>
      </c>
      <c r="AN3474" t="s">
        <v>497</v>
      </c>
    </row>
    <row r="3475" spans="1:40" x14ac:dyDescent="0.25">
      <c r="A3475" t="s">
        <v>316</v>
      </c>
      <c r="B3475" t="s">
        <v>317</v>
      </c>
      <c r="C3475" t="s">
        <v>38</v>
      </c>
      <c r="D3475" t="s">
        <v>39</v>
      </c>
      <c r="E3475" t="s">
        <v>247</v>
      </c>
      <c r="F3475" t="s">
        <v>165</v>
      </c>
      <c r="G3475" t="s">
        <v>166</v>
      </c>
      <c r="H3475" t="s">
        <v>167</v>
      </c>
      <c r="I3475" t="s">
        <v>44</v>
      </c>
      <c r="J3475" t="s">
        <v>44</v>
      </c>
      <c r="K3475" t="s">
        <v>39</v>
      </c>
      <c r="L3475" t="s">
        <v>192</v>
      </c>
      <c r="M3475">
        <v>180</v>
      </c>
      <c r="N3475" t="s">
        <v>46</v>
      </c>
      <c r="O3475">
        <v>32350</v>
      </c>
      <c r="P3475">
        <v>109990</v>
      </c>
      <c r="S3475">
        <v>0.65</v>
      </c>
      <c r="T3475" t="s">
        <v>256</v>
      </c>
      <c r="U3475" t="s">
        <v>169</v>
      </c>
      <c r="V3475" t="s">
        <v>170</v>
      </c>
      <c r="W3475" t="s">
        <v>50</v>
      </c>
      <c r="X3475" t="s">
        <v>321</v>
      </c>
      <c r="Y3475" t="s">
        <v>485</v>
      </c>
      <c r="Z3475" t="s">
        <v>486</v>
      </c>
      <c r="AA3475" t="s">
        <v>487</v>
      </c>
      <c r="AB3475" t="s">
        <v>488</v>
      </c>
      <c r="AC3475" t="s">
        <v>112</v>
      </c>
      <c r="AD3475" t="s">
        <v>489</v>
      </c>
      <c r="AG3475" t="s">
        <v>490</v>
      </c>
      <c r="AH3475" t="s">
        <v>491</v>
      </c>
      <c r="AI3475" t="s">
        <v>61</v>
      </c>
      <c r="AJ3475">
        <v>17</v>
      </c>
      <c r="AK3475" s="4">
        <f t="shared" si="108"/>
        <v>549950</v>
      </c>
      <c r="AL3475" t="str">
        <f t="shared" si="109"/>
        <v>202310</v>
      </c>
      <c r="AM3475" t="s">
        <v>496</v>
      </c>
      <c r="AN3475" t="s">
        <v>497</v>
      </c>
    </row>
    <row r="3476" spans="1:40" x14ac:dyDescent="0.25">
      <c r="A3476" t="s">
        <v>316</v>
      </c>
      <c r="B3476" t="s">
        <v>317</v>
      </c>
      <c r="C3476" t="s">
        <v>38</v>
      </c>
      <c r="D3476" t="s">
        <v>39</v>
      </c>
      <c r="E3476" t="s">
        <v>247</v>
      </c>
      <c r="F3476" t="s">
        <v>165</v>
      </c>
      <c r="G3476" t="s">
        <v>166</v>
      </c>
      <c r="H3476" t="s">
        <v>167</v>
      </c>
      <c r="I3476" t="s">
        <v>44</v>
      </c>
      <c r="J3476" t="s">
        <v>44</v>
      </c>
      <c r="K3476" t="s">
        <v>39</v>
      </c>
      <c r="L3476" t="s">
        <v>192</v>
      </c>
      <c r="M3476">
        <v>180</v>
      </c>
      <c r="N3476" t="s">
        <v>46</v>
      </c>
      <c r="O3476">
        <v>32350</v>
      </c>
      <c r="P3476">
        <v>109990</v>
      </c>
      <c r="S3476">
        <v>0.65</v>
      </c>
      <c r="T3476" t="s">
        <v>256</v>
      </c>
      <c r="U3476" t="s">
        <v>169</v>
      </c>
      <c r="V3476" t="s">
        <v>170</v>
      </c>
      <c r="W3476" t="s">
        <v>50</v>
      </c>
      <c r="X3476" t="s">
        <v>321</v>
      </c>
      <c r="Y3476" t="s">
        <v>485</v>
      </c>
      <c r="Z3476" t="s">
        <v>486</v>
      </c>
      <c r="AA3476" t="s">
        <v>487</v>
      </c>
      <c r="AB3476" t="s">
        <v>488</v>
      </c>
      <c r="AC3476" t="s">
        <v>112</v>
      </c>
      <c r="AD3476" t="s">
        <v>489</v>
      </c>
      <c r="AG3476" t="s">
        <v>490</v>
      </c>
      <c r="AH3476" t="s">
        <v>491</v>
      </c>
      <c r="AI3476" t="s">
        <v>62</v>
      </c>
      <c r="AJ3476">
        <v>17</v>
      </c>
      <c r="AK3476" s="4">
        <f t="shared" si="108"/>
        <v>549950</v>
      </c>
      <c r="AL3476" t="str">
        <f t="shared" si="109"/>
        <v>202311</v>
      </c>
      <c r="AM3476" t="s">
        <v>496</v>
      </c>
      <c r="AN3476" t="s">
        <v>497</v>
      </c>
    </row>
    <row r="3477" spans="1:40" x14ac:dyDescent="0.25">
      <c r="A3477" t="s">
        <v>316</v>
      </c>
      <c r="B3477" t="s">
        <v>317</v>
      </c>
      <c r="C3477" t="s">
        <v>38</v>
      </c>
      <c r="D3477" t="s">
        <v>39</v>
      </c>
      <c r="E3477" t="s">
        <v>247</v>
      </c>
      <c r="F3477" t="s">
        <v>165</v>
      </c>
      <c r="G3477" t="s">
        <v>166</v>
      </c>
      <c r="H3477" t="s">
        <v>167</v>
      </c>
      <c r="I3477" t="s">
        <v>44</v>
      </c>
      <c r="J3477" t="s">
        <v>44</v>
      </c>
      <c r="K3477" t="s">
        <v>39</v>
      </c>
      <c r="L3477" t="s">
        <v>192</v>
      </c>
      <c r="M3477">
        <v>180</v>
      </c>
      <c r="N3477" t="s">
        <v>46</v>
      </c>
      <c r="O3477">
        <v>32350</v>
      </c>
      <c r="P3477">
        <v>109990</v>
      </c>
      <c r="S3477">
        <v>0.65</v>
      </c>
      <c r="T3477" t="s">
        <v>256</v>
      </c>
      <c r="U3477" t="s">
        <v>169</v>
      </c>
      <c r="V3477" t="s">
        <v>170</v>
      </c>
      <c r="W3477" t="s">
        <v>50</v>
      </c>
      <c r="X3477" t="s">
        <v>321</v>
      </c>
      <c r="Y3477" t="s">
        <v>485</v>
      </c>
      <c r="Z3477" t="s">
        <v>486</v>
      </c>
      <c r="AA3477" t="s">
        <v>487</v>
      </c>
      <c r="AB3477" t="s">
        <v>488</v>
      </c>
      <c r="AC3477" t="s">
        <v>112</v>
      </c>
      <c r="AD3477" t="s">
        <v>489</v>
      </c>
      <c r="AG3477" t="s">
        <v>490</v>
      </c>
      <c r="AH3477" t="s">
        <v>491</v>
      </c>
      <c r="AI3477" t="s">
        <v>63</v>
      </c>
      <c r="AJ3477">
        <v>23</v>
      </c>
      <c r="AK3477" s="4">
        <f t="shared" si="108"/>
        <v>744050</v>
      </c>
      <c r="AL3477" t="str">
        <f t="shared" si="109"/>
        <v>202312</v>
      </c>
      <c r="AM3477" t="s">
        <v>496</v>
      </c>
      <c r="AN3477" t="s">
        <v>497</v>
      </c>
    </row>
    <row r="3478" spans="1:40" x14ac:dyDescent="0.25">
      <c r="A3478" t="s">
        <v>316</v>
      </c>
      <c r="B3478" t="s">
        <v>317</v>
      </c>
      <c r="C3478" t="s">
        <v>38</v>
      </c>
      <c r="D3478" t="s">
        <v>39</v>
      </c>
      <c r="E3478" t="s">
        <v>247</v>
      </c>
      <c r="F3478" t="s">
        <v>165</v>
      </c>
      <c r="G3478" t="s">
        <v>166</v>
      </c>
      <c r="H3478" t="s">
        <v>167</v>
      </c>
      <c r="I3478" t="s">
        <v>44</v>
      </c>
      <c r="J3478" t="s">
        <v>44</v>
      </c>
      <c r="K3478" t="s">
        <v>39</v>
      </c>
      <c r="L3478" t="s">
        <v>192</v>
      </c>
      <c r="M3478">
        <v>180</v>
      </c>
      <c r="N3478" t="s">
        <v>46</v>
      </c>
      <c r="O3478">
        <v>32350</v>
      </c>
      <c r="P3478">
        <v>109990</v>
      </c>
      <c r="S3478">
        <v>0.65</v>
      </c>
      <c r="T3478" t="s">
        <v>256</v>
      </c>
      <c r="U3478" t="s">
        <v>169</v>
      </c>
      <c r="V3478" t="s">
        <v>170</v>
      </c>
      <c r="W3478" t="s">
        <v>50</v>
      </c>
      <c r="X3478" t="s">
        <v>321</v>
      </c>
      <c r="Y3478" t="s">
        <v>485</v>
      </c>
      <c r="Z3478" t="s">
        <v>486</v>
      </c>
      <c r="AA3478" t="s">
        <v>487</v>
      </c>
      <c r="AB3478" t="s">
        <v>488</v>
      </c>
      <c r="AC3478" t="s">
        <v>112</v>
      </c>
      <c r="AD3478" t="s">
        <v>489</v>
      </c>
      <c r="AG3478" t="s">
        <v>490</v>
      </c>
      <c r="AH3478" t="s">
        <v>491</v>
      </c>
      <c r="AI3478" t="s">
        <v>64</v>
      </c>
      <c r="AJ3478">
        <v>4</v>
      </c>
      <c r="AK3478" s="4">
        <f t="shared" si="108"/>
        <v>129400</v>
      </c>
      <c r="AL3478" t="str">
        <f t="shared" si="109"/>
        <v>202401</v>
      </c>
      <c r="AM3478" t="s">
        <v>496</v>
      </c>
      <c r="AN3478" t="s">
        <v>497</v>
      </c>
    </row>
    <row r="3479" spans="1:40" x14ac:dyDescent="0.25">
      <c r="A3479" t="s">
        <v>316</v>
      </c>
      <c r="B3479" t="s">
        <v>317</v>
      </c>
      <c r="C3479" t="s">
        <v>38</v>
      </c>
      <c r="D3479" t="s">
        <v>39</v>
      </c>
      <c r="E3479" t="s">
        <v>247</v>
      </c>
      <c r="F3479" t="s">
        <v>165</v>
      </c>
      <c r="G3479" t="s">
        <v>166</v>
      </c>
      <c r="H3479" t="s">
        <v>167</v>
      </c>
      <c r="I3479" t="s">
        <v>44</v>
      </c>
      <c r="J3479" t="s">
        <v>44</v>
      </c>
      <c r="K3479" t="s">
        <v>39</v>
      </c>
      <c r="L3479" t="s">
        <v>192</v>
      </c>
      <c r="M3479">
        <v>180</v>
      </c>
      <c r="N3479" t="s">
        <v>46</v>
      </c>
      <c r="O3479">
        <v>32350</v>
      </c>
      <c r="P3479">
        <v>109990</v>
      </c>
      <c r="S3479">
        <v>0.65</v>
      </c>
      <c r="T3479" t="s">
        <v>256</v>
      </c>
      <c r="U3479" t="s">
        <v>169</v>
      </c>
      <c r="V3479" t="s">
        <v>170</v>
      </c>
      <c r="W3479" t="s">
        <v>50</v>
      </c>
      <c r="X3479" t="s">
        <v>321</v>
      </c>
      <c r="Y3479" t="s">
        <v>485</v>
      </c>
      <c r="Z3479" t="s">
        <v>486</v>
      </c>
      <c r="AA3479" t="s">
        <v>487</v>
      </c>
      <c r="AB3479" t="s">
        <v>488</v>
      </c>
      <c r="AC3479" t="s">
        <v>112</v>
      </c>
      <c r="AD3479" t="s">
        <v>489</v>
      </c>
      <c r="AG3479" t="s">
        <v>490</v>
      </c>
      <c r="AH3479" t="s">
        <v>491</v>
      </c>
      <c r="AI3479" t="s">
        <v>65</v>
      </c>
      <c r="AJ3479">
        <v>2</v>
      </c>
      <c r="AK3479" s="4">
        <f t="shared" si="108"/>
        <v>64700</v>
      </c>
      <c r="AL3479" t="str">
        <f t="shared" si="109"/>
        <v>202402</v>
      </c>
      <c r="AM3479" t="s">
        <v>496</v>
      </c>
      <c r="AN3479" t="s">
        <v>497</v>
      </c>
    </row>
    <row r="3480" spans="1:40" x14ac:dyDescent="0.25">
      <c r="A3480" t="s">
        <v>316</v>
      </c>
      <c r="B3480" t="s">
        <v>317</v>
      </c>
      <c r="C3480" t="s">
        <v>38</v>
      </c>
      <c r="D3480" t="s">
        <v>39</v>
      </c>
      <c r="E3480" t="s">
        <v>247</v>
      </c>
      <c r="F3480" t="s">
        <v>165</v>
      </c>
      <c r="G3480" t="s">
        <v>166</v>
      </c>
      <c r="H3480" t="s">
        <v>167</v>
      </c>
      <c r="I3480" t="s">
        <v>44</v>
      </c>
      <c r="J3480" t="s">
        <v>44</v>
      </c>
      <c r="K3480" t="s">
        <v>39</v>
      </c>
      <c r="L3480" t="s">
        <v>192</v>
      </c>
      <c r="M3480">
        <v>180</v>
      </c>
      <c r="N3480" t="s">
        <v>46</v>
      </c>
      <c r="O3480">
        <v>32350</v>
      </c>
      <c r="P3480">
        <v>109990</v>
      </c>
      <c r="S3480">
        <v>0.65</v>
      </c>
      <c r="T3480" t="s">
        <v>256</v>
      </c>
      <c r="U3480" t="s">
        <v>169</v>
      </c>
      <c r="V3480" t="s">
        <v>170</v>
      </c>
      <c r="W3480" t="s">
        <v>50</v>
      </c>
      <c r="X3480" t="s">
        <v>321</v>
      </c>
      <c r="Y3480" t="s">
        <v>485</v>
      </c>
      <c r="Z3480" t="s">
        <v>486</v>
      </c>
      <c r="AA3480" t="s">
        <v>487</v>
      </c>
      <c r="AB3480" t="s">
        <v>488</v>
      </c>
      <c r="AC3480" t="s">
        <v>112</v>
      </c>
      <c r="AD3480" t="s">
        <v>489</v>
      </c>
      <c r="AG3480" t="s">
        <v>490</v>
      </c>
      <c r="AH3480" t="s">
        <v>491</v>
      </c>
      <c r="AI3480" t="s">
        <v>66</v>
      </c>
      <c r="AJ3480">
        <v>4</v>
      </c>
      <c r="AK3480" s="4">
        <f t="shared" si="108"/>
        <v>129400</v>
      </c>
      <c r="AL3480" t="str">
        <f t="shared" si="109"/>
        <v>202403</v>
      </c>
      <c r="AM3480" t="s">
        <v>496</v>
      </c>
      <c r="AN3480" t="s">
        <v>497</v>
      </c>
    </row>
    <row r="3481" spans="1:40" x14ac:dyDescent="0.25">
      <c r="A3481" t="s">
        <v>316</v>
      </c>
      <c r="B3481" t="s">
        <v>317</v>
      </c>
      <c r="C3481" t="s">
        <v>38</v>
      </c>
      <c r="D3481" t="s">
        <v>39</v>
      </c>
      <c r="E3481" t="s">
        <v>247</v>
      </c>
      <c r="F3481" t="s">
        <v>165</v>
      </c>
      <c r="G3481" t="s">
        <v>166</v>
      </c>
      <c r="H3481" t="s">
        <v>167</v>
      </c>
      <c r="I3481" t="s">
        <v>44</v>
      </c>
      <c r="J3481" t="s">
        <v>44</v>
      </c>
      <c r="K3481" t="s">
        <v>39</v>
      </c>
      <c r="L3481" t="s">
        <v>192</v>
      </c>
      <c r="M3481">
        <v>180</v>
      </c>
      <c r="N3481" t="s">
        <v>46</v>
      </c>
      <c r="O3481">
        <v>32350</v>
      </c>
      <c r="P3481">
        <v>109990</v>
      </c>
      <c r="S3481">
        <v>0.65</v>
      </c>
      <c r="T3481" t="s">
        <v>258</v>
      </c>
      <c r="U3481" t="s">
        <v>169</v>
      </c>
      <c r="V3481" t="s">
        <v>170</v>
      </c>
      <c r="W3481" t="s">
        <v>50</v>
      </c>
      <c r="X3481" t="s">
        <v>322</v>
      </c>
      <c r="Y3481" t="s">
        <v>485</v>
      </c>
      <c r="Z3481" t="s">
        <v>486</v>
      </c>
      <c r="AA3481" t="s">
        <v>487</v>
      </c>
      <c r="AB3481" t="s">
        <v>488</v>
      </c>
      <c r="AC3481" t="s">
        <v>112</v>
      </c>
      <c r="AD3481" t="s">
        <v>489</v>
      </c>
      <c r="AG3481" t="s">
        <v>490</v>
      </c>
      <c r="AH3481" t="s">
        <v>491</v>
      </c>
      <c r="AI3481" t="s">
        <v>60</v>
      </c>
      <c r="AJ3481">
        <v>54</v>
      </c>
      <c r="AK3481" s="4">
        <f t="shared" si="108"/>
        <v>1746900</v>
      </c>
      <c r="AL3481" t="str">
        <f t="shared" si="109"/>
        <v>Vestido</v>
      </c>
      <c r="AM3481" t="s">
        <v>496</v>
      </c>
      <c r="AN3481" t="s">
        <v>497</v>
      </c>
    </row>
    <row r="3482" spans="1:40" x14ac:dyDescent="0.25">
      <c r="A3482" t="s">
        <v>316</v>
      </c>
      <c r="B3482" t="s">
        <v>317</v>
      </c>
      <c r="C3482" t="s">
        <v>38</v>
      </c>
      <c r="D3482" t="s">
        <v>39</v>
      </c>
      <c r="E3482" t="s">
        <v>247</v>
      </c>
      <c r="F3482" t="s">
        <v>165</v>
      </c>
      <c r="G3482" t="s">
        <v>166</v>
      </c>
      <c r="H3482" t="s">
        <v>167</v>
      </c>
      <c r="I3482" t="s">
        <v>44</v>
      </c>
      <c r="J3482" t="s">
        <v>44</v>
      </c>
      <c r="K3482" t="s">
        <v>39</v>
      </c>
      <c r="L3482" t="s">
        <v>192</v>
      </c>
      <c r="M3482">
        <v>180</v>
      </c>
      <c r="N3482" t="s">
        <v>46</v>
      </c>
      <c r="O3482">
        <v>32350</v>
      </c>
      <c r="P3482">
        <v>109990</v>
      </c>
      <c r="S3482">
        <v>0.65</v>
      </c>
      <c r="T3482" t="s">
        <v>258</v>
      </c>
      <c r="U3482" t="s">
        <v>169</v>
      </c>
      <c r="V3482" t="s">
        <v>170</v>
      </c>
      <c r="W3482" t="s">
        <v>50</v>
      </c>
      <c r="X3482" t="s">
        <v>322</v>
      </c>
      <c r="Y3482" t="s">
        <v>485</v>
      </c>
      <c r="Z3482" t="s">
        <v>486</v>
      </c>
      <c r="AA3482" t="s">
        <v>487</v>
      </c>
      <c r="AB3482" t="s">
        <v>488</v>
      </c>
      <c r="AC3482" t="s">
        <v>112</v>
      </c>
      <c r="AD3482" t="s">
        <v>489</v>
      </c>
      <c r="AG3482" t="s">
        <v>490</v>
      </c>
      <c r="AH3482" t="s">
        <v>491</v>
      </c>
      <c r="AI3482" t="s">
        <v>61</v>
      </c>
      <c r="AJ3482">
        <v>19</v>
      </c>
      <c r="AK3482" s="4">
        <f t="shared" si="108"/>
        <v>614650</v>
      </c>
      <c r="AL3482" t="str">
        <f t="shared" si="109"/>
        <v>202310</v>
      </c>
      <c r="AM3482" t="s">
        <v>496</v>
      </c>
      <c r="AN3482" t="s">
        <v>497</v>
      </c>
    </row>
    <row r="3483" spans="1:40" x14ac:dyDescent="0.25">
      <c r="A3483" t="s">
        <v>316</v>
      </c>
      <c r="B3483" t="s">
        <v>317</v>
      </c>
      <c r="C3483" t="s">
        <v>38</v>
      </c>
      <c r="D3483" t="s">
        <v>39</v>
      </c>
      <c r="E3483" t="s">
        <v>247</v>
      </c>
      <c r="F3483" t="s">
        <v>165</v>
      </c>
      <c r="G3483" t="s">
        <v>166</v>
      </c>
      <c r="H3483" t="s">
        <v>167</v>
      </c>
      <c r="I3483" t="s">
        <v>44</v>
      </c>
      <c r="J3483" t="s">
        <v>44</v>
      </c>
      <c r="K3483" t="s">
        <v>39</v>
      </c>
      <c r="L3483" t="s">
        <v>192</v>
      </c>
      <c r="M3483">
        <v>180</v>
      </c>
      <c r="N3483" t="s">
        <v>46</v>
      </c>
      <c r="O3483">
        <v>32350</v>
      </c>
      <c r="P3483">
        <v>109990</v>
      </c>
      <c r="S3483">
        <v>0.65</v>
      </c>
      <c r="T3483" t="s">
        <v>258</v>
      </c>
      <c r="U3483" t="s">
        <v>169</v>
      </c>
      <c r="V3483" t="s">
        <v>170</v>
      </c>
      <c r="W3483" t="s">
        <v>50</v>
      </c>
      <c r="X3483" t="s">
        <v>322</v>
      </c>
      <c r="Y3483" t="s">
        <v>485</v>
      </c>
      <c r="Z3483" t="s">
        <v>486</v>
      </c>
      <c r="AA3483" t="s">
        <v>487</v>
      </c>
      <c r="AB3483" t="s">
        <v>488</v>
      </c>
      <c r="AC3483" t="s">
        <v>112</v>
      </c>
      <c r="AD3483" t="s">
        <v>489</v>
      </c>
      <c r="AG3483" t="s">
        <v>490</v>
      </c>
      <c r="AH3483" t="s">
        <v>491</v>
      </c>
      <c r="AI3483" t="s">
        <v>62</v>
      </c>
      <c r="AJ3483">
        <v>19</v>
      </c>
      <c r="AK3483" s="4">
        <f t="shared" si="108"/>
        <v>614650</v>
      </c>
      <c r="AL3483" t="str">
        <f t="shared" si="109"/>
        <v>202311</v>
      </c>
      <c r="AM3483" t="s">
        <v>496</v>
      </c>
      <c r="AN3483" t="s">
        <v>497</v>
      </c>
    </row>
    <row r="3484" spans="1:40" x14ac:dyDescent="0.25">
      <c r="A3484" t="s">
        <v>316</v>
      </c>
      <c r="B3484" t="s">
        <v>317</v>
      </c>
      <c r="C3484" t="s">
        <v>38</v>
      </c>
      <c r="D3484" t="s">
        <v>39</v>
      </c>
      <c r="E3484" t="s">
        <v>247</v>
      </c>
      <c r="F3484" t="s">
        <v>165</v>
      </c>
      <c r="G3484" t="s">
        <v>166</v>
      </c>
      <c r="H3484" t="s">
        <v>167</v>
      </c>
      <c r="I3484" t="s">
        <v>44</v>
      </c>
      <c r="J3484" t="s">
        <v>44</v>
      </c>
      <c r="K3484" t="s">
        <v>39</v>
      </c>
      <c r="L3484" t="s">
        <v>192</v>
      </c>
      <c r="M3484">
        <v>180</v>
      </c>
      <c r="N3484" t="s">
        <v>46</v>
      </c>
      <c r="O3484">
        <v>32350</v>
      </c>
      <c r="P3484">
        <v>109990</v>
      </c>
      <c r="S3484">
        <v>0.65</v>
      </c>
      <c r="T3484" t="s">
        <v>258</v>
      </c>
      <c r="U3484" t="s">
        <v>169</v>
      </c>
      <c r="V3484" t="s">
        <v>170</v>
      </c>
      <c r="W3484" t="s">
        <v>50</v>
      </c>
      <c r="X3484" t="s">
        <v>322</v>
      </c>
      <c r="Y3484" t="s">
        <v>485</v>
      </c>
      <c r="Z3484" t="s">
        <v>486</v>
      </c>
      <c r="AA3484" t="s">
        <v>487</v>
      </c>
      <c r="AB3484" t="s">
        <v>488</v>
      </c>
      <c r="AC3484" t="s">
        <v>112</v>
      </c>
      <c r="AD3484" t="s">
        <v>489</v>
      </c>
      <c r="AG3484" t="s">
        <v>490</v>
      </c>
      <c r="AH3484" t="s">
        <v>491</v>
      </c>
      <c r="AI3484" t="s">
        <v>63</v>
      </c>
      <c r="AJ3484">
        <v>25</v>
      </c>
      <c r="AK3484" s="4">
        <f t="shared" si="108"/>
        <v>808750</v>
      </c>
      <c r="AL3484" t="str">
        <f t="shared" si="109"/>
        <v>202312</v>
      </c>
      <c r="AM3484" t="s">
        <v>496</v>
      </c>
      <c r="AN3484" t="s">
        <v>497</v>
      </c>
    </row>
    <row r="3485" spans="1:40" x14ac:dyDescent="0.25">
      <c r="A3485" t="s">
        <v>316</v>
      </c>
      <c r="B3485" t="s">
        <v>317</v>
      </c>
      <c r="C3485" t="s">
        <v>38</v>
      </c>
      <c r="D3485" t="s">
        <v>39</v>
      </c>
      <c r="E3485" t="s">
        <v>247</v>
      </c>
      <c r="F3485" t="s">
        <v>165</v>
      </c>
      <c r="G3485" t="s">
        <v>166</v>
      </c>
      <c r="H3485" t="s">
        <v>167</v>
      </c>
      <c r="I3485" t="s">
        <v>44</v>
      </c>
      <c r="J3485" t="s">
        <v>44</v>
      </c>
      <c r="K3485" t="s">
        <v>39</v>
      </c>
      <c r="L3485" t="s">
        <v>192</v>
      </c>
      <c r="M3485">
        <v>180</v>
      </c>
      <c r="N3485" t="s">
        <v>46</v>
      </c>
      <c r="O3485">
        <v>32350</v>
      </c>
      <c r="P3485">
        <v>109990</v>
      </c>
      <c r="S3485">
        <v>0.65</v>
      </c>
      <c r="T3485" t="s">
        <v>258</v>
      </c>
      <c r="U3485" t="s">
        <v>169</v>
      </c>
      <c r="V3485" t="s">
        <v>170</v>
      </c>
      <c r="W3485" t="s">
        <v>50</v>
      </c>
      <c r="X3485" t="s">
        <v>322</v>
      </c>
      <c r="Y3485" t="s">
        <v>485</v>
      </c>
      <c r="Z3485" t="s">
        <v>486</v>
      </c>
      <c r="AA3485" t="s">
        <v>487</v>
      </c>
      <c r="AB3485" t="s">
        <v>488</v>
      </c>
      <c r="AC3485" t="s">
        <v>112</v>
      </c>
      <c r="AD3485" t="s">
        <v>489</v>
      </c>
      <c r="AG3485" t="s">
        <v>490</v>
      </c>
      <c r="AH3485" t="s">
        <v>491</v>
      </c>
      <c r="AI3485" t="s">
        <v>64</v>
      </c>
      <c r="AJ3485">
        <v>4</v>
      </c>
      <c r="AK3485" s="4">
        <f t="shared" si="108"/>
        <v>129400</v>
      </c>
      <c r="AL3485" t="str">
        <f t="shared" si="109"/>
        <v>202401</v>
      </c>
      <c r="AM3485" t="s">
        <v>496</v>
      </c>
      <c r="AN3485" t="s">
        <v>497</v>
      </c>
    </row>
    <row r="3486" spans="1:40" x14ac:dyDescent="0.25">
      <c r="A3486" t="s">
        <v>316</v>
      </c>
      <c r="B3486" t="s">
        <v>317</v>
      </c>
      <c r="C3486" t="s">
        <v>38</v>
      </c>
      <c r="D3486" t="s">
        <v>39</v>
      </c>
      <c r="E3486" t="s">
        <v>247</v>
      </c>
      <c r="F3486" t="s">
        <v>165</v>
      </c>
      <c r="G3486" t="s">
        <v>166</v>
      </c>
      <c r="H3486" t="s">
        <v>167</v>
      </c>
      <c r="I3486" t="s">
        <v>44</v>
      </c>
      <c r="J3486" t="s">
        <v>44</v>
      </c>
      <c r="K3486" t="s">
        <v>39</v>
      </c>
      <c r="L3486" t="s">
        <v>192</v>
      </c>
      <c r="M3486">
        <v>180</v>
      </c>
      <c r="N3486" t="s">
        <v>46</v>
      </c>
      <c r="O3486">
        <v>32350</v>
      </c>
      <c r="P3486">
        <v>109990</v>
      </c>
      <c r="S3486">
        <v>0.65</v>
      </c>
      <c r="T3486" t="s">
        <v>258</v>
      </c>
      <c r="U3486" t="s">
        <v>169</v>
      </c>
      <c r="V3486" t="s">
        <v>170</v>
      </c>
      <c r="W3486" t="s">
        <v>50</v>
      </c>
      <c r="X3486" t="s">
        <v>322</v>
      </c>
      <c r="Y3486" t="s">
        <v>485</v>
      </c>
      <c r="Z3486" t="s">
        <v>486</v>
      </c>
      <c r="AA3486" t="s">
        <v>487</v>
      </c>
      <c r="AB3486" t="s">
        <v>488</v>
      </c>
      <c r="AC3486" t="s">
        <v>112</v>
      </c>
      <c r="AD3486" t="s">
        <v>489</v>
      </c>
      <c r="AG3486" t="s">
        <v>490</v>
      </c>
      <c r="AH3486" t="s">
        <v>491</v>
      </c>
      <c r="AI3486" t="s">
        <v>65</v>
      </c>
      <c r="AJ3486">
        <v>2</v>
      </c>
      <c r="AK3486" s="4">
        <f t="shared" si="108"/>
        <v>64700</v>
      </c>
      <c r="AL3486" t="str">
        <f t="shared" si="109"/>
        <v>202402</v>
      </c>
      <c r="AM3486" t="s">
        <v>496</v>
      </c>
      <c r="AN3486" t="s">
        <v>497</v>
      </c>
    </row>
    <row r="3487" spans="1:40" x14ac:dyDescent="0.25">
      <c r="A3487" t="s">
        <v>316</v>
      </c>
      <c r="B3487" t="s">
        <v>317</v>
      </c>
      <c r="C3487" t="s">
        <v>38</v>
      </c>
      <c r="D3487" t="s">
        <v>39</v>
      </c>
      <c r="E3487" t="s">
        <v>247</v>
      </c>
      <c r="F3487" t="s">
        <v>165</v>
      </c>
      <c r="G3487" t="s">
        <v>166</v>
      </c>
      <c r="H3487" t="s">
        <v>167</v>
      </c>
      <c r="I3487" t="s">
        <v>44</v>
      </c>
      <c r="J3487" t="s">
        <v>44</v>
      </c>
      <c r="K3487" t="s">
        <v>39</v>
      </c>
      <c r="L3487" t="s">
        <v>192</v>
      </c>
      <c r="M3487">
        <v>180</v>
      </c>
      <c r="N3487" t="s">
        <v>46</v>
      </c>
      <c r="O3487">
        <v>32350</v>
      </c>
      <c r="P3487">
        <v>109990</v>
      </c>
      <c r="S3487">
        <v>0.65</v>
      </c>
      <c r="T3487" t="s">
        <v>258</v>
      </c>
      <c r="U3487" t="s">
        <v>169</v>
      </c>
      <c r="V3487" t="s">
        <v>170</v>
      </c>
      <c r="W3487" t="s">
        <v>50</v>
      </c>
      <c r="X3487" t="s">
        <v>322</v>
      </c>
      <c r="Y3487" t="s">
        <v>485</v>
      </c>
      <c r="Z3487" t="s">
        <v>486</v>
      </c>
      <c r="AA3487" t="s">
        <v>487</v>
      </c>
      <c r="AB3487" t="s">
        <v>488</v>
      </c>
      <c r="AC3487" t="s">
        <v>112</v>
      </c>
      <c r="AD3487" t="s">
        <v>489</v>
      </c>
      <c r="AG3487" t="s">
        <v>490</v>
      </c>
      <c r="AH3487" t="s">
        <v>491</v>
      </c>
      <c r="AI3487" t="s">
        <v>66</v>
      </c>
      <c r="AJ3487">
        <v>4</v>
      </c>
      <c r="AK3487" s="4">
        <f t="shared" si="108"/>
        <v>129400</v>
      </c>
      <c r="AL3487" t="str">
        <f t="shared" si="109"/>
        <v>202403</v>
      </c>
      <c r="AM3487" t="s">
        <v>496</v>
      </c>
      <c r="AN3487" t="s">
        <v>497</v>
      </c>
    </row>
    <row r="3488" spans="1:40" x14ac:dyDescent="0.25">
      <c r="A3488" t="s">
        <v>323</v>
      </c>
      <c r="B3488" t="s">
        <v>324</v>
      </c>
      <c r="C3488" t="s">
        <v>38</v>
      </c>
      <c r="D3488" t="s">
        <v>39</v>
      </c>
      <c r="E3488" t="s">
        <v>247</v>
      </c>
      <c r="F3488" t="s">
        <v>165</v>
      </c>
      <c r="G3488" t="s">
        <v>166</v>
      </c>
      <c r="H3488" t="s">
        <v>191</v>
      </c>
      <c r="I3488" t="s">
        <v>44</v>
      </c>
      <c r="J3488" t="s">
        <v>44</v>
      </c>
      <c r="K3488" t="s">
        <v>39</v>
      </c>
      <c r="L3488" t="s">
        <v>192</v>
      </c>
      <c r="M3488">
        <v>180</v>
      </c>
      <c r="N3488" t="s">
        <v>46</v>
      </c>
      <c r="O3488">
        <v>35291</v>
      </c>
      <c r="P3488">
        <v>119990</v>
      </c>
      <c r="S3488">
        <v>0.65000175014584549</v>
      </c>
      <c r="T3488" t="s">
        <v>250</v>
      </c>
      <c r="U3488" t="s">
        <v>181</v>
      </c>
      <c r="V3488" t="s">
        <v>182</v>
      </c>
      <c r="W3488" t="s">
        <v>50</v>
      </c>
      <c r="X3488" t="s">
        <v>311</v>
      </c>
      <c r="Y3488" t="s">
        <v>485</v>
      </c>
      <c r="Z3488" t="s">
        <v>486</v>
      </c>
      <c r="AA3488" t="s">
        <v>487</v>
      </c>
      <c r="AB3488" t="s">
        <v>488</v>
      </c>
      <c r="AC3488" t="s">
        <v>112</v>
      </c>
      <c r="AD3488" t="s">
        <v>489</v>
      </c>
      <c r="AG3488" t="s">
        <v>490</v>
      </c>
      <c r="AH3488" t="s">
        <v>491</v>
      </c>
      <c r="AI3488" t="s">
        <v>60</v>
      </c>
      <c r="AJ3488">
        <v>14</v>
      </c>
      <c r="AK3488" s="4">
        <f t="shared" si="108"/>
        <v>494074</v>
      </c>
      <c r="AL3488" t="str">
        <f t="shared" si="109"/>
        <v>Vestido</v>
      </c>
      <c r="AM3488" t="s">
        <v>496</v>
      </c>
      <c r="AN3488" t="s">
        <v>497</v>
      </c>
    </row>
    <row r="3489" spans="1:40" x14ac:dyDescent="0.25">
      <c r="A3489" t="s">
        <v>323</v>
      </c>
      <c r="B3489" t="s">
        <v>324</v>
      </c>
      <c r="C3489" t="s">
        <v>38</v>
      </c>
      <c r="D3489" t="s">
        <v>39</v>
      </c>
      <c r="E3489" t="s">
        <v>247</v>
      </c>
      <c r="F3489" t="s">
        <v>165</v>
      </c>
      <c r="G3489" t="s">
        <v>166</v>
      </c>
      <c r="H3489" t="s">
        <v>191</v>
      </c>
      <c r="I3489" t="s">
        <v>44</v>
      </c>
      <c r="J3489" t="s">
        <v>44</v>
      </c>
      <c r="K3489" t="s">
        <v>39</v>
      </c>
      <c r="L3489" t="s">
        <v>192</v>
      </c>
      <c r="M3489">
        <v>180</v>
      </c>
      <c r="N3489" t="s">
        <v>46</v>
      </c>
      <c r="O3489">
        <v>35291</v>
      </c>
      <c r="P3489">
        <v>119990</v>
      </c>
      <c r="S3489">
        <v>0.65000175014584549</v>
      </c>
      <c r="T3489" t="s">
        <v>250</v>
      </c>
      <c r="U3489" t="s">
        <v>181</v>
      </c>
      <c r="V3489" t="s">
        <v>182</v>
      </c>
      <c r="W3489" t="s">
        <v>50</v>
      </c>
      <c r="X3489" t="s">
        <v>311</v>
      </c>
      <c r="Y3489" t="s">
        <v>485</v>
      </c>
      <c r="Z3489" t="s">
        <v>486</v>
      </c>
      <c r="AA3489" t="s">
        <v>487</v>
      </c>
      <c r="AB3489" t="s">
        <v>488</v>
      </c>
      <c r="AC3489" t="s">
        <v>112</v>
      </c>
      <c r="AD3489" t="s">
        <v>489</v>
      </c>
      <c r="AG3489" t="s">
        <v>490</v>
      </c>
      <c r="AH3489" t="s">
        <v>491</v>
      </c>
      <c r="AI3489" t="s">
        <v>61</v>
      </c>
      <c r="AJ3489">
        <v>16</v>
      </c>
      <c r="AK3489" s="4">
        <f t="shared" si="108"/>
        <v>564656</v>
      </c>
      <c r="AL3489" t="str">
        <f t="shared" si="109"/>
        <v>202310</v>
      </c>
      <c r="AM3489" t="s">
        <v>496</v>
      </c>
      <c r="AN3489" t="s">
        <v>497</v>
      </c>
    </row>
    <row r="3490" spans="1:40" x14ac:dyDescent="0.25">
      <c r="A3490" t="s">
        <v>323</v>
      </c>
      <c r="B3490" t="s">
        <v>324</v>
      </c>
      <c r="C3490" t="s">
        <v>38</v>
      </c>
      <c r="D3490" t="s">
        <v>39</v>
      </c>
      <c r="E3490" t="s">
        <v>247</v>
      </c>
      <c r="F3490" t="s">
        <v>165</v>
      </c>
      <c r="G3490" t="s">
        <v>166</v>
      </c>
      <c r="H3490" t="s">
        <v>191</v>
      </c>
      <c r="I3490" t="s">
        <v>44</v>
      </c>
      <c r="J3490" t="s">
        <v>44</v>
      </c>
      <c r="K3490" t="s">
        <v>39</v>
      </c>
      <c r="L3490" t="s">
        <v>192</v>
      </c>
      <c r="M3490">
        <v>180</v>
      </c>
      <c r="N3490" t="s">
        <v>46</v>
      </c>
      <c r="O3490">
        <v>35291</v>
      </c>
      <c r="P3490">
        <v>119990</v>
      </c>
      <c r="S3490">
        <v>0.65000175014584549</v>
      </c>
      <c r="T3490" t="s">
        <v>250</v>
      </c>
      <c r="U3490" t="s">
        <v>181</v>
      </c>
      <c r="V3490" t="s">
        <v>182</v>
      </c>
      <c r="W3490" t="s">
        <v>50</v>
      </c>
      <c r="X3490" t="s">
        <v>311</v>
      </c>
      <c r="Y3490" t="s">
        <v>485</v>
      </c>
      <c r="Z3490" t="s">
        <v>486</v>
      </c>
      <c r="AA3490" t="s">
        <v>487</v>
      </c>
      <c r="AB3490" t="s">
        <v>488</v>
      </c>
      <c r="AC3490" t="s">
        <v>112</v>
      </c>
      <c r="AD3490" t="s">
        <v>489</v>
      </c>
      <c r="AG3490" t="s">
        <v>490</v>
      </c>
      <c r="AH3490" t="s">
        <v>491</v>
      </c>
      <c r="AI3490" t="s">
        <v>62</v>
      </c>
      <c r="AJ3490">
        <v>20</v>
      </c>
      <c r="AK3490" s="4">
        <f t="shared" si="108"/>
        <v>705820</v>
      </c>
      <c r="AL3490" t="str">
        <f t="shared" si="109"/>
        <v>202311</v>
      </c>
      <c r="AM3490" t="s">
        <v>496</v>
      </c>
      <c r="AN3490" t="s">
        <v>497</v>
      </c>
    </row>
    <row r="3491" spans="1:40" x14ac:dyDescent="0.25">
      <c r="A3491" t="s">
        <v>323</v>
      </c>
      <c r="B3491" t="s">
        <v>324</v>
      </c>
      <c r="C3491" t="s">
        <v>38</v>
      </c>
      <c r="D3491" t="s">
        <v>39</v>
      </c>
      <c r="E3491" t="s">
        <v>247</v>
      </c>
      <c r="F3491" t="s">
        <v>165</v>
      </c>
      <c r="G3491" t="s">
        <v>166</v>
      </c>
      <c r="H3491" t="s">
        <v>191</v>
      </c>
      <c r="I3491" t="s">
        <v>44</v>
      </c>
      <c r="J3491" t="s">
        <v>44</v>
      </c>
      <c r="K3491" t="s">
        <v>39</v>
      </c>
      <c r="L3491" t="s">
        <v>192</v>
      </c>
      <c r="M3491">
        <v>180</v>
      </c>
      <c r="N3491" t="s">
        <v>46</v>
      </c>
      <c r="O3491">
        <v>35291</v>
      </c>
      <c r="P3491">
        <v>119990</v>
      </c>
      <c r="S3491">
        <v>0.65000175014584549</v>
      </c>
      <c r="T3491" t="s">
        <v>250</v>
      </c>
      <c r="U3491" t="s">
        <v>181</v>
      </c>
      <c r="V3491" t="s">
        <v>182</v>
      </c>
      <c r="W3491" t="s">
        <v>50</v>
      </c>
      <c r="X3491" t="s">
        <v>311</v>
      </c>
      <c r="Y3491" t="s">
        <v>485</v>
      </c>
      <c r="Z3491" t="s">
        <v>486</v>
      </c>
      <c r="AA3491" t="s">
        <v>487</v>
      </c>
      <c r="AB3491" t="s">
        <v>488</v>
      </c>
      <c r="AC3491" t="s">
        <v>112</v>
      </c>
      <c r="AD3491" t="s">
        <v>489</v>
      </c>
      <c r="AG3491" t="s">
        <v>490</v>
      </c>
      <c r="AH3491" t="s">
        <v>491</v>
      </c>
      <c r="AI3491" t="s">
        <v>63</v>
      </c>
      <c r="AJ3491">
        <v>25</v>
      </c>
      <c r="AK3491" s="4">
        <f t="shared" si="108"/>
        <v>882275</v>
      </c>
      <c r="AL3491" t="str">
        <f t="shared" si="109"/>
        <v>202312</v>
      </c>
      <c r="AM3491" t="s">
        <v>496</v>
      </c>
      <c r="AN3491" t="s">
        <v>497</v>
      </c>
    </row>
    <row r="3492" spans="1:40" x14ac:dyDescent="0.25">
      <c r="A3492" t="s">
        <v>323</v>
      </c>
      <c r="B3492" t="s">
        <v>324</v>
      </c>
      <c r="C3492" t="s">
        <v>38</v>
      </c>
      <c r="D3492" t="s">
        <v>39</v>
      </c>
      <c r="E3492" t="s">
        <v>247</v>
      </c>
      <c r="F3492" t="s">
        <v>165</v>
      </c>
      <c r="G3492" t="s">
        <v>166</v>
      </c>
      <c r="H3492" t="s">
        <v>191</v>
      </c>
      <c r="I3492" t="s">
        <v>44</v>
      </c>
      <c r="J3492" t="s">
        <v>44</v>
      </c>
      <c r="K3492" t="s">
        <v>39</v>
      </c>
      <c r="L3492" t="s">
        <v>192</v>
      </c>
      <c r="M3492">
        <v>180</v>
      </c>
      <c r="N3492" t="s">
        <v>46</v>
      </c>
      <c r="O3492">
        <v>35291</v>
      </c>
      <c r="P3492">
        <v>119990</v>
      </c>
      <c r="S3492">
        <v>0.65000175014584549</v>
      </c>
      <c r="T3492" t="s">
        <v>250</v>
      </c>
      <c r="U3492" t="s">
        <v>181</v>
      </c>
      <c r="V3492" t="s">
        <v>182</v>
      </c>
      <c r="W3492" t="s">
        <v>50</v>
      </c>
      <c r="X3492" t="s">
        <v>311</v>
      </c>
      <c r="Y3492" t="s">
        <v>485</v>
      </c>
      <c r="Z3492" t="s">
        <v>486</v>
      </c>
      <c r="AA3492" t="s">
        <v>487</v>
      </c>
      <c r="AB3492" t="s">
        <v>488</v>
      </c>
      <c r="AC3492" t="s">
        <v>112</v>
      </c>
      <c r="AD3492" t="s">
        <v>489</v>
      </c>
      <c r="AG3492" t="s">
        <v>490</v>
      </c>
      <c r="AH3492" t="s">
        <v>491</v>
      </c>
      <c r="AI3492" t="s">
        <v>64</v>
      </c>
      <c r="AJ3492">
        <v>2</v>
      </c>
      <c r="AK3492" s="4">
        <f t="shared" si="108"/>
        <v>70582</v>
      </c>
      <c r="AL3492" t="str">
        <f t="shared" si="109"/>
        <v>202401</v>
      </c>
      <c r="AM3492" t="s">
        <v>496</v>
      </c>
      <c r="AN3492" t="s">
        <v>497</v>
      </c>
    </row>
    <row r="3493" spans="1:40" x14ac:dyDescent="0.25">
      <c r="A3493" t="s">
        <v>323</v>
      </c>
      <c r="B3493" t="s">
        <v>324</v>
      </c>
      <c r="C3493" t="s">
        <v>38</v>
      </c>
      <c r="D3493" t="s">
        <v>39</v>
      </c>
      <c r="E3493" t="s">
        <v>247</v>
      </c>
      <c r="F3493" t="s">
        <v>165</v>
      </c>
      <c r="G3493" t="s">
        <v>166</v>
      </c>
      <c r="H3493" t="s">
        <v>191</v>
      </c>
      <c r="I3493" t="s">
        <v>44</v>
      </c>
      <c r="J3493" t="s">
        <v>44</v>
      </c>
      <c r="K3493" t="s">
        <v>39</v>
      </c>
      <c r="L3493" t="s">
        <v>192</v>
      </c>
      <c r="M3493">
        <v>180</v>
      </c>
      <c r="N3493" t="s">
        <v>46</v>
      </c>
      <c r="O3493">
        <v>35291</v>
      </c>
      <c r="P3493">
        <v>119990</v>
      </c>
      <c r="S3493">
        <v>0.65000175014584549</v>
      </c>
      <c r="T3493" t="s">
        <v>250</v>
      </c>
      <c r="U3493" t="s">
        <v>181</v>
      </c>
      <c r="V3493" t="s">
        <v>182</v>
      </c>
      <c r="W3493" t="s">
        <v>50</v>
      </c>
      <c r="X3493" t="s">
        <v>311</v>
      </c>
      <c r="Y3493" t="s">
        <v>485</v>
      </c>
      <c r="Z3493" t="s">
        <v>486</v>
      </c>
      <c r="AA3493" t="s">
        <v>487</v>
      </c>
      <c r="AB3493" t="s">
        <v>488</v>
      </c>
      <c r="AC3493" t="s">
        <v>112</v>
      </c>
      <c r="AD3493" t="s">
        <v>489</v>
      </c>
      <c r="AG3493" t="s">
        <v>490</v>
      </c>
      <c r="AH3493" t="s">
        <v>491</v>
      </c>
      <c r="AI3493" t="s">
        <v>65</v>
      </c>
      <c r="AJ3493">
        <v>1</v>
      </c>
      <c r="AK3493" s="4">
        <f t="shared" si="108"/>
        <v>35291</v>
      </c>
      <c r="AL3493" t="str">
        <f t="shared" si="109"/>
        <v>202402</v>
      </c>
      <c r="AM3493" t="s">
        <v>496</v>
      </c>
      <c r="AN3493" t="s">
        <v>497</v>
      </c>
    </row>
    <row r="3494" spans="1:40" x14ac:dyDescent="0.25">
      <c r="A3494" t="s">
        <v>323</v>
      </c>
      <c r="B3494" t="s">
        <v>324</v>
      </c>
      <c r="C3494" t="s">
        <v>38</v>
      </c>
      <c r="D3494" t="s">
        <v>39</v>
      </c>
      <c r="E3494" t="s">
        <v>247</v>
      </c>
      <c r="F3494" t="s">
        <v>165</v>
      </c>
      <c r="G3494" t="s">
        <v>166</v>
      </c>
      <c r="H3494" t="s">
        <v>191</v>
      </c>
      <c r="I3494" t="s">
        <v>44</v>
      </c>
      <c r="J3494" t="s">
        <v>44</v>
      </c>
      <c r="K3494" t="s">
        <v>39</v>
      </c>
      <c r="L3494" t="s">
        <v>192</v>
      </c>
      <c r="M3494">
        <v>180</v>
      </c>
      <c r="N3494" t="s">
        <v>46</v>
      </c>
      <c r="O3494">
        <v>35291</v>
      </c>
      <c r="P3494">
        <v>119990</v>
      </c>
      <c r="S3494">
        <v>0.65000175014584549</v>
      </c>
      <c r="T3494" t="s">
        <v>250</v>
      </c>
      <c r="U3494" t="s">
        <v>181</v>
      </c>
      <c r="V3494" t="s">
        <v>182</v>
      </c>
      <c r="W3494" t="s">
        <v>50</v>
      </c>
      <c r="X3494" t="s">
        <v>311</v>
      </c>
      <c r="Y3494" t="s">
        <v>485</v>
      </c>
      <c r="Z3494" t="s">
        <v>486</v>
      </c>
      <c r="AA3494" t="s">
        <v>487</v>
      </c>
      <c r="AB3494" t="s">
        <v>488</v>
      </c>
      <c r="AC3494" t="s">
        <v>112</v>
      </c>
      <c r="AD3494" t="s">
        <v>489</v>
      </c>
      <c r="AG3494" t="s">
        <v>490</v>
      </c>
      <c r="AH3494" t="s">
        <v>491</v>
      </c>
      <c r="AI3494" t="s">
        <v>66</v>
      </c>
      <c r="AJ3494">
        <v>4</v>
      </c>
      <c r="AK3494" s="4">
        <f t="shared" si="108"/>
        <v>141164</v>
      </c>
      <c r="AL3494" t="str">
        <f t="shared" si="109"/>
        <v>202403</v>
      </c>
      <c r="AM3494" t="s">
        <v>496</v>
      </c>
      <c r="AN3494" t="s">
        <v>497</v>
      </c>
    </row>
    <row r="3495" spans="1:40" x14ac:dyDescent="0.25">
      <c r="A3495" t="s">
        <v>323</v>
      </c>
      <c r="B3495" t="s">
        <v>324</v>
      </c>
      <c r="C3495" t="s">
        <v>38</v>
      </c>
      <c r="D3495" t="s">
        <v>39</v>
      </c>
      <c r="E3495" t="s">
        <v>247</v>
      </c>
      <c r="F3495" t="s">
        <v>165</v>
      </c>
      <c r="G3495" t="s">
        <v>166</v>
      </c>
      <c r="H3495" t="s">
        <v>191</v>
      </c>
      <c r="I3495" t="s">
        <v>44</v>
      </c>
      <c r="J3495" t="s">
        <v>44</v>
      </c>
      <c r="K3495" t="s">
        <v>39</v>
      </c>
      <c r="L3495" t="s">
        <v>192</v>
      </c>
      <c r="M3495">
        <v>180</v>
      </c>
      <c r="N3495" t="s">
        <v>46</v>
      </c>
      <c r="O3495">
        <v>35291</v>
      </c>
      <c r="P3495">
        <v>119990</v>
      </c>
      <c r="S3495">
        <v>0.65000175014584549</v>
      </c>
      <c r="T3495" t="s">
        <v>252</v>
      </c>
      <c r="U3495" t="s">
        <v>181</v>
      </c>
      <c r="V3495" t="s">
        <v>182</v>
      </c>
      <c r="W3495" t="s">
        <v>50</v>
      </c>
      <c r="X3495" t="s">
        <v>312</v>
      </c>
      <c r="Y3495" t="s">
        <v>485</v>
      </c>
      <c r="Z3495" t="s">
        <v>486</v>
      </c>
      <c r="AA3495" t="s">
        <v>487</v>
      </c>
      <c r="AB3495" t="s">
        <v>488</v>
      </c>
      <c r="AC3495" t="s">
        <v>112</v>
      </c>
      <c r="AD3495" t="s">
        <v>489</v>
      </c>
      <c r="AG3495" t="s">
        <v>490</v>
      </c>
      <c r="AH3495" t="s">
        <v>491</v>
      </c>
      <c r="AI3495" t="s">
        <v>60</v>
      </c>
      <c r="AJ3495">
        <v>20</v>
      </c>
      <c r="AK3495" s="4">
        <f t="shared" si="108"/>
        <v>705820</v>
      </c>
      <c r="AL3495" t="str">
        <f t="shared" si="109"/>
        <v>Vestido</v>
      </c>
      <c r="AM3495" t="s">
        <v>496</v>
      </c>
      <c r="AN3495" t="s">
        <v>497</v>
      </c>
    </row>
    <row r="3496" spans="1:40" x14ac:dyDescent="0.25">
      <c r="A3496" t="s">
        <v>323</v>
      </c>
      <c r="B3496" t="s">
        <v>324</v>
      </c>
      <c r="C3496" t="s">
        <v>38</v>
      </c>
      <c r="D3496" t="s">
        <v>39</v>
      </c>
      <c r="E3496" t="s">
        <v>247</v>
      </c>
      <c r="F3496" t="s">
        <v>165</v>
      </c>
      <c r="G3496" t="s">
        <v>166</v>
      </c>
      <c r="H3496" t="s">
        <v>191</v>
      </c>
      <c r="I3496" t="s">
        <v>44</v>
      </c>
      <c r="J3496" t="s">
        <v>44</v>
      </c>
      <c r="K3496" t="s">
        <v>39</v>
      </c>
      <c r="L3496" t="s">
        <v>192</v>
      </c>
      <c r="M3496">
        <v>180</v>
      </c>
      <c r="N3496" t="s">
        <v>46</v>
      </c>
      <c r="O3496">
        <v>35291</v>
      </c>
      <c r="P3496">
        <v>119990</v>
      </c>
      <c r="S3496">
        <v>0.65000175014584549</v>
      </c>
      <c r="T3496" t="s">
        <v>252</v>
      </c>
      <c r="U3496" t="s">
        <v>181</v>
      </c>
      <c r="V3496" t="s">
        <v>182</v>
      </c>
      <c r="W3496" t="s">
        <v>50</v>
      </c>
      <c r="X3496" t="s">
        <v>312</v>
      </c>
      <c r="Y3496" t="s">
        <v>485</v>
      </c>
      <c r="Z3496" t="s">
        <v>486</v>
      </c>
      <c r="AA3496" t="s">
        <v>487</v>
      </c>
      <c r="AB3496" t="s">
        <v>488</v>
      </c>
      <c r="AC3496" t="s">
        <v>112</v>
      </c>
      <c r="AD3496" t="s">
        <v>489</v>
      </c>
      <c r="AG3496" t="s">
        <v>490</v>
      </c>
      <c r="AH3496" t="s">
        <v>491</v>
      </c>
      <c r="AI3496" t="s">
        <v>61</v>
      </c>
      <c r="AJ3496">
        <v>22</v>
      </c>
      <c r="AK3496" s="4">
        <f t="shared" si="108"/>
        <v>776402</v>
      </c>
      <c r="AL3496" t="str">
        <f t="shared" si="109"/>
        <v>202310</v>
      </c>
      <c r="AM3496" t="s">
        <v>496</v>
      </c>
      <c r="AN3496" t="s">
        <v>497</v>
      </c>
    </row>
    <row r="3497" spans="1:40" x14ac:dyDescent="0.25">
      <c r="A3497" t="s">
        <v>323</v>
      </c>
      <c r="B3497" t="s">
        <v>324</v>
      </c>
      <c r="C3497" t="s">
        <v>38</v>
      </c>
      <c r="D3497" t="s">
        <v>39</v>
      </c>
      <c r="E3497" t="s">
        <v>247</v>
      </c>
      <c r="F3497" t="s">
        <v>165</v>
      </c>
      <c r="G3497" t="s">
        <v>166</v>
      </c>
      <c r="H3497" t="s">
        <v>191</v>
      </c>
      <c r="I3497" t="s">
        <v>44</v>
      </c>
      <c r="J3497" t="s">
        <v>44</v>
      </c>
      <c r="K3497" t="s">
        <v>39</v>
      </c>
      <c r="L3497" t="s">
        <v>192</v>
      </c>
      <c r="M3497">
        <v>180</v>
      </c>
      <c r="N3497" t="s">
        <v>46</v>
      </c>
      <c r="O3497">
        <v>35291</v>
      </c>
      <c r="P3497">
        <v>119990</v>
      </c>
      <c r="S3497">
        <v>0.65000175014584549</v>
      </c>
      <c r="T3497" t="s">
        <v>252</v>
      </c>
      <c r="U3497" t="s">
        <v>181</v>
      </c>
      <c r="V3497" t="s">
        <v>182</v>
      </c>
      <c r="W3497" t="s">
        <v>50</v>
      </c>
      <c r="X3497" t="s">
        <v>312</v>
      </c>
      <c r="Y3497" t="s">
        <v>485</v>
      </c>
      <c r="Z3497" t="s">
        <v>486</v>
      </c>
      <c r="AA3497" t="s">
        <v>487</v>
      </c>
      <c r="AB3497" t="s">
        <v>488</v>
      </c>
      <c r="AC3497" t="s">
        <v>112</v>
      </c>
      <c r="AD3497" t="s">
        <v>489</v>
      </c>
      <c r="AG3497" t="s">
        <v>490</v>
      </c>
      <c r="AH3497" t="s">
        <v>491</v>
      </c>
      <c r="AI3497" t="s">
        <v>62</v>
      </c>
      <c r="AJ3497">
        <v>26</v>
      </c>
      <c r="AK3497" s="4">
        <f t="shared" si="108"/>
        <v>917566</v>
      </c>
      <c r="AL3497" t="str">
        <f t="shared" si="109"/>
        <v>202311</v>
      </c>
      <c r="AM3497" t="s">
        <v>496</v>
      </c>
      <c r="AN3497" t="s">
        <v>497</v>
      </c>
    </row>
    <row r="3498" spans="1:40" x14ac:dyDescent="0.25">
      <c r="A3498" t="s">
        <v>323</v>
      </c>
      <c r="B3498" t="s">
        <v>324</v>
      </c>
      <c r="C3498" t="s">
        <v>38</v>
      </c>
      <c r="D3498" t="s">
        <v>39</v>
      </c>
      <c r="E3498" t="s">
        <v>247</v>
      </c>
      <c r="F3498" t="s">
        <v>165</v>
      </c>
      <c r="G3498" t="s">
        <v>166</v>
      </c>
      <c r="H3498" t="s">
        <v>191</v>
      </c>
      <c r="I3498" t="s">
        <v>44</v>
      </c>
      <c r="J3498" t="s">
        <v>44</v>
      </c>
      <c r="K3498" t="s">
        <v>39</v>
      </c>
      <c r="L3498" t="s">
        <v>192</v>
      </c>
      <c r="M3498">
        <v>180</v>
      </c>
      <c r="N3498" t="s">
        <v>46</v>
      </c>
      <c r="O3498">
        <v>35291</v>
      </c>
      <c r="P3498">
        <v>119990</v>
      </c>
      <c r="S3498">
        <v>0.65000175014584549</v>
      </c>
      <c r="T3498" t="s">
        <v>252</v>
      </c>
      <c r="U3498" t="s">
        <v>181</v>
      </c>
      <c r="V3498" t="s">
        <v>182</v>
      </c>
      <c r="W3498" t="s">
        <v>50</v>
      </c>
      <c r="X3498" t="s">
        <v>312</v>
      </c>
      <c r="Y3498" t="s">
        <v>485</v>
      </c>
      <c r="Z3498" t="s">
        <v>486</v>
      </c>
      <c r="AA3498" t="s">
        <v>487</v>
      </c>
      <c r="AB3498" t="s">
        <v>488</v>
      </c>
      <c r="AC3498" t="s">
        <v>112</v>
      </c>
      <c r="AD3498" t="s">
        <v>489</v>
      </c>
      <c r="AG3498" t="s">
        <v>490</v>
      </c>
      <c r="AH3498" t="s">
        <v>491</v>
      </c>
      <c r="AI3498" t="s">
        <v>63</v>
      </c>
      <c r="AJ3498">
        <v>33</v>
      </c>
      <c r="AK3498" s="4">
        <f t="shared" si="108"/>
        <v>1164603</v>
      </c>
      <c r="AL3498" t="str">
        <f t="shared" si="109"/>
        <v>202312</v>
      </c>
      <c r="AM3498" t="s">
        <v>496</v>
      </c>
      <c r="AN3498" t="s">
        <v>497</v>
      </c>
    </row>
    <row r="3499" spans="1:40" x14ac:dyDescent="0.25">
      <c r="A3499" t="s">
        <v>323</v>
      </c>
      <c r="B3499" t="s">
        <v>324</v>
      </c>
      <c r="C3499" t="s">
        <v>38</v>
      </c>
      <c r="D3499" t="s">
        <v>39</v>
      </c>
      <c r="E3499" t="s">
        <v>247</v>
      </c>
      <c r="F3499" t="s">
        <v>165</v>
      </c>
      <c r="G3499" t="s">
        <v>166</v>
      </c>
      <c r="H3499" t="s">
        <v>191</v>
      </c>
      <c r="I3499" t="s">
        <v>44</v>
      </c>
      <c r="J3499" t="s">
        <v>44</v>
      </c>
      <c r="K3499" t="s">
        <v>39</v>
      </c>
      <c r="L3499" t="s">
        <v>192</v>
      </c>
      <c r="M3499">
        <v>180</v>
      </c>
      <c r="N3499" t="s">
        <v>46</v>
      </c>
      <c r="O3499">
        <v>35291</v>
      </c>
      <c r="P3499">
        <v>119990</v>
      </c>
      <c r="S3499">
        <v>0.65000175014584549</v>
      </c>
      <c r="T3499" t="s">
        <v>252</v>
      </c>
      <c r="U3499" t="s">
        <v>181</v>
      </c>
      <c r="V3499" t="s">
        <v>182</v>
      </c>
      <c r="W3499" t="s">
        <v>50</v>
      </c>
      <c r="X3499" t="s">
        <v>312</v>
      </c>
      <c r="Y3499" t="s">
        <v>485</v>
      </c>
      <c r="Z3499" t="s">
        <v>486</v>
      </c>
      <c r="AA3499" t="s">
        <v>487</v>
      </c>
      <c r="AB3499" t="s">
        <v>488</v>
      </c>
      <c r="AC3499" t="s">
        <v>112</v>
      </c>
      <c r="AD3499" t="s">
        <v>489</v>
      </c>
      <c r="AG3499" t="s">
        <v>490</v>
      </c>
      <c r="AH3499" t="s">
        <v>491</v>
      </c>
      <c r="AI3499" t="s">
        <v>64</v>
      </c>
      <c r="AJ3499">
        <v>2</v>
      </c>
      <c r="AK3499" s="4">
        <f t="shared" si="108"/>
        <v>70582</v>
      </c>
      <c r="AL3499" t="str">
        <f t="shared" si="109"/>
        <v>202401</v>
      </c>
      <c r="AM3499" t="s">
        <v>496</v>
      </c>
      <c r="AN3499" t="s">
        <v>497</v>
      </c>
    </row>
    <row r="3500" spans="1:40" x14ac:dyDescent="0.25">
      <c r="A3500" t="s">
        <v>323</v>
      </c>
      <c r="B3500" t="s">
        <v>324</v>
      </c>
      <c r="C3500" t="s">
        <v>38</v>
      </c>
      <c r="D3500" t="s">
        <v>39</v>
      </c>
      <c r="E3500" t="s">
        <v>247</v>
      </c>
      <c r="F3500" t="s">
        <v>165</v>
      </c>
      <c r="G3500" t="s">
        <v>166</v>
      </c>
      <c r="H3500" t="s">
        <v>191</v>
      </c>
      <c r="I3500" t="s">
        <v>44</v>
      </c>
      <c r="J3500" t="s">
        <v>44</v>
      </c>
      <c r="K3500" t="s">
        <v>39</v>
      </c>
      <c r="L3500" t="s">
        <v>192</v>
      </c>
      <c r="M3500">
        <v>180</v>
      </c>
      <c r="N3500" t="s">
        <v>46</v>
      </c>
      <c r="O3500">
        <v>35291</v>
      </c>
      <c r="P3500">
        <v>119990</v>
      </c>
      <c r="S3500">
        <v>0.65000175014584549</v>
      </c>
      <c r="T3500" t="s">
        <v>252</v>
      </c>
      <c r="U3500" t="s">
        <v>181</v>
      </c>
      <c r="V3500" t="s">
        <v>182</v>
      </c>
      <c r="W3500" t="s">
        <v>50</v>
      </c>
      <c r="X3500" t="s">
        <v>312</v>
      </c>
      <c r="Y3500" t="s">
        <v>485</v>
      </c>
      <c r="Z3500" t="s">
        <v>486</v>
      </c>
      <c r="AA3500" t="s">
        <v>487</v>
      </c>
      <c r="AB3500" t="s">
        <v>488</v>
      </c>
      <c r="AC3500" t="s">
        <v>112</v>
      </c>
      <c r="AD3500" t="s">
        <v>489</v>
      </c>
      <c r="AG3500" t="s">
        <v>490</v>
      </c>
      <c r="AH3500" t="s">
        <v>491</v>
      </c>
      <c r="AI3500" t="s">
        <v>65</v>
      </c>
      <c r="AJ3500">
        <v>2</v>
      </c>
      <c r="AK3500" s="4">
        <f t="shared" si="108"/>
        <v>70582</v>
      </c>
      <c r="AL3500" t="str">
        <f t="shared" si="109"/>
        <v>202402</v>
      </c>
      <c r="AM3500" t="s">
        <v>496</v>
      </c>
      <c r="AN3500" t="s">
        <v>497</v>
      </c>
    </row>
    <row r="3501" spans="1:40" x14ac:dyDescent="0.25">
      <c r="A3501" t="s">
        <v>323</v>
      </c>
      <c r="B3501" t="s">
        <v>324</v>
      </c>
      <c r="C3501" t="s">
        <v>38</v>
      </c>
      <c r="D3501" t="s">
        <v>39</v>
      </c>
      <c r="E3501" t="s">
        <v>247</v>
      </c>
      <c r="F3501" t="s">
        <v>165</v>
      </c>
      <c r="G3501" t="s">
        <v>166</v>
      </c>
      <c r="H3501" t="s">
        <v>191</v>
      </c>
      <c r="I3501" t="s">
        <v>44</v>
      </c>
      <c r="J3501" t="s">
        <v>44</v>
      </c>
      <c r="K3501" t="s">
        <v>39</v>
      </c>
      <c r="L3501" t="s">
        <v>192</v>
      </c>
      <c r="M3501">
        <v>180</v>
      </c>
      <c r="N3501" t="s">
        <v>46</v>
      </c>
      <c r="O3501">
        <v>35291</v>
      </c>
      <c r="P3501">
        <v>119990</v>
      </c>
      <c r="S3501">
        <v>0.65000175014584549</v>
      </c>
      <c r="T3501" t="s">
        <v>252</v>
      </c>
      <c r="U3501" t="s">
        <v>181</v>
      </c>
      <c r="V3501" t="s">
        <v>182</v>
      </c>
      <c r="W3501" t="s">
        <v>50</v>
      </c>
      <c r="X3501" t="s">
        <v>312</v>
      </c>
      <c r="Y3501" t="s">
        <v>485</v>
      </c>
      <c r="Z3501" t="s">
        <v>486</v>
      </c>
      <c r="AA3501" t="s">
        <v>487</v>
      </c>
      <c r="AB3501" t="s">
        <v>488</v>
      </c>
      <c r="AC3501" t="s">
        <v>112</v>
      </c>
      <c r="AD3501" t="s">
        <v>489</v>
      </c>
      <c r="AG3501" t="s">
        <v>490</v>
      </c>
      <c r="AH3501" t="s">
        <v>491</v>
      </c>
      <c r="AI3501" t="s">
        <v>66</v>
      </c>
      <c r="AJ3501">
        <v>6</v>
      </c>
      <c r="AK3501" s="4">
        <f t="shared" si="108"/>
        <v>211746</v>
      </c>
      <c r="AL3501" t="str">
        <f t="shared" si="109"/>
        <v>202403</v>
      </c>
      <c r="AM3501" t="s">
        <v>496</v>
      </c>
      <c r="AN3501" t="s">
        <v>497</v>
      </c>
    </row>
    <row r="3502" spans="1:40" x14ac:dyDescent="0.25">
      <c r="A3502" t="s">
        <v>323</v>
      </c>
      <c r="B3502" t="s">
        <v>324</v>
      </c>
      <c r="C3502" t="s">
        <v>38</v>
      </c>
      <c r="D3502" t="s">
        <v>39</v>
      </c>
      <c r="E3502" t="s">
        <v>247</v>
      </c>
      <c r="F3502" t="s">
        <v>165</v>
      </c>
      <c r="G3502" t="s">
        <v>166</v>
      </c>
      <c r="H3502" t="s">
        <v>191</v>
      </c>
      <c r="I3502" t="s">
        <v>44</v>
      </c>
      <c r="J3502" t="s">
        <v>44</v>
      </c>
      <c r="K3502" t="s">
        <v>39</v>
      </c>
      <c r="L3502" t="s">
        <v>192</v>
      </c>
      <c r="M3502">
        <v>180</v>
      </c>
      <c r="N3502" t="s">
        <v>46</v>
      </c>
      <c r="O3502">
        <v>35291</v>
      </c>
      <c r="P3502">
        <v>119990</v>
      </c>
      <c r="S3502">
        <v>0.65000175014584549</v>
      </c>
      <c r="T3502" t="s">
        <v>254</v>
      </c>
      <c r="U3502" t="s">
        <v>181</v>
      </c>
      <c r="V3502" t="s">
        <v>182</v>
      </c>
      <c r="W3502" t="s">
        <v>50</v>
      </c>
      <c r="X3502" t="s">
        <v>313</v>
      </c>
      <c r="Y3502" t="s">
        <v>485</v>
      </c>
      <c r="Z3502" t="s">
        <v>486</v>
      </c>
      <c r="AA3502" t="s">
        <v>487</v>
      </c>
      <c r="AB3502" t="s">
        <v>488</v>
      </c>
      <c r="AC3502" t="s">
        <v>112</v>
      </c>
      <c r="AD3502" t="s">
        <v>489</v>
      </c>
      <c r="AG3502" t="s">
        <v>490</v>
      </c>
      <c r="AH3502" t="s">
        <v>491</v>
      </c>
      <c r="AI3502" t="s">
        <v>60</v>
      </c>
      <c r="AJ3502">
        <v>20</v>
      </c>
      <c r="AK3502" s="4">
        <f t="shared" si="108"/>
        <v>705820</v>
      </c>
      <c r="AL3502" t="str">
        <f t="shared" si="109"/>
        <v>Vestido</v>
      </c>
      <c r="AM3502" t="s">
        <v>496</v>
      </c>
      <c r="AN3502" t="s">
        <v>497</v>
      </c>
    </row>
    <row r="3503" spans="1:40" x14ac:dyDescent="0.25">
      <c r="A3503" t="s">
        <v>323</v>
      </c>
      <c r="B3503" t="s">
        <v>324</v>
      </c>
      <c r="C3503" t="s">
        <v>38</v>
      </c>
      <c r="D3503" t="s">
        <v>39</v>
      </c>
      <c r="E3503" t="s">
        <v>247</v>
      </c>
      <c r="F3503" t="s">
        <v>165</v>
      </c>
      <c r="G3503" t="s">
        <v>166</v>
      </c>
      <c r="H3503" t="s">
        <v>191</v>
      </c>
      <c r="I3503" t="s">
        <v>44</v>
      </c>
      <c r="J3503" t="s">
        <v>44</v>
      </c>
      <c r="K3503" t="s">
        <v>39</v>
      </c>
      <c r="L3503" t="s">
        <v>192</v>
      </c>
      <c r="M3503">
        <v>180</v>
      </c>
      <c r="N3503" t="s">
        <v>46</v>
      </c>
      <c r="O3503">
        <v>35291</v>
      </c>
      <c r="P3503">
        <v>119990</v>
      </c>
      <c r="S3503">
        <v>0.65000175014584549</v>
      </c>
      <c r="T3503" t="s">
        <v>254</v>
      </c>
      <c r="U3503" t="s">
        <v>181</v>
      </c>
      <c r="V3503" t="s">
        <v>182</v>
      </c>
      <c r="W3503" t="s">
        <v>50</v>
      </c>
      <c r="X3503" t="s">
        <v>313</v>
      </c>
      <c r="Y3503" t="s">
        <v>485</v>
      </c>
      <c r="Z3503" t="s">
        <v>486</v>
      </c>
      <c r="AA3503" t="s">
        <v>487</v>
      </c>
      <c r="AB3503" t="s">
        <v>488</v>
      </c>
      <c r="AC3503" t="s">
        <v>112</v>
      </c>
      <c r="AD3503" t="s">
        <v>489</v>
      </c>
      <c r="AG3503" t="s">
        <v>490</v>
      </c>
      <c r="AH3503" t="s">
        <v>491</v>
      </c>
      <c r="AI3503" t="s">
        <v>61</v>
      </c>
      <c r="AJ3503">
        <v>23</v>
      </c>
      <c r="AK3503" s="4">
        <f t="shared" si="108"/>
        <v>811693</v>
      </c>
      <c r="AL3503" t="str">
        <f t="shared" si="109"/>
        <v>202310</v>
      </c>
      <c r="AM3503" t="s">
        <v>496</v>
      </c>
      <c r="AN3503" t="s">
        <v>497</v>
      </c>
    </row>
    <row r="3504" spans="1:40" x14ac:dyDescent="0.25">
      <c r="A3504" t="s">
        <v>323</v>
      </c>
      <c r="B3504" t="s">
        <v>324</v>
      </c>
      <c r="C3504" t="s">
        <v>38</v>
      </c>
      <c r="D3504" t="s">
        <v>39</v>
      </c>
      <c r="E3504" t="s">
        <v>247</v>
      </c>
      <c r="F3504" t="s">
        <v>165</v>
      </c>
      <c r="G3504" t="s">
        <v>166</v>
      </c>
      <c r="H3504" t="s">
        <v>191</v>
      </c>
      <c r="I3504" t="s">
        <v>44</v>
      </c>
      <c r="J3504" t="s">
        <v>44</v>
      </c>
      <c r="K3504" t="s">
        <v>39</v>
      </c>
      <c r="L3504" t="s">
        <v>192</v>
      </c>
      <c r="M3504">
        <v>180</v>
      </c>
      <c r="N3504" t="s">
        <v>46</v>
      </c>
      <c r="O3504">
        <v>35291</v>
      </c>
      <c r="P3504">
        <v>119990</v>
      </c>
      <c r="S3504">
        <v>0.65000175014584549</v>
      </c>
      <c r="T3504" t="s">
        <v>254</v>
      </c>
      <c r="U3504" t="s">
        <v>181</v>
      </c>
      <c r="V3504" t="s">
        <v>182</v>
      </c>
      <c r="W3504" t="s">
        <v>50</v>
      </c>
      <c r="X3504" t="s">
        <v>313</v>
      </c>
      <c r="Y3504" t="s">
        <v>485</v>
      </c>
      <c r="Z3504" t="s">
        <v>486</v>
      </c>
      <c r="AA3504" t="s">
        <v>487</v>
      </c>
      <c r="AB3504" t="s">
        <v>488</v>
      </c>
      <c r="AC3504" t="s">
        <v>112</v>
      </c>
      <c r="AD3504" t="s">
        <v>489</v>
      </c>
      <c r="AG3504" t="s">
        <v>490</v>
      </c>
      <c r="AH3504" t="s">
        <v>491</v>
      </c>
      <c r="AI3504" t="s">
        <v>62</v>
      </c>
      <c r="AJ3504">
        <v>28</v>
      </c>
      <c r="AK3504" s="4">
        <f t="shared" si="108"/>
        <v>988148</v>
      </c>
      <c r="AL3504" t="str">
        <f t="shared" si="109"/>
        <v>202311</v>
      </c>
      <c r="AM3504" t="s">
        <v>496</v>
      </c>
      <c r="AN3504" t="s">
        <v>497</v>
      </c>
    </row>
    <row r="3505" spans="1:40" x14ac:dyDescent="0.25">
      <c r="A3505" t="s">
        <v>323</v>
      </c>
      <c r="B3505" t="s">
        <v>324</v>
      </c>
      <c r="C3505" t="s">
        <v>38</v>
      </c>
      <c r="D3505" t="s">
        <v>39</v>
      </c>
      <c r="E3505" t="s">
        <v>247</v>
      </c>
      <c r="F3505" t="s">
        <v>165</v>
      </c>
      <c r="G3505" t="s">
        <v>166</v>
      </c>
      <c r="H3505" t="s">
        <v>191</v>
      </c>
      <c r="I3505" t="s">
        <v>44</v>
      </c>
      <c r="J3505" t="s">
        <v>44</v>
      </c>
      <c r="K3505" t="s">
        <v>39</v>
      </c>
      <c r="L3505" t="s">
        <v>192</v>
      </c>
      <c r="M3505">
        <v>180</v>
      </c>
      <c r="N3505" t="s">
        <v>46</v>
      </c>
      <c r="O3505">
        <v>35291</v>
      </c>
      <c r="P3505">
        <v>119990</v>
      </c>
      <c r="S3505">
        <v>0.65000175014584549</v>
      </c>
      <c r="T3505" t="s">
        <v>254</v>
      </c>
      <c r="U3505" t="s">
        <v>181</v>
      </c>
      <c r="V3505" t="s">
        <v>182</v>
      </c>
      <c r="W3505" t="s">
        <v>50</v>
      </c>
      <c r="X3505" t="s">
        <v>313</v>
      </c>
      <c r="Y3505" t="s">
        <v>485</v>
      </c>
      <c r="Z3505" t="s">
        <v>486</v>
      </c>
      <c r="AA3505" t="s">
        <v>487</v>
      </c>
      <c r="AB3505" t="s">
        <v>488</v>
      </c>
      <c r="AC3505" t="s">
        <v>112</v>
      </c>
      <c r="AD3505" t="s">
        <v>489</v>
      </c>
      <c r="AG3505" t="s">
        <v>490</v>
      </c>
      <c r="AH3505" t="s">
        <v>491</v>
      </c>
      <c r="AI3505" t="s">
        <v>63</v>
      </c>
      <c r="AJ3505">
        <v>34</v>
      </c>
      <c r="AK3505" s="4">
        <f t="shared" si="108"/>
        <v>1199894</v>
      </c>
      <c r="AL3505" t="str">
        <f t="shared" si="109"/>
        <v>202312</v>
      </c>
      <c r="AM3505" t="s">
        <v>496</v>
      </c>
      <c r="AN3505" t="s">
        <v>497</v>
      </c>
    </row>
    <row r="3506" spans="1:40" x14ac:dyDescent="0.25">
      <c r="A3506" t="s">
        <v>323</v>
      </c>
      <c r="B3506" t="s">
        <v>324</v>
      </c>
      <c r="C3506" t="s">
        <v>38</v>
      </c>
      <c r="D3506" t="s">
        <v>39</v>
      </c>
      <c r="E3506" t="s">
        <v>247</v>
      </c>
      <c r="F3506" t="s">
        <v>165</v>
      </c>
      <c r="G3506" t="s">
        <v>166</v>
      </c>
      <c r="H3506" t="s">
        <v>191</v>
      </c>
      <c r="I3506" t="s">
        <v>44</v>
      </c>
      <c r="J3506" t="s">
        <v>44</v>
      </c>
      <c r="K3506" t="s">
        <v>39</v>
      </c>
      <c r="L3506" t="s">
        <v>192</v>
      </c>
      <c r="M3506">
        <v>180</v>
      </c>
      <c r="N3506" t="s">
        <v>46</v>
      </c>
      <c r="O3506">
        <v>35291</v>
      </c>
      <c r="P3506">
        <v>119990</v>
      </c>
      <c r="S3506">
        <v>0.65000175014584549</v>
      </c>
      <c r="T3506" t="s">
        <v>254</v>
      </c>
      <c r="U3506" t="s">
        <v>181</v>
      </c>
      <c r="V3506" t="s">
        <v>182</v>
      </c>
      <c r="W3506" t="s">
        <v>50</v>
      </c>
      <c r="X3506" t="s">
        <v>313</v>
      </c>
      <c r="Y3506" t="s">
        <v>485</v>
      </c>
      <c r="Z3506" t="s">
        <v>486</v>
      </c>
      <c r="AA3506" t="s">
        <v>487</v>
      </c>
      <c r="AB3506" t="s">
        <v>488</v>
      </c>
      <c r="AC3506" t="s">
        <v>112</v>
      </c>
      <c r="AD3506" t="s">
        <v>489</v>
      </c>
      <c r="AG3506" t="s">
        <v>490</v>
      </c>
      <c r="AH3506" t="s">
        <v>491</v>
      </c>
      <c r="AI3506" t="s">
        <v>64</v>
      </c>
      <c r="AJ3506">
        <v>2</v>
      </c>
      <c r="AK3506" s="4">
        <f t="shared" si="108"/>
        <v>70582</v>
      </c>
      <c r="AL3506" t="str">
        <f t="shared" si="109"/>
        <v>202401</v>
      </c>
      <c r="AM3506" t="s">
        <v>496</v>
      </c>
      <c r="AN3506" t="s">
        <v>497</v>
      </c>
    </row>
    <row r="3507" spans="1:40" x14ac:dyDescent="0.25">
      <c r="A3507" t="s">
        <v>323</v>
      </c>
      <c r="B3507" t="s">
        <v>324</v>
      </c>
      <c r="C3507" t="s">
        <v>38</v>
      </c>
      <c r="D3507" t="s">
        <v>39</v>
      </c>
      <c r="E3507" t="s">
        <v>247</v>
      </c>
      <c r="F3507" t="s">
        <v>165</v>
      </c>
      <c r="G3507" t="s">
        <v>166</v>
      </c>
      <c r="H3507" t="s">
        <v>191</v>
      </c>
      <c r="I3507" t="s">
        <v>44</v>
      </c>
      <c r="J3507" t="s">
        <v>44</v>
      </c>
      <c r="K3507" t="s">
        <v>39</v>
      </c>
      <c r="L3507" t="s">
        <v>192</v>
      </c>
      <c r="M3507">
        <v>180</v>
      </c>
      <c r="N3507" t="s">
        <v>46</v>
      </c>
      <c r="O3507">
        <v>35291</v>
      </c>
      <c r="P3507">
        <v>119990</v>
      </c>
      <c r="S3507">
        <v>0.65000175014584549</v>
      </c>
      <c r="T3507" t="s">
        <v>254</v>
      </c>
      <c r="U3507" t="s">
        <v>181</v>
      </c>
      <c r="V3507" t="s">
        <v>182</v>
      </c>
      <c r="W3507" t="s">
        <v>50</v>
      </c>
      <c r="X3507" t="s">
        <v>313</v>
      </c>
      <c r="Y3507" t="s">
        <v>485</v>
      </c>
      <c r="Z3507" t="s">
        <v>486</v>
      </c>
      <c r="AA3507" t="s">
        <v>487</v>
      </c>
      <c r="AB3507" t="s">
        <v>488</v>
      </c>
      <c r="AC3507" t="s">
        <v>112</v>
      </c>
      <c r="AD3507" t="s">
        <v>489</v>
      </c>
      <c r="AG3507" t="s">
        <v>490</v>
      </c>
      <c r="AH3507" t="s">
        <v>491</v>
      </c>
      <c r="AI3507" t="s">
        <v>65</v>
      </c>
      <c r="AJ3507">
        <v>2</v>
      </c>
      <c r="AK3507" s="4">
        <f t="shared" si="108"/>
        <v>70582</v>
      </c>
      <c r="AL3507" t="str">
        <f t="shared" si="109"/>
        <v>202402</v>
      </c>
      <c r="AM3507" t="s">
        <v>496</v>
      </c>
      <c r="AN3507" t="s">
        <v>497</v>
      </c>
    </row>
    <row r="3508" spans="1:40" x14ac:dyDescent="0.25">
      <c r="A3508" t="s">
        <v>323</v>
      </c>
      <c r="B3508" t="s">
        <v>324</v>
      </c>
      <c r="C3508" t="s">
        <v>38</v>
      </c>
      <c r="D3508" t="s">
        <v>39</v>
      </c>
      <c r="E3508" t="s">
        <v>247</v>
      </c>
      <c r="F3508" t="s">
        <v>165</v>
      </c>
      <c r="G3508" t="s">
        <v>166</v>
      </c>
      <c r="H3508" t="s">
        <v>191</v>
      </c>
      <c r="I3508" t="s">
        <v>44</v>
      </c>
      <c r="J3508" t="s">
        <v>44</v>
      </c>
      <c r="K3508" t="s">
        <v>39</v>
      </c>
      <c r="L3508" t="s">
        <v>192</v>
      </c>
      <c r="M3508">
        <v>180</v>
      </c>
      <c r="N3508" t="s">
        <v>46</v>
      </c>
      <c r="O3508">
        <v>35291</v>
      </c>
      <c r="P3508">
        <v>119990</v>
      </c>
      <c r="S3508">
        <v>0.65000175014584549</v>
      </c>
      <c r="T3508" t="s">
        <v>254</v>
      </c>
      <c r="U3508" t="s">
        <v>181</v>
      </c>
      <c r="V3508" t="s">
        <v>182</v>
      </c>
      <c r="W3508" t="s">
        <v>50</v>
      </c>
      <c r="X3508" t="s">
        <v>313</v>
      </c>
      <c r="Y3508" t="s">
        <v>485</v>
      </c>
      <c r="Z3508" t="s">
        <v>486</v>
      </c>
      <c r="AA3508" t="s">
        <v>487</v>
      </c>
      <c r="AB3508" t="s">
        <v>488</v>
      </c>
      <c r="AC3508" t="s">
        <v>112</v>
      </c>
      <c r="AD3508" t="s">
        <v>489</v>
      </c>
      <c r="AG3508" t="s">
        <v>490</v>
      </c>
      <c r="AH3508" t="s">
        <v>491</v>
      </c>
      <c r="AI3508" t="s">
        <v>66</v>
      </c>
      <c r="AJ3508">
        <v>7</v>
      </c>
      <c r="AK3508" s="4">
        <f t="shared" si="108"/>
        <v>247037</v>
      </c>
      <c r="AL3508" t="str">
        <f t="shared" si="109"/>
        <v>202403</v>
      </c>
      <c r="AM3508" t="s">
        <v>496</v>
      </c>
      <c r="AN3508" t="s">
        <v>497</v>
      </c>
    </row>
    <row r="3509" spans="1:40" x14ac:dyDescent="0.25">
      <c r="A3509" t="s">
        <v>323</v>
      </c>
      <c r="B3509" t="s">
        <v>324</v>
      </c>
      <c r="C3509" t="s">
        <v>38</v>
      </c>
      <c r="D3509" t="s">
        <v>39</v>
      </c>
      <c r="E3509" t="s">
        <v>247</v>
      </c>
      <c r="F3509" t="s">
        <v>165</v>
      </c>
      <c r="G3509" t="s">
        <v>166</v>
      </c>
      <c r="H3509" t="s">
        <v>191</v>
      </c>
      <c r="I3509" t="s">
        <v>44</v>
      </c>
      <c r="J3509" t="s">
        <v>44</v>
      </c>
      <c r="K3509" t="s">
        <v>39</v>
      </c>
      <c r="L3509" t="s">
        <v>192</v>
      </c>
      <c r="M3509">
        <v>180</v>
      </c>
      <c r="N3509" t="s">
        <v>46</v>
      </c>
      <c r="O3509">
        <v>35291</v>
      </c>
      <c r="P3509">
        <v>119990</v>
      </c>
      <c r="S3509">
        <v>0.65000175014584549</v>
      </c>
      <c r="T3509" t="s">
        <v>256</v>
      </c>
      <c r="U3509" t="s">
        <v>181</v>
      </c>
      <c r="V3509" t="s">
        <v>182</v>
      </c>
      <c r="W3509" t="s">
        <v>50</v>
      </c>
      <c r="X3509" t="s">
        <v>314</v>
      </c>
      <c r="Y3509" t="s">
        <v>485</v>
      </c>
      <c r="Z3509" t="s">
        <v>486</v>
      </c>
      <c r="AA3509" t="s">
        <v>487</v>
      </c>
      <c r="AB3509" t="s">
        <v>488</v>
      </c>
      <c r="AC3509" t="s">
        <v>112</v>
      </c>
      <c r="AD3509" t="s">
        <v>489</v>
      </c>
      <c r="AG3509" t="s">
        <v>490</v>
      </c>
      <c r="AH3509" t="s">
        <v>491</v>
      </c>
      <c r="AI3509" t="s">
        <v>60</v>
      </c>
      <c r="AJ3509">
        <v>20</v>
      </c>
      <c r="AK3509" s="4">
        <f t="shared" si="108"/>
        <v>705820</v>
      </c>
      <c r="AL3509" t="str">
        <f t="shared" si="109"/>
        <v>Vestido</v>
      </c>
      <c r="AM3509" t="s">
        <v>496</v>
      </c>
      <c r="AN3509" t="s">
        <v>497</v>
      </c>
    </row>
    <row r="3510" spans="1:40" x14ac:dyDescent="0.25">
      <c r="A3510" t="s">
        <v>323</v>
      </c>
      <c r="B3510" t="s">
        <v>324</v>
      </c>
      <c r="C3510" t="s">
        <v>38</v>
      </c>
      <c r="D3510" t="s">
        <v>39</v>
      </c>
      <c r="E3510" t="s">
        <v>247</v>
      </c>
      <c r="F3510" t="s">
        <v>165</v>
      </c>
      <c r="G3510" t="s">
        <v>166</v>
      </c>
      <c r="H3510" t="s">
        <v>191</v>
      </c>
      <c r="I3510" t="s">
        <v>44</v>
      </c>
      <c r="J3510" t="s">
        <v>44</v>
      </c>
      <c r="K3510" t="s">
        <v>39</v>
      </c>
      <c r="L3510" t="s">
        <v>192</v>
      </c>
      <c r="M3510">
        <v>180</v>
      </c>
      <c r="N3510" t="s">
        <v>46</v>
      </c>
      <c r="O3510">
        <v>35291</v>
      </c>
      <c r="P3510">
        <v>119990</v>
      </c>
      <c r="S3510">
        <v>0.65000175014584549</v>
      </c>
      <c r="T3510" t="s">
        <v>256</v>
      </c>
      <c r="U3510" t="s">
        <v>181</v>
      </c>
      <c r="V3510" t="s">
        <v>182</v>
      </c>
      <c r="W3510" t="s">
        <v>50</v>
      </c>
      <c r="X3510" t="s">
        <v>314</v>
      </c>
      <c r="Y3510" t="s">
        <v>485</v>
      </c>
      <c r="Z3510" t="s">
        <v>486</v>
      </c>
      <c r="AA3510" t="s">
        <v>487</v>
      </c>
      <c r="AB3510" t="s">
        <v>488</v>
      </c>
      <c r="AC3510" t="s">
        <v>112</v>
      </c>
      <c r="AD3510" t="s">
        <v>489</v>
      </c>
      <c r="AG3510" t="s">
        <v>490</v>
      </c>
      <c r="AH3510" t="s">
        <v>491</v>
      </c>
      <c r="AI3510" t="s">
        <v>61</v>
      </c>
      <c r="AJ3510">
        <v>25</v>
      </c>
      <c r="AK3510" s="4">
        <f t="shared" si="108"/>
        <v>882275</v>
      </c>
      <c r="AL3510" t="str">
        <f t="shared" si="109"/>
        <v>202310</v>
      </c>
      <c r="AM3510" t="s">
        <v>496</v>
      </c>
      <c r="AN3510" t="s">
        <v>497</v>
      </c>
    </row>
    <row r="3511" spans="1:40" x14ac:dyDescent="0.25">
      <c r="A3511" t="s">
        <v>323</v>
      </c>
      <c r="B3511" t="s">
        <v>324</v>
      </c>
      <c r="C3511" t="s">
        <v>38</v>
      </c>
      <c r="D3511" t="s">
        <v>39</v>
      </c>
      <c r="E3511" t="s">
        <v>247</v>
      </c>
      <c r="F3511" t="s">
        <v>165</v>
      </c>
      <c r="G3511" t="s">
        <v>166</v>
      </c>
      <c r="H3511" t="s">
        <v>191</v>
      </c>
      <c r="I3511" t="s">
        <v>44</v>
      </c>
      <c r="J3511" t="s">
        <v>44</v>
      </c>
      <c r="K3511" t="s">
        <v>39</v>
      </c>
      <c r="L3511" t="s">
        <v>192</v>
      </c>
      <c r="M3511">
        <v>180</v>
      </c>
      <c r="N3511" t="s">
        <v>46</v>
      </c>
      <c r="O3511">
        <v>35291</v>
      </c>
      <c r="P3511">
        <v>119990</v>
      </c>
      <c r="S3511">
        <v>0.65000175014584549</v>
      </c>
      <c r="T3511" t="s">
        <v>256</v>
      </c>
      <c r="U3511" t="s">
        <v>181</v>
      </c>
      <c r="V3511" t="s">
        <v>182</v>
      </c>
      <c r="W3511" t="s">
        <v>50</v>
      </c>
      <c r="X3511" t="s">
        <v>314</v>
      </c>
      <c r="Y3511" t="s">
        <v>485</v>
      </c>
      <c r="Z3511" t="s">
        <v>486</v>
      </c>
      <c r="AA3511" t="s">
        <v>487</v>
      </c>
      <c r="AB3511" t="s">
        <v>488</v>
      </c>
      <c r="AC3511" t="s">
        <v>112</v>
      </c>
      <c r="AD3511" t="s">
        <v>489</v>
      </c>
      <c r="AG3511" t="s">
        <v>490</v>
      </c>
      <c r="AH3511" t="s">
        <v>491</v>
      </c>
      <c r="AI3511" t="s">
        <v>62</v>
      </c>
      <c r="AJ3511">
        <v>30</v>
      </c>
      <c r="AK3511" s="4">
        <f t="shared" si="108"/>
        <v>1058730</v>
      </c>
      <c r="AL3511" t="str">
        <f t="shared" si="109"/>
        <v>202311</v>
      </c>
      <c r="AM3511" t="s">
        <v>496</v>
      </c>
      <c r="AN3511" t="s">
        <v>497</v>
      </c>
    </row>
    <row r="3512" spans="1:40" x14ac:dyDescent="0.25">
      <c r="A3512" t="s">
        <v>323</v>
      </c>
      <c r="B3512" t="s">
        <v>324</v>
      </c>
      <c r="C3512" t="s">
        <v>38</v>
      </c>
      <c r="D3512" t="s">
        <v>39</v>
      </c>
      <c r="E3512" t="s">
        <v>247</v>
      </c>
      <c r="F3512" t="s">
        <v>165</v>
      </c>
      <c r="G3512" t="s">
        <v>166</v>
      </c>
      <c r="H3512" t="s">
        <v>191</v>
      </c>
      <c r="I3512" t="s">
        <v>44</v>
      </c>
      <c r="J3512" t="s">
        <v>44</v>
      </c>
      <c r="K3512" t="s">
        <v>39</v>
      </c>
      <c r="L3512" t="s">
        <v>192</v>
      </c>
      <c r="M3512">
        <v>180</v>
      </c>
      <c r="N3512" t="s">
        <v>46</v>
      </c>
      <c r="O3512">
        <v>35291</v>
      </c>
      <c r="P3512">
        <v>119990</v>
      </c>
      <c r="S3512">
        <v>0.65000175014584549</v>
      </c>
      <c r="T3512" t="s">
        <v>256</v>
      </c>
      <c r="U3512" t="s">
        <v>181</v>
      </c>
      <c r="V3512" t="s">
        <v>182</v>
      </c>
      <c r="W3512" t="s">
        <v>50</v>
      </c>
      <c r="X3512" t="s">
        <v>314</v>
      </c>
      <c r="Y3512" t="s">
        <v>485</v>
      </c>
      <c r="Z3512" t="s">
        <v>486</v>
      </c>
      <c r="AA3512" t="s">
        <v>487</v>
      </c>
      <c r="AB3512" t="s">
        <v>488</v>
      </c>
      <c r="AC3512" t="s">
        <v>112</v>
      </c>
      <c r="AD3512" t="s">
        <v>489</v>
      </c>
      <c r="AG3512" t="s">
        <v>490</v>
      </c>
      <c r="AH3512" t="s">
        <v>491</v>
      </c>
      <c r="AI3512" t="s">
        <v>63</v>
      </c>
      <c r="AJ3512">
        <v>38</v>
      </c>
      <c r="AK3512" s="4">
        <f t="shared" si="108"/>
        <v>1341058</v>
      </c>
      <c r="AL3512" t="str">
        <f t="shared" si="109"/>
        <v>202312</v>
      </c>
      <c r="AM3512" t="s">
        <v>496</v>
      </c>
      <c r="AN3512" t="s">
        <v>497</v>
      </c>
    </row>
    <row r="3513" spans="1:40" x14ac:dyDescent="0.25">
      <c r="A3513" t="s">
        <v>323</v>
      </c>
      <c r="B3513" t="s">
        <v>324</v>
      </c>
      <c r="C3513" t="s">
        <v>38</v>
      </c>
      <c r="D3513" t="s">
        <v>39</v>
      </c>
      <c r="E3513" t="s">
        <v>247</v>
      </c>
      <c r="F3513" t="s">
        <v>165</v>
      </c>
      <c r="G3513" t="s">
        <v>166</v>
      </c>
      <c r="H3513" t="s">
        <v>191</v>
      </c>
      <c r="I3513" t="s">
        <v>44</v>
      </c>
      <c r="J3513" t="s">
        <v>44</v>
      </c>
      <c r="K3513" t="s">
        <v>39</v>
      </c>
      <c r="L3513" t="s">
        <v>192</v>
      </c>
      <c r="M3513">
        <v>180</v>
      </c>
      <c r="N3513" t="s">
        <v>46</v>
      </c>
      <c r="O3513">
        <v>35291</v>
      </c>
      <c r="P3513">
        <v>119990</v>
      </c>
      <c r="S3513">
        <v>0.65000175014584549</v>
      </c>
      <c r="T3513" t="s">
        <v>256</v>
      </c>
      <c r="U3513" t="s">
        <v>181</v>
      </c>
      <c r="V3513" t="s">
        <v>182</v>
      </c>
      <c r="W3513" t="s">
        <v>50</v>
      </c>
      <c r="X3513" t="s">
        <v>314</v>
      </c>
      <c r="Y3513" t="s">
        <v>485</v>
      </c>
      <c r="Z3513" t="s">
        <v>486</v>
      </c>
      <c r="AA3513" t="s">
        <v>487</v>
      </c>
      <c r="AB3513" t="s">
        <v>488</v>
      </c>
      <c r="AC3513" t="s">
        <v>112</v>
      </c>
      <c r="AD3513" t="s">
        <v>489</v>
      </c>
      <c r="AG3513" t="s">
        <v>490</v>
      </c>
      <c r="AH3513" t="s">
        <v>491</v>
      </c>
      <c r="AI3513" t="s">
        <v>64</v>
      </c>
      <c r="AJ3513">
        <v>2</v>
      </c>
      <c r="AK3513" s="4">
        <f t="shared" si="108"/>
        <v>70582</v>
      </c>
      <c r="AL3513" t="str">
        <f t="shared" si="109"/>
        <v>202401</v>
      </c>
      <c r="AM3513" t="s">
        <v>496</v>
      </c>
      <c r="AN3513" t="s">
        <v>497</v>
      </c>
    </row>
    <row r="3514" spans="1:40" x14ac:dyDescent="0.25">
      <c r="A3514" t="s">
        <v>323</v>
      </c>
      <c r="B3514" t="s">
        <v>324</v>
      </c>
      <c r="C3514" t="s">
        <v>38</v>
      </c>
      <c r="D3514" t="s">
        <v>39</v>
      </c>
      <c r="E3514" t="s">
        <v>247</v>
      </c>
      <c r="F3514" t="s">
        <v>165</v>
      </c>
      <c r="G3514" t="s">
        <v>166</v>
      </c>
      <c r="H3514" t="s">
        <v>191</v>
      </c>
      <c r="I3514" t="s">
        <v>44</v>
      </c>
      <c r="J3514" t="s">
        <v>44</v>
      </c>
      <c r="K3514" t="s">
        <v>39</v>
      </c>
      <c r="L3514" t="s">
        <v>192</v>
      </c>
      <c r="M3514">
        <v>180</v>
      </c>
      <c r="N3514" t="s">
        <v>46</v>
      </c>
      <c r="O3514">
        <v>35291</v>
      </c>
      <c r="P3514">
        <v>119990</v>
      </c>
      <c r="S3514">
        <v>0.65000175014584549</v>
      </c>
      <c r="T3514" t="s">
        <v>256</v>
      </c>
      <c r="U3514" t="s">
        <v>181</v>
      </c>
      <c r="V3514" t="s">
        <v>182</v>
      </c>
      <c r="W3514" t="s">
        <v>50</v>
      </c>
      <c r="X3514" t="s">
        <v>314</v>
      </c>
      <c r="Y3514" t="s">
        <v>485</v>
      </c>
      <c r="Z3514" t="s">
        <v>486</v>
      </c>
      <c r="AA3514" t="s">
        <v>487</v>
      </c>
      <c r="AB3514" t="s">
        <v>488</v>
      </c>
      <c r="AC3514" t="s">
        <v>112</v>
      </c>
      <c r="AD3514" t="s">
        <v>489</v>
      </c>
      <c r="AG3514" t="s">
        <v>490</v>
      </c>
      <c r="AH3514" t="s">
        <v>491</v>
      </c>
      <c r="AI3514" t="s">
        <v>65</v>
      </c>
      <c r="AJ3514">
        <v>2</v>
      </c>
      <c r="AK3514" s="4">
        <f t="shared" si="108"/>
        <v>70582</v>
      </c>
      <c r="AL3514" t="str">
        <f t="shared" si="109"/>
        <v>202402</v>
      </c>
      <c r="AM3514" t="s">
        <v>496</v>
      </c>
      <c r="AN3514" t="s">
        <v>497</v>
      </c>
    </row>
    <row r="3515" spans="1:40" x14ac:dyDescent="0.25">
      <c r="A3515" t="s">
        <v>323</v>
      </c>
      <c r="B3515" t="s">
        <v>324</v>
      </c>
      <c r="C3515" t="s">
        <v>38</v>
      </c>
      <c r="D3515" t="s">
        <v>39</v>
      </c>
      <c r="E3515" t="s">
        <v>247</v>
      </c>
      <c r="F3515" t="s">
        <v>165</v>
      </c>
      <c r="G3515" t="s">
        <v>166</v>
      </c>
      <c r="H3515" t="s">
        <v>191</v>
      </c>
      <c r="I3515" t="s">
        <v>44</v>
      </c>
      <c r="J3515" t="s">
        <v>44</v>
      </c>
      <c r="K3515" t="s">
        <v>39</v>
      </c>
      <c r="L3515" t="s">
        <v>192</v>
      </c>
      <c r="M3515">
        <v>180</v>
      </c>
      <c r="N3515" t="s">
        <v>46</v>
      </c>
      <c r="O3515">
        <v>35291</v>
      </c>
      <c r="P3515">
        <v>119990</v>
      </c>
      <c r="S3515">
        <v>0.65000175014584549</v>
      </c>
      <c r="T3515" t="s">
        <v>256</v>
      </c>
      <c r="U3515" t="s">
        <v>181</v>
      </c>
      <c r="V3515" t="s">
        <v>182</v>
      </c>
      <c r="W3515" t="s">
        <v>50</v>
      </c>
      <c r="X3515" t="s">
        <v>314</v>
      </c>
      <c r="Y3515" t="s">
        <v>485</v>
      </c>
      <c r="Z3515" t="s">
        <v>486</v>
      </c>
      <c r="AA3515" t="s">
        <v>487</v>
      </c>
      <c r="AB3515" t="s">
        <v>488</v>
      </c>
      <c r="AC3515" t="s">
        <v>112</v>
      </c>
      <c r="AD3515" t="s">
        <v>489</v>
      </c>
      <c r="AG3515" t="s">
        <v>490</v>
      </c>
      <c r="AH3515" t="s">
        <v>491</v>
      </c>
      <c r="AI3515" t="s">
        <v>66</v>
      </c>
      <c r="AJ3515">
        <v>7</v>
      </c>
      <c r="AK3515" s="4">
        <f t="shared" si="108"/>
        <v>247037</v>
      </c>
      <c r="AL3515" t="str">
        <f t="shared" si="109"/>
        <v>202403</v>
      </c>
      <c r="AM3515" t="s">
        <v>496</v>
      </c>
      <c r="AN3515" t="s">
        <v>497</v>
      </c>
    </row>
    <row r="3516" spans="1:40" x14ac:dyDescent="0.25">
      <c r="A3516" t="s">
        <v>323</v>
      </c>
      <c r="B3516" t="s">
        <v>324</v>
      </c>
      <c r="C3516" t="s">
        <v>38</v>
      </c>
      <c r="D3516" t="s">
        <v>39</v>
      </c>
      <c r="E3516" t="s">
        <v>247</v>
      </c>
      <c r="F3516" t="s">
        <v>165</v>
      </c>
      <c r="G3516" t="s">
        <v>166</v>
      </c>
      <c r="H3516" t="s">
        <v>191</v>
      </c>
      <c r="I3516" t="s">
        <v>44</v>
      </c>
      <c r="J3516" t="s">
        <v>44</v>
      </c>
      <c r="K3516" t="s">
        <v>39</v>
      </c>
      <c r="L3516" t="s">
        <v>192</v>
      </c>
      <c r="M3516">
        <v>180</v>
      </c>
      <c r="N3516" t="s">
        <v>46</v>
      </c>
      <c r="O3516">
        <v>35291</v>
      </c>
      <c r="P3516">
        <v>119990</v>
      </c>
      <c r="S3516">
        <v>0.65000175014584549</v>
      </c>
      <c r="T3516" t="s">
        <v>258</v>
      </c>
      <c r="U3516" t="s">
        <v>181</v>
      </c>
      <c r="V3516" t="s">
        <v>182</v>
      </c>
      <c r="W3516" t="s">
        <v>50</v>
      </c>
      <c r="X3516" t="s">
        <v>315</v>
      </c>
      <c r="Y3516" t="s">
        <v>485</v>
      </c>
      <c r="Z3516" t="s">
        <v>486</v>
      </c>
      <c r="AA3516" t="s">
        <v>487</v>
      </c>
      <c r="AB3516" t="s">
        <v>488</v>
      </c>
      <c r="AC3516" t="s">
        <v>112</v>
      </c>
      <c r="AD3516" t="s">
        <v>489</v>
      </c>
      <c r="AG3516" t="s">
        <v>490</v>
      </c>
      <c r="AH3516" t="s">
        <v>491</v>
      </c>
      <c r="AI3516" t="s">
        <v>60</v>
      </c>
      <c r="AJ3516">
        <v>14</v>
      </c>
      <c r="AK3516" s="4">
        <f t="shared" si="108"/>
        <v>494074</v>
      </c>
      <c r="AL3516" t="str">
        <f t="shared" si="109"/>
        <v>Vestido</v>
      </c>
      <c r="AM3516" t="s">
        <v>496</v>
      </c>
      <c r="AN3516" t="s">
        <v>497</v>
      </c>
    </row>
    <row r="3517" spans="1:40" x14ac:dyDescent="0.25">
      <c r="A3517" t="s">
        <v>323</v>
      </c>
      <c r="B3517" t="s">
        <v>324</v>
      </c>
      <c r="C3517" t="s">
        <v>38</v>
      </c>
      <c r="D3517" t="s">
        <v>39</v>
      </c>
      <c r="E3517" t="s">
        <v>247</v>
      </c>
      <c r="F3517" t="s">
        <v>165</v>
      </c>
      <c r="G3517" t="s">
        <v>166</v>
      </c>
      <c r="H3517" t="s">
        <v>191</v>
      </c>
      <c r="I3517" t="s">
        <v>44</v>
      </c>
      <c r="J3517" t="s">
        <v>44</v>
      </c>
      <c r="K3517" t="s">
        <v>39</v>
      </c>
      <c r="L3517" t="s">
        <v>192</v>
      </c>
      <c r="M3517">
        <v>180</v>
      </c>
      <c r="N3517" t="s">
        <v>46</v>
      </c>
      <c r="O3517">
        <v>35291</v>
      </c>
      <c r="P3517">
        <v>119990</v>
      </c>
      <c r="S3517">
        <v>0.65000175014584549</v>
      </c>
      <c r="T3517" t="s">
        <v>258</v>
      </c>
      <c r="U3517" t="s">
        <v>181</v>
      </c>
      <c r="V3517" t="s">
        <v>182</v>
      </c>
      <c r="W3517" t="s">
        <v>50</v>
      </c>
      <c r="X3517" t="s">
        <v>315</v>
      </c>
      <c r="Y3517" t="s">
        <v>485</v>
      </c>
      <c r="Z3517" t="s">
        <v>486</v>
      </c>
      <c r="AA3517" t="s">
        <v>487</v>
      </c>
      <c r="AB3517" t="s">
        <v>488</v>
      </c>
      <c r="AC3517" t="s">
        <v>112</v>
      </c>
      <c r="AD3517" t="s">
        <v>489</v>
      </c>
      <c r="AG3517" t="s">
        <v>490</v>
      </c>
      <c r="AH3517" t="s">
        <v>491</v>
      </c>
      <c r="AI3517" t="s">
        <v>61</v>
      </c>
      <c r="AJ3517">
        <v>11</v>
      </c>
      <c r="AK3517" s="4">
        <f t="shared" si="108"/>
        <v>388201</v>
      </c>
      <c r="AL3517" t="str">
        <f t="shared" si="109"/>
        <v>202310</v>
      </c>
      <c r="AM3517" t="s">
        <v>496</v>
      </c>
      <c r="AN3517" t="s">
        <v>497</v>
      </c>
    </row>
    <row r="3518" spans="1:40" x14ac:dyDescent="0.25">
      <c r="A3518" t="s">
        <v>323</v>
      </c>
      <c r="B3518" t="s">
        <v>324</v>
      </c>
      <c r="C3518" t="s">
        <v>38</v>
      </c>
      <c r="D3518" t="s">
        <v>39</v>
      </c>
      <c r="E3518" t="s">
        <v>247</v>
      </c>
      <c r="F3518" t="s">
        <v>165</v>
      </c>
      <c r="G3518" t="s">
        <v>166</v>
      </c>
      <c r="H3518" t="s">
        <v>191</v>
      </c>
      <c r="I3518" t="s">
        <v>44</v>
      </c>
      <c r="J3518" t="s">
        <v>44</v>
      </c>
      <c r="K3518" t="s">
        <v>39</v>
      </c>
      <c r="L3518" t="s">
        <v>192</v>
      </c>
      <c r="M3518">
        <v>180</v>
      </c>
      <c r="N3518" t="s">
        <v>46</v>
      </c>
      <c r="O3518">
        <v>35291</v>
      </c>
      <c r="P3518">
        <v>119990</v>
      </c>
      <c r="S3518">
        <v>0.65000175014584549</v>
      </c>
      <c r="T3518" t="s">
        <v>258</v>
      </c>
      <c r="U3518" t="s">
        <v>181</v>
      </c>
      <c r="V3518" t="s">
        <v>182</v>
      </c>
      <c r="W3518" t="s">
        <v>50</v>
      </c>
      <c r="X3518" t="s">
        <v>315</v>
      </c>
      <c r="Y3518" t="s">
        <v>485</v>
      </c>
      <c r="Z3518" t="s">
        <v>486</v>
      </c>
      <c r="AA3518" t="s">
        <v>487</v>
      </c>
      <c r="AB3518" t="s">
        <v>488</v>
      </c>
      <c r="AC3518" t="s">
        <v>112</v>
      </c>
      <c r="AD3518" t="s">
        <v>489</v>
      </c>
      <c r="AG3518" t="s">
        <v>490</v>
      </c>
      <c r="AH3518" t="s">
        <v>491</v>
      </c>
      <c r="AI3518" t="s">
        <v>62</v>
      </c>
      <c r="AJ3518">
        <v>12</v>
      </c>
      <c r="AK3518" s="4">
        <f t="shared" si="108"/>
        <v>423492</v>
      </c>
      <c r="AL3518" t="str">
        <f t="shared" si="109"/>
        <v>202311</v>
      </c>
      <c r="AM3518" t="s">
        <v>496</v>
      </c>
      <c r="AN3518" t="s">
        <v>497</v>
      </c>
    </row>
    <row r="3519" spans="1:40" x14ac:dyDescent="0.25">
      <c r="A3519" t="s">
        <v>323</v>
      </c>
      <c r="B3519" t="s">
        <v>324</v>
      </c>
      <c r="C3519" t="s">
        <v>38</v>
      </c>
      <c r="D3519" t="s">
        <v>39</v>
      </c>
      <c r="E3519" t="s">
        <v>247</v>
      </c>
      <c r="F3519" t="s">
        <v>165</v>
      </c>
      <c r="G3519" t="s">
        <v>166</v>
      </c>
      <c r="H3519" t="s">
        <v>191</v>
      </c>
      <c r="I3519" t="s">
        <v>44</v>
      </c>
      <c r="J3519" t="s">
        <v>44</v>
      </c>
      <c r="K3519" t="s">
        <v>39</v>
      </c>
      <c r="L3519" t="s">
        <v>192</v>
      </c>
      <c r="M3519">
        <v>180</v>
      </c>
      <c r="N3519" t="s">
        <v>46</v>
      </c>
      <c r="O3519">
        <v>35291</v>
      </c>
      <c r="P3519">
        <v>119990</v>
      </c>
      <c r="S3519">
        <v>0.65000175014584549</v>
      </c>
      <c r="T3519" t="s">
        <v>258</v>
      </c>
      <c r="U3519" t="s">
        <v>181</v>
      </c>
      <c r="V3519" t="s">
        <v>182</v>
      </c>
      <c r="W3519" t="s">
        <v>50</v>
      </c>
      <c r="X3519" t="s">
        <v>315</v>
      </c>
      <c r="Y3519" t="s">
        <v>485</v>
      </c>
      <c r="Z3519" t="s">
        <v>486</v>
      </c>
      <c r="AA3519" t="s">
        <v>487</v>
      </c>
      <c r="AB3519" t="s">
        <v>488</v>
      </c>
      <c r="AC3519" t="s">
        <v>112</v>
      </c>
      <c r="AD3519" t="s">
        <v>489</v>
      </c>
      <c r="AG3519" t="s">
        <v>490</v>
      </c>
      <c r="AH3519" t="s">
        <v>491</v>
      </c>
      <c r="AI3519" t="s">
        <v>63</v>
      </c>
      <c r="AJ3519">
        <v>16</v>
      </c>
      <c r="AK3519" s="4">
        <f t="shared" si="108"/>
        <v>564656</v>
      </c>
      <c r="AL3519" t="str">
        <f t="shared" si="109"/>
        <v>202312</v>
      </c>
      <c r="AM3519" t="s">
        <v>496</v>
      </c>
      <c r="AN3519" t="s">
        <v>497</v>
      </c>
    </row>
    <row r="3520" spans="1:40" x14ac:dyDescent="0.25">
      <c r="A3520" t="s">
        <v>323</v>
      </c>
      <c r="B3520" t="s">
        <v>324</v>
      </c>
      <c r="C3520" t="s">
        <v>38</v>
      </c>
      <c r="D3520" t="s">
        <v>39</v>
      </c>
      <c r="E3520" t="s">
        <v>247</v>
      </c>
      <c r="F3520" t="s">
        <v>165</v>
      </c>
      <c r="G3520" t="s">
        <v>166</v>
      </c>
      <c r="H3520" t="s">
        <v>191</v>
      </c>
      <c r="I3520" t="s">
        <v>44</v>
      </c>
      <c r="J3520" t="s">
        <v>44</v>
      </c>
      <c r="K3520" t="s">
        <v>39</v>
      </c>
      <c r="L3520" t="s">
        <v>192</v>
      </c>
      <c r="M3520">
        <v>180</v>
      </c>
      <c r="N3520" t="s">
        <v>46</v>
      </c>
      <c r="O3520">
        <v>35291</v>
      </c>
      <c r="P3520">
        <v>119990</v>
      </c>
      <c r="S3520">
        <v>0.65000175014584549</v>
      </c>
      <c r="T3520" t="s">
        <v>258</v>
      </c>
      <c r="U3520" t="s">
        <v>181</v>
      </c>
      <c r="V3520" t="s">
        <v>182</v>
      </c>
      <c r="W3520" t="s">
        <v>50</v>
      </c>
      <c r="X3520" t="s">
        <v>315</v>
      </c>
      <c r="Y3520" t="s">
        <v>485</v>
      </c>
      <c r="Z3520" t="s">
        <v>486</v>
      </c>
      <c r="AA3520" t="s">
        <v>487</v>
      </c>
      <c r="AB3520" t="s">
        <v>488</v>
      </c>
      <c r="AC3520" t="s">
        <v>112</v>
      </c>
      <c r="AD3520" t="s">
        <v>489</v>
      </c>
      <c r="AG3520" t="s">
        <v>490</v>
      </c>
      <c r="AH3520" t="s">
        <v>491</v>
      </c>
      <c r="AI3520" t="s">
        <v>64</v>
      </c>
      <c r="AJ3520">
        <v>1</v>
      </c>
      <c r="AK3520" s="4">
        <f t="shared" si="108"/>
        <v>35291</v>
      </c>
      <c r="AL3520" t="str">
        <f t="shared" si="109"/>
        <v>202401</v>
      </c>
      <c r="AM3520" t="s">
        <v>496</v>
      </c>
      <c r="AN3520" t="s">
        <v>497</v>
      </c>
    </row>
    <row r="3521" spans="1:40" x14ac:dyDescent="0.25">
      <c r="A3521" t="s">
        <v>323</v>
      </c>
      <c r="B3521" t="s">
        <v>324</v>
      </c>
      <c r="C3521" t="s">
        <v>38</v>
      </c>
      <c r="D3521" t="s">
        <v>39</v>
      </c>
      <c r="E3521" t="s">
        <v>247</v>
      </c>
      <c r="F3521" t="s">
        <v>165</v>
      </c>
      <c r="G3521" t="s">
        <v>166</v>
      </c>
      <c r="H3521" t="s">
        <v>191</v>
      </c>
      <c r="I3521" t="s">
        <v>44</v>
      </c>
      <c r="J3521" t="s">
        <v>44</v>
      </c>
      <c r="K3521" t="s">
        <v>39</v>
      </c>
      <c r="L3521" t="s">
        <v>192</v>
      </c>
      <c r="M3521">
        <v>180</v>
      </c>
      <c r="N3521" t="s">
        <v>46</v>
      </c>
      <c r="O3521">
        <v>35291</v>
      </c>
      <c r="P3521">
        <v>119990</v>
      </c>
      <c r="S3521">
        <v>0.65000175014584549</v>
      </c>
      <c r="T3521" t="s">
        <v>258</v>
      </c>
      <c r="U3521" t="s">
        <v>181</v>
      </c>
      <c r="V3521" t="s">
        <v>182</v>
      </c>
      <c r="W3521" t="s">
        <v>50</v>
      </c>
      <c r="X3521" t="s">
        <v>315</v>
      </c>
      <c r="Y3521" t="s">
        <v>485</v>
      </c>
      <c r="Z3521" t="s">
        <v>486</v>
      </c>
      <c r="AA3521" t="s">
        <v>487</v>
      </c>
      <c r="AB3521" t="s">
        <v>488</v>
      </c>
      <c r="AC3521" t="s">
        <v>112</v>
      </c>
      <c r="AD3521" t="s">
        <v>489</v>
      </c>
      <c r="AG3521" t="s">
        <v>490</v>
      </c>
      <c r="AH3521" t="s">
        <v>491</v>
      </c>
      <c r="AI3521" t="s">
        <v>65</v>
      </c>
      <c r="AJ3521">
        <v>1</v>
      </c>
      <c r="AK3521" s="4">
        <f t="shared" si="108"/>
        <v>35291</v>
      </c>
      <c r="AL3521" t="str">
        <f t="shared" si="109"/>
        <v>202402</v>
      </c>
      <c r="AM3521" t="s">
        <v>496</v>
      </c>
      <c r="AN3521" t="s">
        <v>497</v>
      </c>
    </row>
    <row r="3522" spans="1:40" x14ac:dyDescent="0.25">
      <c r="A3522" t="s">
        <v>323</v>
      </c>
      <c r="B3522" t="s">
        <v>324</v>
      </c>
      <c r="C3522" t="s">
        <v>38</v>
      </c>
      <c r="D3522" t="s">
        <v>39</v>
      </c>
      <c r="E3522" t="s">
        <v>247</v>
      </c>
      <c r="F3522" t="s">
        <v>165</v>
      </c>
      <c r="G3522" t="s">
        <v>166</v>
      </c>
      <c r="H3522" t="s">
        <v>191</v>
      </c>
      <c r="I3522" t="s">
        <v>44</v>
      </c>
      <c r="J3522" t="s">
        <v>44</v>
      </c>
      <c r="K3522" t="s">
        <v>39</v>
      </c>
      <c r="L3522" t="s">
        <v>192</v>
      </c>
      <c r="M3522">
        <v>180</v>
      </c>
      <c r="N3522" t="s">
        <v>46</v>
      </c>
      <c r="O3522">
        <v>35291</v>
      </c>
      <c r="P3522">
        <v>119990</v>
      </c>
      <c r="S3522">
        <v>0.65000175014584549</v>
      </c>
      <c r="T3522" t="s">
        <v>258</v>
      </c>
      <c r="U3522" t="s">
        <v>181</v>
      </c>
      <c r="V3522" t="s">
        <v>182</v>
      </c>
      <c r="W3522" t="s">
        <v>50</v>
      </c>
      <c r="X3522" t="s">
        <v>315</v>
      </c>
      <c r="Y3522" t="s">
        <v>485</v>
      </c>
      <c r="Z3522" t="s">
        <v>486</v>
      </c>
      <c r="AA3522" t="s">
        <v>487</v>
      </c>
      <c r="AB3522" t="s">
        <v>488</v>
      </c>
      <c r="AC3522" t="s">
        <v>112</v>
      </c>
      <c r="AD3522" t="s">
        <v>489</v>
      </c>
      <c r="AG3522" t="s">
        <v>490</v>
      </c>
      <c r="AH3522" t="s">
        <v>491</v>
      </c>
      <c r="AI3522" t="s">
        <v>66</v>
      </c>
      <c r="AJ3522">
        <v>2</v>
      </c>
      <c r="AK3522" s="4">
        <f t="shared" si="108"/>
        <v>70582</v>
      </c>
      <c r="AL3522" t="str">
        <f t="shared" si="109"/>
        <v>202403</v>
      </c>
      <c r="AM3522" t="s">
        <v>496</v>
      </c>
      <c r="AN3522" t="s">
        <v>497</v>
      </c>
    </row>
    <row r="3523" spans="1:40" x14ac:dyDescent="0.25">
      <c r="A3523" t="s">
        <v>325</v>
      </c>
      <c r="B3523" t="s">
        <v>326</v>
      </c>
      <c r="C3523" t="s">
        <v>38</v>
      </c>
      <c r="D3523" t="s">
        <v>39</v>
      </c>
      <c r="E3523" t="s">
        <v>247</v>
      </c>
      <c r="F3523" t="s">
        <v>165</v>
      </c>
      <c r="G3523" t="s">
        <v>166</v>
      </c>
      <c r="H3523" t="s">
        <v>167</v>
      </c>
      <c r="I3523" t="s">
        <v>44</v>
      </c>
      <c r="J3523" t="s">
        <v>44</v>
      </c>
      <c r="K3523" t="s">
        <v>39</v>
      </c>
      <c r="L3523" t="s">
        <v>45</v>
      </c>
      <c r="M3523">
        <v>180</v>
      </c>
      <c r="N3523" t="s">
        <v>46</v>
      </c>
      <c r="O3523">
        <v>44313.612800000003</v>
      </c>
      <c r="P3523">
        <v>115990</v>
      </c>
      <c r="S3523">
        <v>0.54536426216053102</v>
      </c>
      <c r="T3523" t="s">
        <v>250</v>
      </c>
      <c r="U3523" t="s">
        <v>327</v>
      </c>
      <c r="V3523" t="s">
        <v>328</v>
      </c>
      <c r="W3523" t="s">
        <v>112</v>
      </c>
      <c r="X3523" t="s">
        <v>329</v>
      </c>
      <c r="Y3523" t="s">
        <v>485</v>
      </c>
      <c r="Z3523" t="s">
        <v>486</v>
      </c>
      <c r="AA3523" t="s">
        <v>487</v>
      </c>
      <c r="AB3523" t="s">
        <v>488</v>
      </c>
      <c r="AC3523" t="s">
        <v>112</v>
      </c>
      <c r="AD3523" t="s">
        <v>489</v>
      </c>
      <c r="AG3523" t="s">
        <v>490</v>
      </c>
      <c r="AH3523" t="s">
        <v>491</v>
      </c>
      <c r="AI3523" t="s">
        <v>60</v>
      </c>
      <c r="AJ3523">
        <v>34</v>
      </c>
      <c r="AK3523" s="4">
        <f t="shared" ref="AK3523:AK3586" si="110">+AJ3523*O3523</f>
        <v>1506662.8352000001</v>
      </c>
      <c r="AL3523" t="str">
        <f t="shared" ref="AL3523:AL3586" si="111">+AI3523</f>
        <v>Vestido</v>
      </c>
      <c r="AM3523" t="s">
        <v>496</v>
      </c>
      <c r="AN3523" t="s">
        <v>497</v>
      </c>
    </row>
    <row r="3524" spans="1:40" x14ac:dyDescent="0.25">
      <c r="A3524" t="s">
        <v>325</v>
      </c>
      <c r="B3524" t="s">
        <v>326</v>
      </c>
      <c r="C3524" t="s">
        <v>38</v>
      </c>
      <c r="D3524" t="s">
        <v>39</v>
      </c>
      <c r="E3524" t="s">
        <v>247</v>
      </c>
      <c r="F3524" t="s">
        <v>165</v>
      </c>
      <c r="G3524" t="s">
        <v>166</v>
      </c>
      <c r="H3524" t="s">
        <v>167</v>
      </c>
      <c r="I3524" t="s">
        <v>44</v>
      </c>
      <c r="J3524" t="s">
        <v>44</v>
      </c>
      <c r="K3524" t="s">
        <v>39</v>
      </c>
      <c r="L3524" t="s">
        <v>45</v>
      </c>
      <c r="M3524">
        <v>180</v>
      </c>
      <c r="N3524" t="s">
        <v>46</v>
      </c>
      <c r="O3524">
        <v>44313.612800000003</v>
      </c>
      <c r="P3524">
        <v>115990</v>
      </c>
      <c r="S3524">
        <v>0.54536426216053102</v>
      </c>
      <c r="T3524" t="s">
        <v>250</v>
      </c>
      <c r="U3524" t="s">
        <v>327</v>
      </c>
      <c r="V3524" t="s">
        <v>328</v>
      </c>
      <c r="W3524" t="s">
        <v>112</v>
      </c>
      <c r="X3524" t="s">
        <v>329</v>
      </c>
      <c r="Y3524" t="s">
        <v>485</v>
      </c>
      <c r="Z3524" t="s">
        <v>486</v>
      </c>
      <c r="AA3524" t="s">
        <v>487</v>
      </c>
      <c r="AB3524" t="s">
        <v>488</v>
      </c>
      <c r="AC3524" t="s">
        <v>112</v>
      </c>
      <c r="AD3524" t="s">
        <v>489</v>
      </c>
      <c r="AG3524" t="s">
        <v>490</v>
      </c>
      <c r="AH3524" t="s">
        <v>491</v>
      </c>
      <c r="AI3524" t="s">
        <v>61</v>
      </c>
      <c r="AJ3524">
        <v>4</v>
      </c>
      <c r="AK3524" s="4">
        <f t="shared" si="110"/>
        <v>177254.45120000001</v>
      </c>
      <c r="AL3524" t="str">
        <f t="shared" si="111"/>
        <v>202310</v>
      </c>
      <c r="AM3524" t="s">
        <v>496</v>
      </c>
      <c r="AN3524" t="s">
        <v>497</v>
      </c>
    </row>
    <row r="3525" spans="1:40" x14ac:dyDescent="0.25">
      <c r="A3525" t="s">
        <v>325</v>
      </c>
      <c r="B3525" t="s">
        <v>326</v>
      </c>
      <c r="C3525" t="s">
        <v>38</v>
      </c>
      <c r="D3525" t="s">
        <v>39</v>
      </c>
      <c r="E3525" t="s">
        <v>247</v>
      </c>
      <c r="F3525" t="s">
        <v>165</v>
      </c>
      <c r="G3525" t="s">
        <v>166</v>
      </c>
      <c r="H3525" t="s">
        <v>167</v>
      </c>
      <c r="I3525" t="s">
        <v>44</v>
      </c>
      <c r="J3525" t="s">
        <v>44</v>
      </c>
      <c r="K3525" t="s">
        <v>39</v>
      </c>
      <c r="L3525" t="s">
        <v>45</v>
      </c>
      <c r="M3525">
        <v>180</v>
      </c>
      <c r="N3525" t="s">
        <v>46</v>
      </c>
      <c r="O3525">
        <v>44313.612800000003</v>
      </c>
      <c r="P3525">
        <v>115990</v>
      </c>
      <c r="S3525">
        <v>0.54536426216053102</v>
      </c>
      <c r="T3525" t="s">
        <v>250</v>
      </c>
      <c r="U3525" t="s">
        <v>327</v>
      </c>
      <c r="V3525" t="s">
        <v>328</v>
      </c>
      <c r="W3525" t="s">
        <v>112</v>
      </c>
      <c r="X3525" t="s">
        <v>329</v>
      </c>
      <c r="Y3525" t="s">
        <v>485</v>
      </c>
      <c r="Z3525" t="s">
        <v>486</v>
      </c>
      <c r="AA3525" t="s">
        <v>487</v>
      </c>
      <c r="AB3525" t="s">
        <v>488</v>
      </c>
      <c r="AC3525" t="s">
        <v>112</v>
      </c>
      <c r="AD3525" t="s">
        <v>489</v>
      </c>
      <c r="AG3525" t="s">
        <v>490</v>
      </c>
      <c r="AH3525" t="s">
        <v>491</v>
      </c>
      <c r="AI3525" t="s">
        <v>62</v>
      </c>
      <c r="AJ3525">
        <v>5</v>
      </c>
      <c r="AK3525" s="4">
        <f t="shared" si="110"/>
        <v>221568.06400000001</v>
      </c>
      <c r="AL3525" t="str">
        <f t="shared" si="111"/>
        <v>202311</v>
      </c>
      <c r="AM3525" t="s">
        <v>496</v>
      </c>
      <c r="AN3525" t="s">
        <v>497</v>
      </c>
    </row>
    <row r="3526" spans="1:40" x14ac:dyDescent="0.25">
      <c r="A3526" t="s">
        <v>325</v>
      </c>
      <c r="B3526" t="s">
        <v>326</v>
      </c>
      <c r="C3526" t="s">
        <v>38</v>
      </c>
      <c r="D3526" t="s">
        <v>39</v>
      </c>
      <c r="E3526" t="s">
        <v>247</v>
      </c>
      <c r="F3526" t="s">
        <v>165</v>
      </c>
      <c r="G3526" t="s">
        <v>166</v>
      </c>
      <c r="H3526" t="s">
        <v>167</v>
      </c>
      <c r="I3526" t="s">
        <v>44</v>
      </c>
      <c r="J3526" t="s">
        <v>44</v>
      </c>
      <c r="K3526" t="s">
        <v>39</v>
      </c>
      <c r="L3526" t="s">
        <v>45</v>
      </c>
      <c r="M3526">
        <v>180</v>
      </c>
      <c r="N3526" t="s">
        <v>46</v>
      </c>
      <c r="O3526">
        <v>44313.612800000003</v>
      </c>
      <c r="P3526">
        <v>115990</v>
      </c>
      <c r="S3526">
        <v>0.54536426216053102</v>
      </c>
      <c r="T3526" t="s">
        <v>250</v>
      </c>
      <c r="U3526" t="s">
        <v>327</v>
      </c>
      <c r="V3526" t="s">
        <v>328</v>
      </c>
      <c r="W3526" t="s">
        <v>112</v>
      </c>
      <c r="X3526" t="s">
        <v>329</v>
      </c>
      <c r="Y3526" t="s">
        <v>485</v>
      </c>
      <c r="Z3526" t="s">
        <v>486</v>
      </c>
      <c r="AA3526" t="s">
        <v>487</v>
      </c>
      <c r="AB3526" t="s">
        <v>488</v>
      </c>
      <c r="AC3526" t="s">
        <v>112</v>
      </c>
      <c r="AD3526" t="s">
        <v>489</v>
      </c>
      <c r="AG3526" t="s">
        <v>490</v>
      </c>
      <c r="AH3526" t="s">
        <v>491</v>
      </c>
      <c r="AI3526" t="s">
        <v>63</v>
      </c>
      <c r="AJ3526">
        <v>17</v>
      </c>
      <c r="AK3526" s="4">
        <f t="shared" si="110"/>
        <v>753331.41760000004</v>
      </c>
      <c r="AL3526" t="str">
        <f t="shared" si="111"/>
        <v>202312</v>
      </c>
      <c r="AM3526" t="s">
        <v>496</v>
      </c>
      <c r="AN3526" t="s">
        <v>497</v>
      </c>
    </row>
    <row r="3527" spans="1:40" x14ac:dyDescent="0.25">
      <c r="A3527" t="s">
        <v>325</v>
      </c>
      <c r="B3527" t="s">
        <v>326</v>
      </c>
      <c r="C3527" t="s">
        <v>38</v>
      </c>
      <c r="D3527" t="s">
        <v>39</v>
      </c>
      <c r="E3527" t="s">
        <v>247</v>
      </c>
      <c r="F3527" t="s">
        <v>165</v>
      </c>
      <c r="G3527" t="s">
        <v>166</v>
      </c>
      <c r="H3527" t="s">
        <v>167</v>
      </c>
      <c r="I3527" t="s">
        <v>44</v>
      </c>
      <c r="J3527" t="s">
        <v>44</v>
      </c>
      <c r="K3527" t="s">
        <v>39</v>
      </c>
      <c r="L3527" t="s">
        <v>45</v>
      </c>
      <c r="M3527">
        <v>180</v>
      </c>
      <c r="N3527" t="s">
        <v>46</v>
      </c>
      <c r="O3527">
        <v>44313.612800000003</v>
      </c>
      <c r="P3527">
        <v>115990</v>
      </c>
      <c r="S3527">
        <v>0.54536426216053102</v>
      </c>
      <c r="T3527" t="s">
        <v>250</v>
      </c>
      <c r="U3527" t="s">
        <v>327</v>
      </c>
      <c r="V3527" t="s">
        <v>328</v>
      </c>
      <c r="W3527" t="s">
        <v>112</v>
      </c>
      <c r="X3527" t="s">
        <v>329</v>
      </c>
      <c r="Y3527" t="s">
        <v>485</v>
      </c>
      <c r="Z3527" t="s">
        <v>486</v>
      </c>
      <c r="AA3527" t="s">
        <v>487</v>
      </c>
      <c r="AB3527" t="s">
        <v>488</v>
      </c>
      <c r="AC3527" t="s">
        <v>112</v>
      </c>
      <c r="AD3527" t="s">
        <v>489</v>
      </c>
      <c r="AG3527" t="s">
        <v>490</v>
      </c>
      <c r="AH3527" t="s">
        <v>491</v>
      </c>
      <c r="AI3527" t="s">
        <v>64</v>
      </c>
      <c r="AJ3527">
        <v>1</v>
      </c>
      <c r="AK3527" s="4">
        <f t="shared" si="110"/>
        <v>44313.612800000003</v>
      </c>
      <c r="AL3527" t="str">
        <f t="shared" si="111"/>
        <v>202401</v>
      </c>
      <c r="AM3527" t="s">
        <v>496</v>
      </c>
      <c r="AN3527" t="s">
        <v>497</v>
      </c>
    </row>
    <row r="3528" spans="1:40" x14ac:dyDescent="0.25">
      <c r="A3528" t="s">
        <v>325</v>
      </c>
      <c r="B3528" t="s">
        <v>326</v>
      </c>
      <c r="C3528" t="s">
        <v>38</v>
      </c>
      <c r="D3528" t="s">
        <v>39</v>
      </c>
      <c r="E3528" t="s">
        <v>247</v>
      </c>
      <c r="F3528" t="s">
        <v>165</v>
      </c>
      <c r="G3528" t="s">
        <v>166</v>
      </c>
      <c r="H3528" t="s">
        <v>167</v>
      </c>
      <c r="I3528" t="s">
        <v>44</v>
      </c>
      <c r="J3528" t="s">
        <v>44</v>
      </c>
      <c r="K3528" t="s">
        <v>39</v>
      </c>
      <c r="L3528" t="s">
        <v>45</v>
      </c>
      <c r="M3528">
        <v>180</v>
      </c>
      <c r="N3528" t="s">
        <v>46</v>
      </c>
      <c r="O3528">
        <v>44313.612800000003</v>
      </c>
      <c r="P3528">
        <v>115990</v>
      </c>
      <c r="S3528">
        <v>0.54536426216053102</v>
      </c>
      <c r="T3528" t="s">
        <v>250</v>
      </c>
      <c r="U3528" t="s">
        <v>327</v>
      </c>
      <c r="V3528" t="s">
        <v>328</v>
      </c>
      <c r="W3528" t="s">
        <v>112</v>
      </c>
      <c r="X3528" t="s">
        <v>329</v>
      </c>
      <c r="Y3528" t="s">
        <v>485</v>
      </c>
      <c r="Z3528" t="s">
        <v>486</v>
      </c>
      <c r="AA3528" t="s">
        <v>487</v>
      </c>
      <c r="AB3528" t="s">
        <v>488</v>
      </c>
      <c r="AC3528" t="s">
        <v>112</v>
      </c>
      <c r="AD3528" t="s">
        <v>489</v>
      </c>
      <c r="AG3528" t="s">
        <v>490</v>
      </c>
      <c r="AH3528" t="s">
        <v>491</v>
      </c>
      <c r="AI3528" t="s">
        <v>65</v>
      </c>
      <c r="AJ3528">
        <v>1</v>
      </c>
      <c r="AK3528" s="4">
        <f t="shared" si="110"/>
        <v>44313.612800000003</v>
      </c>
      <c r="AL3528" t="str">
        <f t="shared" si="111"/>
        <v>202402</v>
      </c>
      <c r="AM3528" t="s">
        <v>496</v>
      </c>
      <c r="AN3528" t="s">
        <v>497</v>
      </c>
    </row>
    <row r="3529" spans="1:40" x14ac:dyDescent="0.25">
      <c r="A3529" t="s">
        <v>325</v>
      </c>
      <c r="B3529" t="s">
        <v>326</v>
      </c>
      <c r="C3529" t="s">
        <v>38</v>
      </c>
      <c r="D3529" t="s">
        <v>39</v>
      </c>
      <c r="E3529" t="s">
        <v>247</v>
      </c>
      <c r="F3529" t="s">
        <v>165</v>
      </c>
      <c r="G3529" t="s">
        <v>166</v>
      </c>
      <c r="H3529" t="s">
        <v>167</v>
      </c>
      <c r="I3529" t="s">
        <v>44</v>
      </c>
      <c r="J3529" t="s">
        <v>44</v>
      </c>
      <c r="K3529" t="s">
        <v>39</v>
      </c>
      <c r="L3529" t="s">
        <v>45</v>
      </c>
      <c r="M3529">
        <v>180</v>
      </c>
      <c r="N3529" t="s">
        <v>46</v>
      </c>
      <c r="O3529">
        <v>44313.612800000003</v>
      </c>
      <c r="P3529">
        <v>115990</v>
      </c>
      <c r="S3529">
        <v>0.54536426216053102</v>
      </c>
      <c r="T3529" t="s">
        <v>250</v>
      </c>
      <c r="U3529" t="s">
        <v>327</v>
      </c>
      <c r="V3529" t="s">
        <v>328</v>
      </c>
      <c r="W3529" t="s">
        <v>112</v>
      </c>
      <c r="X3529" t="s">
        <v>329</v>
      </c>
      <c r="Y3529" t="s">
        <v>485</v>
      </c>
      <c r="Z3529" t="s">
        <v>486</v>
      </c>
      <c r="AA3529" t="s">
        <v>487</v>
      </c>
      <c r="AB3529" t="s">
        <v>488</v>
      </c>
      <c r="AC3529" t="s">
        <v>112</v>
      </c>
      <c r="AD3529" t="s">
        <v>489</v>
      </c>
      <c r="AG3529" t="s">
        <v>490</v>
      </c>
      <c r="AH3529" t="s">
        <v>491</v>
      </c>
      <c r="AI3529" t="s">
        <v>66</v>
      </c>
      <c r="AJ3529">
        <v>1</v>
      </c>
      <c r="AK3529" s="4">
        <f t="shared" si="110"/>
        <v>44313.612800000003</v>
      </c>
      <c r="AL3529" t="str">
        <f t="shared" si="111"/>
        <v>202403</v>
      </c>
      <c r="AM3529" t="s">
        <v>496</v>
      </c>
      <c r="AN3529" t="s">
        <v>497</v>
      </c>
    </row>
    <row r="3530" spans="1:40" x14ac:dyDescent="0.25">
      <c r="A3530" t="s">
        <v>325</v>
      </c>
      <c r="B3530" t="s">
        <v>326</v>
      </c>
      <c r="C3530" t="s">
        <v>38</v>
      </c>
      <c r="D3530" t="s">
        <v>39</v>
      </c>
      <c r="E3530" t="s">
        <v>247</v>
      </c>
      <c r="F3530" t="s">
        <v>165</v>
      </c>
      <c r="G3530" t="s">
        <v>166</v>
      </c>
      <c r="H3530" t="s">
        <v>167</v>
      </c>
      <c r="I3530" t="s">
        <v>44</v>
      </c>
      <c r="J3530" t="s">
        <v>44</v>
      </c>
      <c r="K3530" t="s">
        <v>39</v>
      </c>
      <c r="L3530" t="s">
        <v>45</v>
      </c>
      <c r="M3530">
        <v>180</v>
      </c>
      <c r="N3530" t="s">
        <v>46</v>
      </c>
      <c r="O3530">
        <v>44313.612800000003</v>
      </c>
      <c r="P3530">
        <v>115990</v>
      </c>
      <c r="S3530">
        <v>0.54536426216053102</v>
      </c>
      <c r="T3530" t="s">
        <v>252</v>
      </c>
      <c r="U3530" t="s">
        <v>327</v>
      </c>
      <c r="V3530" t="s">
        <v>328</v>
      </c>
      <c r="W3530" t="s">
        <v>112</v>
      </c>
      <c r="X3530" t="s">
        <v>330</v>
      </c>
      <c r="Y3530" t="s">
        <v>485</v>
      </c>
      <c r="Z3530" t="s">
        <v>486</v>
      </c>
      <c r="AA3530" t="s">
        <v>487</v>
      </c>
      <c r="AB3530" t="s">
        <v>488</v>
      </c>
      <c r="AC3530" t="s">
        <v>112</v>
      </c>
      <c r="AD3530" t="s">
        <v>489</v>
      </c>
      <c r="AG3530" t="s">
        <v>490</v>
      </c>
      <c r="AH3530" t="s">
        <v>491</v>
      </c>
      <c r="AI3530" t="s">
        <v>60</v>
      </c>
      <c r="AJ3530">
        <v>34</v>
      </c>
      <c r="AK3530" s="4">
        <f t="shared" si="110"/>
        <v>1506662.8352000001</v>
      </c>
      <c r="AL3530" t="str">
        <f t="shared" si="111"/>
        <v>Vestido</v>
      </c>
      <c r="AM3530" t="s">
        <v>496</v>
      </c>
      <c r="AN3530" t="s">
        <v>497</v>
      </c>
    </row>
    <row r="3531" spans="1:40" x14ac:dyDescent="0.25">
      <c r="A3531" t="s">
        <v>325</v>
      </c>
      <c r="B3531" t="s">
        <v>326</v>
      </c>
      <c r="C3531" t="s">
        <v>38</v>
      </c>
      <c r="D3531" t="s">
        <v>39</v>
      </c>
      <c r="E3531" t="s">
        <v>247</v>
      </c>
      <c r="F3531" t="s">
        <v>165</v>
      </c>
      <c r="G3531" t="s">
        <v>166</v>
      </c>
      <c r="H3531" t="s">
        <v>167</v>
      </c>
      <c r="I3531" t="s">
        <v>44</v>
      </c>
      <c r="J3531" t="s">
        <v>44</v>
      </c>
      <c r="K3531" t="s">
        <v>39</v>
      </c>
      <c r="L3531" t="s">
        <v>45</v>
      </c>
      <c r="M3531">
        <v>180</v>
      </c>
      <c r="N3531" t="s">
        <v>46</v>
      </c>
      <c r="O3531">
        <v>44313.612800000003</v>
      </c>
      <c r="P3531">
        <v>115990</v>
      </c>
      <c r="S3531">
        <v>0.54536426216053102</v>
      </c>
      <c r="T3531" t="s">
        <v>252</v>
      </c>
      <c r="U3531" t="s">
        <v>327</v>
      </c>
      <c r="V3531" t="s">
        <v>328</v>
      </c>
      <c r="W3531" t="s">
        <v>112</v>
      </c>
      <c r="X3531" t="s">
        <v>330</v>
      </c>
      <c r="Y3531" t="s">
        <v>485</v>
      </c>
      <c r="Z3531" t="s">
        <v>486</v>
      </c>
      <c r="AA3531" t="s">
        <v>487</v>
      </c>
      <c r="AB3531" t="s">
        <v>488</v>
      </c>
      <c r="AC3531" t="s">
        <v>112</v>
      </c>
      <c r="AD3531" t="s">
        <v>489</v>
      </c>
      <c r="AG3531" t="s">
        <v>490</v>
      </c>
      <c r="AH3531" t="s">
        <v>491</v>
      </c>
      <c r="AI3531" t="s">
        <v>61</v>
      </c>
      <c r="AJ3531">
        <v>5</v>
      </c>
      <c r="AK3531" s="4">
        <f t="shared" si="110"/>
        <v>221568.06400000001</v>
      </c>
      <c r="AL3531" t="str">
        <f t="shared" si="111"/>
        <v>202310</v>
      </c>
      <c r="AM3531" t="s">
        <v>496</v>
      </c>
      <c r="AN3531" t="s">
        <v>497</v>
      </c>
    </row>
    <row r="3532" spans="1:40" x14ac:dyDescent="0.25">
      <c r="A3532" t="s">
        <v>325</v>
      </c>
      <c r="B3532" t="s">
        <v>326</v>
      </c>
      <c r="C3532" t="s">
        <v>38</v>
      </c>
      <c r="D3532" t="s">
        <v>39</v>
      </c>
      <c r="E3532" t="s">
        <v>247</v>
      </c>
      <c r="F3532" t="s">
        <v>165</v>
      </c>
      <c r="G3532" t="s">
        <v>166</v>
      </c>
      <c r="H3532" t="s">
        <v>167</v>
      </c>
      <c r="I3532" t="s">
        <v>44</v>
      </c>
      <c r="J3532" t="s">
        <v>44</v>
      </c>
      <c r="K3532" t="s">
        <v>39</v>
      </c>
      <c r="L3532" t="s">
        <v>45</v>
      </c>
      <c r="M3532">
        <v>180</v>
      </c>
      <c r="N3532" t="s">
        <v>46</v>
      </c>
      <c r="O3532">
        <v>44313.612800000003</v>
      </c>
      <c r="P3532">
        <v>115990</v>
      </c>
      <c r="S3532">
        <v>0.54536426216053102</v>
      </c>
      <c r="T3532" t="s">
        <v>252</v>
      </c>
      <c r="U3532" t="s">
        <v>327</v>
      </c>
      <c r="V3532" t="s">
        <v>328</v>
      </c>
      <c r="W3532" t="s">
        <v>112</v>
      </c>
      <c r="X3532" t="s">
        <v>330</v>
      </c>
      <c r="Y3532" t="s">
        <v>485</v>
      </c>
      <c r="Z3532" t="s">
        <v>486</v>
      </c>
      <c r="AA3532" t="s">
        <v>487</v>
      </c>
      <c r="AB3532" t="s">
        <v>488</v>
      </c>
      <c r="AC3532" t="s">
        <v>112</v>
      </c>
      <c r="AD3532" t="s">
        <v>489</v>
      </c>
      <c r="AG3532" t="s">
        <v>490</v>
      </c>
      <c r="AH3532" t="s">
        <v>491</v>
      </c>
      <c r="AI3532" t="s">
        <v>62</v>
      </c>
      <c r="AJ3532">
        <v>6</v>
      </c>
      <c r="AK3532" s="4">
        <f t="shared" si="110"/>
        <v>265881.67680000002</v>
      </c>
      <c r="AL3532" t="str">
        <f t="shared" si="111"/>
        <v>202311</v>
      </c>
      <c r="AM3532" t="s">
        <v>496</v>
      </c>
      <c r="AN3532" t="s">
        <v>497</v>
      </c>
    </row>
    <row r="3533" spans="1:40" x14ac:dyDescent="0.25">
      <c r="A3533" t="s">
        <v>325</v>
      </c>
      <c r="B3533" t="s">
        <v>326</v>
      </c>
      <c r="C3533" t="s">
        <v>38</v>
      </c>
      <c r="D3533" t="s">
        <v>39</v>
      </c>
      <c r="E3533" t="s">
        <v>247</v>
      </c>
      <c r="F3533" t="s">
        <v>165</v>
      </c>
      <c r="G3533" t="s">
        <v>166</v>
      </c>
      <c r="H3533" t="s">
        <v>167</v>
      </c>
      <c r="I3533" t="s">
        <v>44</v>
      </c>
      <c r="J3533" t="s">
        <v>44</v>
      </c>
      <c r="K3533" t="s">
        <v>39</v>
      </c>
      <c r="L3533" t="s">
        <v>45</v>
      </c>
      <c r="M3533">
        <v>180</v>
      </c>
      <c r="N3533" t="s">
        <v>46</v>
      </c>
      <c r="O3533">
        <v>44313.612800000003</v>
      </c>
      <c r="P3533">
        <v>115990</v>
      </c>
      <c r="S3533">
        <v>0.54536426216053102</v>
      </c>
      <c r="T3533" t="s">
        <v>252</v>
      </c>
      <c r="U3533" t="s">
        <v>327</v>
      </c>
      <c r="V3533" t="s">
        <v>328</v>
      </c>
      <c r="W3533" t="s">
        <v>112</v>
      </c>
      <c r="X3533" t="s">
        <v>330</v>
      </c>
      <c r="Y3533" t="s">
        <v>485</v>
      </c>
      <c r="Z3533" t="s">
        <v>486</v>
      </c>
      <c r="AA3533" t="s">
        <v>487</v>
      </c>
      <c r="AB3533" t="s">
        <v>488</v>
      </c>
      <c r="AC3533" t="s">
        <v>112</v>
      </c>
      <c r="AD3533" t="s">
        <v>489</v>
      </c>
      <c r="AG3533" t="s">
        <v>490</v>
      </c>
      <c r="AH3533" t="s">
        <v>491</v>
      </c>
      <c r="AI3533" t="s">
        <v>63</v>
      </c>
      <c r="AJ3533">
        <v>20</v>
      </c>
      <c r="AK3533" s="4">
        <f t="shared" si="110"/>
        <v>886272.25600000005</v>
      </c>
      <c r="AL3533" t="str">
        <f t="shared" si="111"/>
        <v>202312</v>
      </c>
      <c r="AM3533" t="s">
        <v>496</v>
      </c>
      <c r="AN3533" t="s">
        <v>497</v>
      </c>
    </row>
    <row r="3534" spans="1:40" x14ac:dyDescent="0.25">
      <c r="A3534" t="s">
        <v>325</v>
      </c>
      <c r="B3534" t="s">
        <v>326</v>
      </c>
      <c r="C3534" t="s">
        <v>38</v>
      </c>
      <c r="D3534" t="s">
        <v>39</v>
      </c>
      <c r="E3534" t="s">
        <v>247</v>
      </c>
      <c r="F3534" t="s">
        <v>165</v>
      </c>
      <c r="G3534" t="s">
        <v>166</v>
      </c>
      <c r="H3534" t="s">
        <v>167</v>
      </c>
      <c r="I3534" t="s">
        <v>44</v>
      </c>
      <c r="J3534" t="s">
        <v>44</v>
      </c>
      <c r="K3534" t="s">
        <v>39</v>
      </c>
      <c r="L3534" t="s">
        <v>45</v>
      </c>
      <c r="M3534">
        <v>180</v>
      </c>
      <c r="N3534" t="s">
        <v>46</v>
      </c>
      <c r="O3534">
        <v>44313.612800000003</v>
      </c>
      <c r="P3534">
        <v>115990</v>
      </c>
      <c r="S3534">
        <v>0.54536426216053102</v>
      </c>
      <c r="T3534" t="s">
        <v>252</v>
      </c>
      <c r="U3534" t="s">
        <v>327</v>
      </c>
      <c r="V3534" t="s">
        <v>328</v>
      </c>
      <c r="W3534" t="s">
        <v>112</v>
      </c>
      <c r="X3534" t="s">
        <v>330</v>
      </c>
      <c r="Y3534" t="s">
        <v>485</v>
      </c>
      <c r="Z3534" t="s">
        <v>486</v>
      </c>
      <c r="AA3534" t="s">
        <v>487</v>
      </c>
      <c r="AB3534" t="s">
        <v>488</v>
      </c>
      <c r="AC3534" t="s">
        <v>112</v>
      </c>
      <c r="AD3534" t="s">
        <v>489</v>
      </c>
      <c r="AG3534" t="s">
        <v>490</v>
      </c>
      <c r="AH3534" t="s">
        <v>491</v>
      </c>
      <c r="AI3534" t="s">
        <v>64</v>
      </c>
      <c r="AJ3534">
        <v>1</v>
      </c>
      <c r="AK3534" s="4">
        <f t="shared" si="110"/>
        <v>44313.612800000003</v>
      </c>
      <c r="AL3534" t="str">
        <f t="shared" si="111"/>
        <v>202401</v>
      </c>
      <c r="AM3534" t="s">
        <v>496</v>
      </c>
      <c r="AN3534" t="s">
        <v>497</v>
      </c>
    </row>
    <row r="3535" spans="1:40" x14ac:dyDescent="0.25">
      <c r="A3535" t="s">
        <v>325</v>
      </c>
      <c r="B3535" t="s">
        <v>326</v>
      </c>
      <c r="C3535" t="s">
        <v>38</v>
      </c>
      <c r="D3535" t="s">
        <v>39</v>
      </c>
      <c r="E3535" t="s">
        <v>247</v>
      </c>
      <c r="F3535" t="s">
        <v>165</v>
      </c>
      <c r="G3535" t="s">
        <v>166</v>
      </c>
      <c r="H3535" t="s">
        <v>167</v>
      </c>
      <c r="I3535" t="s">
        <v>44</v>
      </c>
      <c r="J3535" t="s">
        <v>44</v>
      </c>
      <c r="K3535" t="s">
        <v>39</v>
      </c>
      <c r="L3535" t="s">
        <v>45</v>
      </c>
      <c r="M3535">
        <v>180</v>
      </c>
      <c r="N3535" t="s">
        <v>46</v>
      </c>
      <c r="O3535">
        <v>44313.612800000003</v>
      </c>
      <c r="P3535">
        <v>115990</v>
      </c>
      <c r="S3535">
        <v>0.54536426216053102</v>
      </c>
      <c r="T3535" t="s">
        <v>252</v>
      </c>
      <c r="U3535" t="s">
        <v>327</v>
      </c>
      <c r="V3535" t="s">
        <v>328</v>
      </c>
      <c r="W3535" t="s">
        <v>112</v>
      </c>
      <c r="X3535" t="s">
        <v>330</v>
      </c>
      <c r="Y3535" t="s">
        <v>485</v>
      </c>
      <c r="Z3535" t="s">
        <v>486</v>
      </c>
      <c r="AA3535" t="s">
        <v>487</v>
      </c>
      <c r="AB3535" t="s">
        <v>488</v>
      </c>
      <c r="AC3535" t="s">
        <v>112</v>
      </c>
      <c r="AD3535" t="s">
        <v>489</v>
      </c>
      <c r="AG3535" t="s">
        <v>490</v>
      </c>
      <c r="AH3535" t="s">
        <v>491</v>
      </c>
      <c r="AI3535" t="s">
        <v>65</v>
      </c>
      <c r="AJ3535">
        <v>1</v>
      </c>
      <c r="AK3535" s="4">
        <f t="shared" si="110"/>
        <v>44313.612800000003</v>
      </c>
      <c r="AL3535" t="str">
        <f t="shared" si="111"/>
        <v>202402</v>
      </c>
      <c r="AM3535" t="s">
        <v>496</v>
      </c>
      <c r="AN3535" t="s">
        <v>497</v>
      </c>
    </row>
    <row r="3536" spans="1:40" x14ac:dyDescent="0.25">
      <c r="A3536" t="s">
        <v>325</v>
      </c>
      <c r="B3536" t="s">
        <v>326</v>
      </c>
      <c r="C3536" t="s">
        <v>38</v>
      </c>
      <c r="D3536" t="s">
        <v>39</v>
      </c>
      <c r="E3536" t="s">
        <v>247</v>
      </c>
      <c r="F3536" t="s">
        <v>165</v>
      </c>
      <c r="G3536" t="s">
        <v>166</v>
      </c>
      <c r="H3536" t="s">
        <v>167</v>
      </c>
      <c r="I3536" t="s">
        <v>44</v>
      </c>
      <c r="J3536" t="s">
        <v>44</v>
      </c>
      <c r="K3536" t="s">
        <v>39</v>
      </c>
      <c r="L3536" t="s">
        <v>45</v>
      </c>
      <c r="M3536">
        <v>180</v>
      </c>
      <c r="N3536" t="s">
        <v>46</v>
      </c>
      <c r="O3536">
        <v>44313.612800000003</v>
      </c>
      <c r="P3536">
        <v>115990</v>
      </c>
      <c r="S3536">
        <v>0.54536426216053102</v>
      </c>
      <c r="T3536" t="s">
        <v>252</v>
      </c>
      <c r="U3536" t="s">
        <v>327</v>
      </c>
      <c r="V3536" t="s">
        <v>328</v>
      </c>
      <c r="W3536" t="s">
        <v>112</v>
      </c>
      <c r="X3536" t="s">
        <v>330</v>
      </c>
      <c r="Y3536" t="s">
        <v>485</v>
      </c>
      <c r="Z3536" t="s">
        <v>486</v>
      </c>
      <c r="AA3536" t="s">
        <v>487</v>
      </c>
      <c r="AB3536" t="s">
        <v>488</v>
      </c>
      <c r="AC3536" t="s">
        <v>112</v>
      </c>
      <c r="AD3536" t="s">
        <v>489</v>
      </c>
      <c r="AG3536" t="s">
        <v>490</v>
      </c>
      <c r="AH3536" t="s">
        <v>491</v>
      </c>
      <c r="AI3536" t="s">
        <v>66</v>
      </c>
      <c r="AJ3536">
        <v>2</v>
      </c>
      <c r="AK3536" s="4">
        <f t="shared" si="110"/>
        <v>88627.225600000005</v>
      </c>
      <c r="AL3536" t="str">
        <f t="shared" si="111"/>
        <v>202403</v>
      </c>
      <c r="AM3536" t="s">
        <v>496</v>
      </c>
      <c r="AN3536" t="s">
        <v>497</v>
      </c>
    </row>
    <row r="3537" spans="1:40" x14ac:dyDescent="0.25">
      <c r="A3537" t="s">
        <v>325</v>
      </c>
      <c r="B3537" t="s">
        <v>326</v>
      </c>
      <c r="C3537" t="s">
        <v>38</v>
      </c>
      <c r="D3537" t="s">
        <v>39</v>
      </c>
      <c r="E3537" t="s">
        <v>247</v>
      </c>
      <c r="F3537" t="s">
        <v>165</v>
      </c>
      <c r="G3537" t="s">
        <v>166</v>
      </c>
      <c r="H3537" t="s">
        <v>167</v>
      </c>
      <c r="I3537" t="s">
        <v>44</v>
      </c>
      <c r="J3537" t="s">
        <v>44</v>
      </c>
      <c r="K3537" t="s">
        <v>39</v>
      </c>
      <c r="L3537" t="s">
        <v>45</v>
      </c>
      <c r="M3537">
        <v>180</v>
      </c>
      <c r="N3537" t="s">
        <v>46</v>
      </c>
      <c r="O3537">
        <v>44313.612800000003</v>
      </c>
      <c r="P3537">
        <v>115990</v>
      </c>
      <c r="S3537">
        <v>0.54536426216053102</v>
      </c>
      <c r="T3537" t="s">
        <v>254</v>
      </c>
      <c r="U3537" t="s">
        <v>327</v>
      </c>
      <c r="V3537" t="s">
        <v>328</v>
      </c>
      <c r="W3537" t="s">
        <v>112</v>
      </c>
      <c r="X3537" t="s">
        <v>331</v>
      </c>
      <c r="Y3537" t="s">
        <v>485</v>
      </c>
      <c r="Z3537" t="s">
        <v>486</v>
      </c>
      <c r="AA3537" t="s">
        <v>487</v>
      </c>
      <c r="AB3537" t="s">
        <v>488</v>
      </c>
      <c r="AC3537" t="s">
        <v>112</v>
      </c>
      <c r="AD3537" t="s">
        <v>489</v>
      </c>
      <c r="AG3537" t="s">
        <v>490</v>
      </c>
      <c r="AH3537" t="s">
        <v>491</v>
      </c>
      <c r="AI3537" t="s">
        <v>60</v>
      </c>
      <c r="AJ3537">
        <v>54</v>
      </c>
      <c r="AK3537" s="4">
        <f t="shared" si="110"/>
        <v>2392935.0912000001</v>
      </c>
      <c r="AL3537" t="str">
        <f t="shared" si="111"/>
        <v>Vestido</v>
      </c>
      <c r="AM3537" t="s">
        <v>496</v>
      </c>
      <c r="AN3537" t="s">
        <v>497</v>
      </c>
    </row>
    <row r="3538" spans="1:40" x14ac:dyDescent="0.25">
      <c r="A3538" t="s">
        <v>325</v>
      </c>
      <c r="B3538" t="s">
        <v>326</v>
      </c>
      <c r="C3538" t="s">
        <v>38</v>
      </c>
      <c r="D3538" t="s">
        <v>39</v>
      </c>
      <c r="E3538" t="s">
        <v>247</v>
      </c>
      <c r="F3538" t="s">
        <v>165</v>
      </c>
      <c r="G3538" t="s">
        <v>166</v>
      </c>
      <c r="H3538" t="s">
        <v>167</v>
      </c>
      <c r="I3538" t="s">
        <v>44</v>
      </c>
      <c r="J3538" t="s">
        <v>44</v>
      </c>
      <c r="K3538" t="s">
        <v>39</v>
      </c>
      <c r="L3538" t="s">
        <v>45</v>
      </c>
      <c r="M3538">
        <v>180</v>
      </c>
      <c r="N3538" t="s">
        <v>46</v>
      </c>
      <c r="O3538">
        <v>44313.612800000003</v>
      </c>
      <c r="P3538">
        <v>115990</v>
      </c>
      <c r="S3538">
        <v>0.54536426216053102</v>
      </c>
      <c r="T3538" t="s">
        <v>254</v>
      </c>
      <c r="U3538" t="s">
        <v>327</v>
      </c>
      <c r="V3538" t="s">
        <v>328</v>
      </c>
      <c r="W3538" t="s">
        <v>112</v>
      </c>
      <c r="X3538" t="s">
        <v>331</v>
      </c>
      <c r="Y3538" t="s">
        <v>485</v>
      </c>
      <c r="Z3538" t="s">
        <v>486</v>
      </c>
      <c r="AA3538" t="s">
        <v>487</v>
      </c>
      <c r="AB3538" t="s">
        <v>488</v>
      </c>
      <c r="AC3538" t="s">
        <v>112</v>
      </c>
      <c r="AD3538" t="s">
        <v>489</v>
      </c>
      <c r="AG3538" t="s">
        <v>490</v>
      </c>
      <c r="AH3538" t="s">
        <v>491</v>
      </c>
      <c r="AI3538" t="s">
        <v>61</v>
      </c>
      <c r="AJ3538">
        <v>7</v>
      </c>
      <c r="AK3538" s="4">
        <f t="shared" si="110"/>
        <v>310195.28960000002</v>
      </c>
      <c r="AL3538" t="str">
        <f t="shared" si="111"/>
        <v>202310</v>
      </c>
      <c r="AM3538" t="s">
        <v>496</v>
      </c>
      <c r="AN3538" t="s">
        <v>497</v>
      </c>
    </row>
    <row r="3539" spans="1:40" x14ac:dyDescent="0.25">
      <c r="A3539" t="s">
        <v>325</v>
      </c>
      <c r="B3539" t="s">
        <v>326</v>
      </c>
      <c r="C3539" t="s">
        <v>38</v>
      </c>
      <c r="D3539" t="s">
        <v>39</v>
      </c>
      <c r="E3539" t="s">
        <v>247</v>
      </c>
      <c r="F3539" t="s">
        <v>165</v>
      </c>
      <c r="G3539" t="s">
        <v>166</v>
      </c>
      <c r="H3539" t="s">
        <v>167</v>
      </c>
      <c r="I3539" t="s">
        <v>44</v>
      </c>
      <c r="J3539" t="s">
        <v>44</v>
      </c>
      <c r="K3539" t="s">
        <v>39</v>
      </c>
      <c r="L3539" t="s">
        <v>45</v>
      </c>
      <c r="M3539">
        <v>180</v>
      </c>
      <c r="N3539" t="s">
        <v>46</v>
      </c>
      <c r="O3539">
        <v>44313.612800000003</v>
      </c>
      <c r="P3539">
        <v>115990</v>
      </c>
      <c r="S3539">
        <v>0.54536426216053102</v>
      </c>
      <c r="T3539" t="s">
        <v>254</v>
      </c>
      <c r="U3539" t="s">
        <v>327</v>
      </c>
      <c r="V3539" t="s">
        <v>328</v>
      </c>
      <c r="W3539" t="s">
        <v>112</v>
      </c>
      <c r="X3539" t="s">
        <v>331</v>
      </c>
      <c r="Y3539" t="s">
        <v>485</v>
      </c>
      <c r="Z3539" t="s">
        <v>486</v>
      </c>
      <c r="AA3539" t="s">
        <v>487</v>
      </c>
      <c r="AB3539" t="s">
        <v>488</v>
      </c>
      <c r="AC3539" t="s">
        <v>112</v>
      </c>
      <c r="AD3539" t="s">
        <v>489</v>
      </c>
      <c r="AG3539" t="s">
        <v>490</v>
      </c>
      <c r="AH3539" t="s">
        <v>491</v>
      </c>
      <c r="AI3539" t="s">
        <v>62</v>
      </c>
      <c r="AJ3539">
        <v>7</v>
      </c>
      <c r="AK3539" s="4">
        <f t="shared" si="110"/>
        <v>310195.28960000002</v>
      </c>
      <c r="AL3539" t="str">
        <f t="shared" si="111"/>
        <v>202311</v>
      </c>
      <c r="AM3539" t="s">
        <v>496</v>
      </c>
      <c r="AN3539" t="s">
        <v>497</v>
      </c>
    </row>
    <row r="3540" spans="1:40" x14ac:dyDescent="0.25">
      <c r="A3540" t="s">
        <v>325</v>
      </c>
      <c r="B3540" t="s">
        <v>326</v>
      </c>
      <c r="C3540" t="s">
        <v>38</v>
      </c>
      <c r="D3540" t="s">
        <v>39</v>
      </c>
      <c r="E3540" t="s">
        <v>247</v>
      </c>
      <c r="F3540" t="s">
        <v>165</v>
      </c>
      <c r="G3540" t="s">
        <v>166</v>
      </c>
      <c r="H3540" t="s">
        <v>167</v>
      </c>
      <c r="I3540" t="s">
        <v>44</v>
      </c>
      <c r="J3540" t="s">
        <v>44</v>
      </c>
      <c r="K3540" t="s">
        <v>39</v>
      </c>
      <c r="L3540" t="s">
        <v>45</v>
      </c>
      <c r="M3540">
        <v>180</v>
      </c>
      <c r="N3540" t="s">
        <v>46</v>
      </c>
      <c r="O3540">
        <v>44313.612800000003</v>
      </c>
      <c r="P3540">
        <v>115990</v>
      </c>
      <c r="S3540">
        <v>0.54536426216053102</v>
      </c>
      <c r="T3540" t="s">
        <v>254</v>
      </c>
      <c r="U3540" t="s">
        <v>327</v>
      </c>
      <c r="V3540" t="s">
        <v>328</v>
      </c>
      <c r="W3540" t="s">
        <v>112</v>
      </c>
      <c r="X3540" t="s">
        <v>331</v>
      </c>
      <c r="Y3540" t="s">
        <v>485</v>
      </c>
      <c r="Z3540" t="s">
        <v>486</v>
      </c>
      <c r="AA3540" t="s">
        <v>487</v>
      </c>
      <c r="AB3540" t="s">
        <v>488</v>
      </c>
      <c r="AC3540" t="s">
        <v>112</v>
      </c>
      <c r="AD3540" t="s">
        <v>489</v>
      </c>
      <c r="AG3540" t="s">
        <v>490</v>
      </c>
      <c r="AH3540" t="s">
        <v>491</v>
      </c>
      <c r="AI3540" t="s">
        <v>63</v>
      </c>
      <c r="AJ3540">
        <v>24</v>
      </c>
      <c r="AK3540" s="4">
        <f t="shared" si="110"/>
        <v>1063526.7072000001</v>
      </c>
      <c r="AL3540" t="str">
        <f t="shared" si="111"/>
        <v>202312</v>
      </c>
      <c r="AM3540" t="s">
        <v>496</v>
      </c>
      <c r="AN3540" t="s">
        <v>497</v>
      </c>
    </row>
    <row r="3541" spans="1:40" x14ac:dyDescent="0.25">
      <c r="A3541" t="s">
        <v>325</v>
      </c>
      <c r="B3541" t="s">
        <v>326</v>
      </c>
      <c r="C3541" t="s">
        <v>38</v>
      </c>
      <c r="D3541" t="s">
        <v>39</v>
      </c>
      <c r="E3541" t="s">
        <v>247</v>
      </c>
      <c r="F3541" t="s">
        <v>165</v>
      </c>
      <c r="G3541" t="s">
        <v>166</v>
      </c>
      <c r="H3541" t="s">
        <v>167</v>
      </c>
      <c r="I3541" t="s">
        <v>44</v>
      </c>
      <c r="J3541" t="s">
        <v>44</v>
      </c>
      <c r="K3541" t="s">
        <v>39</v>
      </c>
      <c r="L3541" t="s">
        <v>45</v>
      </c>
      <c r="M3541">
        <v>180</v>
      </c>
      <c r="N3541" t="s">
        <v>46</v>
      </c>
      <c r="O3541">
        <v>44313.612800000003</v>
      </c>
      <c r="P3541">
        <v>115990</v>
      </c>
      <c r="S3541">
        <v>0.54536426216053102</v>
      </c>
      <c r="T3541" t="s">
        <v>254</v>
      </c>
      <c r="U3541" t="s">
        <v>327</v>
      </c>
      <c r="V3541" t="s">
        <v>328</v>
      </c>
      <c r="W3541" t="s">
        <v>112</v>
      </c>
      <c r="X3541" t="s">
        <v>331</v>
      </c>
      <c r="Y3541" t="s">
        <v>485</v>
      </c>
      <c r="Z3541" t="s">
        <v>486</v>
      </c>
      <c r="AA3541" t="s">
        <v>487</v>
      </c>
      <c r="AB3541" t="s">
        <v>488</v>
      </c>
      <c r="AC3541" t="s">
        <v>112</v>
      </c>
      <c r="AD3541" t="s">
        <v>489</v>
      </c>
      <c r="AG3541" t="s">
        <v>490</v>
      </c>
      <c r="AH3541" t="s">
        <v>491</v>
      </c>
      <c r="AI3541" t="s">
        <v>64</v>
      </c>
      <c r="AJ3541">
        <v>1</v>
      </c>
      <c r="AK3541" s="4">
        <f t="shared" si="110"/>
        <v>44313.612800000003</v>
      </c>
      <c r="AL3541" t="str">
        <f t="shared" si="111"/>
        <v>202401</v>
      </c>
      <c r="AM3541" t="s">
        <v>496</v>
      </c>
      <c r="AN3541" t="s">
        <v>497</v>
      </c>
    </row>
    <row r="3542" spans="1:40" x14ac:dyDescent="0.25">
      <c r="A3542" t="s">
        <v>325</v>
      </c>
      <c r="B3542" t="s">
        <v>326</v>
      </c>
      <c r="C3542" t="s">
        <v>38</v>
      </c>
      <c r="D3542" t="s">
        <v>39</v>
      </c>
      <c r="E3542" t="s">
        <v>247</v>
      </c>
      <c r="F3542" t="s">
        <v>165</v>
      </c>
      <c r="G3542" t="s">
        <v>166</v>
      </c>
      <c r="H3542" t="s">
        <v>167</v>
      </c>
      <c r="I3542" t="s">
        <v>44</v>
      </c>
      <c r="J3542" t="s">
        <v>44</v>
      </c>
      <c r="K3542" t="s">
        <v>39</v>
      </c>
      <c r="L3542" t="s">
        <v>45</v>
      </c>
      <c r="M3542">
        <v>180</v>
      </c>
      <c r="N3542" t="s">
        <v>46</v>
      </c>
      <c r="O3542">
        <v>44313.612800000003</v>
      </c>
      <c r="P3542">
        <v>115990</v>
      </c>
      <c r="S3542">
        <v>0.54536426216053102</v>
      </c>
      <c r="T3542" t="s">
        <v>254</v>
      </c>
      <c r="U3542" t="s">
        <v>327</v>
      </c>
      <c r="V3542" t="s">
        <v>328</v>
      </c>
      <c r="W3542" t="s">
        <v>112</v>
      </c>
      <c r="X3542" t="s">
        <v>331</v>
      </c>
      <c r="Y3542" t="s">
        <v>485</v>
      </c>
      <c r="Z3542" t="s">
        <v>486</v>
      </c>
      <c r="AA3542" t="s">
        <v>487</v>
      </c>
      <c r="AB3542" t="s">
        <v>488</v>
      </c>
      <c r="AC3542" t="s">
        <v>112</v>
      </c>
      <c r="AD3542" t="s">
        <v>489</v>
      </c>
      <c r="AG3542" t="s">
        <v>490</v>
      </c>
      <c r="AH3542" t="s">
        <v>491</v>
      </c>
      <c r="AI3542" t="s">
        <v>65</v>
      </c>
      <c r="AJ3542">
        <v>1</v>
      </c>
      <c r="AK3542" s="4">
        <f t="shared" si="110"/>
        <v>44313.612800000003</v>
      </c>
      <c r="AL3542" t="str">
        <f t="shared" si="111"/>
        <v>202402</v>
      </c>
      <c r="AM3542" t="s">
        <v>496</v>
      </c>
      <c r="AN3542" t="s">
        <v>497</v>
      </c>
    </row>
    <row r="3543" spans="1:40" x14ac:dyDescent="0.25">
      <c r="A3543" t="s">
        <v>325</v>
      </c>
      <c r="B3543" t="s">
        <v>326</v>
      </c>
      <c r="C3543" t="s">
        <v>38</v>
      </c>
      <c r="D3543" t="s">
        <v>39</v>
      </c>
      <c r="E3543" t="s">
        <v>247</v>
      </c>
      <c r="F3543" t="s">
        <v>165</v>
      </c>
      <c r="G3543" t="s">
        <v>166</v>
      </c>
      <c r="H3543" t="s">
        <v>167</v>
      </c>
      <c r="I3543" t="s">
        <v>44</v>
      </c>
      <c r="J3543" t="s">
        <v>44</v>
      </c>
      <c r="K3543" t="s">
        <v>39</v>
      </c>
      <c r="L3543" t="s">
        <v>45</v>
      </c>
      <c r="M3543">
        <v>180</v>
      </c>
      <c r="N3543" t="s">
        <v>46</v>
      </c>
      <c r="O3543">
        <v>44313.612800000003</v>
      </c>
      <c r="P3543">
        <v>115990</v>
      </c>
      <c r="S3543">
        <v>0.54536426216053102</v>
      </c>
      <c r="T3543" t="s">
        <v>254</v>
      </c>
      <c r="U3543" t="s">
        <v>327</v>
      </c>
      <c r="V3543" t="s">
        <v>328</v>
      </c>
      <c r="W3543" t="s">
        <v>112</v>
      </c>
      <c r="X3543" t="s">
        <v>331</v>
      </c>
      <c r="Y3543" t="s">
        <v>485</v>
      </c>
      <c r="Z3543" t="s">
        <v>486</v>
      </c>
      <c r="AA3543" t="s">
        <v>487</v>
      </c>
      <c r="AB3543" t="s">
        <v>488</v>
      </c>
      <c r="AC3543" t="s">
        <v>112</v>
      </c>
      <c r="AD3543" t="s">
        <v>489</v>
      </c>
      <c r="AG3543" t="s">
        <v>490</v>
      </c>
      <c r="AH3543" t="s">
        <v>491</v>
      </c>
      <c r="AI3543" t="s">
        <v>66</v>
      </c>
      <c r="AJ3543">
        <v>2</v>
      </c>
      <c r="AK3543" s="4">
        <f t="shared" si="110"/>
        <v>88627.225600000005</v>
      </c>
      <c r="AL3543" t="str">
        <f t="shared" si="111"/>
        <v>202403</v>
      </c>
      <c r="AM3543" t="s">
        <v>496</v>
      </c>
      <c r="AN3543" t="s">
        <v>497</v>
      </c>
    </row>
    <row r="3544" spans="1:40" x14ac:dyDescent="0.25">
      <c r="A3544" t="s">
        <v>325</v>
      </c>
      <c r="B3544" t="s">
        <v>326</v>
      </c>
      <c r="C3544" t="s">
        <v>38</v>
      </c>
      <c r="D3544" t="s">
        <v>39</v>
      </c>
      <c r="E3544" t="s">
        <v>247</v>
      </c>
      <c r="F3544" t="s">
        <v>165</v>
      </c>
      <c r="G3544" t="s">
        <v>166</v>
      </c>
      <c r="H3544" t="s">
        <v>167</v>
      </c>
      <c r="I3544" t="s">
        <v>44</v>
      </c>
      <c r="J3544" t="s">
        <v>44</v>
      </c>
      <c r="K3544" t="s">
        <v>39</v>
      </c>
      <c r="L3544" t="s">
        <v>45</v>
      </c>
      <c r="M3544">
        <v>180</v>
      </c>
      <c r="N3544" t="s">
        <v>46</v>
      </c>
      <c r="O3544">
        <v>44313.612800000003</v>
      </c>
      <c r="P3544">
        <v>115990</v>
      </c>
      <c r="S3544">
        <v>0.54536426216053102</v>
      </c>
      <c r="T3544" t="s">
        <v>256</v>
      </c>
      <c r="U3544" t="s">
        <v>327</v>
      </c>
      <c r="V3544" t="s">
        <v>328</v>
      </c>
      <c r="W3544" t="s">
        <v>112</v>
      </c>
      <c r="X3544" t="s">
        <v>332</v>
      </c>
      <c r="Y3544" t="s">
        <v>485</v>
      </c>
      <c r="Z3544" t="s">
        <v>486</v>
      </c>
      <c r="AA3544" t="s">
        <v>487</v>
      </c>
      <c r="AB3544" t="s">
        <v>488</v>
      </c>
      <c r="AC3544" t="s">
        <v>112</v>
      </c>
      <c r="AD3544" t="s">
        <v>489</v>
      </c>
      <c r="AG3544" t="s">
        <v>490</v>
      </c>
      <c r="AH3544" t="s">
        <v>491</v>
      </c>
      <c r="AI3544" t="s">
        <v>60</v>
      </c>
      <c r="AJ3544">
        <v>54</v>
      </c>
      <c r="AK3544" s="4">
        <f t="shared" si="110"/>
        <v>2392935.0912000001</v>
      </c>
      <c r="AL3544" t="str">
        <f t="shared" si="111"/>
        <v>Vestido</v>
      </c>
      <c r="AM3544" t="s">
        <v>496</v>
      </c>
      <c r="AN3544" t="s">
        <v>497</v>
      </c>
    </row>
    <row r="3545" spans="1:40" x14ac:dyDescent="0.25">
      <c r="A3545" t="s">
        <v>325</v>
      </c>
      <c r="B3545" t="s">
        <v>326</v>
      </c>
      <c r="C3545" t="s">
        <v>38</v>
      </c>
      <c r="D3545" t="s">
        <v>39</v>
      </c>
      <c r="E3545" t="s">
        <v>247</v>
      </c>
      <c r="F3545" t="s">
        <v>165</v>
      </c>
      <c r="G3545" t="s">
        <v>166</v>
      </c>
      <c r="H3545" t="s">
        <v>167</v>
      </c>
      <c r="I3545" t="s">
        <v>44</v>
      </c>
      <c r="J3545" t="s">
        <v>44</v>
      </c>
      <c r="K3545" t="s">
        <v>39</v>
      </c>
      <c r="L3545" t="s">
        <v>45</v>
      </c>
      <c r="M3545">
        <v>180</v>
      </c>
      <c r="N3545" t="s">
        <v>46</v>
      </c>
      <c r="O3545">
        <v>44313.612800000003</v>
      </c>
      <c r="P3545">
        <v>115990</v>
      </c>
      <c r="S3545">
        <v>0.54536426216053102</v>
      </c>
      <c r="T3545" t="s">
        <v>256</v>
      </c>
      <c r="U3545" t="s">
        <v>327</v>
      </c>
      <c r="V3545" t="s">
        <v>328</v>
      </c>
      <c r="W3545" t="s">
        <v>112</v>
      </c>
      <c r="X3545" t="s">
        <v>332</v>
      </c>
      <c r="Y3545" t="s">
        <v>485</v>
      </c>
      <c r="Z3545" t="s">
        <v>486</v>
      </c>
      <c r="AA3545" t="s">
        <v>487</v>
      </c>
      <c r="AB3545" t="s">
        <v>488</v>
      </c>
      <c r="AC3545" t="s">
        <v>112</v>
      </c>
      <c r="AD3545" t="s">
        <v>489</v>
      </c>
      <c r="AG3545" t="s">
        <v>490</v>
      </c>
      <c r="AH3545" t="s">
        <v>491</v>
      </c>
      <c r="AI3545" t="s">
        <v>61</v>
      </c>
      <c r="AJ3545">
        <v>6</v>
      </c>
      <c r="AK3545" s="4">
        <f t="shared" si="110"/>
        <v>265881.67680000002</v>
      </c>
      <c r="AL3545" t="str">
        <f t="shared" si="111"/>
        <v>202310</v>
      </c>
      <c r="AM3545" t="s">
        <v>496</v>
      </c>
      <c r="AN3545" t="s">
        <v>497</v>
      </c>
    </row>
    <row r="3546" spans="1:40" x14ac:dyDescent="0.25">
      <c r="A3546" t="s">
        <v>325</v>
      </c>
      <c r="B3546" t="s">
        <v>326</v>
      </c>
      <c r="C3546" t="s">
        <v>38</v>
      </c>
      <c r="D3546" t="s">
        <v>39</v>
      </c>
      <c r="E3546" t="s">
        <v>247</v>
      </c>
      <c r="F3546" t="s">
        <v>165</v>
      </c>
      <c r="G3546" t="s">
        <v>166</v>
      </c>
      <c r="H3546" t="s">
        <v>167</v>
      </c>
      <c r="I3546" t="s">
        <v>44</v>
      </c>
      <c r="J3546" t="s">
        <v>44</v>
      </c>
      <c r="K3546" t="s">
        <v>39</v>
      </c>
      <c r="L3546" t="s">
        <v>45</v>
      </c>
      <c r="M3546">
        <v>180</v>
      </c>
      <c r="N3546" t="s">
        <v>46</v>
      </c>
      <c r="O3546">
        <v>44313.612800000003</v>
      </c>
      <c r="P3546">
        <v>115990</v>
      </c>
      <c r="S3546">
        <v>0.54536426216053102</v>
      </c>
      <c r="T3546" t="s">
        <v>256</v>
      </c>
      <c r="U3546" t="s">
        <v>327</v>
      </c>
      <c r="V3546" t="s">
        <v>328</v>
      </c>
      <c r="W3546" t="s">
        <v>112</v>
      </c>
      <c r="X3546" t="s">
        <v>332</v>
      </c>
      <c r="Y3546" t="s">
        <v>485</v>
      </c>
      <c r="Z3546" t="s">
        <v>486</v>
      </c>
      <c r="AA3546" t="s">
        <v>487</v>
      </c>
      <c r="AB3546" t="s">
        <v>488</v>
      </c>
      <c r="AC3546" t="s">
        <v>112</v>
      </c>
      <c r="AD3546" t="s">
        <v>489</v>
      </c>
      <c r="AG3546" t="s">
        <v>490</v>
      </c>
      <c r="AH3546" t="s">
        <v>491</v>
      </c>
      <c r="AI3546" t="s">
        <v>62</v>
      </c>
      <c r="AJ3546">
        <v>7</v>
      </c>
      <c r="AK3546" s="4">
        <f t="shared" si="110"/>
        <v>310195.28960000002</v>
      </c>
      <c r="AL3546" t="str">
        <f t="shared" si="111"/>
        <v>202311</v>
      </c>
      <c r="AM3546" t="s">
        <v>496</v>
      </c>
      <c r="AN3546" t="s">
        <v>497</v>
      </c>
    </row>
    <row r="3547" spans="1:40" x14ac:dyDescent="0.25">
      <c r="A3547" t="s">
        <v>325</v>
      </c>
      <c r="B3547" t="s">
        <v>326</v>
      </c>
      <c r="C3547" t="s">
        <v>38</v>
      </c>
      <c r="D3547" t="s">
        <v>39</v>
      </c>
      <c r="E3547" t="s">
        <v>247</v>
      </c>
      <c r="F3547" t="s">
        <v>165</v>
      </c>
      <c r="G3547" t="s">
        <v>166</v>
      </c>
      <c r="H3547" t="s">
        <v>167</v>
      </c>
      <c r="I3547" t="s">
        <v>44</v>
      </c>
      <c r="J3547" t="s">
        <v>44</v>
      </c>
      <c r="K3547" t="s">
        <v>39</v>
      </c>
      <c r="L3547" t="s">
        <v>45</v>
      </c>
      <c r="M3547">
        <v>180</v>
      </c>
      <c r="N3547" t="s">
        <v>46</v>
      </c>
      <c r="O3547">
        <v>44313.612800000003</v>
      </c>
      <c r="P3547">
        <v>115990</v>
      </c>
      <c r="S3547">
        <v>0.54536426216053102</v>
      </c>
      <c r="T3547" t="s">
        <v>256</v>
      </c>
      <c r="U3547" t="s">
        <v>327</v>
      </c>
      <c r="V3547" t="s">
        <v>328</v>
      </c>
      <c r="W3547" t="s">
        <v>112</v>
      </c>
      <c r="X3547" t="s">
        <v>332</v>
      </c>
      <c r="Y3547" t="s">
        <v>485</v>
      </c>
      <c r="Z3547" t="s">
        <v>486</v>
      </c>
      <c r="AA3547" t="s">
        <v>487</v>
      </c>
      <c r="AB3547" t="s">
        <v>488</v>
      </c>
      <c r="AC3547" t="s">
        <v>112</v>
      </c>
      <c r="AD3547" t="s">
        <v>489</v>
      </c>
      <c r="AG3547" t="s">
        <v>490</v>
      </c>
      <c r="AH3547" t="s">
        <v>491</v>
      </c>
      <c r="AI3547" t="s">
        <v>63</v>
      </c>
      <c r="AJ3547">
        <v>21</v>
      </c>
      <c r="AK3547" s="4">
        <f t="shared" si="110"/>
        <v>930585.86880000005</v>
      </c>
      <c r="AL3547" t="str">
        <f t="shared" si="111"/>
        <v>202312</v>
      </c>
      <c r="AM3547" t="s">
        <v>496</v>
      </c>
      <c r="AN3547" t="s">
        <v>497</v>
      </c>
    </row>
    <row r="3548" spans="1:40" x14ac:dyDescent="0.25">
      <c r="A3548" t="s">
        <v>325</v>
      </c>
      <c r="B3548" t="s">
        <v>326</v>
      </c>
      <c r="C3548" t="s">
        <v>38</v>
      </c>
      <c r="D3548" t="s">
        <v>39</v>
      </c>
      <c r="E3548" t="s">
        <v>247</v>
      </c>
      <c r="F3548" t="s">
        <v>165</v>
      </c>
      <c r="G3548" t="s">
        <v>166</v>
      </c>
      <c r="H3548" t="s">
        <v>167</v>
      </c>
      <c r="I3548" t="s">
        <v>44</v>
      </c>
      <c r="J3548" t="s">
        <v>44</v>
      </c>
      <c r="K3548" t="s">
        <v>39</v>
      </c>
      <c r="L3548" t="s">
        <v>45</v>
      </c>
      <c r="M3548">
        <v>180</v>
      </c>
      <c r="N3548" t="s">
        <v>46</v>
      </c>
      <c r="O3548">
        <v>44313.612800000003</v>
      </c>
      <c r="P3548">
        <v>115990</v>
      </c>
      <c r="S3548">
        <v>0.54536426216053102</v>
      </c>
      <c r="T3548" t="s">
        <v>256</v>
      </c>
      <c r="U3548" t="s">
        <v>327</v>
      </c>
      <c r="V3548" t="s">
        <v>328</v>
      </c>
      <c r="W3548" t="s">
        <v>112</v>
      </c>
      <c r="X3548" t="s">
        <v>332</v>
      </c>
      <c r="Y3548" t="s">
        <v>485</v>
      </c>
      <c r="Z3548" t="s">
        <v>486</v>
      </c>
      <c r="AA3548" t="s">
        <v>487</v>
      </c>
      <c r="AB3548" t="s">
        <v>488</v>
      </c>
      <c r="AC3548" t="s">
        <v>112</v>
      </c>
      <c r="AD3548" t="s">
        <v>489</v>
      </c>
      <c r="AG3548" t="s">
        <v>490</v>
      </c>
      <c r="AH3548" t="s">
        <v>491</v>
      </c>
      <c r="AI3548" t="s">
        <v>64</v>
      </c>
      <c r="AJ3548">
        <v>1</v>
      </c>
      <c r="AK3548" s="4">
        <f t="shared" si="110"/>
        <v>44313.612800000003</v>
      </c>
      <c r="AL3548" t="str">
        <f t="shared" si="111"/>
        <v>202401</v>
      </c>
      <c r="AM3548" t="s">
        <v>496</v>
      </c>
      <c r="AN3548" t="s">
        <v>497</v>
      </c>
    </row>
    <row r="3549" spans="1:40" x14ac:dyDescent="0.25">
      <c r="A3549" t="s">
        <v>325</v>
      </c>
      <c r="B3549" t="s">
        <v>326</v>
      </c>
      <c r="C3549" t="s">
        <v>38</v>
      </c>
      <c r="D3549" t="s">
        <v>39</v>
      </c>
      <c r="E3549" t="s">
        <v>247</v>
      </c>
      <c r="F3549" t="s">
        <v>165</v>
      </c>
      <c r="G3549" t="s">
        <v>166</v>
      </c>
      <c r="H3549" t="s">
        <v>167</v>
      </c>
      <c r="I3549" t="s">
        <v>44</v>
      </c>
      <c r="J3549" t="s">
        <v>44</v>
      </c>
      <c r="K3549" t="s">
        <v>39</v>
      </c>
      <c r="L3549" t="s">
        <v>45</v>
      </c>
      <c r="M3549">
        <v>180</v>
      </c>
      <c r="N3549" t="s">
        <v>46</v>
      </c>
      <c r="O3549">
        <v>44313.612800000003</v>
      </c>
      <c r="P3549">
        <v>115990</v>
      </c>
      <c r="S3549">
        <v>0.54536426216053102</v>
      </c>
      <c r="T3549" t="s">
        <v>256</v>
      </c>
      <c r="U3549" t="s">
        <v>327</v>
      </c>
      <c r="V3549" t="s">
        <v>328</v>
      </c>
      <c r="W3549" t="s">
        <v>112</v>
      </c>
      <c r="X3549" t="s">
        <v>332</v>
      </c>
      <c r="Y3549" t="s">
        <v>485</v>
      </c>
      <c r="Z3549" t="s">
        <v>486</v>
      </c>
      <c r="AA3549" t="s">
        <v>487</v>
      </c>
      <c r="AB3549" t="s">
        <v>488</v>
      </c>
      <c r="AC3549" t="s">
        <v>112</v>
      </c>
      <c r="AD3549" t="s">
        <v>489</v>
      </c>
      <c r="AG3549" t="s">
        <v>490</v>
      </c>
      <c r="AH3549" t="s">
        <v>491</v>
      </c>
      <c r="AI3549" t="s">
        <v>65</v>
      </c>
      <c r="AJ3549">
        <v>1</v>
      </c>
      <c r="AK3549" s="4">
        <f t="shared" si="110"/>
        <v>44313.612800000003</v>
      </c>
      <c r="AL3549" t="str">
        <f t="shared" si="111"/>
        <v>202402</v>
      </c>
      <c r="AM3549" t="s">
        <v>496</v>
      </c>
      <c r="AN3549" t="s">
        <v>497</v>
      </c>
    </row>
    <row r="3550" spans="1:40" x14ac:dyDescent="0.25">
      <c r="A3550" t="s">
        <v>325</v>
      </c>
      <c r="B3550" t="s">
        <v>326</v>
      </c>
      <c r="C3550" t="s">
        <v>38</v>
      </c>
      <c r="D3550" t="s">
        <v>39</v>
      </c>
      <c r="E3550" t="s">
        <v>247</v>
      </c>
      <c r="F3550" t="s">
        <v>165</v>
      </c>
      <c r="G3550" t="s">
        <v>166</v>
      </c>
      <c r="H3550" t="s">
        <v>167</v>
      </c>
      <c r="I3550" t="s">
        <v>44</v>
      </c>
      <c r="J3550" t="s">
        <v>44</v>
      </c>
      <c r="K3550" t="s">
        <v>39</v>
      </c>
      <c r="L3550" t="s">
        <v>45</v>
      </c>
      <c r="M3550">
        <v>180</v>
      </c>
      <c r="N3550" t="s">
        <v>46</v>
      </c>
      <c r="O3550">
        <v>44313.612800000003</v>
      </c>
      <c r="P3550">
        <v>115990</v>
      </c>
      <c r="S3550">
        <v>0.54536426216053102</v>
      </c>
      <c r="T3550" t="s">
        <v>256</v>
      </c>
      <c r="U3550" t="s">
        <v>327</v>
      </c>
      <c r="V3550" t="s">
        <v>328</v>
      </c>
      <c r="W3550" t="s">
        <v>112</v>
      </c>
      <c r="X3550" t="s">
        <v>332</v>
      </c>
      <c r="Y3550" t="s">
        <v>485</v>
      </c>
      <c r="Z3550" t="s">
        <v>486</v>
      </c>
      <c r="AA3550" t="s">
        <v>487</v>
      </c>
      <c r="AB3550" t="s">
        <v>488</v>
      </c>
      <c r="AC3550" t="s">
        <v>112</v>
      </c>
      <c r="AD3550" t="s">
        <v>489</v>
      </c>
      <c r="AG3550" t="s">
        <v>490</v>
      </c>
      <c r="AH3550" t="s">
        <v>491</v>
      </c>
      <c r="AI3550" t="s">
        <v>66</v>
      </c>
      <c r="AJ3550">
        <v>2</v>
      </c>
      <c r="AK3550" s="4">
        <f t="shared" si="110"/>
        <v>88627.225600000005</v>
      </c>
      <c r="AL3550" t="str">
        <f t="shared" si="111"/>
        <v>202403</v>
      </c>
      <c r="AM3550" t="s">
        <v>496</v>
      </c>
      <c r="AN3550" t="s">
        <v>497</v>
      </c>
    </row>
    <row r="3551" spans="1:40" x14ac:dyDescent="0.25">
      <c r="A3551" t="s">
        <v>325</v>
      </c>
      <c r="B3551" t="s">
        <v>326</v>
      </c>
      <c r="C3551" t="s">
        <v>38</v>
      </c>
      <c r="D3551" t="s">
        <v>39</v>
      </c>
      <c r="E3551" t="s">
        <v>247</v>
      </c>
      <c r="F3551" t="s">
        <v>165</v>
      </c>
      <c r="G3551" t="s">
        <v>166</v>
      </c>
      <c r="H3551" t="s">
        <v>167</v>
      </c>
      <c r="I3551" t="s">
        <v>44</v>
      </c>
      <c r="J3551" t="s">
        <v>44</v>
      </c>
      <c r="K3551" t="s">
        <v>39</v>
      </c>
      <c r="L3551" t="s">
        <v>45</v>
      </c>
      <c r="M3551">
        <v>180</v>
      </c>
      <c r="N3551" t="s">
        <v>46</v>
      </c>
      <c r="O3551">
        <v>44313.612800000003</v>
      </c>
      <c r="P3551">
        <v>115990</v>
      </c>
      <c r="S3551">
        <v>0.54536426216053102</v>
      </c>
      <c r="T3551" t="s">
        <v>258</v>
      </c>
      <c r="U3551" t="s">
        <v>327</v>
      </c>
      <c r="V3551" t="s">
        <v>328</v>
      </c>
      <c r="W3551" t="s">
        <v>112</v>
      </c>
      <c r="X3551" t="s">
        <v>333</v>
      </c>
      <c r="Y3551" t="s">
        <v>485</v>
      </c>
      <c r="Z3551" t="s">
        <v>486</v>
      </c>
      <c r="AA3551" t="s">
        <v>487</v>
      </c>
      <c r="AB3551" t="s">
        <v>488</v>
      </c>
      <c r="AC3551" t="s">
        <v>112</v>
      </c>
      <c r="AD3551" t="s">
        <v>489</v>
      </c>
      <c r="AG3551" t="s">
        <v>490</v>
      </c>
      <c r="AH3551" t="s">
        <v>491</v>
      </c>
      <c r="AI3551" t="s">
        <v>60</v>
      </c>
      <c r="AJ3551">
        <v>54</v>
      </c>
      <c r="AK3551" s="4">
        <f t="shared" si="110"/>
        <v>2392935.0912000001</v>
      </c>
      <c r="AL3551" t="str">
        <f t="shared" si="111"/>
        <v>Vestido</v>
      </c>
      <c r="AM3551" t="s">
        <v>496</v>
      </c>
      <c r="AN3551" t="s">
        <v>497</v>
      </c>
    </row>
    <row r="3552" spans="1:40" x14ac:dyDescent="0.25">
      <c r="A3552" t="s">
        <v>325</v>
      </c>
      <c r="B3552" t="s">
        <v>326</v>
      </c>
      <c r="C3552" t="s">
        <v>38</v>
      </c>
      <c r="D3552" t="s">
        <v>39</v>
      </c>
      <c r="E3552" t="s">
        <v>247</v>
      </c>
      <c r="F3552" t="s">
        <v>165</v>
      </c>
      <c r="G3552" t="s">
        <v>166</v>
      </c>
      <c r="H3552" t="s">
        <v>167</v>
      </c>
      <c r="I3552" t="s">
        <v>44</v>
      </c>
      <c r="J3552" t="s">
        <v>44</v>
      </c>
      <c r="K3552" t="s">
        <v>39</v>
      </c>
      <c r="L3552" t="s">
        <v>45</v>
      </c>
      <c r="M3552">
        <v>180</v>
      </c>
      <c r="N3552" t="s">
        <v>46</v>
      </c>
      <c r="O3552">
        <v>44313.612800000003</v>
      </c>
      <c r="P3552">
        <v>115990</v>
      </c>
      <c r="S3552">
        <v>0.54536426216053102</v>
      </c>
      <c r="T3552" t="s">
        <v>258</v>
      </c>
      <c r="U3552" t="s">
        <v>327</v>
      </c>
      <c r="V3552" t="s">
        <v>328</v>
      </c>
      <c r="W3552" t="s">
        <v>112</v>
      </c>
      <c r="X3552" t="s">
        <v>333</v>
      </c>
      <c r="Y3552" t="s">
        <v>485</v>
      </c>
      <c r="Z3552" t="s">
        <v>486</v>
      </c>
      <c r="AA3552" t="s">
        <v>487</v>
      </c>
      <c r="AB3552" t="s">
        <v>488</v>
      </c>
      <c r="AC3552" t="s">
        <v>112</v>
      </c>
      <c r="AD3552" t="s">
        <v>489</v>
      </c>
      <c r="AG3552" t="s">
        <v>490</v>
      </c>
      <c r="AH3552" t="s">
        <v>491</v>
      </c>
      <c r="AI3552" t="s">
        <v>61</v>
      </c>
      <c r="AJ3552">
        <v>7</v>
      </c>
      <c r="AK3552" s="4">
        <f t="shared" si="110"/>
        <v>310195.28960000002</v>
      </c>
      <c r="AL3552" t="str">
        <f t="shared" si="111"/>
        <v>202310</v>
      </c>
      <c r="AM3552" t="s">
        <v>496</v>
      </c>
      <c r="AN3552" t="s">
        <v>497</v>
      </c>
    </row>
    <row r="3553" spans="1:40" x14ac:dyDescent="0.25">
      <c r="A3553" t="s">
        <v>325</v>
      </c>
      <c r="B3553" t="s">
        <v>326</v>
      </c>
      <c r="C3553" t="s">
        <v>38</v>
      </c>
      <c r="D3553" t="s">
        <v>39</v>
      </c>
      <c r="E3553" t="s">
        <v>247</v>
      </c>
      <c r="F3553" t="s">
        <v>165</v>
      </c>
      <c r="G3553" t="s">
        <v>166</v>
      </c>
      <c r="H3553" t="s">
        <v>167</v>
      </c>
      <c r="I3553" t="s">
        <v>44</v>
      </c>
      <c r="J3553" t="s">
        <v>44</v>
      </c>
      <c r="K3553" t="s">
        <v>39</v>
      </c>
      <c r="L3553" t="s">
        <v>45</v>
      </c>
      <c r="M3553">
        <v>180</v>
      </c>
      <c r="N3553" t="s">
        <v>46</v>
      </c>
      <c r="O3553">
        <v>44313.612800000003</v>
      </c>
      <c r="P3553">
        <v>115990</v>
      </c>
      <c r="S3553">
        <v>0.54536426216053102</v>
      </c>
      <c r="T3553" t="s">
        <v>258</v>
      </c>
      <c r="U3553" t="s">
        <v>327</v>
      </c>
      <c r="V3553" t="s">
        <v>328</v>
      </c>
      <c r="W3553" t="s">
        <v>112</v>
      </c>
      <c r="X3553" t="s">
        <v>333</v>
      </c>
      <c r="Y3553" t="s">
        <v>485</v>
      </c>
      <c r="Z3553" t="s">
        <v>486</v>
      </c>
      <c r="AA3553" t="s">
        <v>487</v>
      </c>
      <c r="AB3553" t="s">
        <v>488</v>
      </c>
      <c r="AC3553" t="s">
        <v>112</v>
      </c>
      <c r="AD3553" t="s">
        <v>489</v>
      </c>
      <c r="AG3553" t="s">
        <v>490</v>
      </c>
      <c r="AH3553" t="s">
        <v>491</v>
      </c>
      <c r="AI3553" t="s">
        <v>62</v>
      </c>
      <c r="AJ3553">
        <v>7</v>
      </c>
      <c r="AK3553" s="4">
        <f t="shared" si="110"/>
        <v>310195.28960000002</v>
      </c>
      <c r="AL3553" t="str">
        <f t="shared" si="111"/>
        <v>202311</v>
      </c>
      <c r="AM3553" t="s">
        <v>496</v>
      </c>
      <c r="AN3553" t="s">
        <v>497</v>
      </c>
    </row>
    <row r="3554" spans="1:40" x14ac:dyDescent="0.25">
      <c r="A3554" t="s">
        <v>325</v>
      </c>
      <c r="B3554" t="s">
        <v>326</v>
      </c>
      <c r="C3554" t="s">
        <v>38</v>
      </c>
      <c r="D3554" t="s">
        <v>39</v>
      </c>
      <c r="E3554" t="s">
        <v>247</v>
      </c>
      <c r="F3554" t="s">
        <v>165</v>
      </c>
      <c r="G3554" t="s">
        <v>166</v>
      </c>
      <c r="H3554" t="s">
        <v>167</v>
      </c>
      <c r="I3554" t="s">
        <v>44</v>
      </c>
      <c r="J3554" t="s">
        <v>44</v>
      </c>
      <c r="K3554" t="s">
        <v>39</v>
      </c>
      <c r="L3554" t="s">
        <v>45</v>
      </c>
      <c r="M3554">
        <v>180</v>
      </c>
      <c r="N3554" t="s">
        <v>46</v>
      </c>
      <c r="O3554">
        <v>44313.612800000003</v>
      </c>
      <c r="P3554">
        <v>115990</v>
      </c>
      <c r="S3554">
        <v>0.54536426216053102</v>
      </c>
      <c r="T3554" t="s">
        <v>258</v>
      </c>
      <c r="U3554" t="s">
        <v>327</v>
      </c>
      <c r="V3554" t="s">
        <v>328</v>
      </c>
      <c r="W3554" t="s">
        <v>112</v>
      </c>
      <c r="X3554" t="s">
        <v>333</v>
      </c>
      <c r="Y3554" t="s">
        <v>485</v>
      </c>
      <c r="Z3554" t="s">
        <v>486</v>
      </c>
      <c r="AA3554" t="s">
        <v>487</v>
      </c>
      <c r="AB3554" t="s">
        <v>488</v>
      </c>
      <c r="AC3554" t="s">
        <v>112</v>
      </c>
      <c r="AD3554" t="s">
        <v>489</v>
      </c>
      <c r="AG3554" t="s">
        <v>490</v>
      </c>
      <c r="AH3554" t="s">
        <v>491</v>
      </c>
      <c r="AI3554" t="s">
        <v>63</v>
      </c>
      <c r="AJ3554">
        <v>24</v>
      </c>
      <c r="AK3554" s="4">
        <f t="shared" si="110"/>
        <v>1063526.7072000001</v>
      </c>
      <c r="AL3554" t="str">
        <f t="shared" si="111"/>
        <v>202312</v>
      </c>
      <c r="AM3554" t="s">
        <v>496</v>
      </c>
      <c r="AN3554" t="s">
        <v>497</v>
      </c>
    </row>
    <row r="3555" spans="1:40" x14ac:dyDescent="0.25">
      <c r="A3555" t="s">
        <v>325</v>
      </c>
      <c r="B3555" t="s">
        <v>326</v>
      </c>
      <c r="C3555" t="s">
        <v>38</v>
      </c>
      <c r="D3555" t="s">
        <v>39</v>
      </c>
      <c r="E3555" t="s">
        <v>247</v>
      </c>
      <c r="F3555" t="s">
        <v>165</v>
      </c>
      <c r="G3555" t="s">
        <v>166</v>
      </c>
      <c r="H3555" t="s">
        <v>167</v>
      </c>
      <c r="I3555" t="s">
        <v>44</v>
      </c>
      <c r="J3555" t="s">
        <v>44</v>
      </c>
      <c r="K3555" t="s">
        <v>39</v>
      </c>
      <c r="L3555" t="s">
        <v>45</v>
      </c>
      <c r="M3555">
        <v>180</v>
      </c>
      <c r="N3555" t="s">
        <v>46</v>
      </c>
      <c r="O3555">
        <v>44313.612800000003</v>
      </c>
      <c r="P3555">
        <v>115990</v>
      </c>
      <c r="S3555">
        <v>0.54536426216053102</v>
      </c>
      <c r="T3555" t="s">
        <v>258</v>
      </c>
      <c r="U3555" t="s">
        <v>327</v>
      </c>
      <c r="V3555" t="s">
        <v>328</v>
      </c>
      <c r="W3555" t="s">
        <v>112</v>
      </c>
      <c r="X3555" t="s">
        <v>333</v>
      </c>
      <c r="Y3555" t="s">
        <v>485</v>
      </c>
      <c r="Z3555" t="s">
        <v>486</v>
      </c>
      <c r="AA3555" t="s">
        <v>487</v>
      </c>
      <c r="AB3555" t="s">
        <v>488</v>
      </c>
      <c r="AC3555" t="s">
        <v>112</v>
      </c>
      <c r="AD3555" t="s">
        <v>489</v>
      </c>
      <c r="AG3555" t="s">
        <v>490</v>
      </c>
      <c r="AH3555" t="s">
        <v>491</v>
      </c>
      <c r="AI3555" t="s">
        <v>64</v>
      </c>
      <c r="AJ3555">
        <v>1</v>
      </c>
      <c r="AK3555" s="4">
        <f t="shared" si="110"/>
        <v>44313.612800000003</v>
      </c>
      <c r="AL3555" t="str">
        <f t="shared" si="111"/>
        <v>202401</v>
      </c>
      <c r="AM3555" t="s">
        <v>496</v>
      </c>
      <c r="AN3555" t="s">
        <v>497</v>
      </c>
    </row>
    <row r="3556" spans="1:40" x14ac:dyDescent="0.25">
      <c r="A3556" t="s">
        <v>325</v>
      </c>
      <c r="B3556" t="s">
        <v>326</v>
      </c>
      <c r="C3556" t="s">
        <v>38</v>
      </c>
      <c r="D3556" t="s">
        <v>39</v>
      </c>
      <c r="E3556" t="s">
        <v>247</v>
      </c>
      <c r="F3556" t="s">
        <v>165</v>
      </c>
      <c r="G3556" t="s">
        <v>166</v>
      </c>
      <c r="H3556" t="s">
        <v>167</v>
      </c>
      <c r="I3556" t="s">
        <v>44</v>
      </c>
      <c r="J3556" t="s">
        <v>44</v>
      </c>
      <c r="K3556" t="s">
        <v>39</v>
      </c>
      <c r="L3556" t="s">
        <v>45</v>
      </c>
      <c r="M3556">
        <v>180</v>
      </c>
      <c r="N3556" t="s">
        <v>46</v>
      </c>
      <c r="O3556">
        <v>44313.612800000003</v>
      </c>
      <c r="P3556">
        <v>115990</v>
      </c>
      <c r="S3556">
        <v>0.54536426216053102</v>
      </c>
      <c r="T3556" t="s">
        <v>258</v>
      </c>
      <c r="U3556" t="s">
        <v>327</v>
      </c>
      <c r="V3556" t="s">
        <v>328</v>
      </c>
      <c r="W3556" t="s">
        <v>112</v>
      </c>
      <c r="X3556" t="s">
        <v>333</v>
      </c>
      <c r="Y3556" t="s">
        <v>485</v>
      </c>
      <c r="Z3556" t="s">
        <v>486</v>
      </c>
      <c r="AA3556" t="s">
        <v>487</v>
      </c>
      <c r="AB3556" t="s">
        <v>488</v>
      </c>
      <c r="AC3556" t="s">
        <v>112</v>
      </c>
      <c r="AD3556" t="s">
        <v>489</v>
      </c>
      <c r="AG3556" t="s">
        <v>490</v>
      </c>
      <c r="AH3556" t="s">
        <v>491</v>
      </c>
      <c r="AI3556" t="s">
        <v>65</v>
      </c>
      <c r="AJ3556">
        <v>1</v>
      </c>
      <c r="AK3556" s="4">
        <f t="shared" si="110"/>
        <v>44313.612800000003</v>
      </c>
      <c r="AL3556" t="str">
        <f t="shared" si="111"/>
        <v>202402</v>
      </c>
      <c r="AM3556" t="s">
        <v>496</v>
      </c>
      <c r="AN3556" t="s">
        <v>497</v>
      </c>
    </row>
    <row r="3557" spans="1:40" x14ac:dyDescent="0.25">
      <c r="A3557" t="s">
        <v>325</v>
      </c>
      <c r="B3557" t="s">
        <v>326</v>
      </c>
      <c r="C3557" t="s">
        <v>38</v>
      </c>
      <c r="D3557" t="s">
        <v>39</v>
      </c>
      <c r="E3557" t="s">
        <v>247</v>
      </c>
      <c r="F3557" t="s">
        <v>165</v>
      </c>
      <c r="G3557" t="s">
        <v>166</v>
      </c>
      <c r="H3557" t="s">
        <v>167</v>
      </c>
      <c r="I3557" t="s">
        <v>44</v>
      </c>
      <c r="J3557" t="s">
        <v>44</v>
      </c>
      <c r="K3557" t="s">
        <v>39</v>
      </c>
      <c r="L3557" t="s">
        <v>45</v>
      </c>
      <c r="M3557">
        <v>180</v>
      </c>
      <c r="N3557" t="s">
        <v>46</v>
      </c>
      <c r="O3557">
        <v>44313.612800000003</v>
      </c>
      <c r="P3557">
        <v>115990</v>
      </c>
      <c r="S3557">
        <v>0.54536426216053102</v>
      </c>
      <c r="T3557" t="s">
        <v>258</v>
      </c>
      <c r="U3557" t="s">
        <v>327</v>
      </c>
      <c r="V3557" t="s">
        <v>328</v>
      </c>
      <c r="W3557" t="s">
        <v>112</v>
      </c>
      <c r="X3557" t="s">
        <v>333</v>
      </c>
      <c r="Y3557" t="s">
        <v>485</v>
      </c>
      <c r="Z3557" t="s">
        <v>486</v>
      </c>
      <c r="AA3557" t="s">
        <v>487</v>
      </c>
      <c r="AB3557" t="s">
        <v>488</v>
      </c>
      <c r="AC3557" t="s">
        <v>112</v>
      </c>
      <c r="AD3557" t="s">
        <v>489</v>
      </c>
      <c r="AG3557" t="s">
        <v>490</v>
      </c>
      <c r="AH3557" t="s">
        <v>491</v>
      </c>
      <c r="AI3557" t="s">
        <v>66</v>
      </c>
      <c r="AJ3557">
        <v>2</v>
      </c>
      <c r="AK3557" s="4">
        <f t="shared" si="110"/>
        <v>88627.225600000005</v>
      </c>
      <c r="AL3557" t="str">
        <f t="shared" si="111"/>
        <v>202403</v>
      </c>
      <c r="AM3557" t="s">
        <v>496</v>
      </c>
      <c r="AN3557" t="s">
        <v>497</v>
      </c>
    </row>
    <row r="3558" spans="1:40" x14ac:dyDescent="0.25">
      <c r="A3558" t="s">
        <v>334</v>
      </c>
      <c r="B3558" t="s">
        <v>335</v>
      </c>
      <c r="C3558" t="s">
        <v>38</v>
      </c>
      <c r="D3558" t="s">
        <v>39</v>
      </c>
      <c r="E3558" t="s">
        <v>247</v>
      </c>
      <c r="F3558" t="s">
        <v>165</v>
      </c>
      <c r="G3558" t="s">
        <v>248</v>
      </c>
      <c r="H3558" t="s">
        <v>262</v>
      </c>
      <c r="I3558" t="s">
        <v>44</v>
      </c>
      <c r="J3558" t="s">
        <v>44</v>
      </c>
      <c r="K3558" t="s">
        <v>39</v>
      </c>
      <c r="L3558" t="s">
        <v>192</v>
      </c>
      <c r="M3558">
        <v>180</v>
      </c>
      <c r="N3558" t="s">
        <v>46</v>
      </c>
      <c r="O3558">
        <v>29409</v>
      </c>
      <c r="P3558">
        <v>99990</v>
      </c>
      <c r="S3558">
        <v>0.64999789978997902</v>
      </c>
      <c r="T3558" t="s">
        <v>250</v>
      </c>
      <c r="U3558" t="s">
        <v>181</v>
      </c>
      <c r="V3558" t="s">
        <v>182</v>
      </c>
      <c r="W3558" t="s">
        <v>50</v>
      </c>
      <c r="X3558" t="s">
        <v>311</v>
      </c>
      <c r="Y3558" t="s">
        <v>485</v>
      </c>
      <c r="Z3558" t="s">
        <v>486</v>
      </c>
      <c r="AA3558" t="s">
        <v>487</v>
      </c>
      <c r="AB3558" t="s">
        <v>488</v>
      </c>
      <c r="AC3558" t="s">
        <v>112</v>
      </c>
      <c r="AD3558" t="s">
        <v>489</v>
      </c>
      <c r="AG3558" t="s">
        <v>490</v>
      </c>
      <c r="AH3558" t="s">
        <v>491</v>
      </c>
      <c r="AI3558" t="s">
        <v>60</v>
      </c>
      <c r="AJ3558">
        <v>24</v>
      </c>
      <c r="AK3558" s="4">
        <f t="shared" si="110"/>
        <v>705816</v>
      </c>
      <c r="AL3558" t="str">
        <f t="shared" si="111"/>
        <v>Vestido</v>
      </c>
      <c r="AM3558" t="s">
        <v>496</v>
      </c>
      <c r="AN3558" t="s">
        <v>497</v>
      </c>
    </row>
    <row r="3559" spans="1:40" x14ac:dyDescent="0.25">
      <c r="A3559" t="s">
        <v>334</v>
      </c>
      <c r="B3559" t="s">
        <v>335</v>
      </c>
      <c r="C3559" t="s">
        <v>38</v>
      </c>
      <c r="D3559" t="s">
        <v>39</v>
      </c>
      <c r="E3559" t="s">
        <v>247</v>
      </c>
      <c r="F3559" t="s">
        <v>165</v>
      </c>
      <c r="G3559" t="s">
        <v>248</v>
      </c>
      <c r="H3559" t="s">
        <v>262</v>
      </c>
      <c r="I3559" t="s">
        <v>44</v>
      </c>
      <c r="J3559" t="s">
        <v>44</v>
      </c>
      <c r="K3559" t="s">
        <v>39</v>
      </c>
      <c r="L3559" t="s">
        <v>192</v>
      </c>
      <c r="M3559">
        <v>180</v>
      </c>
      <c r="N3559" t="s">
        <v>46</v>
      </c>
      <c r="O3559">
        <v>29409</v>
      </c>
      <c r="P3559">
        <v>99990</v>
      </c>
      <c r="S3559">
        <v>0.64999789978997902</v>
      </c>
      <c r="T3559" t="s">
        <v>250</v>
      </c>
      <c r="U3559" t="s">
        <v>181</v>
      </c>
      <c r="V3559" t="s">
        <v>182</v>
      </c>
      <c r="W3559" t="s">
        <v>50</v>
      </c>
      <c r="X3559" t="s">
        <v>311</v>
      </c>
      <c r="Y3559" t="s">
        <v>485</v>
      </c>
      <c r="Z3559" t="s">
        <v>486</v>
      </c>
      <c r="AA3559" t="s">
        <v>487</v>
      </c>
      <c r="AB3559" t="s">
        <v>488</v>
      </c>
      <c r="AC3559" t="s">
        <v>112</v>
      </c>
      <c r="AD3559" t="s">
        <v>489</v>
      </c>
      <c r="AG3559" t="s">
        <v>490</v>
      </c>
      <c r="AH3559" t="s">
        <v>491</v>
      </c>
      <c r="AI3559" t="s">
        <v>61</v>
      </c>
      <c r="AJ3559">
        <v>7</v>
      </c>
      <c r="AK3559" s="4">
        <f t="shared" si="110"/>
        <v>205863</v>
      </c>
      <c r="AL3559" t="str">
        <f t="shared" si="111"/>
        <v>202310</v>
      </c>
      <c r="AM3559" t="s">
        <v>496</v>
      </c>
      <c r="AN3559" t="s">
        <v>497</v>
      </c>
    </row>
    <row r="3560" spans="1:40" x14ac:dyDescent="0.25">
      <c r="A3560" t="s">
        <v>334</v>
      </c>
      <c r="B3560" t="s">
        <v>335</v>
      </c>
      <c r="C3560" t="s">
        <v>38</v>
      </c>
      <c r="D3560" t="s">
        <v>39</v>
      </c>
      <c r="E3560" t="s">
        <v>247</v>
      </c>
      <c r="F3560" t="s">
        <v>165</v>
      </c>
      <c r="G3560" t="s">
        <v>248</v>
      </c>
      <c r="H3560" t="s">
        <v>262</v>
      </c>
      <c r="I3560" t="s">
        <v>44</v>
      </c>
      <c r="J3560" t="s">
        <v>44</v>
      </c>
      <c r="K3560" t="s">
        <v>39</v>
      </c>
      <c r="L3560" t="s">
        <v>192</v>
      </c>
      <c r="M3560">
        <v>180</v>
      </c>
      <c r="N3560" t="s">
        <v>46</v>
      </c>
      <c r="O3560">
        <v>29409</v>
      </c>
      <c r="P3560">
        <v>99990</v>
      </c>
      <c r="S3560">
        <v>0.64999789978997902</v>
      </c>
      <c r="T3560" t="s">
        <v>250</v>
      </c>
      <c r="U3560" t="s">
        <v>181</v>
      </c>
      <c r="V3560" t="s">
        <v>182</v>
      </c>
      <c r="W3560" t="s">
        <v>50</v>
      </c>
      <c r="X3560" t="s">
        <v>311</v>
      </c>
      <c r="Y3560" t="s">
        <v>485</v>
      </c>
      <c r="Z3560" t="s">
        <v>486</v>
      </c>
      <c r="AA3560" t="s">
        <v>487</v>
      </c>
      <c r="AB3560" t="s">
        <v>488</v>
      </c>
      <c r="AC3560" t="s">
        <v>112</v>
      </c>
      <c r="AD3560" t="s">
        <v>489</v>
      </c>
      <c r="AG3560" t="s">
        <v>490</v>
      </c>
      <c r="AH3560" t="s">
        <v>491</v>
      </c>
      <c r="AI3560" t="s">
        <v>62</v>
      </c>
      <c r="AJ3560">
        <v>21</v>
      </c>
      <c r="AK3560" s="4">
        <f t="shared" si="110"/>
        <v>617589</v>
      </c>
      <c r="AL3560" t="str">
        <f t="shared" si="111"/>
        <v>202311</v>
      </c>
      <c r="AM3560" t="s">
        <v>496</v>
      </c>
      <c r="AN3560" t="s">
        <v>497</v>
      </c>
    </row>
    <row r="3561" spans="1:40" x14ac:dyDescent="0.25">
      <c r="A3561" t="s">
        <v>334</v>
      </c>
      <c r="B3561" t="s">
        <v>335</v>
      </c>
      <c r="C3561" t="s">
        <v>38</v>
      </c>
      <c r="D3561" t="s">
        <v>39</v>
      </c>
      <c r="E3561" t="s">
        <v>247</v>
      </c>
      <c r="F3561" t="s">
        <v>165</v>
      </c>
      <c r="G3561" t="s">
        <v>248</v>
      </c>
      <c r="H3561" t="s">
        <v>262</v>
      </c>
      <c r="I3561" t="s">
        <v>44</v>
      </c>
      <c r="J3561" t="s">
        <v>44</v>
      </c>
      <c r="K3561" t="s">
        <v>39</v>
      </c>
      <c r="L3561" t="s">
        <v>192</v>
      </c>
      <c r="M3561">
        <v>180</v>
      </c>
      <c r="N3561" t="s">
        <v>46</v>
      </c>
      <c r="O3561">
        <v>29409</v>
      </c>
      <c r="P3561">
        <v>99990</v>
      </c>
      <c r="S3561">
        <v>0.64999789978997902</v>
      </c>
      <c r="T3561" t="s">
        <v>250</v>
      </c>
      <c r="U3561" t="s">
        <v>181</v>
      </c>
      <c r="V3561" t="s">
        <v>182</v>
      </c>
      <c r="W3561" t="s">
        <v>50</v>
      </c>
      <c r="X3561" t="s">
        <v>311</v>
      </c>
      <c r="Y3561" t="s">
        <v>485</v>
      </c>
      <c r="Z3561" t="s">
        <v>486</v>
      </c>
      <c r="AA3561" t="s">
        <v>487</v>
      </c>
      <c r="AB3561" t="s">
        <v>488</v>
      </c>
      <c r="AC3561" t="s">
        <v>112</v>
      </c>
      <c r="AD3561" t="s">
        <v>489</v>
      </c>
      <c r="AG3561" t="s">
        <v>490</v>
      </c>
      <c r="AH3561" t="s">
        <v>491</v>
      </c>
      <c r="AI3561" t="s">
        <v>63</v>
      </c>
      <c r="AJ3561">
        <v>47</v>
      </c>
      <c r="AK3561" s="4">
        <f t="shared" si="110"/>
        <v>1382223</v>
      </c>
      <c r="AL3561" t="str">
        <f t="shared" si="111"/>
        <v>202312</v>
      </c>
      <c r="AM3561" t="s">
        <v>496</v>
      </c>
      <c r="AN3561" t="s">
        <v>497</v>
      </c>
    </row>
    <row r="3562" spans="1:40" x14ac:dyDescent="0.25">
      <c r="A3562" t="s">
        <v>334</v>
      </c>
      <c r="B3562" t="s">
        <v>335</v>
      </c>
      <c r="C3562" t="s">
        <v>38</v>
      </c>
      <c r="D3562" t="s">
        <v>39</v>
      </c>
      <c r="E3562" t="s">
        <v>247</v>
      </c>
      <c r="F3562" t="s">
        <v>165</v>
      </c>
      <c r="G3562" t="s">
        <v>248</v>
      </c>
      <c r="H3562" t="s">
        <v>262</v>
      </c>
      <c r="I3562" t="s">
        <v>44</v>
      </c>
      <c r="J3562" t="s">
        <v>44</v>
      </c>
      <c r="K3562" t="s">
        <v>39</v>
      </c>
      <c r="L3562" t="s">
        <v>192</v>
      </c>
      <c r="M3562">
        <v>180</v>
      </c>
      <c r="N3562" t="s">
        <v>46</v>
      </c>
      <c r="O3562">
        <v>29409</v>
      </c>
      <c r="P3562">
        <v>99990</v>
      </c>
      <c r="S3562">
        <v>0.64999789978997902</v>
      </c>
      <c r="T3562" t="s">
        <v>250</v>
      </c>
      <c r="U3562" t="s">
        <v>181</v>
      </c>
      <c r="V3562" t="s">
        <v>182</v>
      </c>
      <c r="W3562" t="s">
        <v>50</v>
      </c>
      <c r="X3562" t="s">
        <v>311</v>
      </c>
      <c r="Y3562" t="s">
        <v>485</v>
      </c>
      <c r="Z3562" t="s">
        <v>486</v>
      </c>
      <c r="AA3562" t="s">
        <v>487</v>
      </c>
      <c r="AB3562" t="s">
        <v>488</v>
      </c>
      <c r="AC3562" t="s">
        <v>112</v>
      </c>
      <c r="AD3562" t="s">
        <v>489</v>
      </c>
      <c r="AG3562" t="s">
        <v>490</v>
      </c>
      <c r="AH3562" t="s">
        <v>491</v>
      </c>
      <c r="AI3562" t="s">
        <v>64</v>
      </c>
      <c r="AJ3562">
        <v>2</v>
      </c>
      <c r="AK3562" s="4">
        <f t="shared" si="110"/>
        <v>58818</v>
      </c>
      <c r="AL3562" t="str">
        <f t="shared" si="111"/>
        <v>202401</v>
      </c>
      <c r="AM3562" t="s">
        <v>496</v>
      </c>
      <c r="AN3562" t="s">
        <v>497</v>
      </c>
    </row>
    <row r="3563" spans="1:40" x14ac:dyDescent="0.25">
      <c r="A3563" t="s">
        <v>334</v>
      </c>
      <c r="B3563" t="s">
        <v>335</v>
      </c>
      <c r="C3563" t="s">
        <v>38</v>
      </c>
      <c r="D3563" t="s">
        <v>39</v>
      </c>
      <c r="E3563" t="s">
        <v>247</v>
      </c>
      <c r="F3563" t="s">
        <v>165</v>
      </c>
      <c r="G3563" t="s">
        <v>248</v>
      </c>
      <c r="H3563" t="s">
        <v>262</v>
      </c>
      <c r="I3563" t="s">
        <v>44</v>
      </c>
      <c r="J3563" t="s">
        <v>44</v>
      </c>
      <c r="K3563" t="s">
        <v>39</v>
      </c>
      <c r="L3563" t="s">
        <v>192</v>
      </c>
      <c r="M3563">
        <v>180</v>
      </c>
      <c r="N3563" t="s">
        <v>46</v>
      </c>
      <c r="O3563">
        <v>29409</v>
      </c>
      <c r="P3563">
        <v>99990</v>
      </c>
      <c r="S3563">
        <v>0.64999789978997902</v>
      </c>
      <c r="T3563" t="s">
        <v>250</v>
      </c>
      <c r="U3563" t="s">
        <v>181</v>
      </c>
      <c r="V3563" t="s">
        <v>182</v>
      </c>
      <c r="W3563" t="s">
        <v>50</v>
      </c>
      <c r="X3563" t="s">
        <v>311</v>
      </c>
      <c r="Y3563" t="s">
        <v>485</v>
      </c>
      <c r="Z3563" t="s">
        <v>486</v>
      </c>
      <c r="AA3563" t="s">
        <v>487</v>
      </c>
      <c r="AB3563" t="s">
        <v>488</v>
      </c>
      <c r="AC3563" t="s">
        <v>112</v>
      </c>
      <c r="AD3563" t="s">
        <v>489</v>
      </c>
      <c r="AG3563" t="s">
        <v>490</v>
      </c>
      <c r="AH3563" t="s">
        <v>491</v>
      </c>
      <c r="AI3563" t="s">
        <v>65</v>
      </c>
      <c r="AJ3563">
        <v>2</v>
      </c>
      <c r="AK3563" s="4">
        <f t="shared" si="110"/>
        <v>58818</v>
      </c>
      <c r="AL3563" t="str">
        <f t="shared" si="111"/>
        <v>202402</v>
      </c>
      <c r="AM3563" t="s">
        <v>496</v>
      </c>
      <c r="AN3563" t="s">
        <v>497</v>
      </c>
    </row>
    <row r="3564" spans="1:40" x14ac:dyDescent="0.25">
      <c r="A3564" t="s">
        <v>334</v>
      </c>
      <c r="B3564" t="s">
        <v>335</v>
      </c>
      <c r="C3564" t="s">
        <v>38</v>
      </c>
      <c r="D3564" t="s">
        <v>39</v>
      </c>
      <c r="E3564" t="s">
        <v>247</v>
      </c>
      <c r="F3564" t="s">
        <v>165</v>
      </c>
      <c r="G3564" t="s">
        <v>248</v>
      </c>
      <c r="H3564" t="s">
        <v>262</v>
      </c>
      <c r="I3564" t="s">
        <v>44</v>
      </c>
      <c r="J3564" t="s">
        <v>44</v>
      </c>
      <c r="K3564" t="s">
        <v>39</v>
      </c>
      <c r="L3564" t="s">
        <v>192</v>
      </c>
      <c r="M3564">
        <v>180</v>
      </c>
      <c r="N3564" t="s">
        <v>46</v>
      </c>
      <c r="O3564">
        <v>29409</v>
      </c>
      <c r="P3564">
        <v>99990</v>
      </c>
      <c r="S3564">
        <v>0.64999789978997902</v>
      </c>
      <c r="T3564" t="s">
        <v>250</v>
      </c>
      <c r="U3564" t="s">
        <v>181</v>
      </c>
      <c r="V3564" t="s">
        <v>182</v>
      </c>
      <c r="W3564" t="s">
        <v>50</v>
      </c>
      <c r="X3564" t="s">
        <v>311</v>
      </c>
      <c r="Y3564" t="s">
        <v>485</v>
      </c>
      <c r="Z3564" t="s">
        <v>486</v>
      </c>
      <c r="AA3564" t="s">
        <v>487</v>
      </c>
      <c r="AB3564" t="s">
        <v>488</v>
      </c>
      <c r="AC3564" t="s">
        <v>112</v>
      </c>
      <c r="AD3564" t="s">
        <v>489</v>
      </c>
      <c r="AG3564" t="s">
        <v>490</v>
      </c>
      <c r="AH3564" t="s">
        <v>491</v>
      </c>
      <c r="AI3564" t="s">
        <v>66</v>
      </c>
      <c r="AJ3564">
        <v>2</v>
      </c>
      <c r="AK3564" s="4">
        <f t="shared" si="110"/>
        <v>58818</v>
      </c>
      <c r="AL3564" t="str">
        <f t="shared" si="111"/>
        <v>202403</v>
      </c>
      <c r="AM3564" t="s">
        <v>496</v>
      </c>
      <c r="AN3564" t="s">
        <v>497</v>
      </c>
    </row>
    <row r="3565" spans="1:40" x14ac:dyDescent="0.25">
      <c r="A3565" t="s">
        <v>334</v>
      </c>
      <c r="B3565" t="s">
        <v>335</v>
      </c>
      <c r="C3565" t="s">
        <v>38</v>
      </c>
      <c r="D3565" t="s">
        <v>39</v>
      </c>
      <c r="E3565" t="s">
        <v>247</v>
      </c>
      <c r="F3565" t="s">
        <v>165</v>
      </c>
      <c r="G3565" t="s">
        <v>248</v>
      </c>
      <c r="H3565" t="s">
        <v>262</v>
      </c>
      <c r="I3565" t="s">
        <v>44</v>
      </c>
      <c r="J3565" t="s">
        <v>44</v>
      </c>
      <c r="K3565" t="s">
        <v>39</v>
      </c>
      <c r="L3565" t="s">
        <v>192</v>
      </c>
      <c r="M3565">
        <v>180</v>
      </c>
      <c r="N3565" t="s">
        <v>46</v>
      </c>
      <c r="O3565">
        <v>29409</v>
      </c>
      <c r="P3565">
        <v>99990</v>
      </c>
      <c r="S3565">
        <v>0.64999789978997902</v>
      </c>
      <c r="T3565" t="s">
        <v>252</v>
      </c>
      <c r="U3565" t="s">
        <v>181</v>
      </c>
      <c r="V3565" t="s">
        <v>182</v>
      </c>
      <c r="W3565" t="s">
        <v>50</v>
      </c>
      <c r="X3565" t="s">
        <v>312</v>
      </c>
      <c r="Y3565" t="s">
        <v>485</v>
      </c>
      <c r="Z3565" t="s">
        <v>486</v>
      </c>
      <c r="AA3565" t="s">
        <v>487</v>
      </c>
      <c r="AB3565" t="s">
        <v>488</v>
      </c>
      <c r="AC3565" t="s">
        <v>112</v>
      </c>
      <c r="AD3565" t="s">
        <v>489</v>
      </c>
      <c r="AG3565" t="s">
        <v>490</v>
      </c>
      <c r="AH3565" t="s">
        <v>491</v>
      </c>
      <c r="AI3565" t="s">
        <v>60</v>
      </c>
      <c r="AJ3565">
        <v>24</v>
      </c>
      <c r="AK3565" s="4">
        <f t="shared" si="110"/>
        <v>705816</v>
      </c>
      <c r="AL3565" t="str">
        <f t="shared" si="111"/>
        <v>Vestido</v>
      </c>
      <c r="AM3565" t="s">
        <v>496</v>
      </c>
      <c r="AN3565" t="s">
        <v>497</v>
      </c>
    </row>
    <row r="3566" spans="1:40" x14ac:dyDescent="0.25">
      <c r="A3566" t="s">
        <v>334</v>
      </c>
      <c r="B3566" t="s">
        <v>335</v>
      </c>
      <c r="C3566" t="s">
        <v>38</v>
      </c>
      <c r="D3566" t="s">
        <v>39</v>
      </c>
      <c r="E3566" t="s">
        <v>247</v>
      </c>
      <c r="F3566" t="s">
        <v>165</v>
      </c>
      <c r="G3566" t="s">
        <v>248</v>
      </c>
      <c r="H3566" t="s">
        <v>262</v>
      </c>
      <c r="I3566" t="s">
        <v>44</v>
      </c>
      <c r="J3566" t="s">
        <v>44</v>
      </c>
      <c r="K3566" t="s">
        <v>39</v>
      </c>
      <c r="L3566" t="s">
        <v>192</v>
      </c>
      <c r="M3566">
        <v>180</v>
      </c>
      <c r="N3566" t="s">
        <v>46</v>
      </c>
      <c r="O3566">
        <v>29409</v>
      </c>
      <c r="P3566">
        <v>99990</v>
      </c>
      <c r="S3566">
        <v>0.64999789978997902</v>
      </c>
      <c r="T3566" t="s">
        <v>252</v>
      </c>
      <c r="U3566" t="s">
        <v>181</v>
      </c>
      <c r="V3566" t="s">
        <v>182</v>
      </c>
      <c r="W3566" t="s">
        <v>50</v>
      </c>
      <c r="X3566" t="s">
        <v>312</v>
      </c>
      <c r="Y3566" t="s">
        <v>485</v>
      </c>
      <c r="Z3566" t="s">
        <v>486</v>
      </c>
      <c r="AA3566" t="s">
        <v>487</v>
      </c>
      <c r="AB3566" t="s">
        <v>488</v>
      </c>
      <c r="AC3566" t="s">
        <v>112</v>
      </c>
      <c r="AD3566" t="s">
        <v>489</v>
      </c>
      <c r="AG3566" t="s">
        <v>490</v>
      </c>
      <c r="AH3566" t="s">
        <v>491</v>
      </c>
      <c r="AI3566" t="s">
        <v>61</v>
      </c>
      <c r="AJ3566">
        <v>10</v>
      </c>
      <c r="AK3566" s="4">
        <f t="shared" si="110"/>
        <v>294090</v>
      </c>
      <c r="AL3566" t="str">
        <f t="shared" si="111"/>
        <v>202310</v>
      </c>
      <c r="AM3566" t="s">
        <v>496</v>
      </c>
      <c r="AN3566" t="s">
        <v>497</v>
      </c>
    </row>
    <row r="3567" spans="1:40" x14ac:dyDescent="0.25">
      <c r="A3567" t="s">
        <v>334</v>
      </c>
      <c r="B3567" t="s">
        <v>335</v>
      </c>
      <c r="C3567" t="s">
        <v>38</v>
      </c>
      <c r="D3567" t="s">
        <v>39</v>
      </c>
      <c r="E3567" t="s">
        <v>247</v>
      </c>
      <c r="F3567" t="s">
        <v>165</v>
      </c>
      <c r="G3567" t="s">
        <v>248</v>
      </c>
      <c r="H3567" t="s">
        <v>262</v>
      </c>
      <c r="I3567" t="s">
        <v>44</v>
      </c>
      <c r="J3567" t="s">
        <v>44</v>
      </c>
      <c r="K3567" t="s">
        <v>39</v>
      </c>
      <c r="L3567" t="s">
        <v>192</v>
      </c>
      <c r="M3567">
        <v>180</v>
      </c>
      <c r="N3567" t="s">
        <v>46</v>
      </c>
      <c r="O3567">
        <v>29409</v>
      </c>
      <c r="P3567">
        <v>99990</v>
      </c>
      <c r="S3567">
        <v>0.64999789978997902</v>
      </c>
      <c r="T3567" t="s">
        <v>252</v>
      </c>
      <c r="U3567" t="s">
        <v>181</v>
      </c>
      <c r="V3567" t="s">
        <v>182</v>
      </c>
      <c r="W3567" t="s">
        <v>50</v>
      </c>
      <c r="X3567" t="s">
        <v>312</v>
      </c>
      <c r="Y3567" t="s">
        <v>485</v>
      </c>
      <c r="Z3567" t="s">
        <v>486</v>
      </c>
      <c r="AA3567" t="s">
        <v>487</v>
      </c>
      <c r="AB3567" t="s">
        <v>488</v>
      </c>
      <c r="AC3567" t="s">
        <v>112</v>
      </c>
      <c r="AD3567" t="s">
        <v>489</v>
      </c>
      <c r="AG3567" t="s">
        <v>490</v>
      </c>
      <c r="AH3567" t="s">
        <v>491</v>
      </c>
      <c r="AI3567" t="s">
        <v>62</v>
      </c>
      <c r="AJ3567">
        <v>26</v>
      </c>
      <c r="AK3567" s="4">
        <f t="shared" si="110"/>
        <v>764634</v>
      </c>
      <c r="AL3567" t="str">
        <f t="shared" si="111"/>
        <v>202311</v>
      </c>
      <c r="AM3567" t="s">
        <v>496</v>
      </c>
      <c r="AN3567" t="s">
        <v>497</v>
      </c>
    </row>
    <row r="3568" spans="1:40" x14ac:dyDescent="0.25">
      <c r="A3568" t="s">
        <v>334</v>
      </c>
      <c r="B3568" t="s">
        <v>335</v>
      </c>
      <c r="C3568" t="s">
        <v>38</v>
      </c>
      <c r="D3568" t="s">
        <v>39</v>
      </c>
      <c r="E3568" t="s">
        <v>247</v>
      </c>
      <c r="F3568" t="s">
        <v>165</v>
      </c>
      <c r="G3568" t="s">
        <v>248</v>
      </c>
      <c r="H3568" t="s">
        <v>262</v>
      </c>
      <c r="I3568" t="s">
        <v>44</v>
      </c>
      <c r="J3568" t="s">
        <v>44</v>
      </c>
      <c r="K3568" t="s">
        <v>39</v>
      </c>
      <c r="L3568" t="s">
        <v>192</v>
      </c>
      <c r="M3568">
        <v>180</v>
      </c>
      <c r="N3568" t="s">
        <v>46</v>
      </c>
      <c r="O3568">
        <v>29409</v>
      </c>
      <c r="P3568">
        <v>99990</v>
      </c>
      <c r="S3568">
        <v>0.64999789978997902</v>
      </c>
      <c r="T3568" t="s">
        <v>252</v>
      </c>
      <c r="U3568" t="s">
        <v>181</v>
      </c>
      <c r="V3568" t="s">
        <v>182</v>
      </c>
      <c r="W3568" t="s">
        <v>50</v>
      </c>
      <c r="X3568" t="s">
        <v>312</v>
      </c>
      <c r="Y3568" t="s">
        <v>485</v>
      </c>
      <c r="Z3568" t="s">
        <v>486</v>
      </c>
      <c r="AA3568" t="s">
        <v>487</v>
      </c>
      <c r="AB3568" t="s">
        <v>488</v>
      </c>
      <c r="AC3568" t="s">
        <v>112</v>
      </c>
      <c r="AD3568" t="s">
        <v>489</v>
      </c>
      <c r="AG3568" t="s">
        <v>490</v>
      </c>
      <c r="AH3568" t="s">
        <v>491</v>
      </c>
      <c r="AI3568" t="s">
        <v>63</v>
      </c>
      <c r="AJ3568">
        <v>59</v>
      </c>
      <c r="AK3568" s="4">
        <f t="shared" si="110"/>
        <v>1735131</v>
      </c>
      <c r="AL3568" t="str">
        <f t="shared" si="111"/>
        <v>202312</v>
      </c>
      <c r="AM3568" t="s">
        <v>496</v>
      </c>
      <c r="AN3568" t="s">
        <v>497</v>
      </c>
    </row>
    <row r="3569" spans="1:40" x14ac:dyDescent="0.25">
      <c r="A3569" t="s">
        <v>334</v>
      </c>
      <c r="B3569" t="s">
        <v>335</v>
      </c>
      <c r="C3569" t="s">
        <v>38</v>
      </c>
      <c r="D3569" t="s">
        <v>39</v>
      </c>
      <c r="E3569" t="s">
        <v>247</v>
      </c>
      <c r="F3569" t="s">
        <v>165</v>
      </c>
      <c r="G3569" t="s">
        <v>248</v>
      </c>
      <c r="H3569" t="s">
        <v>262</v>
      </c>
      <c r="I3569" t="s">
        <v>44</v>
      </c>
      <c r="J3569" t="s">
        <v>44</v>
      </c>
      <c r="K3569" t="s">
        <v>39</v>
      </c>
      <c r="L3569" t="s">
        <v>192</v>
      </c>
      <c r="M3569">
        <v>180</v>
      </c>
      <c r="N3569" t="s">
        <v>46</v>
      </c>
      <c r="O3569">
        <v>29409</v>
      </c>
      <c r="P3569">
        <v>99990</v>
      </c>
      <c r="S3569">
        <v>0.64999789978997902</v>
      </c>
      <c r="T3569" t="s">
        <v>252</v>
      </c>
      <c r="U3569" t="s">
        <v>181</v>
      </c>
      <c r="V3569" t="s">
        <v>182</v>
      </c>
      <c r="W3569" t="s">
        <v>50</v>
      </c>
      <c r="X3569" t="s">
        <v>312</v>
      </c>
      <c r="Y3569" t="s">
        <v>485</v>
      </c>
      <c r="Z3569" t="s">
        <v>486</v>
      </c>
      <c r="AA3569" t="s">
        <v>487</v>
      </c>
      <c r="AB3569" t="s">
        <v>488</v>
      </c>
      <c r="AC3569" t="s">
        <v>112</v>
      </c>
      <c r="AD3569" t="s">
        <v>489</v>
      </c>
      <c r="AG3569" t="s">
        <v>490</v>
      </c>
      <c r="AH3569" t="s">
        <v>491</v>
      </c>
      <c r="AI3569" t="s">
        <v>64</v>
      </c>
      <c r="AJ3569">
        <v>2</v>
      </c>
      <c r="AK3569" s="4">
        <f t="shared" si="110"/>
        <v>58818</v>
      </c>
      <c r="AL3569" t="str">
        <f t="shared" si="111"/>
        <v>202401</v>
      </c>
      <c r="AM3569" t="s">
        <v>496</v>
      </c>
      <c r="AN3569" t="s">
        <v>497</v>
      </c>
    </row>
    <row r="3570" spans="1:40" x14ac:dyDescent="0.25">
      <c r="A3570" t="s">
        <v>334</v>
      </c>
      <c r="B3570" t="s">
        <v>335</v>
      </c>
      <c r="C3570" t="s">
        <v>38</v>
      </c>
      <c r="D3570" t="s">
        <v>39</v>
      </c>
      <c r="E3570" t="s">
        <v>247</v>
      </c>
      <c r="F3570" t="s">
        <v>165</v>
      </c>
      <c r="G3570" t="s">
        <v>248</v>
      </c>
      <c r="H3570" t="s">
        <v>262</v>
      </c>
      <c r="I3570" t="s">
        <v>44</v>
      </c>
      <c r="J3570" t="s">
        <v>44</v>
      </c>
      <c r="K3570" t="s">
        <v>39</v>
      </c>
      <c r="L3570" t="s">
        <v>192</v>
      </c>
      <c r="M3570">
        <v>180</v>
      </c>
      <c r="N3570" t="s">
        <v>46</v>
      </c>
      <c r="O3570">
        <v>29409</v>
      </c>
      <c r="P3570">
        <v>99990</v>
      </c>
      <c r="S3570">
        <v>0.64999789978997902</v>
      </c>
      <c r="T3570" t="s">
        <v>252</v>
      </c>
      <c r="U3570" t="s">
        <v>181</v>
      </c>
      <c r="V3570" t="s">
        <v>182</v>
      </c>
      <c r="W3570" t="s">
        <v>50</v>
      </c>
      <c r="X3570" t="s">
        <v>312</v>
      </c>
      <c r="Y3570" t="s">
        <v>485</v>
      </c>
      <c r="Z3570" t="s">
        <v>486</v>
      </c>
      <c r="AA3570" t="s">
        <v>487</v>
      </c>
      <c r="AB3570" t="s">
        <v>488</v>
      </c>
      <c r="AC3570" t="s">
        <v>112</v>
      </c>
      <c r="AD3570" t="s">
        <v>489</v>
      </c>
      <c r="AG3570" t="s">
        <v>490</v>
      </c>
      <c r="AH3570" t="s">
        <v>491</v>
      </c>
      <c r="AI3570" t="s">
        <v>65</v>
      </c>
      <c r="AJ3570">
        <v>2</v>
      </c>
      <c r="AK3570" s="4">
        <f t="shared" si="110"/>
        <v>58818</v>
      </c>
      <c r="AL3570" t="str">
        <f t="shared" si="111"/>
        <v>202402</v>
      </c>
      <c r="AM3570" t="s">
        <v>496</v>
      </c>
      <c r="AN3570" t="s">
        <v>497</v>
      </c>
    </row>
    <row r="3571" spans="1:40" x14ac:dyDescent="0.25">
      <c r="A3571" t="s">
        <v>334</v>
      </c>
      <c r="B3571" t="s">
        <v>335</v>
      </c>
      <c r="C3571" t="s">
        <v>38</v>
      </c>
      <c r="D3571" t="s">
        <v>39</v>
      </c>
      <c r="E3571" t="s">
        <v>247</v>
      </c>
      <c r="F3571" t="s">
        <v>165</v>
      </c>
      <c r="G3571" t="s">
        <v>248</v>
      </c>
      <c r="H3571" t="s">
        <v>262</v>
      </c>
      <c r="I3571" t="s">
        <v>44</v>
      </c>
      <c r="J3571" t="s">
        <v>44</v>
      </c>
      <c r="K3571" t="s">
        <v>39</v>
      </c>
      <c r="L3571" t="s">
        <v>192</v>
      </c>
      <c r="M3571">
        <v>180</v>
      </c>
      <c r="N3571" t="s">
        <v>46</v>
      </c>
      <c r="O3571">
        <v>29409</v>
      </c>
      <c r="P3571">
        <v>99990</v>
      </c>
      <c r="S3571">
        <v>0.64999789978997902</v>
      </c>
      <c r="T3571" t="s">
        <v>252</v>
      </c>
      <c r="U3571" t="s">
        <v>181</v>
      </c>
      <c r="V3571" t="s">
        <v>182</v>
      </c>
      <c r="W3571" t="s">
        <v>50</v>
      </c>
      <c r="X3571" t="s">
        <v>312</v>
      </c>
      <c r="Y3571" t="s">
        <v>485</v>
      </c>
      <c r="Z3571" t="s">
        <v>486</v>
      </c>
      <c r="AA3571" t="s">
        <v>487</v>
      </c>
      <c r="AB3571" t="s">
        <v>488</v>
      </c>
      <c r="AC3571" t="s">
        <v>112</v>
      </c>
      <c r="AD3571" t="s">
        <v>489</v>
      </c>
      <c r="AG3571" t="s">
        <v>490</v>
      </c>
      <c r="AH3571" t="s">
        <v>491</v>
      </c>
      <c r="AI3571" t="s">
        <v>66</v>
      </c>
      <c r="AJ3571">
        <v>2</v>
      </c>
      <c r="AK3571" s="4">
        <f t="shared" si="110"/>
        <v>58818</v>
      </c>
      <c r="AL3571" t="str">
        <f t="shared" si="111"/>
        <v>202403</v>
      </c>
      <c r="AM3571" t="s">
        <v>496</v>
      </c>
      <c r="AN3571" t="s">
        <v>497</v>
      </c>
    </row>
    <row r="3572" spans="1:40" x14ac:dyDescent="0.25">
      <c r="A3572" t="s">
        <v>334</v>
      </c>
      <c r="B3572" t="s">
        <v>335</v>
      </c>
      <c r="C3572" t="s">
        <v>38</v>
      </c>
      <c r="D3572" t="s">
        <v>39</v>
      </c>
      <c r="E3572" t="s">
        <v>247</v>
      </c>
      <c r="F3572" t="s">
        <v>165</v>
      </c>
      <c r="G3572" t="s">
        <v>248</v>
      </c>
      <c r="H3572" t="s">
        <v>262</v>
      </c>
      <c r="I3572" t="s">
        <v>44</v>
      </c>
      <c r="J3572" t="s">
        <v>44</v>
      </c>
      <c r="K3572" t="s">
        <v>39</v>
      </c>
      <c r="L3572" t="s">
        <v>192</v>
      </c>
      <c r="M3572">
        <v>180</v>
      </c>
      <c r="N3572" t="s">
        <v>46</v>
      </c>
      <c r="O3572">
        <v>29409</v>
      </c>
      <c r="P3572">
        <v>99990</v>
      </c>
      <c r="S3572">
        <v>0.64999789978997902</v>
      </c>
      <c r="T3572" t="s">
        <v>254</v>
      </c>
      <c r="U3572" t="s">
        <v>181</v>
      </c>
      <c r="V3572" t="s">
        <v>182</v>
      </c>
      <c r="W3572" t="s">
        <v>50</v>
      </c>
      <c r="X3572" t="s">
        <v>313</v>
      </c>
      <c r="Y3572" t="s">
        <v>485</v>
      </c>
      <c r="Z3572" t="s">
        <v>486</v>
      </c>
      <c r="AA3572" t="s">
        <v>487</v>
      </c>
      <c r="AB3572" t="s">
        <v>488</v>
      </c>
      <c r="AC3572" t="s">
        <v>112</v>
      </c>
      <c r="AD3572" t="s">
        <v>489</v>
      </c>
      <c r="AG3572" t="s">
        <v>490</v>
      </c>
      <c r="AH3572" t="s">
        <v>491</v>
      </c>
      <c r="AI3572" t="s">
        <v>60</v>
      </c>
      <c r="AJ3572">
        <v>24</v>
      </c>
      <c r="AK3572" s="4">
        <f t="shared" si="110"/>
        <v>705816</v>
      </c>
      <c r="AL3572" t="str">
        <f t="shared" si="111"/>
        <v>Vestido</v>
      </c>
      <c r="AM3572" t="s">
        <v>496</v>
      </c>
      <c r="AN3572" t="s">
        <v>497</v>
      </c>
    </row>
    <row r="3573" spans="1:40" x14ac:dyDescent="0.25">
      <c r="A3573" t="s">
        <v>334</v>
      </c>
      <c r="B3573" t="s">
        <v>335</v>
      </c>
      <c r="C3573" t="s">
        <v>38</v>
      </c>
      <c r="D3573" t="s">
        <v>39</v>
      </c>
      <c r="E3573" t="s">
        <v>247</v>
      </c>
      <c r="F3573" t="s">
        <v>165</v>
      </c>
      <c r="G3573" t="s">
        <v>248</v>
      </c>
      <c r="H3573" t="s">
        <v>262</v>
      </c>
      <c r="I3573" t="s">
        <v>44</v>
      </c>
      <c r="J3573" t="s">
        <v>44</v>
      </c>
      <c r="K3573" t="s">
        <v>39</v>
      </c>
      <c r="L3573" t="s">
        <v>192</v>
      </c>
      <c r="M3573">
        <v>180</v>
      </c>
      <c r="N3573" t="s">
        <v>46</v>
      </c>
      <c r="O3573">
        <v>29409</v>
      </c>
      <c r="P3573">
        <v>99990</v>
      </c>
      <c r="S3573">
        <v>0.64999789978997902</v>
      </c>
      <c r="T3573" t="s">
        <v>254</v>
      </c>
      <c r="U3573" t="s">
        <v>181</v>
      </c>
      <c r="V3573" t="s">
        <v>182</v>
      </c>
      <c r="W3573" t="s">
        <v>50</v>
      </c>
      <c r="X3573" t="s">
        <v>313</v>
      </c>
      <c r="Y3573" t="s">
        <v>485</v>
      </c>
      <c r="Z3573" t="s">
        <v>486</v>
      </c>
      <c r="AA3573" t="s">
        <v>487</v>
      </c>
      <c r="AB3573" t="s">
        <v>488</v>
      </c>
      <c r="AC3573" t="s">
        <v>112</v>
      </c>
      <c r="AD3573" t="s">
        <v>489</v>
      </c>
      <c r="AG3573" t="s">
        <v>490</v>
      </c>
      <c r="AH3573" t="s">
        <v>491</v>
      </c>
      <c r="AI3573" t="s">
        <v>61</v>
      </c>
      <c r="AJ3573">
        <v>10</v>
      </c>
      <c r="AK3573" s="4">
        <f t="shared" si="110"/>
        <v>294090</v>
      </c>
      <c r="AL3573" t="str">
        <f t="shared" si="111"/>
        <v>202310</v>
      </c>
      <c r="AM3573" t="s">
        <v>496</v>
      </c>
      <c r="AN3573" t="s">
        <v>497</v>
      </c>
    </row>
    <row r="3574" spans="1:40" x14ac:dyDescent="0.25">
      <c r="A3574" t="s">
        <v>334</v>
      </c>
      <c r="B3574" t="s">
        <v>335</v>
      </c>
      <c r="C3574" t="s">
        <v>38</v>
      </c>
      <c r="D3574" t="s">
        <v>39</v>
      </c>
      <c r="E3574" t="s">
        <v>247</v>
      </c>
      <c r="F3574" t="s">
        <v>165</v>
      </c>
      <c r="G3574" t="s">
        <v>248</v>
      </c>
      <c r="H3574" t="s">
        <v>262</v>
      </c>
      <c r="I3574" t="s">
        <v>44</v>
      </c>
      <c r="J3574" t="s">
        <v>44</v>
      </c>
      <c r="K3574" t="s">
        <v>39</v>
      </c>
      <c r="L3574" t="s">
        <v>192</v>
      </c>
      <c r="M3574">
        <v>180</v>
      </c>
      <c r="N3574" t="s">
        <v>46</v>
      </c>
      <c r="O3574">
        <v>29409</v>
      </c>
      <c r="P3574">
        <v>99990</v>
      </c>
      <c r="S3574">
        <v>0.64999789978997902</v>
      </c>
      <c r="T3574" t="s">
        <v>254</v>
      </c>
      <c r="U3574" t="s">
        <v>181</v>
      </c>
      <c r="V3574" t="s">
        <v>182</v>
      </c>
      <c r="W3574" t="s">
        <v>50</v>
      </c>
      <c r="X3574" t="s">
        <v>313</v>
      </c>
      <c r="Y3574" t="s">
        <v>485</v>
      </c>
      <c r="Z3574" t="s">
        <v>486</v>
      </c>
      <c r="AA3574" t="s">
        <v>487</v>
      </c>
      <c r="AB3574" t="s">
        <v>488</v>
      </c>
      <c r="AC3574" t="s">
        <v>112</v>
      </c>
      <c r="AD3574" t="s">
        <v>489</v>
      </c>
      <c r="AG3574" t="s">
        <v>490</v>
      </c>
      <c r="AH3574" t="s">
        <v>491</v>
      </c>
      <c r="AI3574" t="s">
        <v>62</v>
      </c>
      <c r="AJ3574">
        <v>28</v>
      </c>
      <c r="AK3574" s="4">
        <f t="shared" si="110"/>
        <v>823452</v>
      </c>
      <c r="AL3574" t="str">
        <f t="shared" si="111"/>
        <v>202311</v>
      </c>
      <c r="AM3574" t="s">
        <v>496</v>
      </c>
      <c r="AN3574" t="s">
        <v>497</v>
      </c>
    </row>
    <row r="3575" spans="1:40" x14ac:dyDescent="0.25">
      <c r="A3575" t="s">
        <v>334</v>
      </c>
      <c r="B3575" t="s">
        <v>335</v>
      </c>
      <c r="C3575" t="s">
        <v>38</v>
      </c>
      <c r="D3575" t="s">
        <v>39</v>
      </c>
      <c r="E3575" t="s">
        <v>247</v>
      </c>
      <c r="F3575" t="s">
        <v>165</v>
      </c>
      <c r="G3575" t="s">
        <v>248</v>
      </c>
      <c r="H3575" t="s">
        <v>262</v>
      </c>
      <c r="I3575" t="s">
        <v>44</v>
      </c>
      <c r="J3575" t="s">
        <v>44</v>
      </c>
      <c r="K3575" t="s">
        <v>39</v>
      </c>
      <c r="L3575" t="s">
        <v>192</v>
      </c>
      <c r="M3575">
        <v>180</v>
      </c>
      <c r="N3575" t="s">
        <v>46</v>
      </c>
      <c r="O3575">
        <v>29409</v>
      </c>
      <c r="P3575">
        <v>99990</v>
      </c>
      <c r="S3575">
        <v>0.64999789978997902</v>
      </c>
      <c r="T3575" t="s">
        <v>254</v>
      </c>
      <c r="U3575" t="s">
        <v>181</v>
      </c>
      <c r="V3575" t="s">
        <v>182</v>
      </c>
      <c r="W3575" t="s">
        <v>50</v>
      </c>
      <c r="X3575" t="s">
        <v>313</v>
      </c>
      <c r="Y3575" t="s">
        <v>485</v>
      </c>
      <c r="Z3575" t="s">
        <v>486</v>
      </c>
      <c r="AA3575" t="s">
        <v>487</v>
      </c>
      <c r="AB3575" t="s">
        <v>488</v>
      </c>
      <c r="AC3575" t="s">
        <v>112</v>
      </c>
      <c r="AD3575" t="s">
        <v>489</v>
      </c>
      <c r="AG3575" t="s">
        <v>490</v>
      </c>
      <c r="AH3575" t="s">
        <v>491</v>
      </c>
      <c r="AI3575" t="s">
        <v>63</v>
      </c>
      <c r="AJ3575">
        <v>63</v>
      </c>
      <c r="AK3575" s="4">
        <f t="shared" si="110"/>
        <v>1852767</v>
      </c>
      <c r="AL3575" t="str">
        <f t="shared" si="111"/>
        <v>202312</v>
      </c>
      <c r="AM3575" t="s">
        <v>496</v>
      </c>
      <c r="AN3575" t="s">
        <v>497</v>
      </c>
    </row>
    <row r="3576" spans="1:40" x14ac:dyDescent="0.25">
      <c r="A3576" t="s">
        <v>334</v>
      </c>
      <c r="B3576" t="s">
        <v>335</v>
      </c>
      <c r="C3576" t="s">
        <v>38</v>
      </c>
      <c r="D3576" t="s">
        <v>39</v>
      </c>
      <c r="E3576" t="s">
        <v>247</v>
      </c>
      <c r="F3576" t="s">
        <v>165</v>
      </c>
      <c r="G3576" t="s">
        <v>248</v>
      </c>
      <c r="H3576" t="s">
        <v>262</v>
      </c>
      <c r="I3576" t="s">
        <v>44</v>
      </c>
      <c r="J3576" t="s">
        <v>44</v>
      </c>
      <c r="K3576" t="s">
        <v>39</v>
      </c>
      <c r="L3576" t="s">
        <v>192</v>
      </c>
      <c r="M3576">
        <v>180</v>
      </c>
      <c r="N3576" t="s">
        <v>46</v>
      </c>
      <c r="O3576">
        <v>29409</v>
      </c>
      <c r="P3576">
        <v>99990</v>
      </c>
      <c r="S3576">
        <v>0.64999789978997902</v>
      </c>
      <c r="T3576" t="s">
        <v>254</v>
      </c>
      <c r="U3576" t="s">
        <v>181</v>
      </c>
      <c r="V3576" t="s">
        <v>182</v>
      </c>
      <c r="W3576" t="s">
        <v>50</v>
      </c>
      <c r="X3576" t="s">
        <v>313</v>
      </c>
      <c r="Y3576" t="s">
        <v>485</v>
      </c>
      <c r="Z3576" t="s">
        <v>486</v>
      </c>
      <c r="AA3576" t="s">
        <v>487</v>
      </c>
      <c r="AB3576" t="s">
        <v>488</v>
      </c>
      <c r="AC3576" t="s">
        <v>112</v>
      </c>
      <c r="AD3576" t="s">
        <v>489</v>
      </c>
      <c r="AG3576" t="s">
        <v>490</v>
      </c>
      <c r="AH3576" t="s">
        <v>491</v>
      </c>
      <c r="AI3576" t="s">
        <v>64</v>
      </c>
      <c r="AJ3576">
        <v>2</v>
      </c>
      <c r="AK3576" s="4">
        <f t="shared" si="110"/>
        <v>58818</v>
      </c>
      <c r="AL3576" t="str">
        <f t="shared" si="111"/>
        <v>202401</v>
      </c>
      <c r="AM3576" t="s">
        <v>496</v>
      </c>
      <c r="AN3576" t="s">
        <v>497</v>
      </c>
    </row>
    <row r="3577" spans="1:40" x14ac:dyDescent="0.25">
      <c r="A3577" t="s">
        <v>334</v>
      </c>
      <c r="B3577" t="s">
        <v>335</v>
      </c>
      <c r="C3577" t="s">
        <v>38</v>
      </c>
      <c r="D3577" t="s">
        <v>39</v>
      </c>
      <c r="E3577" t="s">
        <v>247</v>
      </c>
      <c r="F3577" t="s">
        <v>165</v>
      </c>
      <c r="G3577" t="s">
        <v>248</v>
      </c>
      <c r="H3577" t="s">
        <v>262</v>
      </c>
      <c r="I3577" t="s">
        <v>44</v>
      </c>
      <c r="J3577" t="s">
        <v>44</v>
      </c>
      <c r="K3577" t="s">
        <v>39</v>
      </c>
      <c r="L3577" t="s">
        <v>192</v>
      </c>
      <c r="M3577">
        <v>180</v>
      </c>
      <c r="N3577" t="s">
        <v>46</v>
      </c>
      <c r="O3577">
        <v>29409</v>
      </c>
      <c r="P3577">
        <v>99990</v>
      </c>
      <c r="S3577">
        <v>0.64999789978997902</v>
      </c>
      <c r="T3577" t="s">
        <v>254</v>
      </c>
      <c r="U3577" t="s">
        <v>181</v>
      </c>
      <c r="V3577" t="s">
        <v>182</v>
      </c>
      <c r="W3577" t="s">
        <v>50</v>
      </c>
      <c r="X3577" t="s">
        <v>313</v>
      </c>
      <c r="Y3577" t="s">
        <v>485</v>
      </c>
      <c r="Z3577" t="s">
        <v>486</v>
      </c>
      <c r="AA3577" t="s">
        <v>487</v>
      </c>
      <c r="AB3577" t="s">
        <v>488</v>
      </c>
      <c r="AC3577" t="s">
        <v>112</v>
      </c>
      <c r="AD3577" t="s">
        <v>489</v>
      </c>
      <c r="AG3577" t="s">
        <v>490</v>
      </c>
      <c r="AH3577" t="s">
        <v>491</v>
      </c>
      <c r="AI3577" t="s">
        <v>65</v>
      </c>
      <c r="AJ3577">
        <v>2</v>
      </c>
      <c r="AK3577" s="4">
        <f t="shared" si="110"/>
        <v>58818</v>
      </c>
      <c r="AL3577" t="str">
        <f t="shared" si="111"/>
        <v>202402</v>
      </c>
      <c r="AM3577" t="s">
        <v>496</v>
      </c>
      <c r="AN3577" t="s">
        <v>497</v>
      </c>
    </row>
    <row r="3578" spans="1:40" x14ac:dyDescent="0.25">
      <c r="A3578" t="s">
        <v>334</v>
      </c>
      <c r="B3578" t="s">
        <v>335</v>
      </c>
      <c r="C3578" t="s">
        <v>38</v>
      </c>
      <c r="D3578" t="s">
        <v>39</v>
      </c>
      <c r="E3578" t="s">
        <v>247</v>
      </c>
      <c r="F3578" t="s">
        <v>165</v>
      </c>
      <c r="G3578" t="s">
        <v>248</v>
      </c>
      <c r="H3578" t="s">
        <v>262</v>
      </c>
      <c r="I3578" t="s">
        <v>44</v>
      </c>
      <c r="J3578" t="s">
        <v>44</v>
      </c>
      <c r="K3578" t="s">
        <v>39</v>
      </c>
      <c r="L3578" t="s">
        <v>192</v>
      </c>
      <c r="M3578">
        <v>180</v>
      </c>
      <c r="N3578" t="s">
        <v>46</v>
      </c>
      <c r="O3578">
        <v>29409</v>
      </c>
      <c r="P3578">
        <v>99990</v>
      </c>
      <c r="S3578">
        <v>0.64999789978997902</v>
      </c>
      <c r="T3578" t="s">
        <v>254</v>
      </c>
      <c r="U3578" t="s">
        <v>181</v>
      </c>
      <c r="V3578" t="s">
        <v>182</v>
      </c>
      <c r="W3578" t="s">
        <v>50</v>
      </c>
      <c r="X3578" t="s">
        <v>313</v>
      </c>
      <c r="Y3578" t="s">
        <v>485</v>
      </c>
      <c r="Z3578" t="s">
        <v>486</v>
      </c>
      <c r="AA3578" t="s">
        <v>487</v>
      </c>
      <c r="AB3578" t="s">
        <v>488</v>
      </c>
      <c r="AC3578" t="s">
        <v>112</v>
      </c>
      <c r="AD3578" t="s">
        <v>489</v>
      </c>
      <c r="AG3578" t="s">
        <v>490</v>
      </c>
      <c r="AH3578" t="s">
        <v>491</v>
      </c>
      <c r="AI3578" t="s">
        <v>66</v>
      </c>
      <c r="AJ3578">
        <v>2</v>
      </c>
      <c r="AK3578" s="4">
        <f t="shared" si="110"/>
        <v>58818</v>
      </c>
      <c r="AL3578" t="str">
        <f t="shared" si="111"/>
        <v>202403</v>
      </c>
      <c r="AM3578" t="s">
        <v>496</v>
      </c>
      <c r="AN3578" t="s">
        <v>497</v>
      </c>
    </row>
    <row r="3579" spans="1:40" x14ac:dyDescent="0.25">
      <c r="A3579" t="s">
        <v>334</v>
      </c>
      <c r="B3579" t="s">
        <v>335</v>
      </c>
      <c r="C3579" t="s">
        <v>38</v>
      </c>
      <c r="D3579" t="s">
        <v>39</v>
      </c>
      <c r="E3579" t="s">
        <v>247</v>
      </c>
      <c r="F3579" t="s">
        <v>165</v>
      </c>
      <c r="G3579" t="s">
        <v>248</v>
      </c>
      <c r="H3579" t="s">
        <v>262</v>
      </c>
      <c r="I3579" t="s">
        <v>44</v>
      </c>
      <c r="J3579" t="s">
        <v>44</v>
      </c>
      <c r="K3579" t="s">
        <v>39</v>
      </c>
      <c r="L3579" t="s">
        <v>192</v>
      </c>
      <c r="M3579">
        <v>180</v>
      </c>
      <c r="N3579" t="s">
        <v>46</v>
      </c>
      <c r="O3579">
        <v>29409</v>
      </c>
      <c r="P3579">
        <v>99990</v>
      </c>
      <c r="S3579">
        <v>0.64999789978997902</v>
      </c>
      <c r="T3579" t="s">
        <v>256</v>
      </c>
      <c r="U3579" t="s">
        <v>181</v>
      </c>
      <c r="V3579" t="s">
        <v>182</v>
      </c>
      <c r="W3579" t="s">
        <v>50</v>
      </c>
      <c r="X3579" t="s">
        <v>314</v>
      </c>
      <c r="Y3579" t="s">
        <v>485</v>
      </c>
      <c r="Z3579" t="s">
        <v>486</v>
      </c>
      <c r="AA3579" t="s">
        <v>487</v>
      </c>
      <c r="AB3579" t="s">
        <v>488</v>
      </c>
      <c r="AC3579" t="s">
        <v>112</v>
      </c>
      <c r="AD3579" t="s">
        <v>489</v>
      </c>
      <c r="AG3579" t="s">
        <v>490</v>
      </c>
      <c r="AH3579" t="s">
        <v>491</v>
      </c>
      <c r="AI3579" t="s">
        <v>60</v>
      </c>
      <c r="AJ3579">
        <v>24</v>
      </c>
      <c r="AK3579" s="4">
        <f t="shared" si="110"/>
        <v>705816</v>
      </c>
      <c r="AL3579" t="str">
        <f t="shared" si="111"/>
        <v>Vestido</v>
      </c>
      <c r="AM3579" t="s">
        <v>496</v>
      </c>
      <c r="AN3579" t="s">
        <v>497</v>
      </c>
    </row>
    <row r="3580" spans="1:40" x14ac:dyDescent="0.25">
      <c r="A3580" t="s">
        <v>334</v>
      </c>
      <c r="B3580" t="s">
        <v>335</v>
      </c>
      <c r="C3580" t="s">
        <v>38</v>
      </c>
      <c r="D3580" t="s">
        <v>39</v>
      </c>
      <c r="E3580" t="s">
        <v>247</v>
      </c>
      <c r="F3580" t="s">
        <v>165</v>
      </c>
      <c r="G3580" t="s">
        <v>248</v>
      </c>
      <c r="H3580" t="s">
        <v>262</v>
      </c>
      <c r="I3580" t="s">
        <v>44</v>
      </c>
      <c r="J3580" t="s">
        <v>44</v>
      </c>
      <c r="K3580" t="s">
        <v>39</v>
      </c>
      <c r="L3580" t="s">
        <v>192</v>
      </c>
      <c r="M3580">
        <v>180</v>
      </c>
      <c r="N3580" t="s">
        <v>46</v>
      </c>
      <c r="O3580">
        <v>29409</v>
      </c>
      <c r="P3580">
        <v>99990</v>
      </c>
      <c r="S3580">
        <v>0.64999789978997902</v>
      </c>
      <c r="T3580" t="s">
        <v>256</v>
      </c>
      <c r="U3580" t="s">
        <v>181</v>
      </c>
      <c r="V3580" t="s">
        <v>182</v>
      </c>
      <c r="W3580" t="s">
        <v>50</v>
      </c>
      <c r="X3580" t="s">
        <v>314</v>
      </c>
      <c r="Y3580" t="s">
        <v>485</v>
      </c>
      <c r="Z3580" t="s">
        <v>486</v>
      </c>
      <c r="AA3580" t="s">
        <v>487</v>
      </c>
      <c r="AB3580" t="s">
        <v>488</v>
      </c>
      <c r="AC3580" t="s">
        <v>112</v>
      </c>
      <c r="AD3580" t="s">
        <v>489</v>
      </c>
      <c r="AG3580" t="s">
        <v>490</v>
      </c>
      <c r="AH3580" t="s">
        <v>491</v>
      </c>
      <c r="AI3580" t="s">
        <v>61</v>
      </c>
      <c r="AJ3580">
        <v>10</v>
      </c>
      <c r="AK3580" s="4">
        <f t="shared" si="110"/>
        <v>294090</v>
      </c>
      <c r="AL3580" t="str">
        <f t="shared" si="111"/>
        <v>202310</v>
      </c>
      <c r="AM3580" t="s">
        <v>496</v>
      </c>
      <c r="AN3580" t="s">
        <v>497</v>
      </c>
    </row>
    <row r="3581" spans="1:40" x14ac:dyDescent="0.25">
      <c r="A3581" t="s">
        <v>334</v>
      </c>
      <c r="B3581" t="s">
        <v>335</v>
      </c>
      <c r="C3581" t="s">
        <v>38</v>
      </c>
      <c r="D3581" t="s">
        <v>39</v>
      </c>
      <c r="E3581" t="s">
        <v>247</v>
      </c>
      <c r="F3581" t="s">
        <v>165</v>
      </c>
      <c r="G3581" t="s">
        <v>248</v>
      </c>
      <c r="H3581" t="s">
        <v>262</v>
      </c>
      <c r="I3581" t="s">
        <v>44</v>
      </c>
      <c r="J3581" t="s">
        <v>44</v>
      </c>
      <c r="K3581" t="s">
        <v>39</v>
      </c>
      <c r="L3581" t="s">
        <v>192</v>
      </c>
      <c r="M3581">
        <v>180</v>
      </c>
      <c r="N3581" t="s">
        <v>46</v>
      </c>
      <c r="O3581">
        <v>29409</v>
      </c>
      <c r="P3581">
        <v>99990</v>
      </c>
      <c r="S3581">
        <v>0.64999789978997902</v>
      </c>
      <c r="T3581" t="s">
        <v>256</v>
      </c>
      <c r="U3581" t="s">
        <v>181</v>
      </c>
      <c r="V3581" t="s">
        <v>182</v>
      </c>
      <c r="W3581" t="s">
        <v>50</v>
      </c>
      <c r="X3581" t="s">
        <v>314</v>
      </c>
      <c r="Y3581" t="s">
        <v>485</v>
      </c>
      <c r="Z3581" t="s">
        <v>486</v>
      </c>
      <c r="AA3581" t="s">
        <v>487</v>
      </c>
      <c r="AB3581" t="s">
        <v>488</v>
      </c>
      <c r="AC3581" t="s">
        <v>112</v>
      </c>
      <c r="AD3581" t="s">
        <v>489</v>
      </c>
      <c r="AG3581" t="s">
        <v>490</v>
      </c>
      <c r="AH3581" t="s">
        <v>491</v>
      </c>
      <c r="AI3581" t="s">
        <v>62</v>
      </c>
      <c r="AJ3581">
        <v>26</v>
      </c>
      <c r="AK3581" s="4">
        <f t="shared" si="110"/>
        <v>764634</v>
      </c>
      <c r="AL3581" t="str">
        <f t="shared" si="111"/>
        <v>202311</v>
      </c>
      <c r="AM3581" t="s">
        <v>496</v>
      </c>
      <c r="AN3581" t="s">
        <v>497</v>
      </c>
    </row>
    <row r="3582" spans="1:40" x14ac:dyDescent="0.25">
      <c r="A3582" t="s">
        <v>334</v>
      </c>
      <c r="B3582" t="s">
        <v>335</v>
      </c>
      <c r="C3582" t="s">
        <v>38</v>
      </c>
      <c r="D3582" t="s">
        <v>39</v>
      </c>
      <c r="E3582" t="s">
        <v>247</v>
      </c>
      <c r="F3582" t="s">
        <v>165</v>
      </c>
      <c r="G3582" t="s">
        <v>248</v>
      </c>
      <c r="H3582" t="s">
        <v>262</v>
      </c>
      <c r="I3582" t="s">
        <v>44</v>
      </c>
      <c r="J3582" t="s">
        <v>44</v>
      </c>
      <c r="K3582" t="s">
        <v>39</v>
      </c>
      <c r="L3582" t="s">
        <v>192</v>
      </c>
      <c r="M3582">
        <v>180</v>
      </c>
      <c r="N3582" t="s">
        <v>46</v>
      </c>
      <c r="O3582">
        <v>29409</v>
      </c>
      <c r="P3582">
        <v>99990</v>
      </c>
      <c r="S3582">
        <v>0.64999789978997902</v>
      </c>
      <c r="T3582" t="s">
        <v>256</v>
      </c>
      <c r="U3582" t="s">
        <v>181</v>
      </c>
      <c r="V3582" t="s">
        <v>182</v>
      </c>
      <c r="W3582" t="s">
        <v>50</v>
      </c>
      <c r="X3582" t="s">
        <v>314</v>
      </c>
      <c r="Y3582" t="s">
        <v>485</v>
      </c>
      <c r="Z3582" t="s">
        <v>486</v>
      </c>
      <c r="AA3582" t="s">
        <v>487</v>
      </c>
      <c r="AB3582" t="s">
        <v>488</v>
      </c>
      <c r="AC3582" t="s">
        <v>112</v>
      </c>
      <c r="AD3582" t="s">
        <v>489</v>
      </c>
      <c r="AG3582" t="s">
        <v>490</v>
      </c>
      <c r="AH3582" t="s">
        <v>491</v>
      </c>
      <c r="AI3582" t="s">
        <v>63</v>
      </c>
      <c r="AJ3582">
        <v>58</v>
      </c>
      <c r="AK3582" s="4">
        <f t="shared" si="110"/>
        <v>1705722</v>
      </c>
      <c r="AL3582" t="str">
        <f t="shared" si="111"/>
        <v>202312</v>
      </c>
      <c r="AM3582" t="s">
        <v>496</v>
      </c>
      <c r="AN3582" t="s">
        <v>497</v>
      </c>
    </row>
    <row r="3583" spans="1:40" x14ac:dyDescent="0.25">
      <c r="A3583" t="s">
        <v>334</v>
      </c>
      <c r="B3583" t="s">
        <v>335</v>
      </c>
      <c r="C3583" t="s">
        <v>38</v>
      </c>
      <c r="D3583" t="s">
        <v>39</v>
      </c>
      <c r="E3583" t="s">
        <v>247</v>
      </c>
      <c r="F3583" t="s">
        <v>165</v>
      </c>
      <c r="G3583" t="s">
        <v>248</v>
      </c>
      <c r="H3583" t="s">
        <v>262</v>
      </c>
      <c r="I3583" t="s">
        <v>44</v>
      </c>
      <c r="J3583" t="s">
        <v>44</v>
      </c>
      <c r="K3583" t="s">
        <v>39</v>
      </c>
      <c r="L3583" t="s">
        <v>192</v>
      </c>
      <c r="M3583">
        <v>180</v>
      </c>
      <c r="N3583" t="s">
        <v>46</v>
      </c>
      <c r="O3583">
        <v>29409</v>
      </c>
      <c r="P3583">
        <v>99990</v>
      </c>
      <c r="S3583">
        <v>0.64999789978997902</v>
      </c>
      <c r="T3583" t="s">
        <v>256</v>
      </c>
      <c r="U3583" t="s">
        <v>181</v>
      </c>
      <c r="V3583" t="s">
        <v>182</v>
      </c>
      <c r="W3583" t="s">
        <v>50</v>
      </c>
      <c r="X3583" t="s">
        <v>314</v>
      </c>
      <c r="Y3583" t="s">
        <v>485</v>
      </c>
      <c r="Z3583" t="s">
        <v>486</v>
      </c>
      <c r="AA3583" t="s">
        <v>487</v>
      </c>
      <c r="AB3583" t="s">
        <v>488</v>
      </c>
      <c r="AC3583" t="s">
        <v>112</v>
      </c>
      <c r="AD3583" t="s">
        <v>489</v>
      </c>
      <c r="AG3583" t="s">
        <v>490</v>
      </c>
      <c r="AH3583" t="s">
        <v>491</v>
      </c>
      <c r="AI3583" t="s">
        <v>64</v>
      </c>
      <c r="AJ3583">
        <v>2</v>
      </c>
      <c r="AK3583" s="4">
        <f t="shared" si="110"/>
        <v>58818</v>
      </c>
      <c r="AL3583" t="str">
        <f t="shared" si="111"/>
        <v>202401</v>
      </c>
      <c r="AM3583" t="s">
        <v>496</v>
      </c>
      <c r="AN3583" t="s">
        <v>497</v>
      </c>
    </row>
    <row r="3584" spans="1:40" x14ac:dyDescent="0.25">
      <c r="A3584" t="s">
        <v>334</v>
      </c>
      <c r="B3584" t="s">
        <v>335</v>
      </c>
      <c r="C3584" t="s">
        <v>38</v>
      </c>
      <c r="D3584" t="s">
        <v>39</v>
      </c>
      <c r="E3584" t="s">
        <v>247</v>
      </c>
      <c r="F3584" t="s">
        <v>165</v>
      </c>
      <c r="G3584" t="s">
        <v>248</v>
      </c>
      <c r="H3584" t="s">
        <v>262</v>
      </c>
      <c r="I3584" t="s">
        <v>44</v>
      </c>
      <c r="J3584" t="s">
        <v>44</v>
      </c>
      <c r="K3584" t="s">
        <v>39</v>
      </c>
      <c r="L3584" t="s">
        <v>192</v>
      </c>
      <c r="M3584">
        <v>180</v>
      </c>
      <c r="N3584" t="s">
        <v>46</v>
      </c>
      <c r="O3584">
        <v>29409</v>
      </c>
      <c r="P3584">
        <v>99990</v>
      </c>
      <c r="S3584">
        <v>0.64999789978997902</v>
      </c>
      <c r="T3584" t="s">
        <v>256</v>
      </c>
      <c r="U3584" t="s">
        <v>181</v>
      </c>
      <c r="V3584" t="s">
        <v>182</v>
      </c>
      <c r="W3584" t="s">
        <v>50</v>
      </c>
      <c r="X3584" t="s">
        <v>314</v>
      </c>
      <c r="Y3584" t="s">
        <v>485</v>
      </c>
      <c r="Z3584" t="s">
        <v>486</v>
      </c>
      <c r="AA3584" t="s">
        <v>487</v>
      </c>
      <c r="AB3584" t="s">
        <v>488</v>
      </c>
      <c r="AC3584" t="s">
        <v>112</v>
      </c>
      <c r="AD3584" t="s">
        <v>489</v>
      </c>
      <c r="AG3584" t="s">
        <v>490</v>
      </c>
      <c r="AH3584" t="s">
        <v>491</v>
      </c>
      <c r="AI3584" t="s">
        <v>65</v>
      </c>
      <c r="AJ3584">
        <v>2</v>
      </c>
      <c r="AK3584" s="4">
        <f t="shared" si="110"/>
        <v>58818</v>
      </c>
      <c r="AL3584" t="str">
        <f t="shared" si="111"/>
        <v>202402</v>
      </c>
      <c r="AM3584" t="s">
        <v>496</v>
      </c>
      <c r="AN3584" t="s">
        <v>497</v>
      </c>
    </row>
    <row r="3585" spans="1:40" x14ac:dyDescent="0.25">
      <c r="A3585" t="s">
        <v>334</v>
      </c>
      <c r="B3585" t="s">
        <v>335</v>
      </c>
      <c r="C3585" t="s">
        <v>38</v>
      </c>
      <c r="D3585" t="s">
        <v>39</v>
      </c>
      <c r="E3585" t="s">
        <v>247</v>
      </c>
      <c r="F3585" t="s">
        <v>165</v>
      </c>
      <c r="G3585" t="s">
        <v>248</v>
      </c>
      <c r="H3585" t="s">
        <v>262</v>
      </c>
      <c r="I3585" t="s">
        <v>44</v>
      </c>
      <c r="J3585" t="s">
        <v>44</v>
      </c>
      <c r="K3585" t="s">
        <v>39</v>
      </c>
      <c r="L3585" t="s">
        <v>192</v>
      </c>
      <c r="M3585">
        <v>180</v>
      </c>
      <c r="N3585" t="s">
        <v>46</v>
      </c>
      <c r="O3585">
        <v>29409</v>
      </c>
      <c r="P3585">
        <v>99990</v>
      </c>
      <c r="S3585">
        <v>0.64999789978997902</v>
      </c>
      <c r="T3585" t="s">
        <v>256</v>
      </c>
      <c r="U3585" t="s">
        <v>181</v>
      </c>
      <c r="V3585" t="s">
        <v>182</v>
      </c>
      <c r="W3585" t="s">
        <v>50</v>
      </c>
      <c r="X3585" t="s">
        <v>314</v>
      </c>
      <c r="Y3585" t="s">
        <v>485</v>
      </c>
      <c r="Z3585" t="s">
        <v>486</v>
      </c>
      <c r="AA3585" t="s">
        <v>487</v>
      </c>
      <c r="AB3585" t="s">
        <v>488</v>
      </c>
      <c r="AC3585" t="s">
        <v>112</v>
      </c>
      <c r="AD3585" t="s">
        <v>489</v>
      </c>
      <c r="AG3585" t="s">
        <v>490</v>
      </c>
      <c r="AH3585" t="s">
        <v>491</v>
      </c>
      <c r="AI3585" t="s">
        <v>66</v>
      </c>
      <c r="AJ3585">
        <v>2</v>
      </c>
      <c r="AK3585" s="4">
        <f t="shared" si="110"/>
        <v>58818</v>
      </c>
      <c r="AL3585" t="str">
        <f t="shared" si="111"/>
        <v>202403</v>
      </c>
      <c r="AM3585" t="s">
        <v>496</v>
      </c>
      <c r="AN3585" t="s">
        <v>497</v>
      </c>
    </row>
    <row r="3586" spans="1:40" x14ac:dyDescent="0.25">
      <c r="A3586" t="s">
        <v>334</v>
      </c>
      <c r="B3586" t="s">
        <v>335</v>
      </c>
      <c r="C3586" t="s">
        <v>38</v>
      </c>
      <c r="D3586" t="s">
        <v>39</v>
      </c>
      <c r="E3586" t="s">
        <v>247</v>
      </c>
      <c r="F3586" t="s">
        <v>165</v>
      </c>
      <c r="G3586" t="s">
        <v>248</v>
      </c>
      <c r="H3586" t="s">
        <v>262</v>
      </c>
      <c r="I3586" t="s">
        <v>44</v>
      </c>
      <c r="J3586" t="s">
        <v>44</v>
      </c>
      <c r="K3586" t="s">
        <v>39</v>
      </c>
      <c r="L3586" t="s">
        <v>192</v>
      </c>
      <c r="M3586">
        <v>180</v>
      </c>
      <c r="N3586" t="s">
        <v>46</v>
      </c>
      <c r="O3586">
        <v>29409</v>
      </c>
      <c r="P3586">
        <v>99990</v>
      </c>
      <c r="S3586">
        <v>0.64999789978997902</v>
      </c>
      <c r="T3586" t="s">
        <v>258</v>
      </c>
      <c r="U3586" t="s">
        <v>181</v>
      </c>
      <c r="V3586" t="s">
        <v>182</v>
      </c>
      <c r="W3586" t="s">
        <v>50</v>
      </c>
      <c r="X3586" t="s">
        <v>315</v>
      </c>
      <c r="Y3586" t="s">
        <v>485</v>
      </c>
      <c r="Z3586" t="s">
        <v>486</v>
      </c>
      <c r="AA3586" t="s">
        <v>487</v>
      </c>
      <c r="AB3586" t="s">
        <v>488</v>
      </c>
      <c r="AC3586" t="s">
        <v>112</v>
      </c>
      <c r="AD3586" t="s">
        <v>489</v>
      </c>
      <c r="AG3586" t="s">
        <v>490</v>
      </c>
      <c r="AH3586" t="s">
        <v>491</v>
      </c>
      <c r="AI3586" t="s">
        <v>60</v>
      </c>
      <c r="AJ3586">
        <v>24</v>
      </c>
      <c r="AK3586" s="4">
        <f t="shared" si="110"/>
        <v>705816</v>
      </c>
      <c r="AL3586" t="str">
        <f t="shared" si="111"/>
        <v>Vestido</v>
      </c>
      <c r="AM3586" t="s">
        <v>496</v>
      </c>
      <c r="AN3586" t="s">
        <v>497</v>
      </c>
    </row>
    <row r="3587" spans="1:40" x14ac:dyDescent="0.25">
      <c r="A3587" t="s">
        <v>334</v>
      </c>
      <c r="B3587" t="s">
        <v>335</v>
      </c>
      <c r="C3587" t="s">
        <v>38</v>
      </c>
      <c r="D3587" t="s">
        <v>39</v>
      </c>
      <c r="E3587" t="s">
        <v>247</v>
      </c>
      <c r="F3587" t="s">
        <v>165</v>
      </c>
      <c r="G3587" t="s">
        <v>248</v>
      </c>
      <c r="H3587" t="s">
        <v>262</v>
      </c>
      <c r="I3587" t="s">
        <v>44</v>
      </c>
      <c r="J3587" t="s">
        <v>44</v>
      </c>
      <c r="K3587" t="s">
        <v>39</v>
      </c>
      <c r="L3587" t="s">
        <v>192</v>
      </c>
      <c r="M3587">
        <v>180</v>
      </c>
      <c r="N3587" t="s">
        <v>46</v>
      </c>
      <c r="O3587">
        <v>29409</v>
      </c>
      <c r="P3587">
        <v>99990</v>
      </c>
      <c r="S3587">
        <v>0.64999789978997902</v>
      </c>
      <c r="T3587" t="s">
        <v>258</v>
      </c>
      <c r="U3587" t="s">
        <v>181</v>
      </c>
      <c r="V3587" t="s">
        <v>182</v>
      </c>
      <c r="W3587" t="s">
        <v>50</v>
      </c>
      <c r="X3587" t="s">
        <v>315</v>
      </c>
      <c r="Y3587" t="s">
        <v>485</v>
      </c>
      <c r="Z3587" t="s">
        <v>486</v>
      </c>
      <c r="AA3587" t="s">
        <v>487</v>
      </c>
      <c r="AB3587" t="s">
        <v>488</v>
      </c>
      <c r="AC3587" t="s">
        <v>112</v>
      </c>
      <c r="AD3587" t="s">
        <v>489</v>
      </c>
      <c r="AG3587" t="s">
        <v>490</v>
      </c>
      <c r="AH3587" t="s">
        <v>491</v>
      </c>
      <c r="AI3587" t="s">
        <v>61</v>
      </c>
      <c r="AJ3587">
        <v>6</v>
      </c>
      <c r="AK3587" s="4">
        <f t="shared" ref="AK3587:AK3650" si="112">+AJ3587*O3587</f>
        <v>176454</v>
      </c>
      <c r="AL3587" t="str">
        <f t="shared" ref="AL3587:AL3650" si="113">+AI3587</f>
        <v>202310</v>
      </c>
      <c r="AM3587" t="s">
        <v>496</v>
      </c>
      <c r="AN3587" t="s">
        <v>497</v>
      </c>
    </row>
    <row r="3588" spans="1:40" x14ac:dyDescent="0.25">
      <c r="A3588" t="s">
        <v>334</v>
      </c>
      <c r="B3588" t="s">
        <v>335</v>
      </c>
      <c r="C3588" t="s">
        <v>38</v>
      </c>
      <c r="D3588" t="s">
        <v>39</v>
      </c>
      <c r="E3588" t="s">
        <v>247</v>
      </c>
      <c r="F3588" t="s">
        <v>165</v>
      </c>
      <c r="G3588" t="s">
        <v>248</v>
      </c>
      <c r="H3588" t="s">
        <v>262</v>
      </c>
      <c r="I3588" t="s">
        <v>44</v>
      </c>
      <c r="J3588" t="s">
        <v>44</v>
      </c>
      <c r="K3588" t="s">
        <v>39</v>
      </c>
      <c r="L3588" t="s">
        <v>192</v>
      </c>
      <c r="M3588">
        <v>180</v>
      </c>
      <c r="N3588" t="s">
        <v>46</v>
      </c>
      <c r="O3588">
        <v>29409</v>
      </c>
      <c r="P3588">
        <v>99990</v>
      </c>
      <c r="S3588">
        <v>0.64999789978997902</v>
      </c>
      <c r="T3588" t="s">
        <v>258</v>
      </c>
      <c r="U3588" t="s">
        <v>181</v>
      </c>
      <c r="V3588" t="s">
        <v>182</v>
      </c>
      <c r="W3588" t="s">
        <v>50</v>
      </c>
      <c r="X3588" t="s">
        <v>315</v>
      </c>
      <c r="Y3588" t="s">
        <v>485</v>
      </c>
      <c r="Z3588" t="s">
        <v>486</v>
      </c>
      <c r="AA3588" t="s">
        <v>487</v>
      </c>
      <c r="AB3588" t="s">
        <v>488</v>
      </c>
      <c r="AC3588" t="s">
        <v>112</v>
      </c>
      <c r="AD3588" t="s">
        <v>489</v>
      </c>
      <c r="AG3588" t="s">
        <v>490</v>
      </c>
      <c r="AH3588" t="s">
        <v>491</v>
      </c>
      <c r="AI3588" t="s">
        <v>62</v>
      </c>
      <c r="AJ3588">
        <v>18</v>
      </c>
      <c r="AK3588" s="4">
        <f t="shared" si="112"/>
        <v>529362</v>
      </c>
      <c r="AL3588" t="str">
        <f t="shared" si="113"/>
        <v>202311</v>
      </c>
      <c r="AM3588" t="s">
        <v>496</v>
      </c>
      <c r="AN3588" t="s">
        <v>497</v>
      </c>
    </row>
    <row r="3589" spans="1:40" x14ac:dyDescent="0.25">
      <c r="A3589" t="s">
        <v>334</v>
      </c>
      <c r="B3589" t="s">
        <v>335</v>
      </c>
      <c r="C3589" t="s">
        <v>38</v>
      </c>
      <c r="D3589" t="s">
        <v>39</v>
      </c>
      <c r="E3589" t="s">
        <v>247</v>
      </c>
      <c r="F3589" t="s">
        <v>165</v>
      </c>
      <c r="G3589" t="s">
        <v>248</v>
      </c>
      <c r="H3589" t="s">
        <v>262</v>
      </c>
      <c r="I3589" t="s">
        <v>44</v>
      </c>
      <c r="J3589" t="s">
        <v>44</v>
      </c>
      <c r="K3589" t="s">
        <v>39</v>
      </c>
      <c r="L3589" t="s">
        <v>192</v>
      </c>
      <c r="M3589">
        <v>180</v>
      </c>
      <c r="N3589" t="s">
        <v>46</v>
      </c>
      <c r="O3589">
        <v>29409</v>
      </c>
      <c r="P3589">
        <v>99990</v>
      </c>
      <c r="S3589">
        <v>0.64999789978997902</v>
      </c>
      <c r="T3589" t="s">
        <v>258</v>
      </c>
      <c r="U3589" t="s">
        <v>181</v>
      </c>
      <c r="V3589" t="s">
        <v>182</v>
      </c>
      <c r="W3589" t="s">
        <v>50</v>
      </c>
      <c r="X3589" t="s">
        <v>315</v>
      </c>
      <c r="Y3589" t="s">
        <v>485</v>
      </c>
      <c r="Z3589" t="s">
        <v>486</v>
      </c>
      <c r="AA3589" t="s">
        <v>487</v>
      </c>
      <c r="AB3589" t="s">
        <v>488</v>
      </c>
      <c r="AC3589" t="s">
        <v>112</v>
      </c>
      <c r="AD3589" t="s">
        <v>489</v>
      </c>
      <c r="AG3589" t="s">
        <v>490</v>
      </c>
      <c r="AH3589" t="s">
        <v>491</v>
      </c>
      <c r="AI3589" t="s">
        <v>63</v>
      </c>
      <c r="AJ3589">
        <v>41</v>
      </c>
      <c r="AK3589" s="4">
        <f t="shared" si="112"/>
        <v>1205769</v>
      </c>
      <c r="AL3589" t="str">
        <f t="shared" si="113"/>
        <v>202312</v>
      </c>
      <c r="AM3589" t="s">
        <v>496</v>
      </c>
      <c r="AN3589" t="s">
        <v>497</v>
      </c>
    </row>
    <row r="3590" spans="1:40" x14ac:dyDescent="0.25">
      <c r="A3590" t="s">
        <v>334</v>
      </c>
      <c r="B3590" t="s">
        <v>335</v>
      </c>
      <c r="C3590" t="s">
        <v>38</v>
      </c>
      <c r="D3590" t="s">
        <v>39</v>
      </c>
      <c r="E3590" t="s">
        <v>247</v>
      </c>
      <c r="F3590" t="s">
        <v>165</v>
      </c>
      <c r="G3590" t="s">
        <v>248</v>
      </c>
      <c r="H3590" t="s">
        <v>262</v>
      </c>
      <c r="I3590" t="s">
        <v>44</v>
      </c>
      <c r="J3590" t="s">
        <v>44</v>
      </c>
      <c r="K3590" t="s">
        <v>39</v>
      </c>
      <c r="L3590" t="s">
        <v>192</v>
      </c>
      <c r="M3590">
        <v>180</v>
      </c>
      <c r="N3590" t="s">
        <v>46</v>
      </c>
      <c r="O3590">
        <v>29409</v>
      </c>
      <c r="P3590">
        <v>99990</v>
      </c>
      <c r="S3590">
        <v>0.64999789978997902</v>
      </c>
      <c r="T3590" t="s">
        <v>258</v>
      </c>
      <c r="U3590" t="s">
        <v>181</v>
      </c>
      <c r="V3590" t="s">
        <v>182</v>
      </c>
      <c r="W3590" t="s">
        <v>50</v>
      </c>
      <c r="X3590" t="s">
        <v>315</v>
      </c>
      <c r="Y3590" t="s">
        <v>485</v>
      </c>
      <c r="Z3590" t="s">
        <v>486</v>
      </c>
      <c r="AA3590" t="s">
        <v>487</v>
      </c>
      <c r="AB3590" t="s">
        <v>488</v>
      </c>
      <c r="AC3590" t="s">
        <v>112</v>
      </c>
      <c r="AD3590" t="s">
        <v>489</v>
      </c>
      <c r="AG3590" t="s">
        <v>490</v>
      </c>
      <c r="AH3590" t="s">
        <v>491</v>
      </c>
      <c r="AI3590" t="s">
        <v>64</v>
      </c>
      <c r="AJ3590">
        <v>2</v>
      </c>
      <c r="AK3590" s="4">
        <f t="shared" si="112"/>
        <v>58818</v>
      </c>
      <c r="AL3590" t="str">
        <f t="shared" si="113"/>
        <v>202401</v>
      </c>
      <c r="AM3590" t="s">
        <v>496</v>
      </c>
      <c r="AN3590" t="s">
        <v>497</v>
      </c>
    </row>
    <row r="3591" spans="1:40" x14ac:dyDescent="0.25">
      <c r="A3591" t="s">
        <v>334</v>
      </c>
      <c r="B3591" t="s">
        <v>335</v>
      </c>
      <c r="C3591" t="s">
        <v>38</v>
      </c>
      <c r="D3591" t="s">
        <v>39</v>
      </c>
      <c r="E3591" t="s">
        <v>247</v>
      </c>
      <c r="F3591" t="s">
        <v>165</v>
      </c>
      <c r="G3591" t="s">
        <v>248</v>
      </c>
      <c r="H3591" t="s">
        <v>262</v>
      </c>
      <c r="I3591" t="s">
        <v>44</v>
      </c>
      <c r="J3591" t="s">
        <v>44</v>
      </c>
      <c r="K3591" t="s">
        <v>39</v>
      </c>
      <c r="L3591" t="s">
        <v>192</v>
      </c>
      <c r="M3591">
        <v>180</v>
      </c>
      <c r="N3591" t="s">
        <v>46</v>
      </c>
      <c r="O3591">
        <v>29409</v>
      </c>
      <c r="P3591">
        <v>99990</v>
      </c>
      <c r="S3591">
        <v>0.64999789978997902</v>
      </c>
      <c r="T3591" t="s">
        <v>258</v>
      </c>
      <c r="U3591" t="s">
        <v>181</v>
      </c>
      <c r="V3591" t="s">
        <v>182</v>
      </c>
      <c r="W3591" t="s">
        <v>50</v>
      </c>
      <c r="X3591" t="s">
        <v>315</v>
      </c>
      <c r="Y3591" t="s">
        <v>485</v>
      </c>
      <c r="Z3591" t="s">
        <v>486</v>
      </c>
      <c r="AA3591" t="s">
        <v>487</v>
      </c>
      <c r="AB3591" t="s">
        <v>488</v>
      </c>
      <c r="AC3591" t="s">
        <v>112</v>
      </c>
      <c r="AD3591" t="s">
        <v>489</v>
      </c>
      <c r="AG3591" t="s">
        <v>490</v>
      </c>
      <c r="AH3591" t="s">
        <v>491</v>
      </c>
      <c r="AI3591" t="s">
        <v>65</v>
      </c>
      <c r="AJ3591">
        <v>1</v>
      </c>
      <c r="AK3591" s="4">
        <f t="shared" si="112"/>
        <v>29409</v>
      </c>
      <c r="AL3591" t="str">
        <f t="shared" si="113"/>
        <v>202402</v>
      </c>
      <c r="AM3591" t="s">
        <v>496</v>
      </c>
      <c r="AN3591" t="s">
        <v>497</v>
      </c>
    </row>
    <row r="3592" spans="1:40" x14ac:dyDescent="0.25">
      <c r="A3592" t="s">
        <v>334</v>
      </c>
      <c r="B3592" t="s">
        <v>335</v>
      </c>
      <c r="C3592" t="s">
        <v>38</v>
      </c>
      <c r="D3592" t="s">
        <v>39</v>
      </c>
      <c r="E3592" t="s">
        <v>247</v>
      </c>
      <c r="F3592" t="s">
        <v>165</v>
      </c>
      <c r="G3592" t="s">
        <v>248</v>
      </c>
      <c r="H3592" t="s">
        <v>262</v>
      </c>
      <c r="I3592" t="s">
        <v>44</v>
      </c>
      <c r="J3592" t="s">
        <v>44</v>
      </c>
      <c r="K3592" t="s">
        <v>39</v>
      </c>
      <c r="L3592" t="s">
        <v>192</v>
      </c>
      <c r="M3592">
        <v>180</v>
      </c>
      <c r="N3592" t="s">
        <v>46</v>
      </c>
      <c r="O3592">
        <v>29409</v>
      </c>
      <c r="P3592">
        <v>99990</v>
      </c>
      <c r="S3592">
        <v>0.64999789978997902</v>
      </c>
      <c r="T3592" t="s">
        <v>258</v>
      </c>
      <c r="U3592" t="s">
        <v>181</v>
      </c>
      <c r="V3592" t="s">
        <v>182</v>
      </c>
      <c r="W3592" t="s">
        <v>50</v>
      </c>
      <c r="X3592" t="s">
        <v>315</v>
      </c>
      <c r="Y3592" t="s">
        <v>485</v>
      </c>
      <c r="Z3592" t="s">
        <v>486</v>
      </c>
      <c r="AA3592" t="s">
        <v>487</v>
      </c>
      <c r="AB3592" t="s">
        <v>488</v>
      </c>
      <c r="AC3592" t="s">
        <v>112</v>
      </c>
      <c r="AD3592" t="s">
        <v>489</v>
      </c>
      <c r="AG3592" t="s">
        <v>490</v>
      </c>
      <c r="AH3592" t="s">
        <v>491</v>
      </c>
      <c r="AI3592" t="s">
        <v>66</v>
      </c>
      <c r="AJ3592">
        <v>2</v>
      </c>
      <c r="AK3592" s="4">
        <f t="shared" si="112"/>
        <v>58818</v>
      </c>
      <c r="AL3592" t="str">
        <f t="shared" si="113"/>
        <v>202403</v>
      </c>
      <c r="AM3592" t="s">
        <v>496</v>
      </c>
      <c r="AN3592" t="s">
        <v>497</v>
      </c>
    </row>
    <row r="3593" spans="1:40" x14ac:dyDescent="0.25">
      <c r="A3593" t="s">
        <v>336</v>
      </c>
      <c r="B3593" t="s">
        <v>337</v>
      </c>
      <c r="C3593" t="s">
        <v>38</v>
      </c>
      <c r="D3593" t="s">
        <v>39</v>
      </c>
      <c r="E3593" t="s">
        <v>247</v>
      </c>
      <c r="F3593" t="s">
        <v>165</v>
      </c>
      <c r="G3593" t="s">
        <v>338</v>
      </c>
      <c r="H3593" t="s">
        <v>339</v>
      </c>
      <c r="I3593" t="s">
        <v>44</v>
      </c>
      <c r="J3593" t="s">
        <v>44</v>
      </c>
      <c r="K3593" t="s">
        <v>39</v>
      </c>
      <c r="L3593" t="s">
        <v>192</v>
      </c>
      <c r="M3593">
        <v>180</v>
      </c>
      <c r="N3593" t="s">
        <v>46</v>
      </c>
      <c r="O3593">
        <v>38297.032000000007</v>
      </c>
      <c r="P3593">
        <v>105990</v>
      </c>
      <c r="S3593">
        <v>0.57002105783564483</v>
      </c>
      <c r="T3593" t="s">
        <v>250</v>
      </c>
      <c r="U3593" t="s">
        <v>340</v>
      </c>
      <c r="V3593" t="s">
        <v>341</v>
      </c>
      <c r="W3593" t="s">
        <v>50</v>
      </c>
      <c r="X3593" t="s">
        <v>342</v>
      </c>
      <c r="Y3593" t="s">
        <v>485</v>
      </c>
      <c r="Z3593" t="s">
        <v>486</v>
      </c>
      <c r="AA3593" t="s">
        <v>487</v>
      </c>
      <c r="AB3593" t="s">
        <v>488</v>
      </c>
      <c r="AC3593" t="s">
        <v>112</v>
      </c>
      <c r="AD3593" t="s">
        <v>489</v>
      </c>
      <c r="AG3593" t="s">
        <v>490</v>
      </c>
      <c r="AH3593" t="s">
        <v>491</v>
      </c>
      <c r="AI3593" t="s">
        <v>60</v>
      </c>
      <c r="AJ3593">
        <v>34</v>
      </c>
      <c r="AK3593" s="4">
        <f t="shared" si="112"/>
        <v>1302099.0880000002</v>
      </c>
      <c r="AL3593" t="str">
        <f t="shared" si="113"/>
        <v>Vestido</v>
      </c>
      <c r="AM3593" t="s">
        <v>496</v>
      </c>
      <c r="AN3593" t="s">
        <v>497</v>
      </c>
    </row>
    <row r="3594" spans="1:40" x14ac:dyDescent="0.25">
      <c r="A3594" t="s">
        <v>336</v>
      </c>
      <c r="B3594" t="s">
        <v>337</v>
      </c>
      <c r="C3594" t="s">
        <v>38</v>
      </c>
      <c r="D3594" t="s">
        <v>39</v>
      </c>
      <c r="E3594" t="s">
        <v>247</v>
      </c>
      <c r="F3594" t="s">
        <v>165</v>
      </c>
      <c r="G3594" t="s">
        <v>338</v>
      </c>
      <c r="H3594" t="s">
        <v>339</v>
      </c>
      <c r="I3594" t="s">
        <v>44</v>
      </c>
      <c r="J3594" t="s">
        <v>44</v>
      </c>
      <c r="K3594" t="s">
        <v>39</v>
      </c>
      <c r="L3594" t="s">
        <v>192</v>
      </c>
      <c r="M3594">
        <v>180</v>
      </c>
      <c r="N3594" t="s">
        <v>46</v>
      </c>
      <c r="O3594">
        <v>38297.032000000007</v>
      </c>
      <c r="P3594">
        <v>105990</v>
      </c>
      <c r="S3594">
        <v>0.57002105783564483</v>
      </c>
      <c r="T3594" t="s">
        <v>250</v>
      </c>
      <c r="U3594" t="s">
        <v>340</v>
      </c>
      <c r="V3594" t="s">
        <v>341</v>
      </c>
      <c r="W3594" t="s">
        <v>50</v>
      </c>
      <c r="X3594" t="s">
        <v>342</v>
      </c>
      <c r="Y3594" t="s">
        <v>485</v>
      </c>
      <c r="Z3594" t="s">
        <v>486</v>
      </c>
      <c r="AA3594" t="s">
        <v>487</v>
      </c>
      <c r="AB3594" t="s">
        <v>488</v>
      </c>
      <c r="AC3594" t="s">
        <v>112</v>
      </c>
      <c r="AD3594" t="s">
        <v>489</v>
      </c>
      <c r="AG3594" t="s">
        <v>490</v>
      </c>
      <c r="AH3594" t="s">
        <v>491</v>
      </c>
      <c r="AI3594" t="s">
        <v>61</v>
      </c>
      <c r="AJ3594">
        <v>11</v>
      </c>
      <c r="AK3594" s="4">
        <f t="shared" si="112"/>
        <v>421267.35200000007</v>
      </c>
      <c r="AL3594" t="str">
        <f t="shared" si="113"/>
        <v>202310</v>
      </c>
      <c r="AM3594" t="s">
        <v>496</v>
      </c>
      <c r="AN3594" t="s">
        <v>497</v>
      </c>
    </row>
    <row r="3595" spans="1:40" x14ac:dyDescent="0.25">
      <c r="A3595" t="s">
        <v>336</v>
      </c>
      <c r="B3595" t="s">
        <v>337</v>
      </c>
      <c r="C3595" t="s">
        <v>38</v>
      </c>
      <c r="D3595" t="s">
        <v>39</v>
      </c>
      <c r="E3595" t="s">
        <v>247</v>
      </c>
      <c r="F3595" t="s">
        <v>165</v>
      </c>
      <c r="G3595" t="s">
        <v>338</v>
      </c>
      <c r="H3595" t="s">
        <v>339</v>
      </c>
      <c r="I3595" t="s">
        <v>44</v>
      </c>
      <c r="J3595" t="s">
        <v>44</v>
      </c>
      <c r="K3595" t="s">
        <v>39</v>
      </c>
      <c r="L3595" t="s">
        <v>192</v>
      </c>
      <c r="M3595">
        <v>180</v>
      </c>
      <c r="N3595" t="s">
        <v>46</v>
      </c>
      <c r="O3595">
        <v>38297.032000000007</v>
      </c>
      <c r="P3595">
        <v>105990</v>
      </c>
      <c r="S3595">
        <v>0.57002105783564483</v>
      </c>
      <c r="T3595" t="s">
        <v>250</v>
      </c>
      <c r="U3595" t="s">
        <v>340</v>
      </c>
      <c r="V3595" t="s">
        <v>341</v>
      </c>
      <c r="W3595" t="s">
        <v>50</v>
      </c>
      <c r="X3595" t="s">
        <v>342</v>
      </c>
      <c r="Y3595" t="s">
        <v>485</v>
      </c>
      <c r="Z3595" t="s">
        <v>486</v>
      </c>
      <c r="AA3595" t="s">
        <v>487</v>
      </c>
      <c r="AB3595" t="s">
        <v>488</v>
      </c>
      <c r="AC3595" t="s">
        <v>112</v>
      </c>
      <c r="AD3595" t="s">
        <v>489</v>
      </c>
      <c r="AG3595" t="s">
        <v>490</v>
      </c>
      <c r="AH3595" t="s">
        <v>491</v>
      </c>
      <c r="AI3595" t="s">
        <v>62</v>
      </c>
      <c r="AJ3595">
        <v>15</v>
      </c>
      <c r="AK3595" s="4">
        <f t="shared" si="112"/>
        <v>574455.4800000001</v>
      </c>
      <c r="AL3595" t="str">
        <f t="shared" si="113"/>
        <v>202311</v>
      </c>
      <c r="AM3595" t="s">
        <v>496</v>
      </c>
      <c r="AN3595" t="s">
        <v>497</v>
      </c>
    </row>
    <row r="3596" spans="1:40" x14ac:dyDescent="0.25">
      <c r="A3596" t="s">
        <v>336</v>
      </c>
      <c r="B3596" t="s">
        <v>337</v>
      </c>
      <c r="C3596" t="s">
        <v>38</v>
      </c>
      <c r="D3596" t="s">
        <v>39</v>
      </c>
      <c r="E3596" t="s">
        <v>247</v>
      </c>
      <c r="F3596" t="s">
        <v>165</v>
      </c>
      <c r="G3596" t="s">
        <v>338</v>
      </c>
      <c r="H3596" t="s">
        <v>339</v>
      </c>
      <c r="I3596" t="s">
        <v>44</v>
      </c>
      <c r="J3596" t="s">
        <v>44</v>
      </c>
      <c r="K3596" t="s">
        <v>39</v>
      </c>
      <c r="L3596" t="s">
        <v>192</v>
      </c>
      <c r="M3596">
        <v>180</v>
      </c>
      <c r="N3596" t="s">
        <v>46</v>
      </c>
      <c r="O3596">
        <v>38297.032000000007</v>
      </c>
      <c r="P3596">
        <v>105990</v>
      </c>
      <c r="S3596">
        <v>0.57002105783564483</v>
      </c>
      <c r="T3596" t="s">
        <v>250</v>
      </c>
      <c r="U3596" t="s">
        <v>340</v>
      </c>
      <c r="V3596" t="s">
        <v>341</v>
      </c>
      <c r="W3596" t="s">
        <v>50</v>
      </c>
      <c r="X3596" t="s">
        <v>342</v>
      </c>
      <c r="Y3596" t="s">
        <v>485</v>
      </c>
      <c r="Z3596" t="s">
        <v>486</v>
      </c>
      <c r="AA3596" t="s">
        <v>487</v>
      </c>
      <c r="AB3596" t="s">
        <v>488</v>
      </c>
      <c r="AC3596" t="s">
        <v>112</v>
      </c>
      <c r="AD3596" t="s">
        <v>489</v>
      </c>
      <c r="AG3596" t="s">
        <v>490</v>
      </c>
      <c r="AH3596" t="s">
        <v>491</v>
      </c>
      <c r="AI3596" t="s">
        <v>63</v>
      </c>
      <c r="AJ3596">
        <v>32</v>
      </c>
      <c r="AK3596" s="4">
        <f t="shared" si="112"/>
        <v>1225505.0240000002</v>
      </c>
      <c r="AL3596" t="str">
        <f t="shared" si="113"/>
        <v>202312</v>
      </c>
      <c r="AM3596" t="s">
        <v>496</v>
      </c>
      <c r="AN3596" t="s">
        <v>497</v>
      </c>
    </row>
    <row r="3597" spans="1:40" x14ac:dyDescent="0.25">
      <c r="A3597" t="s">
        <v>336</v>
      </c>
      <c r="B3597" t="s">
        <v>337</v>
      </c>
      <c r="C3597" t="s">
        <v>38</v>
      </c>
      <c r="D3597" t="s">
        <v>39</v>
      </c>
      <c r="E3597" t="s">
        <v>247</v>
      </c>
      <c r="F3597" t="s">
        <v>165</v>
      </c>
      <c r="G3597" t="s">
        <v>338</v>
      </c>
      <c r="H3597" t="s">
        <v>339</v>
      </c>
      <c r="I3597" t="s">
        <v>44</v>
      </c>
      <c r="J3597" t="s">
        <v>44</v>
      </c>
      <c r="K3597" t="s">
        <v>39</v>
      </c>
      <c r="L3597" t="s">
        <v>192</v>
      </c>
      <c r="M3597">
        <v>180</v>
      </c>
      <c r="N3597" t="s">
        <v>46</v>
      </c>
      <c r="O3597">
        <v>38297.032000000007</v>
      </c>
      <c r="P3597">
        <v>105990</v>
      </c>
      <c r="S3597">
        <v>0.57002105783564483</v>
      </c>
      <c r="T3597" t="s">
        <v>250</v>
      </c>
      <c r="U3597" t="s">
        <v>340</v>
      </c>
      <c r="V3597" t="s">
        <v>341</v>
      </c>
      <c r="W3597" t="s">
        <v>50</v>
      </c>
      <c r="X3597" t="s">
        <v>342</v>
      </c>
      <c r="Y3597" t="s">
        <v>485</v>
      </c>
      <c r="Z3597" t="s">
        <v>486</v>
      </c>
      <c r="AA3597" t="s">
        <v>487</v>
      </c>
      <c r="AB3597" t="s">
        <v>488</v>
      </c>
      <c r="AC3597" t="s">
        <v>112</v>
      </c>
      <c r="AD3597" t="s">
        <v>489</v>
      </c>
      <c r="AG3597" t="s">
        <v>490</v>
      </c>
      <c r="AH3597" t="s">
        <v>491</v>
      </c>
      <c r="AI3597" t="s">
        <v>64</v>
      </c>
      <c r="AJ3597">
        <v>1</v>
      </c>
      <c r="AK3597" s="4">
        <f t="shared" si="112"/>
        <v>38297.032000000007</v>
      </c>
      <c r="AL3597" t="str">
        <f t="shared" si="113"/>
        <v>202401</v>
      </c>
      <c r="AM3597" t="s">
        <v>496</v>
      </c>
      <c r="AN3597" t="s">
        <v>497</v>
      </c>
    </row>
    <row r="3598" spans="1:40" x14ac:dyDescent="0.25">
      <c r="A3598" t="s">
        <v>336</v>
      </c>
      <c r="B3598" t="s">
        <v>337</v>
      </c>
      <c r="C3598" t="s">
        <v>38</v>
      </c>
      <c r="D3598" t="s">
        <v>39</v>
      </c>
      <c r="E3598" t="s">
        <v>247</v>
      </c>
      <c r="F3598" t="s">
        <v>165</v>
      </c>
      <c r="G3598" t="s">
        <v>338</v>
      </c>
      <c r="H3598" t="s">
        <v>339</v>
      </c>
      <c r="I3598" t="s">
        <v>44</v>
      </c>
      <c r="J3598" t="s">
        <v>44</v>
      </c>
      <c r="K3598" t="s">
        <v>39</v>
      </c>
      <c r="L3598" t="s">
        <v>192</v>
      </c>
      <c r="M3598">
        <v>180</v>
      </c>
      <c r="N3598" t="s">
        <v>46</v>
      </c>
      <c r="O3598">
        <v>38297.032000000007</v>
      </c>
      <c r="P3598">
        <v>105990</v>
      </c>
      <c r="S3598">
        <v>0.57002105783564483</v>
      </c>
      <c r="T3598" t="s">
        <v>250</v>
      </c>
      <c r="U3598" t="s">
        <v>340</v>
      </c>
      <c r="V3598" t="s">
        <v>341</v>
      </c>
      <c r="W3598" t="s">
        <v>50</v>
      </c>
      <c r="X3598" t="s">
        <v>342</v>
      </c>
      <c r="Y3598" t="s">
        <v>485</v>
      </c>
      <c r="Z3598" t="s">
        <v>486</v>
      </c>
      <c r="AA3598" t="s">
        <v>487</v>
      </c>
      <c r="AB3598" t="s">
        <v>488</v>
      </c>
      <c r="AC3598" t="s">
        <v>112</v>
      </c>
      <c r="AD3598" t="s">
        <v>489</v>
      </c>
      <c r="AG3598" t="s">
        <v>490</v>
      </c>
      <c r="AH3598" t="s">
        <v>491</v>
      </c>
      <c r="AI3598" t="s">
        <v>65</v>
      </c>
      <c r="AJ3598">
        <v>1</v>
      </c>
      <c r="AK3598" s="4">
        <f t="shared" si="112"/>
        <v>38297.032000000007</v>
      </c>
      <c r="AL3598" t="str">
        <f t="shared" si="113"/>
        <v>202402</v>
      </c>
      <c r="AM3598" t="s">
        <v>496</v>
      </c>
      <c r="AN3598" t="s">
        <v>497</v>
      </c>
    </row>
    <row r="3599" spans="1:40" x14ac:dyDescent="0.25">
      <c r="A3599" t="s">
        <v>336</v>
      </c>
      <c r="B3599" t="s">
        <v>337</v>
      </c>
      <c r="C3599" t="s">
        <v>38</v>
      </c>
      <c r="D3599" t="s">
        <v>39</v>
      </c>
      <c r="E3599" t="s">
        <v>247</v>
      </c>
      <c r="F3599" t="s">
        <v>165</v>
      </c>
      <c r="G3599" t="s">
        <v>338</v>
      </c>
      <c r="H3599" t="s">
        <v>339</v>
      </c>
      <c r="I3599" t="s">
        <v>44</v>
      </c>
      <c r="J3599" t="s">
        <v>44</v>
      </c>
      <c r="K3599" t="s">
        <v>39</v>
      </c>
      <c r="L3599" t="s">
        <v>192</v>
      </c>
      <c r="M3599">
        <v>180</v>
      </c>
      <c r="N3599" t="s">
        <v>46</v>
      </c>
      <c r="O3599">
        <v>38297.032000000007</v>
      </c>
      <c r="P3599">
        <v>105990</v>
      </c>
      <c r="S3599">
        <v>0.57002105783564483</v>
      </c>
      <c r="T3599" t="s">
        <v>250</v>
      </c>
      <c r="U3599" t="s">
        <v>340</v>
      </c>
      <c r="V3599" t="s">
        <v>341</v>
      </c>
      <c r="W3599" t="s">
        <v>50</v>
      </c>
      <c r="X3599" t="s">
        <v>342</v>
      </c>
      <c r="Y3599" t="s">
        <v>485</v>
      </c>
      <c r="Z3599" t="s">
        <v>486</v>
      </c>
      <c r="AA3599" t="s">
        <v>487</v>
      </c>
      <c r="AB3599" t="s">
        <v>488</v>
      </c>
      <c r="AC3599" t="s">
        <v>112</v>
      </c>
      <c r="AD3599" t="s">
        <v>489</v>
      </c>
      <c r="AG3599" t="s">
        <v>490</v>
      </c>
      <c r="AH3599" t="s">
        <v>491</v>
      </c>
      <c r="AI3599" t="s">
        <v>66</v>
      </c>
      <c r="AJ3599">
        <v>1</v>
      </c>
      <c r="AK3599" s="4">
        <f t="shared" si="112"/>
        <v>38297.032000000007</v>
      </c>
      <c r="AL3599" t="str">
        <f t="shared" si="113"/>
        <v>202403</v>
      </c>
      <c r="AM3599" t="s">
        <v>496</v>
      </c>
      <c r="AN3599" t="s">
        <v>497</v>
      </c>
    </row>
    <row r="3600" spans="1:40" x14ac:dyDescent="0.25">
      <c r="A3600" t="s">
        <v>336</v>
      </c>
      <c r="B3600" t="s">
        <v>337</v>
      </c>
      <c r="C3600" t="s">
        <v>38</v>
      </c>
      <c r="D3600" t="s">
        <v>39</v>
      </c>
      <c r="E3600" t="s">
        <v>247</v>
      </c>
      <c r="F3600" t="s">
        <v>165</v>
      </c>
      <c r="G3600" t="s">
        <v>338</v>
      </c>
      <c r="H3600" t="s">
        <v>339</v>
      </c>
      <c r="I3600" t="s">
        <v>44</v>
      </c>
      <c r="J3600" t="s">
        <v>44</v>
      </c>
      <c r="K3600" t="s">
        <v>39</v>
      </c>
      <c r="L3600" t="s">
        <v>192</v>
      </c>
      <c r="M3600">
        <v>180</v>
      </c>
      <c r="N3600" t="s">
        <v>46</v>
      </c>
      <c r="O3600">
        <v>38297.032000000007</v>
      </c>
      <c r="P3600">
        <v>105990</v>
      </c>
      <c r="S3600">
        <v>0.57002105783564483</v>
      </c>
      <c r="T3600" t="s">
        <v>252</v>
      </c>
      <c r="U3600" t="s">
        <v>340</v>
      </c>
      <c r="V3600" t="s">
        <v>341</v>
      </c>
      <c r="W3600" t="s">
        <v>50</v>
      </c>
      <c r="X3600" t="s">
        <v>343</v>
      </c>
      <c r="Y3600" t="s">
        <v>485</v>
      </c>
      <c r="Z3600" t="s">
        <v>486</v>
      </c>
      <c r="AA3600" t="s">
        <v>487</v>
      </c>
      <c r="AB3600" t="s">
        <v>488</v>
      </c>
      <c r="AC3600" t="s">
        <v>112</v>
      </c>
      <c r="AD3600" t="s">
        <v>489</v>
      </c>
      <c r="AG3600" t="s">
        <v>490</v>
      </c>
      <c r="AH3600" t="s">
        <v>491</v>
      </c>
      <c r="AI3600" t="s">
        <v>60</v>
      </c>
      <c r="AJ3600">
        <v>44</v>
      </c>
      <c r="AK3600" s="4">
        <f t="shared" si="112"/>
        <v>1685069.4080000003</v>
      </c>
      <c r="AL3600" t="str">
        <f t="shared" si="113"/>
        <v>Vestido</v>
      </c>
      <c r="AM3600" t="s">
        <v>496</v>
      </c>
      <c r="AN3600" t="s">
        <v>497</v>
      </c>
    </row>
    <row r="3601" spans="1:40" x14ac:dyDescent="0.25">
      <c r="A3601" t="s">
        <v>336</v>
      </c>
      <c r="B3601" t="s">
        <v>337</v>
      </c>
      <c r="C3601" t="s">
        <v>38</v>
      </c>
      <c r="D3601" t="s">
        <v>39</v>
      </c>
      <c r="E3601" t="s">
        <v>247</v>
      </c>
      <c r="F3601" t="s">
        <v>165</v>
      </c>
      <c r="G3601" t="s">
        <v>338</v>
      </c>
      <c r="H3601" t="s">
        <v>339</v>
      </c>
      <c r="I3601" t="s">
        <v>44</v>
      </c>
      <c r="J3601" t="s">
        <v>44</v>
      </c>
      <c r="K3601" t="s">
        <v>39</v>
      </c>
      <c r="L3601" t="s">
        <v>192</v>
      </c>
      <c r="M3601">
        <v>180</v>
      </c>
      <c r="N3601" t="s">
        <v>46</v>
      </c>
      <c r="O3601">
        <v>38297.032000000007</v>
      </c>
      <c r="P3601">
        <v>105990</v>
      </c>
      <c r="S3601">
        <v>0.57002105783564483</v>
      </c>
      <c r="T3601" t="s">
        <v>252</v>
      </c>
      <c r="U3601" t="s">
        <v>340</v>
      </c>
      <c r="V3601" t="s">
        <v>341</v>
      </c>
      <c r="W3601" t="s">
        <v>50</v>
      </c>
      <c r="X3601" t="s">
        <v>343</v>
      </c>
      <c r="Y3601" t="s">
        <v>485</v>
      </c>
      <c r="Z3601" t="s">
        <v>486</v>
      </c>
      <c r="AA3601" t="s">
        <v>487</v>
      </c>
      <c r="AB3601" t="s">
        <v>488</v>
      </c>
      <c r="AC3601" t="s">
        <v>112</v>
      </c>
      <c r="AD3601" t="s">
        <v>489</v>
      </c>
      <c r="AG3601" t="s">
        <v>490</v>
      </c>
      <c r="AH3601" t="s">
        <v>491</v>
      </c>
      <c r="AI3601" t="s">
        <v>61</v>
      </c>
      <c r="AJ3601">
        <v>14</v>
      </c>
      <c r="AK3601" s="4">
        <f t="shared" si="112"/>
        <v>536158.44800000009</v>
      </c>
      <c r="AL3601" t="str">
        <f t="shared" si="113"/>
        <v>202310</v>
      </c>
      <c r="AM3601" t="s">
        <v>496</v>
      </c>
      <c r="AN3601" t="s">
        <v>497</v>
      </c>
    </row>
    <row r="3602" spans="1:40" x14ac:dyDescent="0.25">
      <c r="A3602" t="s">
        <v>336</v>
      </c>
      <c r="B3602" t="s">
        <v>337</v>
      </c>
      <c r="C3602" t="s">
        <v>38</v>
      </c>
      <c r="D3602" t="s">
        <v>39</v>
      </c>
      <c r="E3602" t="s">
        <v>247</v>
      </c>
      <c r="F3602" t="s">
        <v>165</v>
      </c>
      <c r="G3602" t="s">
        <v>338</v>
      </c>
      <c r="H3602" t="s">
        <v>339</v>
      </c>
      <c r="I3602" t="s">
        <v>44</v>
      </c>
      <c r="J3602" t="s">
        <v>44</v>
      </c>
      <c r="K3602" t="s">
        <v>39</v>
      </c>
      <c r="L3602" t="s">
        <v>192</v>
      </c>
      <c r="M3602">
        <v>180</v>
      </c>
      <c r="N3602" t="s">
        <v>46</v>
      </c>
      <c r="O3602">
        <v>38297.032000000007</v>
      </c>
      <c r="P3602">
        <v>105990</v>
      </c>
      <c r="S3602">
        <v>0.57002105783564483</v>
      </c>
      <c r="T3602" t="s">
        <v>252</v>
      </c>
      <c r="U3602" t="s">
        <v>340</v>
      </c>
      <c r="V3602" t="s">
        <v>341</v>
      </c>
      <c r="W3602" t="s">
        <v>50</v>
      </c>
      <c r="X3602" t="s">
        <v>343</v>
      </c>
      <c r="Y3602" t="s">
        <v>485</v>
      </c>
      <c r="Z3602" t="s">
        <v>486</v>
      </c>
      <c r="AA3602" t="s">
        <v>487</v>
      </c>
      <c r="AB3602" t="s">
        <v>488</v>
      </c>
      <c r="AC3602" t="s">
        <v>112</v>
      </c>
      <c r="AD3602" t="s">
        <v>489</v>
      </c>
      <c r="AG3602" t="s">
        <v>490</v>
      </c>
      <c r="AH3602" t="s">
        <v>491</v>
      </c>
      <c r="AI3602" t="s">
        <v>62</v>
      </c>
      <c r="AJ3602">
        <v>19</v>
      </c>
      <c r="AK3602" s="4">
        <f t="shared" si="112"/>
        <v>727643.60800000012</v>
      </c>
      <c r="AL3602" t="str">
        <f t="shared" si="113"/>
        <v>202311</v>
      </c>
      <c r="AM3602" t="s">
        <v>496</v>
      </c>
      <c r="AN3602" t="s">
        <v>497</v>
      </c>
    </row>
    <row r="3603" spans="1:40" x14ac:dyDescent="0.25">
      <c r="A3603" t="s">
        <v>336</v>
      </c>
      <c r="B3603" t="s">
        <v>337</v>
      </c>
      <c r="C3603" t="s">
        <v>38</v>
      </c>
      <c r="D3603" t="s">
        <v>39</v>
      </c>
      <c r="E3603" t="s">
        <v>247</v>
      </c>
      <c r="F3603" t="s">
        <v>165</v>
      </c>
      <c r="G3603" t="s">
        <v>338</v>
      </c>
      <c r="H3603" t="s">
        <v>339</v>
      </c>
      <c r="I3603" t="s">
        <v>44</v>
      </c>
      <c r="J3603" t="s">
        <v>44</v>
      </c>
      <c r="K3603" t="s">
        <v>39</v>
      </c>
      <c r="L3603" t="s">
        <v>192</v>
      </c>
      <c r="M3603">
        <v>180</v>
      </c>
      <c r="N3603" t="s">
        <v>46</v>
      </c>
      <c r="O3603">
        <v>38297.032000000007</v>
      </c>
      <c r="P3603">
        <v>105990</v>
      </c>
      <c r="S3603">
        <v>0.57002105783564483</v>
      </c>
      <c r="T3603" t="s">
        <v>252</v>
      </c>
      <c r="U3603" t="s">
        <v>340</v>
      </c>
      <c r="V3603" t="s">
        <v>341</v>
      </c>
      <c r="W3603" t="s">
        <v>50</v>
      </c>
      <c r="X3603" t="s">
        <v>343</v>
      </c>
      <c r="Y3603" t="s">
        <v>485</v>
      </c>
      <c r="Z3603" t="s">
        <v>486</v>
      </c>
      <c r="AA3603" t="s">
        <v>487</v>
      </c>
      <c r="AB3603" t="s">
        <v>488</v>
      </c>
      <c r="AC3603" t="s">
        <v>112</v>
      </c>
      <c r="AD3603" t="s">
        <v>489</v>
      </c>
      <c r="AG3603" t="s">
        <v>490</v>
      </c>
      <c r="AH3603" t="s">
        <v>491</v>
      </c>
      <c r="AI3603" t="s">
        <v>63</v>
      </c>
      <c r="AJ3603">
        <v>42</v>
      </c>
      <c r="AK3603" s="4">
        <f t="shared" si="112"/>
        <v>1608475.3440000003</v>
      </c>
      <c r="AL3603" t="str">
        <f t="shared" si="113"/>
        <v>202312</v>
      </c>
      <c r="AM3603" t="s">
        <v>496</v>
      </c>
      <c r="AN3603" t="s">
        <v>497</v>
      </c>
    </row>
    <row r="3604" spans="1:40" x14ac:dyDescent="0.25">
      <c r="A3604" t="s">
        <v>336</v>
      </c>
      <c r="B3604" t="s">
        <v>337</v>
      </c>
      <c r="C3604" t="s">
        <v>38</v>
      </c>
      <c r="D3604" t="s">
        <v>39</v>
      </c>
      <c r="E3604" t="s">
        <v>247</v>
      </c>
      <c r="F3604" t="s">
        <v>165</v>
      </c>
      <c r="G3604" t="s">
        <v>338</v>
      </c>
      <c r="H3604" t="s">
        <v>339</v>
      </c>
      <c r="I3604" t="s">
        <v>44</v>
      </c>
      <c r="J3604" t="s">
        <v>44</v>
      </c>
      <c r="K3604" t="s">
        <v>39</v>
      </c>
      <c r="L3604" t="s">
        <v>192</v>
      </c>
      <c r="M3604">
        <v>180</v>
      </c>
      <c r="N3604" t="s">
        <v>46</v>
      </c>
      <c r="O3604">
        <v>38297.032000000007</v>
      </c>
      <c r="P3604">
        <v>105990</v>
      </c>
      <c r="S3604">
        <v>0.57002105783564483</v>
      </c>
      <c r="T3604" t="s">
        <v>252</v>
      </c>
      <c r="U3604" t="s">
        <v>340</v>
      </c>
      <c r="V3604" t="s">
        <v>341</v>
      </c>
      <c r="W3604" t="s">
        <v>50</v>
      </c>
      <c r="X3604" t="s">
        <v>343</v>
      </c>
      <c r="Y3604" t="s">
        <v>485</v>
      </c>
      <c r="Z3604" t="s">
        <v>486</v>
      </c>
      <c r="AA3604" t="s">
        <v>487</v>
      </c>
      <c r="AB3604" t="s">
        <v>488</v>
      </c>
      <c r="AC3604" t="s">
        <v>112</v>
      </c>
      <c r="AD3604" t="s">
        <v>489</v>
      </c>
      <c r="AG3604" t="s">
        <v>490</v>
      </c>
      <c r="AH3604" t="s">
        <v>491</v>
      </c>
      <c r="AI3604" t="s">
        <v>64</v>
      </c>
      <c r="AJ3604">
        <v>2</v>
      </c>
      <c r="AK3604" s="4">
        <f t="shared" si="112"/>
        <v>76594.064000000013</v>
      </c>
      <c r="AL3604" t="str">
        <f t="shared" si="113"/>
        <v>202401</v>
      </c>
      <c r="AM3604" t="s">
        <v>496</v>
      </c>
      <c r="AN3604" t="s">
        <v>497</v>
      </c>
    </row>
    <row r="3605" spans="1:40" x14ac:dyDescent="0.25">
      <c r="A3605" t="s">
        <v>336</v>
      </c>
      <c r="B3605" t="s">
        <v>337</v>
      </c>
      <c r="C3605" t="s">
        <v>38</v>
      </c>
      <c r="D3605" t="s">
        <v>39</v>
      </c>
      <c r="E3605" t="s">
        <v>247</v>
      </c>
      <c r="F3605" t="s">
        <v>165</v>
      </c>
      <c r="G3605" t="s">
        <v>338</v>
      </c>
      <c r="H3605" t="s">
        <v>339</v>
      </c>
      <c r="I3605" t="s">
        <v>44</v>
      </c>
      <c r="J3605" t="s">
        <v>44</v>
      </c>
      <c r="K3605" t="s">
        <v>39</v>
      </c>
      <c r="L3605" t="s">
        <v>192</v>
      </c>
      <c r="M3605">
        <v>180</v>
      </c>
      <c r="N3605" t="s">
        <v>46</v>
      </c>
      <c r="O3605">
        <v>38297.032000000007</v>
      </c>
      <c r="P3605">
        <v>105990</v>
      </c>
      <c r="S3605">
        <v>0.57002105783564483</v>
      </c>
      <c r="T3605" t="s">
        <v>252</v>
      </c>
      <c r="U3605" t="s">
        <v>340</v>
      </c>
      <c r="V3605" t="s">
        <v>341</v>
      </c>
      <c r="W3605" t="s">
        <v>50</v>
      </c>
      <c r="X3605" t="s">
        <v>343</v>
      </c>
      <c r="Y3605" t="s">
        <v>485</v>
      </c>
      <c r="Z3605" t="s">
        <v>486</v>
      </c>
      <c r="AA3605" t="s">
        <v>487</v>
      </c>
      <c r="AB3605" t="s">
        <v>488</v>
      </c>
      <c r="AC3605" t="s">
        <v>112</v>
      </c>
      <c r="AD3605" t="s">
        <v>489</v>
      </c>
      <c r="AG3605" t="s">
        <v>490</v>
      </c>
      <c r="AH3605" t="s">
        <v>491</v>
      </c>
      <c r="AI3605" t="s">
        <v>65</v>
      </c>
      <c r="AJ3605">
        <v>1</v>
      </c>
      <c r="AK3605" s="4">
        <f t="shared" si="112"/>
        <v>38297.032000000007</v>
      </c>
      <c r="AL3605" t="str">
        <f t="shared" si="113"/>
        <v>202402</v>
      </c>
      <c r="AM3605" t="s">
        <v>496</v>
      </c>
      <c r="AN3605" t="s">
        <v>497</v>
      </c>
    </row>
    <row r="3606" spans="1:40" x14ac:dyDescent="0.25">
      <c r="A3606" t="s">
        <v>336</v>
      </c>
      <c r="B3606" t="s">
        <v>337</v>
      </c>
      <c r="C3606" t="s">
        <v>38</v>
      </c>
      <c r="D3606" t="s">
        <v>39</v>
      </c>
      <c r="E3606" t="s">
        <v>247</v>
      </c>
      <c r="F3606" t="s">
        <v>165</v>
      </c>
      <c r="G3606" t="s">
        <v>338</v>
      </c>
      <c r="H3606" t="s">
        <v>339</v>
      </c>
      <c r="I3606" t="s">
        <v>44</v>
      </c>
      <c r="J3606" t="s">
        <v>44</v>
      </c>
      <c r="K3606" t="s">
        <v>39</v>
      </c>
      <c r="L3606" t="s">
        <v>192</v>
      </c>
      <c r="M3606">
        <v>180</v>
      </c>
      <c r="N3606" t="s">
        <v>46</v>
      </c>
      <c r="O3606">
        <v>38297.032000000007</v>
      </c>
      <c r="P3606">
        <v>105990</v>
      </c>
      <c r="S3606">
        <v>0.57002105783564483</v>
      </c>
      <c r="T3606" t="s">
        <v>252</v>
      </c>
      <c r="U3606" t="s">
        <v>340</v>
      </c>
      <c r="V3606" t="s">
        <v>341</v>
      </c>
      <c r="W3606" t="s">
        <v>50</v>
      </c>
      <c r="X3606" t="s">
        <v>343</v>
      </c>
      <c r="Y3606" t="s">
        <v>485</v>
      </c>
      <c r="Z3606" t="s">
        <v>486</v>
      </c>
      <c r="AA3606" t="s">
        <v>487</v>
      </c>
      <c r="AB3606" t="s">
        <v>488</v>
      </c>
      <c r="AC3606" t="s">
        <v>112</v>
      </c>
      <c r="AD3606" t="s">
        <v>489</v>
      </c>
      <c r="AG3606" t="s">
        <v>490</v>
      </c>
      <c r="AH3606" t="s">
        <v>491</v>
      </c>
      <c r="AI3606" t="s">
        <v>66</v>
      </c>
      <c r="AJ3606">
        <v>1</v>
      </c>
      <c r="AK3606" s="4">
        <f t="shared" si="112"/>
        <v>38297.032000000007</v>
      </c>
      <c r="AL3606" t="str">
        <f t="shared" si="113"/>
        <v>202403</v>
      </c>
      <c r="AM3606" t="s">
        <v>496</v>
      </c>
      <c r="AN3606" t="s">
        <v>497</v>
      </c>
    </row>
    <row r="3607" spans="1:40" x14ac:dyDescent="0.25">
      <c r="A3607" t="s">
        <v>336</v>
      </c>
      <c r="B3607" t="s">
        <v>337</v>
      </c>
      <c r="C3607" t="s">
        <v>38</v>
      </c>
      <c r="D3607" t="s">
        <v>39</v>
      </c>
      <c r="E3607" t="s">
        <v>247</v>
      </c>
      <c r="F3607" t="s">
        <v>165</v>
      </c>
      <c r="G3607" t="s">
        <v>338</v>
      </c>
      <c r="H3607" t="s">
        <v>339</v>
      </c>
      <c r="I3607" t="s">
        <v>44</v>
      </c>
      <c r="J3607" t="s">
        <v>44</v>
      </c>
      <c r="K3607" t="s">
        <v>39</v>
      </c>
      <c r="L3607" t="s">
        <v>192</v>
      </c>
      <c r="M3607">
        <v>180</v>
      </c>
      <c r="N3607" t="s">
        <v>46</v>
      </c>
      <c r="O3607">
        <v>38297.032000000007</v>
      </c>
      <c r="P3607">
        <v>105990</v>
      </c>
      <c r="S3607">
        <v>0.57002105783564483</v>
      </c>
      <c r="T3607" t="s">
        <v>254</v>
      </c>
      <c r="U3607" t="s">
        <v>340</v>
      </c>
      <c r="V3607" t="s">
        <v>341</v>
      </c>
      <c r="W3607" t="s">
        <v>50</v>
      </c>
      <c r="X3607" t="s">
        <v>344</v>
      </c>
      <c r="Y3607" t="s">
        <v>485</v>
      </c>
      <c r="Z3607" t="s">
        <v>486</v>
      </c>
      <c r="AA3607" t="s">
        <v>487</v>
      </c>
      <c r="AB3607" t="s">
        <v>488</v>
      </c>
      <c r="AC3607" t="s">
        <v>112</v>
      </c>
      <c r="AD3607" t="s">
        <v>489</v>
      </c>
      <c r="AG3607" t="s">
        <v>490</v>
      </c>
      <c r="AH3607" t="s">
        <v>491</v>
      </c>
      <c r="AI3607" t="s">
        <v>60</v>
      </c>
      <c r="AJ3607">
        <v>44</v>
      </c>
      <c r="AK3607" s="4">
        <f t="shared" si="112"/>
        <v>1685069.4080000003</v>
      </c>
      <c r="AL3607" t="str">
        <f t="shared" si="113"/>
        <v>Vestido</v>
      </c>
      <c r="AM3607" t="s">
        <v>496</v>
      </c>
      <c r="AN3607" t="s">
        <v>497</v>
      </c>
    </row>
    <row r="3608" spans="1:40" x14ac:dyDescent="0.25">
      <c r="A3608" t="s">
        <v>336</v>
      </c>
      <c r="B3608" t="s">
        <v>337</v>
      </c>
      <c r="C3608" t="s">
        <v>38</v>
      </c>
      <c r="D3608" t="s">
        <v>39</v>
      </c>
      <c r="E3608" t="s">
        <v>247</v>
      </c>
      <c r="F3608" t="s">
        <v>165</v>
      </c>
      <c r="G3608" t="s">
        <v>338</v>
      </c>
      <c r="H3608" t="s">
        <v>339</v>
      </c>
      <c r="I3608" t="s">
        <v>44</v>
      </c>
      <c r="J3608" t="s">
        <v>44</v>
      </c>
      <c r="K3608" t="s">
        <v>39</v>
      </c>
      <c r="L3608" t="s">
        <v>192</v>
      </c>
      <c r="M3608">
        <v>180</v>
      </c>
      <c r="N3608" t="s">
        <v>46</v>
      </c>
      <c r="O3608">
        <v>38297.032000000007</v>
      </c>
      <c r="P3608">
        <v>105990</v>
      </c>
      <c r="S3608">
        <v>0.57002105783564483</v>
      </c>
      <c r="T3608" t="s">
        <v>254</v>
      </c>
      <c r="U3608" t="s">
        <v>340</v>
      </c>
      <c r="V3608" t="s">
        <v>341</v>
      </c>
      <c r="W3608" t="s">
        <v>50</v>
      </c>
      <c r="X3608" t="s">
        <v>344</v>
      </c>
      <c r="Y3608" t="s">
        <v>485</v>
      </c>
      <c r="Z3608" t="s">
        <v>486</v>
      </c>
      <c r="AA3608" t="s">
        <v>487</v>
      </c>
      <c r="AB3608" t="s">
        <v>488</v>
      </c>
      <c r="AC3608" t="s">
        <v>112</v>
      </c>
      <c r="AD3608" t="s">
        <v>489</v>
      </c>
      <c r="AG3608" t="s">
        <v>490</v>
      </c>
      <c r="AH3608" t="s">
        <v>491</v>
      </c>
      <c r="AI3608" t="s">
        <v>61</v>
      </c>
      <c r="AJ3608">
        <v>14</v>
      </c>
      <c r="AK3608" s="4">
        <f t="shared" si="112"/>
        <v>536158.44800000009</v>
      </c>
      <c r="AL3608" t="str">
        <f t="shared" si="113"/>
        <v>202310</v>
      </c>
      <c r="AM3608" t="s">
        <v>496</v>
      </c>
      <c r="AN3608" t="s">
        <v>497</v>
      </c>
    </row>
    <row r="3609" spans="1:40" x14ac:dyDescent="0.25">
      <c r="A3609" t="s">
        <v>336</v>
      </c>
      <c r="B3609" t="s">
        <v>337</v>
      </c>
      <c r="C3609" t="s">
        <v>38</v>
      </c>
      <c r="D3609" t="s">
        <v>39</v>
      </c>
      <c r="E3609" t="s">
        <v>247</v>
      </c>
      <c r="F3609" t="s">
        <v>165</v>
      </c>
      <c r="G3609" t="s">
        <v>338</v>
      </c>
      <c r="H3609" t="s">
        <v>339</v>
      </c>
      <c r="I3609" t="s">
        <v>44</v>
      </c>
      <c r="J3609" t="s">
        <v>44</v>
      </c>
      <c r="K3609" t="s">
        <v>39</v>
      </c>
      <c r="L3609" t="s">
        <v>192</v>
      </c>
      <c r="M3609">
        <v>180</v>
      </c>
      <c r="N3609" t="s">
        <v>46</v>
      </c>
      <c r="O3609">
        <v>38297.032000000007</v>
      </c>
      <c r="P3609">
        <v>105990</v>
      </c>
      <c r="S3609">
        <v>0.57002105783564483</v>
      </c>
      <c r="T3609" t="s">
        <v>254</v>
      </c>
      <c r="U3609" t="s">
        <v>340</v>
      </c>
      <c r="V3609" t="s">
        <v>341</v>
      </c>
      <c r="W3609" t="s">
        <v>50</v>
      </c>
      <c r="X3609" t="s">
        <v>344</v>
      </c>
      <c r="Y3609" t="s">
        <v>485</v>
      </c>
      <c r="Z3609" t="s">
        <v>486</v>
      </c>
      <c r="AA3609" t="s">
        <v>487</v>
      </c>
      <c r="AB3609" t="s">
        <v>488</v>
      </c>
      <c r="AC3609" t="s">
        <v>112</v>
      </c>
      <c r="AD3609" t="s">
        <v>489</v>
      </c>
      <c r="AG3609" t="s">
        <v>490</v>
      </c>
      <c r="AH3609" t="s">
        <v>491</v>
      </c>
      <c r="AI3609" t="s">
        <v>62</v>
      </c>
      <c r="AJ3609">
        <v>20</v>
      </c>
      <c r="AK3609" s="4">
        <f t="shared" si="112"/>
        <v>765940.64000000013</v>
      </c>
      <c r="AL3609" t="str">
        <f t="shared" si="113"/>
        <v>202311</v>
      </c>
      <c r="AM3609" t="s">
        <v>496</v>
      </c>
      <c r="AN3609" t="s">
        <v>497</v>
      </c>
    </row>
    <row r="3610" spans="1:40" x14ac:dyDescent="0.25">
      <c r="A3610" t="s">
        <v>336</v>
      </c>
      <c r="B3610" t="s">
        <v>337</v>
      </c>
      <c r="C3610" t="s">
        <v>38</v>
      </c>
      <c r="D3610" t="s">
        <v>39</v>
      </c>
      <c r="E3610" t="s">
        <v>247</v>
      </c>
      <c r="F3610" t="s">
        <v>165</v>
      </c>
      <c r="G3610" t="s">
        <v>338</v>
      </c>
      <c r="H3610" t="s">
        <v>339</v>
      </c>
      <c r="I3610" t="s">
        <v>44</v>
      </c>
      <c r="J3610" t="s">
        <v>44</v>
      </c>
      <c r="K3610" t="s">
        <v>39</v>
      </c>
      <c r="L3610" t="s">
        <v>192</v>
      </c>
      <c r="M3610">
        <v>180</v>
      </c>
      <c r="N3610" t="s">
        <v>46</v>
      </c>
      <c r="O3610">
        <v>38297.032000000007</v>
      </c>
      <c r="P3610">
        <v>105990</v>
      </c>
      <c r="S3610">
        <v>0.57002105783564483</v>
      </c>
      <c r="T3610" t="s">
        <v>254</v>
      </c>
      <c r="U3610" t="s">
        <v>340</v>
      </c>
      <c r="V3610" t="s">
        <v>341</v>
      </c>
      <c r="W3610" t="s">
        <v>50</v>
      </c>
      <c r="X3610" t="s">
        <v>344</v>
      </c>
      <c r="Y3610" t="s">
        <v>485</v>
      </c>
      <c r="Z3610" t="s">
        <v>486</v>
      </c>
      <c r="AA3610" t="s">
        <v>487</v>
      </c>
      <c r="AB3610" t="s">
        <v>488</v>
      </c>
      <c r="AC3610" t="s">
        <v>112</v>
      </c>
      <c r="AD3610" t="s">
        <v>489</v>
      </c>
      <c r="AG3610" t="s">
        <v>490</v>
      </c>
      <c r="AH3610" t="s">
        <v>491</v>
      </c>
      <c r="AI3610" t="s">
        <v>63</v>
      </c>
      <c r="AJ3610">
        <v>43</v>
      </c>
      <c r="AK3610" s="4">
        <f t="shared" si="112"/>
        <v>1646772.3760000002</v>
      </c>
      <c r="AL3610" t="str">
        <f t="shared" si="113"/>
        <v>202312</v>
      </c>
      <c r="AM3610" t="s">
        <v>496</v>
      </c>
      <c r="AN3610" t="s">
        <v>497</v>
      </c>
    </row>
    <row r="3611" spans="1:40" x14ac:dyDescent="0.25">
      <c r="A3611" t="s">
        <v>336</v>
      </c>
      <c r="B3611" t="s">
        <v>337</v>
      </c>
      <c r="C3611" t="s">
        <v>38</v>
      </c>
      <c r="D3611" t="s">
        <v>39</v>
      </c>
      <c r="E3611" t="s">
        <v>247</v>
      </c>
      <c r="F3611" t="s">
        <v>165</v>
      </c>
      <c r="G3611" t="s">
        <v>338</v>
      </c>
      <c r="H3611" t="s">
        <v>339</v>
      </c>
      <c r="I3611" t="s">
        <v>44</v>
      </c>
      <c r="J3611" t="s">
        <v>44</v>
      </c>
      <c r="K3611" t="s">
        <v>39</v>
      </c>
      <c r="L3611" t="s">
        <v>192</v>
      </c>
      <c r="M3611">
        <v>180</v>
      </c>
      <c r="N3611" t="s">
        <v>46</v>
      </c>
      <c r="O3611">
        <v>38297.032000000007</v>
      </c>
      <c r="P3611">
        <v>105990</v>
      </c>
      <c r="S3611">
        <v>0.57002105783564483</v>
      </c>
      <c r="T3611" t="s">
        <v>254</v>
      </c>
      <c r="U3611" t="s">
        <v>340</v>
      </c>
      <c r="V3611" t="s">
        <v>341</v>
      </c>
      <c r="W3611" t="s">
        <v>50</v>
      </c>
      <c r="X3611" t="s">
        <v>344</v>
      </c>
      <c r="Y3611" t="s">
        <v>485</v>
      </c>
      <c r="Z3611" t="s">
        <v>486</v>
      </c>
      <c r="AA3611" t="s">
        <v>487</v>
      </c>
      <c r="AB3611" t="s">
        <v>488</v>
      </c>
      <c r="AC3611" t="s">
        <v>112</v>
      </c>
      <c r="AD3611" t="s">
        <v>489</v>
      </c>
      <c r="AG3611" t="s">
        <v>490</v>
      </c>
      <c r="AH3611" t="s">
        <v>491</v>
      </c>
      <c r="AI3611" t="s">
        <v>64</v>
      </c>
      <c r="AJ3611">
        <v>2</v>
      </c>
      <c r="AK3611" s="4">
        <f t="shared" si="112"/>
        <v>76594.064000000013</v>
      </c>
      <c r="AL3611" t="str">
        <f t="shared" si="113"/>
        <v>202401</v>
      </c>
      <c r="AM3611" t="s">
        <v>496</v>
      </c>
      <c r="AN3611" t="s">
        <v>497</v>
      </c>
    </row>
    <row r="3612" spans="1:40" x14ac:dyDescent="0.25">
      <c r="A3612" t="s">
        <v>336</v>
      </c>
      <c r="B3612" t="s">
        <v>337</v>
      </c>
      <c r="C3612" t="s">
        <v>38</v>
      </c>
      <c r="D3612" t="s">
        <v>39</v>
      </c>
      <c r="E3612" t="s">
        <v>247</v>
      </c>
      <c r="F3612" t="s">
        <v>165</v>
      </c>
      <c r="G3612" t="s">
        <v>338</v>
      </c>
      <c r="H3612" t="s">
        <v>339</v>
      </c>
      <c r="I3612" t="s">
        <v>44</v>
      </c>
      <c r="J3612" t="s">
        <v>44</v>
      </c>
      <c r="K3612" t="s">
        <v>39</v>
      </c>
      <c r="L3612" t="s">
        <v>192</v>
      </c>
      <c r="M3612">
        <v>180</v>
      </c>
      <c r="N3612" t="s">
        <v>46</v>
      </c>
      <c r="O3612">
        <v>38297.032000000007</v>
      </c>
      <c r="P3612">
        <v>105990</v>
      </c>
      <c r="S3612">
        <v>0.57002105783564483</v>
      </c>
      <c r="T3612" t="s">
        <v>254</v>
      </c>
      <c r="U3612" t="s">
        <v>340</v>
      </c>
      <c r="V3612" t="s">
        <v>341</v>
      </c>
      <c r="W3612" t="s">
        <v>50</v>
      </c>
      <c r="X3612" t="s">
        <v>344</v>
      </c>
      <c r="Y3612" t="s">
        <v>485</v>
      </c>
      <c r="Z3612" t="s">
        <v>486</v>
      </c>
      <c r="AA3612" t="s">
        <v>487</v>
      </c>
      <c r="AB3612" t="s">
        <v>488</v>
      </c>
      <c r="AC3612" t="s">
        <v>112</v>
      </c>
      <c r="AD3612" t="s">
        <v>489</v>
      </c>
      <c r="AG3612" t="s">
        <v>490</v>
      </c>
      <c r="AH3612" t="s">
        <v>491</v>
      </c>
      <c r="AI3612" t="s">
        <v>65</v>
      </c>
      <c r="AJ3612">
        <v>1</v>
      </c>
      <c r="AK3612" s="4">
        <f t="shared" si="112"/>
        <v>38297.032000000007</v>
      </c>
      <c r="AL3612" t="str">
        <f t="shared" si="113"/>
        <v>202402</v>
      </c>
      <c r="AM3612" t="s">
        <v>496</v>
      </c>
      <c r="AN3612" t="s">
        <v>497</v>
      </c>
    </row>
    <row r="3613" spans="1:40" x14ac:dyDescent="0.25">
      <c r="A3613" t="s">
        <v>336</v>
      </c>
      <c r="B3613" t="s">
        <v>337</v>
      </c>
      <c r="C3613" t="s">
        <v>38</v>
      </c>
      <c r="D3613" t="s">
        <v>39</v>
      </c>
      <c r="E3613" t="s">
        <v>247</v>
      </c>
      <c r="F3613" t="s">
        <v>165</v>
      </c>
      <c r="G3613" t="s">
        <v>338</v>
      </c>
      <c r="H3613" t="s">
        <v>339</v>
      </c>
      <c r="I3613" t="s">
        <v>44</v>
      </c>
      <c r="J3613" t="s">
        <v>44</v>
      </c>
      <c r="K3613" t="s">
        <v>39</v>
      </c>
      <c r="L3613" t="s">
        <v>192</v>
      </c>
      <c r="M3613">
        <v>180</v>
      </c>
      <c r="N3613" t="s">
        <v>46</v>
      </c>
      <c r="O3613">
        <v>38297.032000000007</v>
      </c>
      <c r="P3613">
        <v>105990</v>
      </c>
      <c r="S3613">
        <v>0.57002105783564483</v>
      </c>
      <c r="T3613" t="s">
        <v>254</v>
      </c>
      <c r="U3613" t="s">
        <v>340</v>
      </c>
      <c r="V3613" t="s">
        <v>341</v>
      </c>
      <c r="W3613" t="s">
        <v>50</v>
      </c>
      <c r="X3613" t="s">
        <v>344</v>
      </c>
      <c r="Y3613" t="s">
        <v>485</v>
      </c>
      <c r="Z3613" t="s">
        <v>486</v>
      </c>
      <c r="AA3613" t="s">
        <v>487</v>
      </c>
      <c r="AB3613" t="s">
        <v>488</v>
      </c>
      <c r="AC3613" t="s">
        <v>112</v>
      </c>
      <c r="AD3613" t="s">
        <v>489</v>
      </c>
      <c r="AG3613" t="s">
        <v>490</v>
      </c>
      <c r="AH3613" t="s">
        <v>491</v>
      </c>
      <c r="AI3613" t="s">
        <v>66</v>
      </c>
      <c r="AJ3613">
        <v>1</v>
      </c>
      <c r="AK3613" s="4">
        <f t="shared" si="112"/>
        <v>38297.032000000007</v>
      </c>
      <c r="AL3613" t="str">
        <f t="shared" si="113"/>
        <v>202403</v>
      </c>
      <c r="AM3613" t="s">
        <v>496</v>
      </c>
      <c r="AN3613" t="s">
        <v>497</v>
      </c>
    </row>
    <row r="3614" spans="1:40" x14ac:dyDescent="0.25">
      <c r="A3614" t="s">
        <v>336</v>
      </c>
      <c r="B3614" t="s">
        <v>337</v>
      </c>
      <c r="C3614" t="s">
        <v>38</v>
      </c>
      <c r="D3614" t="s">
        <v>39</v>
      </c>
      <c r="E3614" t="s">
        <v>247</v>
      </c>
      <c r="F3614" t="s">
        <v>165</v>
      </c>
      <c r="G3614" t="s">
        <v>338</v>
      </c>
      <c r="H3614" t="s">
        <v>339</v>
      </c>
      <c r="I3614" t="s">
        <v>44</v>
      </c>
      <c r="J3614" t="s">
        <v>44</v>
      </c>
      <c r="K3614" t="s">
        <v>39</v>
      </c>
      <c r="L3614" t="s">
        <v>192</v>
      </c>
      <c r="M3614">
        <v>180</v>
      </c>
      <c r="N3614" t="s">
        <v>46</v>
      </c>
      <c r="O3614">
        <v>38297.032000000007</v>
      </c>
      <c r="P3614">
        <v>105990</v>
      </c>
      <c r="S3614">
        <v>0.57002105783564483</v>
      </c>
      <c r="T3614" t="s">
        <v>256</v>
      </c>
      <c r="U3614" t="s">
        <v>340</v>
      </c>
      <c r="V3614" t="s">
        <v>341</v>
      </c>
      <c r="W3614" t="s">
        <v>50</v>
      </c>
      <c r="X3614" t="s">
        <v>345</v>
      </c>
      <c r="Y3614" t="s">
        <v>485</v>
      </c>
      <c r="Z3614" t="s">
        <v>486</v>
      </c>
      <c r="AA3614" t="s">
        <v>487</v>
      </c>
      <c r="AB3614" t="s">
        <v>488</v>
      </c>
      <c r="AC3614" t="s">
        <v>112</v>
      </c>
      <c r="AD3614" t="s">
        <v>489</v>
      </c>
      <c r="AG3614" t="s">
        <v>490</v>
      </c>
      <c r="AH3614" t="s">
        <v>491</v>
      </c>
      <c r="AI3614" t="s">
        <v>60</v>
      </c>
      <c r="AJ3614">
        <v>44</v>
      </c>
      <c r="AK3614" s="4">
        <f t="shared" si="112"/>
        <v>1685069.4080000003</v>
      </c>
      <c r="AL3614" t="str">
        <f t="shared" si="113"/>
        <v>Vestido</v>
      </c>
      <c r="AM3614" t="s">
        <v>496</v>
      </c>
      <c r="AN3614" t="s">
        <v>497</v>
      </c>
    </row>
    <row r="3615" spans="1:40" x14ac:dyDescent="0.25">
      <c r="A3615" t="s">
        <v>336</v>
      </c>
      <c r="B3615" t="s">
        <v>337</v>
      </c>
      <c r="C3615" t="s">
        <v>38</v>
      </c>
      <c r="D3615" t="s">
        <v>39</v>
      </c>
      <c r="E3615" t="s">
        <v>247</v>
      </c>
      <c r="F3615" t="s">
        <v>165</v>
      </c>
      <c r="G3615" t="s">
        <v>338</v>
      </c>
      <c r="H3615" t="s">
        <v>339</v>
      </c>
      <c r="I3615" t="s">
        <v>44</v>
      </c>
      <c r="J3615" t="s">
        <v>44</v>
      </c>
      <c r="K3615" t="s">
        <v>39</v>
      </c>
      <c r="L3615" t="s">
        <v>192</v>
      </c>
      <c r="M3615">
        <v>180</v>
      </c>
      <c r="N3615" t="s">
        <v>46</v>
      </c>
      <c r="O3615">
        <v>38297.032000000007</v>
      </c>
      <c r="P3615">
        <v>105990</v>
      </c>
      <c r="S3615">
        <v>0.57002105783564483</v>
      </c>
      <c r="T3615" t="s">
        <v>256</v>
      </c>
      <c r="U3615" t="s">
        <v>340</v>
      </c>
      <c r="V3615" t="s">
        <v>341</v>
      </c>
      <c r="W3615" t="s">
        <v>50</v>
      </c>
      <c r="X3615" t="s">
        <v>345</v>
      </c>
      <c r="Y3615" t="s">
        <v>485</v>
      </c>
      <c r="Z3615" t="s">
        <v>486</v>
      </c>
      <c r="AA3615" t="s">
        <v>487</v>
      </c>
      <c r="AB3615" t="s">
        <v>488</v>
      </c>
      <c r="AC3615" t="s">
        <v>112</v>
      </c>
      <c r="AD3615" t="s">
        <v>489</v>
      </c>
      <c r="AG3615" t="s">
        <v>490</v>
      </c>
      <c r="AH3615" t="s">
        <v>491</v>
      </c>
      <c r="AI3615" t="s">
        <v>61</v>
      </c>
      <c r="AJ3615">
        <v>13</v>
      </c>
      <c r="AK3615" s="4">
        <f t="shared" si="112"/>
        <v>497861.41600000008</v>
      </c>
      <c r="AL3615" t="str">
        <f t="shared" si="113"/>
        <v>202310</v>
      </c>
      <c r="AM3615" t="s">
        <v>496</v>
      </c>
      <c r="AN3615" t="s">
        <v>497</v>
      </c>
    </row>
    <row r="3616" spans="1:40" x14ac:dyDescent="0.25">
      <c r="A3616" t="s">
        <v>336</v>
      </c>
      <c r="B3616" t="s">
        <v>337</v>
      </c>
      <c r="C3616" t="s">
        <v>38</v>
      </c>
      <c r="D3616" t="s">
        <v>39</v>
      </c>
      <c r="E3616" t="s">
        <v>247</v>
      </c>
      <c r="F3616" t="s">
        <v>165</v>
      </c>
      <c r="G3616" t="s">
        <v>338</v>
      </c>
      <c r="H3616" t="s">
        <v>339</v>
      </c>
      <c r="I3616" t="s">
        <v>44</v>
      </c>
      <c r="J3616" t="s">
        <v>44</v>
      </c>
      <c r="K3616" t="s">
        <v>39</v>
      </c>
      <c r="L3616" t="s">
        <v>192</v>
      </c>
      <c r="M3616">
        <v>180</v>
      </c>
      <c r="N3616" t="s">
        <v>46</v>
      </c>
      <c r="O3616">
        <v>38297.032000000007</v>
      </c>
      <c r="P3616">
        <v>105990</v>
      </c>
      <c r="S3616">
        <v>0.57002105783564483</v>
      </c>
      <c r="T3616" t="s">
        <v>256</v>
      </c>
      <c r="U3616" t="s">
        <v>340</v>
      </c>
      <c r="V3616" t="s">
        <v>341</v>
      </c>
      <c r="W3616" t="s">
        <v>50</v>
      </c>
      <c r="X3616" t="s">
        <v>345</v>
      </c>
      <c r="Y3616" t="s">
        <v>485</v>
      </c>
      <c r="Z3616" t="s">
        <v>486</v>
      </c>
      <c r="AA3616" t="s">
        <v>487</v>
      </c>
      <c r="AB3616" t="s">
        <v>488</v>
      </c>
      <c r="AC3616" t="s">
        <v>112</v>
      </c>
      <c r="AD3616" t="s">
        <v>489</v>
      </c>
      <c r="AG3616" t="s">
        <v>490</v>
      </c>
      <c r="AH3616" t="s">
        <v>491</v>
      </c>
      <c r="AI3616" t="s">
        <v>62</v>
      </c>
      <c r="AJ3616">
        <v>18</v>
      </c>
      <c r="AK3616" s="4">
        <f t="shared" si="112"/>
        <v>689346.57600000012</v>
      </c>
      <c r="AL3616" t="str">
        <f t="shared" si="113"/>
        <v>202311</v>
      </c>
      <c r="AM3616" t="s">
        <v>496</v>
      </c>
      <c r="AN3616" t="s">
        <v>497</v>
      </c>
    </row>
    <row r="3617" spans="1:40" x14ac:dyDescent="0.25">
      <c r="A3617" t="s">
        <v>336</v>
      </c>
      <c r="B3617" t="s">
        <v>337</v>
      </c>
      <c r="C3617" t="s">
        <v>38</v>
      </c>
      <c r="D3617" t="s">
        <v>39</v>
      </c>
      <c r="E3617" t="s">
        <v>247</v>
      </c>
      <c r="F3617" t="s">
        <v>165</v>
      </c>
      <c r="G3617" t="s">
        <v>338</v>
      </c>
      <c r="H3617" t="s">
        <v>339</v>
      </c>
      <c r="I3617" t="s">
        <v>44</v>
      </c>
      <c r="J3617" t="s">
        <v>44</v>
      </c>
      <c r="K3617" t="s">
        <v>39</v>
      </c>
      <c r="L3617" t="s">
        <v>192</v>
      </c>
      <c r="M3617">
        <v>180</v>
      </c>
      <c r="N3617" t="s">
        <v>46</v>
      </c>
      <c r="O3617">
        <v>38297.032000000007</v>
      </c>
      <c r="P3617">
        <v>105990</v>
      </c>
      <c r="S3617">
        <v>0.57002105783564483</v>
      </c>
      <c r="T3617" t="s">
        <v>256</v>
      </c>
      <c r="U3617" t="s">
        <v>340</v>
      </c>
      <c r="V3617" t="s">
        <v>341</v>
      </c>
      <c r="W3617" t="s">
        <v>50</v>
      </c>
      <c r="X3617" t="s">
        <v>345</v>
      </c>
      <c r="Y3617" t="s">
        <v>485</v>
      </c>
      <c r="Z3617" t="s">
        <v>486</v>
      </c>
      <c r="AA3617" t="s">
        <v>487</v>
      </c>
      <c r="AB3617" t="s">
        <v>488</v>
      </c>
      <c r="AC3617" t="s">
        <v>112</v>
      </c>
      <c r="AD3617" t="s">
        <v>489</v>
      </c>
      <c r="AG3617" t="s">
        <v>490</v>
      </c>
      <c r="AH3617" t="s">
        <v>491</v>
      </c>
      <c r="AI3617" t="s">
        <v>63</v>
      </c>
      <c r="AJ3617">
        <v>40</v>
      </c>
      <c r="AK3617" s="4">
        <f t="shared" si="112"/>
        <v>1531881.2800000003</v>
      </c>
      <c r="AL3617" t="str">
        <f t="shared" si="113"/>
        <v>202312</v>
      </c>
      <c r="AM3617" t="s">
        <v>496</v>
      </c>
      <c r="AN3617" t="s">
        <v>497</v>
      </c>
    </row>
    <row r="3618" spans="1:40" x14ac:dyDescent="0.25">
      <c r="A3618" t="s">
        <v>336</v>
      </c>
      <c r="B3618" t="s">
        <v>337</v>
      </c>
      <c r="C3618" t="s">
        <v>38</v>
      </c>
      <c r="D3618" t="s">
        <v>39</v>
      </c>
      <c r="E3618" t="s">
        <v>247</v>
      </c>
      <c r="F3618" t="s">
        <v>165</v>
      </c>
      <c r="G3618" t="s">
        <v>338</v>
      </c>
      <c r="H3618" t="s">
        <v>339</v>
      </c>
      <c r="I3618" t="s">
        <v>44</v>
      </c>
      <c r="J3618" t="s">
        <v>44</v>
      </c>
      <c r="K3618" t="s">
        <v>39</v>
      </c>
      <c r="L3618" t="s">
        <v>192</v>
      </c>
      <c r="M3618">
        <v>180</v>
      </c>
      <c r="N3618" t="s">
        <v>46</v>
      </c>
      <c r="O3618">
        <v>38297.032000000007</v>
      </c>
      <c r="P3618">
        <v>105990</v>
      </c>
      <c r="S3618">
        <v>0.57002105783564483</v>
      </c>
      <c r="T3618" t="s">
        <v>256</v>
      </c>
      <c r="U3618" t="s">
        <v>340</v>
      </c>
      <c r="V3618" t="s">
        <v>341</v>
      </c>
      <c r="W3618" t="s">
        <v>50</v>
      </c>
      <c r="X3618" t="s">
        <v>345</v>
      </c>
      <c r="Y3618" t="s">
        <v>485</v>
      </c>
      <c r="Z3618" t="s">
        <v>486</v>
      </c>
      <c r="AA3618" t="s">
        <v>487</v>
      </c>
      <c r="AB3618" t="s">
        <v>488</v>
      </c>
      <c r="AC3618" t="s">
        <v>112</v>
      </c>
      <c r="AD3618" t="s">
        <v>489</v>
      </c>
      <c r="AG3618" t="s">
        <v>490</v>
      </c>
      <c r="AH3618" t="s">
        <v>491</v>
      </c>
      <c r="AI3618" t="s">
        <v>64</v>
      </c>
      <c r="AJ3618">
        <v>1</v>
      </c>
      <c r="AK3618" s="4">
        <f t="shared" si="112"/>
        <v>38297.032000000007</v>
      </c>
      <c r="AL3618" t="str">
        <f t="shared" si="113"/>
        <v>202401</v>
      </c>
      <c r="AM3618" t="s">
        <v>496</v>
      </c>
      <c r="AN3618" t="s">
        <v>497</v>
      </c>
    </row>
    <row r="3619" spans="1:40" x14ac:dyDescent="0.25">
      <c r="A3619" t="s">
        <v>336</v>
      </c>
      <c r="B3619" t="s">
        <v>337</v>
      </c>
      <c r="C3619" t="s">
        <v>38</v>
      </c>
      <c r="D3619" t="s">
        <v>39</v>
      </c>
      <c r="E3619" t="s">
        <v>247</v>
      </c>
      <c r="F3619" t="s">
        <v>165</v>
      </c>
      <c r="G3619" t="s">
        <v>338</v>
      </c>
      <c r="H3619" t="s">
        <v>339</v>
      </c>
      <c r="I3619" t="s">
        <v>44</v>
      </c>
      <c r="J3619" t="s">
        <v>44</v>
      </c>
      <c r="K3619" t="s">
        <v>39</v>
      </c>
      <c r="L3619" t="s">
        <v>192</v>
      </c>
      <c r="M3619">
        <v>180</v>
      </c>
      <c r="N3619" t="s">
        <v>46</v>
      </c>
      <c r="O3619">
        <v>38297.032000000007</v>
      </c>
      <c r="P3619">
        <v>105990</v>
      </c>
      <c r="S3619">
        <v>0.57002105783564483</v>
      </c>
      <c r="T3619" t="s">
        <v>256</v>
      </c>
      <c r="U3619" t="s">
        <v>340</v>
      </c>
      <c r="V3619" t="s">
        <v>341</v>
      </c>
      <c r="W3619" t="s">
        <v>50</v>
      </c>
      <c r="X3619" t="s">
        <v>345</v>
      </c>
      <c r="Y3619" t="s">
        <v>485</v>
      </c>
      <c r="Z3619" t="s">
        <v>486</v>
      </c>
      <c r="AA3619" t="s">
        <v>487</v>
      </c>
      <c r="AB3619" t="s">
        <v>488</v>
      </c>
      <c r="AC3619" t="s">
        <v>112</v>
      </c>
      <c r="AD3619" t="s">
        <v>489</v>
      </c>
      <c r="AG3619" t="s">
        <v>490</v>
      </c>
      <c r="AH3619" t="s">
        <v>491</v>
      </c>
      <c r="AI3619" t="s">
        <v>65</v>
      </c>
      <c r="AJ3619">
        <v>1</v>
      </c>
      <c r="AK3619" s="4">
        <f t="shared" si="112"/>
        <v>38297.032000000007</v>
      </c>
      <c r="AL3619" t="str">
        <f t="shared" si="113"/>
        <v>202402</v>
      </c>
      <c r="AM3619" t="s">
        <v>496</v>
      </c>
      <c r="AN3619" t="s">
        <v>497</v>
      </c>
    </row>
    <row r="3620" spans="1:40" x14ac:dyDescent="0.25">
      <c r="A3620" t="s">
        <v>336</v>
      </c>
      <c r="B3620" t="s">
        <v>337</v>
      </c>
      <c r="C3620" t="s">
        <v>38</v>
      </c>
      <c r="D3620" t="s">
        <v>39</v>
      </c>
      <c r="E3620" t="s">
        <v>247</v>
      </c>
      <c r="F3620" t="s">
        <v>165</v>
      </c>
      <c r="G3620" t="s">
        <v>338</v>
      </c>
      <c r="H3620" t="s">
        <v>339</v>
      </c>
      <c r="I3620" t="s">
        <v>44</v>
      </c>
      <c r="J3620" t="s">
        <v>44</v>
      </c>
      <c r="K3620" t="s">
        <v>39</v>
      </c>
      <c r="L3620" t="s">
        <v>192</v>
      </c>
      <c r="M3620">
        <v>180</v>
      </c>
      <c r="N3620" t="s">
        <v>46</v>
      </c>
      <c r="O3620">
        <v>38297.032000000007</v>
      </c>
      <c r="P3620">
        <v>105990</v>
      </c>
      <c r="S3620">
        <v>0.57002105783564483</v>
      </c>
      <c r="T3620" t="s">
        <v>256</v>
      </c>
      <c r="U3620" t="s">
        <v>340</v>
      </c>
      <c r="V3620" t="s">
        <v>341</v>
      </c>
      <c r="W3620" t="s">
        <v>50</v>
      </c>
      <c r="X3620" t="s">
        <v>345</v>
      </c>
      <c r="Y3620" t="s">
        <v>485</v>
      </c>
      <c r="Z3620" t="s">
        <v>486</v>
      </c>
      <c r="AA3620" t="s">
        <v>487</v>
      </c>
      <c r="AB3620" t="s">
        <v>488</v>
      </c>
      <c r="AC3620" t="s">
        <v>112</v>
      </c>
      <c r="AD3620" t="s">
        <v>489</v>
      </c>
      <c r="AG3620" t="s">
        <v>490</v>
      </c>
      <c r="AH3620" t="s">
        <v>491</v>
      </c>
      <c r="AI3620" t="s">
        <v>66</v>
      </c>
      <c r="AJ3620">
        <v>1</v>
      </c>
      <c r="AK3620" s="4">
        <f t="shared" si="112"/>
        <v>38297.032000000007</v>
      </c>
      <c r="AL3620" t="str">
        <f t="shared" si="113"/>
        <v>202403</v>
      </c>
      <c r="AM3620" t="s">
        <v>496</v>
      </c>
      <c r="AN3620" t="s">
        <v>497</v>
      </c>
    </row>
    <row r="3621" spans="1:40" x14ac:dyDescent="0.25">
      <c r="A3621" t="s">
        <v>336</v>
      </c>
      <c r="B3621" t="s">
        <v>337</v>
      </c>
      <c r="C3621" t="s">
        <v>38</v>
      </c>
      <c r="D3621" t="s">
        <v>39</v>
      </c>
      <c r="E3621" t="s">
        <v>247</v>
      </c>
      <c r="F3621" t="s">
        <v>165</v>
      </c>
      <c r="G3621" t="s">
        <v>338</v>
      </c>
      <c r="H3621" t="s">
        <v>339</v>
      </c>
      <c r="I3621" t="s">
        <v>44</v>
      </c>
      <c r="J3621" t="s">
        <v>44</v>
      </c>
      <c r="K3621" t="s">
        <v>39</v>
      </c>
      <c r="L3621" t="s">
        <v>192</v>
      </c>
      <c r="M3621">
        <v>180</v>
      </c>
      <c r="N3621" t="s">
        <v>46</v>
      </c>
      <c r="O3621">
        <v>38297.032000000007</v>
      </c>
      <c r="P3621">
        <v>105990</v>
      </c>
      <c r="S3621">
        <v>0.57002105783564483</v>
      </c>
      <c r="T3621" t="s">
        <v>258</v>
      </c>
      <c r="U3621" t="s">
        <v>340</v>
      </c>
      <c r="V3621" t="s">
        <v>341</v>
      </c>
      <c r="W3621" t="s">
        <v>50</v>
      </c>
      <c r="X3621" t="s">
        <v>346</v>
      </c>
      <c r="Y3621" t="s">
        <v>485</v>
      </c>
      <c r="Z3621" t="s">
        <v>486</v>
      </c>
      <c r="AA3621" t="s">
        <v>487</v>
      </c>
      <c r="AB3621" t="s">
        <v>488</v>
      </c>
      <c r="AC3621" t="s">
        <v>112</v>
      </c>
      <c r="AD3621" t="s">
        <v>489</v>
      </c>
      <c r="AG3621" t="s">
        <v>490</v>
      </c>
      <c r="AH3621" t="s">
        <v>491</v>
      </c>
      <c r="AI3621" t="s">
        <v>60</v>
      </c>
      <c r="AJ3621">
        <v>34</v>
      </c>
      <c r="AK3621" s="4">
        <f t="shared" si="112"/>
        <v>1302099.0880000002</v>
      </c>
      <c r="AL3621" t="str">
        <f t="shared" si="113"/>
        <v>Vestido</v>
      </c>
      <c r="AM3621" t="s">
        <v>496</v>
      </c>
      <c r="AN3621" t="s">
        <v>497</v>
      </c>
    </row>
    <row r="3622" spans="1:40" x14ac:dyDescent="0.25">
      <c r="A3622" t="s">
        <v>336</v>
      </c>
      <c r="B3622" t="s">
        <v>337</v>
      </c>
      <c r="C3622" t="s">
        <v>38</v>
      </c>
      <c r="D3622" t="s">
        <v>39</v>
      </c>
      <c r="E3622" t="s">
        <v>247</v>
      </c>
      <c r="F3622" t="s">
        <v>165</v>
      </c>
      <c r="G3622" t="s">
        <v>338</v>
      </c>
      <c r="H3622" t="s">
        <v>339</v>
      </c>
      <c r="I3622" t="s">
        <v>44</v>
      </c>
      <c r="J3622" t="s">
        <v>44</v>
      </c>
      <c r="K3622" t="s">
        <v>39</v>
      </c>
      <c r="L3622" t="s">
        <v>192</v>
      </c>
      <c r="M3622">
        <v>180</v>
      </c>
      <c r="N3622" t="s">
        <v>46</v>
      </c>
      <c r="O3622">
        <v>38297.032000000007</v>
      </c>
      <c r="P3622">
        <v>105990</v>
      </c>
      <c r="S3622">
        <v>0.57002105783564483</v>
      </c>
      <c r="T3622" t="s">
        <v>258</v>
      </c>
      <c r="U3622" t="s">
        <v>340</v>
      </c>
      <c r="V3622" t="s">
        <v>341</v>
      </c>
      <c r="W3622" t="s">
        <v>50</v>
      </c>
      <c r="X3622" t="s">
        <v>346</v>
      </c>
      <c r="Y3622" t="s">
        <v>485</v>
      </c>
      <c r="Z3622" t="s">
        <v>486</v>
      </c>
      <c r="AA3622" t="s">
        <v>487</v>
      </c>
      <c r="AB3622" t="s">
        <v>488</v>
      </c>
      <c r="AC3622" t="s">
        <v>112</v>
      </c>
      <c r="AD3622" t="s">
        <v>489</v>
      </c>
      <c r="AG3622" t="s">
        <v>490</v>
      </c>
      <c r="AH3622" t="s">
        <v>491</v>
      </c>
      <c r="AI3622" t="s">
        <v>61</v>
      </c>
      <c r="AJ3622">
        <v>9</v>
      </c>
      <c r="AK3622" s="4">
        <f t="shared" si="112"/>
        <v>344673.28800000006</v>
      </c>
      <c r="AL3622" t="str">
        <f t="shared" si="113"/>
        <v>202310</v>
      </c>
      <c r="AM3622" t="s">
        <v>496</v>
      </c>
      <c r="AN3622" t="s">
        <v>497</v>
      </c>
    </row>
    <row r="3623" spans="1:40" x14ac:dyDescent="0.25">
      <c r="A3623" t="s">
        <v>336</v>
      </c>
      <c r="B3623" t="s">
        <v>337</v>
      </c>
      <c r="C3623" t="s">
        <v>38</v>
      </c>
      <c r="D3623" t="s">
        <v>39</v>
      </c>
      <c r="E3623" t="s">
        <v>247</v>
      </c>
      <c r="F3623" t="s">
        <v>165</v>
      </c>
      <c r="G3623" t="s">
        <v>338</v>
      </c>
      <c r="H3623" t="s">
        <v>339</v>
      </c>
      <c r="I3623" t="s">
        <v>44</v>
      </c>
      <c r="J3623" t="s">
        <v>44</v>
      </c>
      <c r="K3623" t="s">
        <v>39</v>
      </c>
      <c r="L3623" t="s">
        <v>192</v>
      </c>
      <c r="M3623">
        <v>180</v>
      </c>
      <c r="N3623" t="s">
        <v>46</v>
      </c>
      <c r="O3623">
        <v>38297.032000000007</v>
      </c>
      <c r="P3623">
        <v>105990</v>
      </c>
      <c r="S3623">
        <v>0.57002105783564483</v>
      </c>
      <c r="T3623" t="s">
        <v>258</v>
      </c>
      <c r="U3623" t="s">
        <v>340</v>
      </c>
      <c r="V3623" t="s">
        <v>341</v>
      </c>
      <c r="W3623" t="s">
        <v>50</v>
      </c>
      <c r="X3623" t="s">
        <v>346</v>
      </c>
      <c r="Y3623" t="s">
        <v>485</v>
      </c>
      <c r="Z3623" t="s">
        <v>486</v>
      </c>
      <c r="AA3623" t="s">
        <v>487</v>
      </c>
      <c r="AB3623" t="s">
        <v>488</v>
      </c>
      <c r="AC3623" t="s">
        <v>112</v>
      </c>
      <c r="AD3623" t="s">
        <v>489</v>
      </c>
      <c r="AG3623" t="s">
        <v>490</v>
      </c>
      <c r="AH3623" t="s">
        <v>491</v>
      </c>
      <c r="AI3623" t="s">
        <v>62</v>
      </c>
      <c r="AJ3623">
        <v>12</v>
      </c>
      <c r="AK3623" s="4">
        <f t="shared" si="112"/>
        <v>459564.38400000008</v>
      </c>
      <c r="AL3623" t="str">
        <f t="shared" si="113"/>
        <v>202311</v>
      </c>
      <c r="AM3623" t="s">
        <v>496</v>
      </c>
      <c r="AN3623" t="s">
        <v>497</v>
      </c>
    </row>
    <row r="3624" spans="1:40" x14ac:dyDescent="0.25">
      <c r="A3624" t="s">
        <v>336</v>
      </c>
      <c r="B3624" t="s">
        <v>337</v>
      </c>
      <c r="C3624" t="s">
        <v>38</v>
      </c>
      <c r="D3624" t="s">
        <v>39</v>
      </c>
      <c r="E3624" t="s">
        <v>247</v>
      </c>
      <c r="F3624" t="s">
        <v>165</v>
      </c>
      <c r="G3624" t="s">
        <v>338</v>
      </c>
      <c r="H3624" t="s">
        <v>339</v>
      </c>
      <c r="I3624" t="s">
        <v>44</v>
      </c>
      <c r="J3624" t="s">
        <v>44</v>
      </c>
      <c r="K3624" t="s">
        <v>39</v>
      </c>
      <c r="L3624" t="s">
        <v>192</v>
      </c>
      <c r="M3624">
        <v>180</v>
      </c>
      <c r="N3624" t="s">
        <v>46</v>
      </c>
      <c r="O3624">
        <v>38297.032000000007</v>
      </c>
      <c r="P3624">
        <v>105990</v>
      </c>
      <c r="S3624">
        <v>0.57002105783564483</v>
      </c>
      <c r="T3624" t="s">
        <v>258</v>
      </c>
      <c r="U3624" t="s">
        <v>340</v>
      </c>
      <c r="V3624" t="s">
        <v>341</v>
      </c>
      <c r="W3624" t="s">
        <v>50</v>
      </c>
      <c r="X3624" t="s">
        <v>346</v>
      </c>
      <c r="Y3624" t="s">
        <v>485</v>
      </c>
      <c r="Z3624" t="s">
        <v>486</v>
      </c>
      <c r="AA3624" t="s">
        <v>487</v>
      </c>
      <c r="AB3624" t="s">
        <v>488</v>
      </c>
      <c r="AC3624" t="s">
        <v>112</v>
      </c>
      <c r="AD3624" t="s">
        <v>489</v>
      </c>
      <c r="AG3624" t="s">
        <v>490</v>
      </c>
      <c r="AH3624" t="s">
        <v>491</v>
      </c>
      <c r="AI3624" t="s">
        <v>63</v>
      </c>
      <c r="AJ3624">
        <v>27</v>
      </c>
      <c r="AK3624" s="4">
        <f t="shared" si="112"/>
        <v>1034019.8640000002</v>
      </c>
      <c r="AL3624" t="str">
        <f t="shared" si="113"/>
        <v>202312</v>
      </c>
      <c r="AM3624" t="s">
        <v>496</v>
      </c>
      <c r="AN3624" t="s">
        <v>497</v>
      </c>
    </row>
    <row r="3625" spans="1:40" x14ac:dyDescent="0.25">
      <c r="A3625" t="s">
        <v>336</v>
      </c>
      <c r="B3625" t="s">
        <v>337</v>
      </c>
      <c r="C3625" t="s">
        <v>38</v>
      </c>
      <c r="D3625" t="s">
        <v>39</v>
      </c>
      <c r="E3625" t="s">
        <v>247</v>
      </c>
      <c r="F3625" t="s">
        <v>165</v>
      </c>
      <c r="G3625" t="s">
        <v>338</v>
      </c>
      <c r="H3625" t="s">
        <v>339</v>
      </c>
      <c r="I3625" t="s">
        <v>44</v>
      </c>
      <c r="J3625" t="s">
        <v>44</v>
      </c>
      <c r="K3625" t="s">
        <v>39</v>
      </c>
      <c r="L3625" t="s">
        <v>192</v>
      </c>
      <c r="M3625">
        <v>180</v>
      </c>
      <c r="N3625" t="s">
        <v>46</v>
      </c>
      <c r="O3625">
        <v>38297.032000000007</v>
      </c>
      <c r="P3625">
        <v>105990</v>
      </c>
      <c r="S3625">
        <v>0.57002105783564483</v>
      </c>
      <c r="T3625" t="s">
        <v>258</v>
      </c>
      <c r="U3625" t="s">
        <v>340</v>
      </c>
      <c r="V3625" t="s">
        <v>341</v>
      </c>
      <c r="W3625" t="s">
        <v>50</v>
      </c>
      <c r="X3625" t="s">
        <v>346</v>
      </c>
      <c r="Y3625" t="s">
        <v>485</v>
      </c>
      <c r="Z3625" t="s">
        <v>486</v>
      </c>
      <c r="AA3625" t="s">
        <v>487</v>
      </c>
      <c r="AB3625" t="s">
        <v>488</v>
      </c>
      <c r="AC3625" t="s">
        <v>112</v>
      </c>
      <c r="AD3625" t="s">
        <v>489</v>
      </c>
      <c r="AG3625" t="s">
        <v>490</v>
      </c>
      <c r="AH3625" t="s">
        <v>491</v>
      </c>
      <c r="AI3625" t="s">
        <v>64</v>
      </c>
      <c r="AJ3625">
        <v>1</v>
      </c>
      <c r="AK3625" s="4">
        <f t="shared" si="112"/>
        <v>38297.032000000007</v>
      </c>
      <c r="AL3625" t="str">
        <f t="shared" si="113"/>
        <v>202401</v>
      </c>
      <c r="AM3625" t="s">
        <v>496</v>
      </c>
      <c r="AN3625" t="s">
        <v>497</v>
      </c>
    </row>
    <row r="3626" spans="1:40" x14ac:dyDescent="0.25">
      <c r="A3626" t="s">
        <v>336</v>
      </c>
      <c r="B3626" t="s">
        <v>337</v>
      </c>
      <c r="C3626" t="s">
        <v>38</v>
      </c>
      <c r="D3626" t="s">
        <v>39</v>
      </c>
      <c r="E3626" t="s">
        <v>247</v>
      </c>
      <c r="F3626" t="s">
        <v>165</v>
      </c>
      <c r="G3626" t="s">
        <v>338</v>
      </c>
      <c r="H3626" t="s">
        <v>339</v>
      </c>
      <c r="I3626" t="s">
        <v>44</v>
      </c>
      <c r="J3626" t="s">
        <v>44</v>
      </c>
      <c r="K3626" t="s">
        <v>39</v>
      </c>
      <c r="L3626" t="s">
        <v>192</v>
      </c>
      <c r="M3626">
        <v>180</v>
      </c>
      <c r="N3626" t="s">
        <v>46</v>
      </c>
      <c r="O3626">
        <v>38297.032000000007</v>
      </c>
      <c r="P3626">
        <v>105990</v>
      </c>
      <c r="S3626">
        <v>0.57002105783564483</v>
      </c>
      <c r="T3626" t="s">
        <v>258</v>
      </c>
      <c r="U3626" t="s">
        <v>340</v>
      </c>
      <c r="V3626" t="s">
        <v>341</v>
      </c>
      <c r="W3626" t="s">
        <v>50</v>
      </c>
      <c r="X3626" t="s">
        <v>346</v>
      </c>
      <c r="Y3626" t="s">
        <v>485</v>
      </c>
      <c r="Z3626" t="s">
        <v>486</v>
      </c>
      <c r="AA3626" t="s">
        <v>487</v>
      </c>
      <c r="AB3626" t="s">
        <v>488</v>
      </c>
      <c r="AC3626" t="s">
        <v>112</v>
      </c>
      <c r="AD3626" t="s">
        <v>489</v>
      </c>
      <c r="AG3626" t="s">
        <v>490</v>
      </c>
      <c r="AH3626" t="s">
        <v>491</v>
      </c>
      <c r="AI3626" t="s">
        <v>65</v>
      </c>
      <c r="AJ3626">
        <v>1</v>
      </c>
      <c r="AK3626" s="4">
        <f t="shared" si="112"/>
        <v>38297.032000000007</v>
      </c>
      <c r="AL3626" t="str">
        <f t="shared" si="113"/>
        <v>202402</v>
      </c>
      <c r="AM3626" t="s">
        <v>496</v>
      </c>
      <c r="AN3626" t="s">
        <v>497</v>
      </c>
    </row>
    <row r="3627" spans="1:40" x14ac:dyDescent="0.25">
      <c r="A3627" t="s">
        <v>336</v>
      </c>
      <c r="B3627" t="s">
        <v>337</v>
      </c>
      <c r="C3627" t="s">
        <v>38</v>
      </c>
      <c r="D3627" t="s">
        <v>39</v>
      </c>
      <c r="E3627" t="s">
        <v>247</v>
      </c>
      <c r="F3627" t="s">
        <v>165</v>
      </c>
      <c r="G3627" t="s">
        <v>338</v>
      </c>
      <c r="H3627" t="s">
        <v>339</v>
      </c>
      <c r="I3627" t="s">
        <v>44</v>
      </c>
      <c r="J3627" t="s">
        <v>44</v>
      </c>
      <c r="K3627" t="s">
        <v>39</v>
      </c>
      <c r="L3627" t="s">
        <v>192</v>
      </c>
      <c r="M3627">
        <v>180</v>
      </c>
      <c r="N3627" t="s">
        <v>46</v>
      </c>
      <c r="O3627">
        <v>38297.032000000007</v>
      </c>
      <c r="P3627">
        <v>105990</v>
      </c>
      <c r="S3627">
        <v>0.57002105783564483</v>
      </c>
      <c r="T3627" t="s">
        <v>258</v>
      </c>
      <c r="U3627" t="s">
        <v>340</v>
      </c>
      <c r="V3627" t="s">
        <v>341</v>
      </c>
      <c r="W3627" t="s">
        <v>50</v>
      </c>
      <c r="X3627" t="s">
        <v>346</v>
      </c>
      <c r="Y3627" t="s">
        <v>485</v>
      </c>
      <c r="Z3627" t="s">
        <v>486</v>
      </c>
      <c r="AA3627" t="s">
        <v>487</v>
      </c>
      <c r="AB3627" t="s">
        <v>488</v>
      </c>
      <c r="AC3627" t="s">
        <v>112</v>
      </c>
      <c r="AD3627" t="s">
        <v>489</v>
      </c>
      <c r="AG3627" t="s">
        <v>490</v>
      </c>
      <c r="AH3627" t="s">
        <v>491</v>
      </c>
      <c r="AI3627" t="s">
        <v>66</v>
      </c>
      <c r="AJ3627">
        <v>1</v>
      </c>
      <c r="AK3627" s="4">
        <f t="shared" si="112"/>
        <v>38297.032000000007</v>
      </c>
      <c r="AL3627" t="str">
        <f t="shared" si="113"/>
        <v>202403</v>
      </c>
      <c r="AM3627" t="s">
        <v>496</v>
      </c>
      <c r="AN3627" t="s">
        <v>497</v>
      </c>
    </row>
    <row r="3628" spans="1:40" x14ac:dyDescent="0.25">
      <c r="A3628" t="s">
        <v>347</v>
      </c>
      <c r="B3628" t="s">
        <v>348</v>
      </c>
      <c r="C3628" t="s">
        <v>38</v>
      </c>
      <c r="D3628" t="s">
        <v>39</v>
      </c>
      <c r="E3628" t="s">
        <v>247</v>
      </c>
      <c r="F3628" t="s">
        <v>165</v>
      </c>
      <c r="G3628" t="s">
        <v>107</v>
      </c>
      <c r="H3628" t="s">
        <v>349</v>
      </c>
      <c r="I3628" t="s">
        <v>44</v>
      </c>
      <c r="J3628" t="s">
        <v>44</v>
      </c>
      <c r="K3628" t="s">
        <v>39</v>
      </c>
      <c r="L3628" t="s">
        <v>192</v>
      </c>
      <c r="M3628">
        <v>180</v>
      </c>
      <c r="N3628" t="s">
        <v>46</v>
      </c>
      <c r="O3628">
        <v>17361.662400000001</v>
      </c>
      <c r="P3628">
        <v>75990</v>
      </c>
      <c r="S3628">
        <v>0.72811714362416113</v>
      </c>
      <c r="T3628" t="s">
        <v>250</v>
      </c>
      <c r="U3628" t="s">
        <v>181</v>
      </c>
      <c r="V3628" t="s">
        <v>182</v>
      </c>
      <c r="W3628" t="s">
        <v>50</v>
      </c>
      <c r="X3628" t="s">
        <v>311</v>
      </c>
      <c r="Y3628" t="s">
        <v>485</v>
      </c>
      <c r="Z3628" t="s">
        <v>486</v>
      </c>
      <c r="AA3628" t="s">
        <v>487</v>
      </c>
      <c r="AB3628" t="s">
        <v>488</v>
      </c>
      <c r="AC3628" t="s">
        <v>112</v>
      </c>
      <c r="AD3628" t="s">
        <v>489</v>
      </c>
      <c r="AG3628" t="s">
        <v>490</v>
      </c>
      <c r="AH3628" t="s">
        <v>491</v>
      </c>
      <c r="AI3628" t="s">
        <v>60</v>
      </c>
      <c r="AJ3628">
        <v>32</v>
      </c>
      <c r="AK3628" s="4">
        <f t="shared" si="112"/>
        <v>555573.19680000003</v>
      </c>
      <c r="AL3628" t="str">
        <f t="shared" si="113"/>
        <v>Vestido</v>
      </c>
      <c r="AM3628" t="s">
        <v>496</v>
      </c>
      <c r="AN3628" t="s">
        <v>497</v>
      </c>
    </row>
    <row r="3629" spans="1:40" x14ac:dyDescent="0.25">
      <c r="A3629" t="s">
        <v>347</v>
      </c>
      <c r="B3629" t="s">
        <v>348</v>
      </c>
      <c r="C3629" t="s">
        <v>38</v>
      </c>
      <c r="D3629" t="s">
        <v>39</v>
      </c>
      <c r="E3629" t="s">
        <v>247</v>
      </c>
      <c r="F3629" t="s">
        <v>165</v>
      </c>
      <c r="G3629" t="s">
        <v>107</v>
      </c>
      <c r="H3629" t="s">
        <v>349</v>
      </c>
      <c r="I3629" t="s">
        <v>44</v>
      </c>
      <c r="J3629" t="s">
        <v>44</v>
      </c>
      <c r="K3629" t="s">
        <v>39</v>
      </c>
      <c r="L3629" t="s">
        <v>192</v>
      </c>
      <c r="M3629">
        <v>180</v>
      </c>
      <c r="N3629" t="s">
        <v>46</v>
      </c>
      <c r="O3629">
        <v>17361.662400000001</v>
      </c>
      <c r="P3629">
        <v>75990</v>
      </c>
      <c r="S3629">
        <v>0.72811714362416113</v>
      </c>
      <c r="T3629" t="s">
        <v>250</v>
      </c>
      <c r="U3629" t="s">
        <v>181</v>
      </c>
      <c r="V3629" t="s">
        <v>182</v>
      </c>
      <c r="W3629" t="s">
        <v>50</v>
      </c>
      <c r="X3629" t="s">
        <v>311</v>
      </c>
      <c r="Y3629" t="s">
        <v>485</v>
      </c>
      <c r="Z3629" t="s">
        <v>486</v>
      </c>
      <c r="AA3629" t="s">
        <v>487</v>
      </c>
      <c r="AB3629" t="s">
        <v>488</v>
      </c>
      <c r="AC3629" t="s">
        <v>112</v>
      </c>
      <c r="AD3629" t="s">
        <v>489</v>
      </c>
      <c r="AG3629" t="s">
        <v>490</v>
      </c>
      <c r="AH3629" t="s">
        <v>491</v>
      </c>
      <c r="AI3629" t="s">
        <v>61</v>
      </c>
      <c r="AJ3629">
        <v>19</v>
      </c>
      <c r="AK3629" s="4">
        <f t="shared" si="112"/>
        <v>329871.58559999999</v>
      </c>
      <c r="AL3629" t="str">
        <f t="shared" si="113"/>
        <v>202310</v>
      </c>
      <c r="AM3629" t="s">
        <v>496</v>
      </c>
      <c r="AN3629" t="s">
        <v>497</v>
      </c>
    </row>
    <row r="3630" spans="1:40" x14ac:dyDescent="0.25">
      <c r="A3630" t="s">
        <v>347</v>
      </c>
      <c r="B3630" t="s">
        <v>348</v>
      </c>
      <c r="C3630" t="s">
        <v>38</v>
      </c>
      <c r="D3630" t="s">
        <v>39</v>
      </c>
      <c r="E3630" t="s">
        <v>247</v>
      </c>
      <c r="F3630" t="s">
        <v>165</v>
      </c>
      <c r="G3630" t="s">
        <v>107</v>
      </c>
      <c r="H3630" t="s">
        <v>349</v>
      </c>
      <c r="I3630" t="s">
        <v>44</v>
      </c>
      <c r="J3630" t="s">
        <v>44</v>
      </c>
      <c r="K3630" t="s">
        <v>39</v>
      </c>
      <c r="L3630" t="s">
        <v>192</v>
      </c>
      <c r="M3630">
        <v>180</v>
      </c>
      <c r="N3630" t="s">
        <v>46</v>
      </c>
      <c r="O3630">
        <v>17361.662400000001</v>
      </c>
      <c r="P3630">
        <v>75990</v>
      </c>
      <c r="S3630">
        <v>0.72811714362416113</v>
      </c>
      <c r="T3630" t="s">
        <v>250</v>
      </c>
      <c r="U3630" t="s">
        <v>181</v>
      </c>
      <c r="V3630" t="s">
        <v>182</v>
      </c>
      <c r="W3630" t="s">
        <v>50</v>
      </c>
      <c r="X3630" t="s">
        <v>311</v>
      </c>
      <c r="Y3630" t="s">
        <v>485</v>
      </c>
      <c r="Z3630" t="s">
        <v>486</v>
      </c>
      <c r="AA3630" t="s">
        <v>487</v>
      </c>
      <c r="AB3630" t="s">
        <v>488</v>
      </c>
      <c r="AC3630" t="s">
        <v>112</v>
      </c>
      <c r="AD3630" t="s">
        <v>489</v>
      </c>
      <c r="AG3630" t="s">
        <v>490</v>
      </c>
      <c r="AH3630" t="s">
        <v>491</v>
      </c>
      <c r="AI3630" t="s">
        <v>62</v>
      </c>
      <c r="AJ3630">
        <v>30</v>
      </c>
      <c r="AK3630" s="4">
        <f t="shared" si="112"/>
        <v>520849.87200000003</v>
      </c>
      <c r="AL3630" t="str">
        <f t="shared" si="113"/>
        <v>202311</v>
      </c>
      <c r="AM3630" t="s">
        <v>496</v>
      </c>
      <c r="AN3630" t="s">
        <v>497</v>
      </c>
    </row>
    <row r="3631" spans="1:40" x14ac:dyDescent="0.25">
      <c r="A3631" t="s">
        <v>347</v>
      </c>
      <c r="B3631" t="s">
        <v>348</v>
      </c>
      <c r="C3631" t="s">
        <v>38</v>
      </c>
      <c r="D3631" t="s">
        <v>39</v>
      </c>
      <c r="E3631" t="s">
        <v>247</v>
      </c>
      <c r="F3631" t="s">
        <v>165</v>
      </c>
      <c r="G3631" t="s">
        <v>107</v>
      </c>
      <c r="H3631" t="s">
        <v>349</v>
      </c>
      <c r="I3631" t="s">
        <v>44</v>
      </c>
      <c r="J3631" t="s">
        <v>44</v>
      </c>
      <c r="K3631" t="s">
        <v>39</v>
      </c>
      <c r="L3631" t="s">
        <v>192</v>
      </c>
      <c r="M3631">
        <v>180</v>
      </c>
      <c r="N3631" t="s">
        <v>46</v>
      </c>
      <c r="O3631">
        <v>17361.662400000001</v>
      </c>
      <c r="P3631">
        <v>75990</v>
      </c>
      <c r="S3631">
        <v>0.72811714362416113</v>
      </c>
      <c r="T3631" t="s">
        <v>250</v>
      </c>
      <c r="U3631" t="s">
        <v>181</v>
      </c>
      <c r="V3631" t="s">
        <v>182</v>
      </c>
      <c r="W3631" t="s">
        <v>50</v>
      </c>
      <c r="X3631" t="s">
        <v>311</v>
      </c>
      <c r="Y3631" t="s">
        <v>485</v>
      </c>
      <c r="Z3631" t="s">
        <v>486</v>
      </c>
      <c r="AA3631" t="s">
        <v>487</v>
      </c>
      <c r="AB3631" t="s">
        <v>488</v>
      </c>
      <c r="AC3631" t="s">
        <v>112</v>
      </c>
      <c r="AD3631" t="s">
        <v>489</v>
      </c>
      <c r="AG3631" t="s">
        <v>490</v>
      </c>
      <c r="AH3631" t="s">
        <v>491</v>
      </c>
      <c r="AI3631" t="s">
        <v>63</v>
      </c>
      <c r="AJ3631">
        <v>45</v>
      </c>
      <c r="AK3631" s="4">
        <f t="shared" si="112"/>
        <v>781274.80800000008</v>
      </c>
      <c r="AL3631" t="str">
        <f t="shared" si="113"/>
        <v>202312</v>
      </c>
      <c r="AM3631" t="s">
        <v>496</v>
      </c>
      <c r="AN3631" t="s">
        <v>497</v>
      </c>
    </row>
    <row r="3632" spans="1:40" x14ac:dyDescent="0.25">
      <c r="A3632" t="s">
        <v>347</v>
      </c>
      <c r="B3632" t="s">
        <v>348</v>
      </c>
      <c r="C3632" t="s">
        <v>38</v>
      </c>
      <c r="D3632" t="s">
        <v>39</v>
      </c>
      <c r="E3632" t="s">
        <v>247</v>
      </c>
      <c r="F3632" t="s">
        <v>165</v>
      </c>
      <c r="G3632" t="s">
        <v>107</v>
      </c>
      <c r="H3632" t="s">
        <v>349</v>
      </c>
      <c r="I3632" t="s">
        <v>44</v>
      </c>
      <c r="J3632" t="s">
        <v>44</v>
      </c>
      <c r="K3632" t="s">
        <v>39</v>
      </c>
      <c r="L3632" t="s">
        <v>192</v>
      </c>
      <c r="M3632">
        <v>180</v>
      </c>
      <c r="N3632" t="s">
        <v>46</v>
      </c>
      <c r="O3632">
        <v>17361.662400000001</v>
      </c>
      <c r="P3632">
        <v>75990</v>
      </c>
      <c r="S3632">
        <v>0.72811714362416113</v>
      </c>
      <c r="T3632" t="s">
        <v>250</v>
      </c>
      <c r="U3632" t="s">
        <v>181</v>
      </c>
      <c r="V3632" t="s">
        <v>182</v>
      </c>
      <c r="W3632" t="s">
        <v>50</v>
      </c>
      <c r="X3632" t="s">
        <v>311</v>
      </c>
      <c r="Y3632" t="s">
        <v>485</v>
      </c>
      <c r="Z3632" t="s">
        <v>486</v>
      </c>
      <c r="AA3632" t="s">
        <v>487</v>
      </c>
      <c r="AB3632" t="s">
        <v>488</v>
      </c>
      <c r="AC3632" t="s">
        <v>112</v>
      </c>
      <c r="AD3632" t="s">
        <v>489</v>
      </c>
      <c r="AG3632" t="s">
        <v>490</v>
      </c>
      <c r="AH3632" t="s">
        <v>491</v>
      </c>
      <c r="AI3632" t="s">
        <v>64</v>
      </c>
      <c r="AJ3632">
        <v>1</v>
      </c>
      <c r="AK3632" s="4">
        <f t="shared" si="112"/>
        <v>17361.662400000001</v>
      </c>
      <c r="AL3632" t="str">
        <f t="shared" si="113"/>
        <v>202401</v>
      </c>
      <c r="AM3632" t="s">
        <v>496</v>
      </c>
      <c r="AN3632" t="s">
        <v>497</v>
      </c>
    </row>
    <row r="3633" spans="1:40" x14ac:dyDescent="0.25">
      <c r="A3633" t="s">
        <v>347</v>
      </c>
      <c r="B3633" t="s">
        <v>348</v>
      </c>
      <c r="C3633" t="s">
        <v>38</v>
      </c>
      <c r="D3633" t="s">
        <v>39</v>
      </c>
      <c r="E3633" t="s">
        <v>247</v>
      </c>
      <c r="F3633" t="s">
        <v>165</v>
      </c>
      <c r="G3633" t="s">
        <v>107</v>
      </c>
      <c r="H3633" t="s">
        <v>349</v>
      </c>
      <c r="I3633" t="s">
        <v>44</v>
      </c>
      <c r="J3633" t="s">
        <v>44</v>
      </c>
      <c r="K3633" t="s">
        <v>39</v>
      </c>
      <c r="L3633" t="s">
        <v>192</v>
      </c>
      <c r="M3633">
        <v>180</v>
      </c>
      <c r="N3633" t="s">
        <v>46</v>
      </c>
      <c r="O3633">
        <v>17361.662400000001</v>
      </c>
      <c r="P3633">
        <v>75990</v>
      </c>
      <c r="S3633">
        <v>0.72811714362416113</v>
      </c>
      <c r="T3633" t="s">
        <v>250</v>
      </c>
      <c r="U3633" t="s">
        <v>181</v>
      </c>
      <c r="V3633" t="s">
        <v>182</v>
      </c>
      <c r="W3633" t="s">
        <v>50</v>
      </c>
      <c r="X3633" t="s">
        <v>311</v>
      </c>
      <c r="Y3633" t="s">
        <v>485</v>
      </c>
      <c r="Z3633" t="s">
        <v>486</v>
      </c>
      <c r="AA3633" t="s">
        <v>487</v>
      </c>
      <c r="AB3633" t="s">
        <v>488</v>
      </c>
      <c r="AC3633" t="s">
        <v>112</v>
      </c>
      <c r="AD3633" t="s">
        <v>489</v>
      </c>
      <c r="AG3633" t="s">
        <v>490</v>
      </c>
      <c r="AH3633" t="s">
        <v>491</v>
      </c>
      <c r="AI3633" t="s">
        <v>65</v>
      </c>
      <c r="AJ3633">
        <v>1</v>
      </c>
      <c r="AK3633" s="4">
        <f t="shared" si="112"/>
        <v>17361.662400000001</v>
      </c>
      <c r="AL3633" t="str">
        <f t="shared" si="113"/>
        <v>202402</v>
      </c>
      <c r="AM3633" t="s">
        <v>496</v>
      </c>
      <c r="AN3633" t="s">
        <v>497</v>
      </c>
    </row>
    <row r="3634" spans="1:40" x14ac:dyDescent="0.25">
      <c r="A3634" t="s">
        <v>347</v>
      </c>
      <c r="B3634" t="s">
        <v>348</v>
      </c>
      <c r="C3634" t="s">
        <v>38</v>
      </c>
      <c r="D3634" t="s">
        <v>39</v>
      </c>
      <c r="E3634" t="s">
        <v>247</v>
      </c>
      <c r="F3634" t="s">
        <v>165</v>
      </c>
      <c r="G3634" t="s">
        <v>107</v>
      </c>
      <c r="H3634" t="s">
        <v>349</v>
      </c>
      <c r="I3634" t="s">
        <v>44</v>
      </c>
      <c r="J3634" t="s">
        <v>44</v>
      </c>
      <c r="K3634" t="s">
        <v>39</v>
      </c>
      <c r="L3634" t="s">
        <v>192</v>
      </c>
      <c r="M3634">
        <v>180</v>
      </c>
      <c r="N3634" t="s">
        <v>46</v>
      </c>
      <c r="O3634">
        <v>17361.662400000001</v>
      </c>
      <c r="P3634">
        <v>75990</v>
      </c>
      <c r="S3634">
        <v>0.72811714362416113</v>
      </c>
      <c r="T3634" t="s">
        <v>250</v>
      </c>
      <c r="U3634" t="s">
        <v>181</v>
      </c>
      <c r="V3634" t="s">
        <v>182</v>
      </c>
      <c r="W3634" t="s">
        <v>50</v>
      </c>
      <c r="X3634" t="s">
        <v>311</v>
      </c>
      <c r="Y3634" t="s">
        <v>485</v>
      </c>
      <c r="Z3634" t="s">
        <v>486</v>
      </c>
      <c r="AA3634" t="s">
        <v>487</v>
      </c>
      <c r="AB3634" t="s">
        <v>488</v>
      </c>
      <c r="AC3634" t="s">
        <v>112</v>
      </c>
      <c r="AD3634" t="s">
        <v>489</v>
      </c>
      <c r="AG3634" t="s">
        <v>490</v>
      </c>
      <c r="AH3634" t="s">
        <v>491</v>
      </c>
      <c r="AI3634" t="s">
        <v>66</v>
      </c>
      <c r="AJ3634">
        <v>5</v>
      </c>
      <c r="AK3634" s="4">
        <f t="shared" si="112"/>
        <v>86808.312000000005</v>
      </c>
      <c r="AL3634" t="str">
        <f t="shared" si="113"/>
        <v>202403</v>
      </c>
      <c r="AM3634" t="s">
        <v>496</v>
      </c>
      <c r="AN3634" t="s">
        <v>497</v>
      </c>
    </row>
    <row r="3635" spans="1:40" x14ac:dyDescent="0.25">
      <c r="A3635" t="s">
        <v>347</v>
      </c>
      <c r="B3635" t="s">
        <v>348</v>
      </c>
      <c r="C3635" t="s">
        <v>38</v>
      </c>
      <c r="D3635" t="s">
        <v>39</v>
      </c>
      <c r="E3635" t="s">
        <v>247</v>
      </c>
      <c r="F3635" t="s">
        <v>165</v>
      </c>
      <c r="G3635" t="s">
        <v>107</v>
      </c>
      <c r="H3635" t="s">
        <v>349</v>
      </c>
      <c r="I3635" t="s">
        <v>44</v>
      </c>
      <c r="J3635" t="s">
        <v>44</v>
      </c>
      <c r="K3635" t="s">
        <v>39</v>
      </c>
      <c r="L3635" t="s">
        <v>192</v>
      </c>
      <c r="M3635">
        <v>180</v>
      </c>
      <c r="N3635" t="s">
        <v>46</v>
      </c>
      <c r="O3635">
        <v>17361.662400000001</v>
      </c>
      <c r="P3635">
        <v>75990</v>
      </c>
      <c r="S3635">
        <v>0.72811714362416113</v>
      </c>
      <c r="T3635" t="s">
        <v>252</v>
      </c>
      <c r="U3635" t="s">
        <v>181</v>
      </c>
      <c r="V3635" t="s">
        <v>182</v>
      </c>
      <c r="W3635" t="s">
        <v>50</v>
      </c>
      <c r="X3635" t="s">
        <v>312</v>
      </c>
      <c r="Y3635" t="s">
        <v>485</v>
      </c>
      <c r="Z3635" t="s">
        <v>486</v>
      </c>
      <c r="AA3635" t="s">
        <v>487</v>
      </c>
      <c r="AB3635" t="s">
        <v>488</v>
      </c>
      <c r="AC3635" t="s">
        <v>112</v>
      </c>
      <c r="AD3635" t="s">
        <v>489</v>
      </c>
      <c r="AG3635" t="s">
        <v>490</v>
      </c>
      <c r="AH3635" t="s">
        <v>491</v>
      </c>
      <c r="AI3635" t="s">
        <v>60</v>
      </c>
      <c r="AJ3635">
        <v>32</v>
      </c>
      <c r="AK3635" s="4">
        <f t="shared" si="112"/>
        <v>555573.19680000003</v>
      </c>
      <c r="AL3635" t="str">
        <f t="shared" si="113"/>
        <v>Vestido</v>
      </c>
      <c r="AM3635" t="s">
        <v>496</v>
      </c>
      <c r="AN3635" t="s">
        <v>497</v>
      </c>
    </row>
    <row r="3636" spans="1:40" x14ac:dyDescent="0.25">
      <c r="A3636" t="s">
        <v>347</v>
      </c>
      <c r="B3636" t="s">
        <v>348</v>
      </c>
      <c r="C3636" t="s">
        <v>38</v>
      </c>
      <c r="D3636" t="s">
        <v>39</v>
      </c>
      <c r="E3636" t="s">
        <v>247</v>
      </c>
      <c r="F3636" t="s">
        <v>165</v>
      </c>
      <c r="G3636" t="s">
        <v>107</v>
      </c>
      <c r="H3636" t="s">
        <v>349</v>
      </c>
      <c r="I3636" t="s">
        <v>44</v>
      </c>
      <c r="J3636" t="s">
        <v>44</v>
      </c>
      <c r="K3636" t="s">
        <v>39</v>
      </c>
      <c r="L3636" t="s">
        <v>192</v>
      </c>
      <c r="M3636">
        <v>180</v>
      </c>
      <c r="N3636" t="s">
        <v>46</v>
      </c>
      <c r="O3636">
        <v>17361.662400000001</v>
      </c>
      <c r="P3636">
        <v>75990</v>
      </c>
      <c r="S3636">
        <v>0.72811714362416113</v>
      </c>
      <c r="T3636" t="s">
        <v>252</v>
      </c>
      <c r="U3636" t="s">
        <v>181</v>
      </c>
      <c r="V3636" t="s">
        <v>182</v>
      </c>
      <c r="W3636" t="s">
        <v>50</v>
      </c>
      <c r="X3636" t="s">
        <v>312</v>
      </c>
      <c r="Y3636" t="s">
        <v>485</v>
      </c>
      <c r="Z3636" t="s">
        <v>486</v>
      </c>
      <c r="AA3636" t="s">
        <v>487</v>
      </c>
      <c r="AB3636" t="s">
        <v>488</v>
      </c>
      <c r="AC3636" t="s">
        <v>112</v>
      </c>
      <c r="AD3636" t="s">
        <v>489</v>
      </c>
      <c r="AG3636" t="s">
        <v>490</v>
      </c>
      <c r="AH3636" t="s">
        <v>491</v>
      </c>
      <c r="AI3636" t="s">
        <v>61</v>
      </c>
      <c r="AJ3636">
        <v>27</v>
      </c>
      <c r="AK3636" s="4">
        <f t="shared" si="112"/>
        <v>468764.8848</v>
      </c>
      <c r="AL3636" t="str">
        <f t="shared" si="113"/>
        <v>202310</v>
      </c>
      <c r="AM3636" t="s">
        <v>496</v>
      </c>
      <c r="AN3636" t="s">
        <v>497</v>
      </c>
    </row>
    <row r="3637" spans="1:40" x14ac:dyDescent="0.25">
      <c r="A3637" t="s">
        <v>347</v>
      </c>
      <c r="B3637" t="s">
        <v>348</v>
      </c>
      <c r="C3637" t="s">
        <v>38</v>
      </c>
      <c r="D3637" t="s">
        <v>39</v>
      </c>
      <c r="E3637" t="s">
        <v>247</v>
      </c>
      <c r="F3637" t="s">
        <v>165</v>
      </c>
      <c r="G3637" t="s">
        <v>107</v>
      </c>
      <c r="H3637" t="s">
        <v>349</v>
      </c>
      <c r="I3637" t="s">
        <v>44</v>
      </c>
      <c r="J3637" t="s">
        <v>44</v>
      </c>
      <c r="K3637" t="s">
        <v>39</v>
      </c>
      <c r="L3637" t="s">
        <v>192</v>
      </c>
      <c r="M3637">
        <v>180</v>
      </c>
      <c r="N3637" t="s">
        <v>46</v>
      </c>
      <c r="O3637">
        <v>17361.662400000001</v>
      </c>
      <c r="P3637">
        <v>75990</v>
      </c>
      <c r="S3637">
        <v>0.72811714362416113</v>
      </c>
      <c r="T3637" t="s">
        <v>252</v>
      </c>
      <c r="U3637" t="s">
        <v>181</v>
      </c>
      <c r="V3637" t="s">
        <v>182</v>
      </c>
      <c r="W3637" t="s">
        <v>50</v>
      </c>
      <c r="X3637" t="s">
        <v>312</v>
      </c>
      <c r="Y3637" t="s">
        <v>485</v>
      </c>
      <c r="Z3637" t="s">
        <v>486</v>
      </c>
      <c r="AA3637" t="s">
        <v>487</v>
      </c>
      <c r="AB3637" t="s">
        <v>488</v>
      </c>
      <c r="AC3637" t="s">
        <v>112</v>
      </c>
      <c r="AD3637" t="s">
        <v>489</v>
      </c>
      <c r="AG3637" t="s">
        <v>490</v>
      </c>
      <c r="AH3637" t="s">
        <v>491</v>
      </c>
      <c r="AI3637" t="s">
        <v>62</v>
      </c>
      <c r="AJ3637">
        <v>41</v>
      </c>
      <c r="AK3637" s="4">
        <f t="shared" si="112"/>
        <v>711828.15840000007</v>
      </c>
      <c r="AL3637" t="str">
        <f t="shared" si="113"/>
        <v>202311</v>
      </c>
      <c r="AM3637" t="s">
        <v>496</v>
      </c>
      <c r="AN3637" t="s">
        <v>497</v>
      </c>
    </row>
    <row r="3638" spans="1:40" x14ac:dyDescent="0.25">
      <c r="A3638" t="s">
        <v>347</v>
      </c>
      <c r="B3638" t="s">
        <v>348</v>
      </c>
      <c r="C3638" t="s">
        <v>38</v>
      </c>
      <c r="D3638" t="s">
        <v>39</v>
      </c>
      <c r="E3638" t="s">
        <v>247</v>
      </c>
      <c r="F3638" t="s">
        <v>165</v>
      </c>
      <c r="G3638" t="s">
        <v>107</v>
      </c>
      <c r="H3638" t="s">
        <v>349</v>
      </c>
      <c r="I3638" t="s">
        <v>44</v>
      </c>
      <c r="J3638" t="s">
        <v>44</v>
      </c>
      <c r="K3638" t="s">
        <v>39</v>
      </c>
      <c r="L3638" t="s">
        <v>192</v>
      </c>
      <c r="M3638">
        <v>180</v>
      </c>
      <c r="N3638" t="s">
        <v>46</v>
      </c>
      <c r="O3638">
        <v>17361.662400000001</v>
      </c>
      <c r="P3638">
        <v>75990</v>
      </c>
      <c r="S3638">
        <v>0.72811714362416113</v>
      </c>
      <c r="T3638" t="s">
        <v>252</v>
      </c>
      <c r="U3638" t="s">
        <v>181</v>
      </c>
      <c r="V3638" t="s">
        <v>182</v>
      </c>
      <c r="W3638" t="s">
        <v>50</v>
      </c>
      <c r="X3638" t="s">
        <v>312</v>
      </c>
      <c r="Y3638" t="s">
        <v>485</v>
      </c>
      <c r="Z3638" t="s">
        <v>486</v>
      </c>
      <c r="AA3638" t="s">
        <v>487</v>
      </c>
      <c r="AB3638" t="s">
        <v>488</v>
      </c>
      <c r="AC3638" t="s">
        <v>112</v>
      </c>
      <c r="AD3638" t="s">
        <v>489</v>
      </c>
      <c r="AG3638" t="s">
        <v>490</v>
      </c>
      <c r="AH3638" t="s">
        <v>491</v>
      </c>
      <c r="AI3638" t="s">
        <v>63</v>
      </c>
      <c r="AJ3638">
        <v>62</v>
      </c>
      <c r="AK3638" s="4">
        <f t="shared" si="112"/>
        <v>1076423.0688</v>
      </c>
      <c r="AL3638" t="str">
        <f t="shared" si="113"/>
        <v>202312</v>
      </c>
      <c r="AM3638" t="s">
        <v>496</v>
      </c>
      <c r="AN3638" t="s">
        <v>497</v>
      </c>
    </row>
    <row r="3639" spans="1:40" x14ac:dyDescent="0.25">
      <c r="A3639" t="s">
        <v>347</v>
      </c>
      <c r="B3639" t="s">
        <v>348</v>
      </c>
      <c r="C3639" t="s">
        <v>38</v>
      </c>
      <c r="D3639" t="s">
        <v>39</v>
      </c>
      <c r="E3639" t="s">
        <v>247</v>
      </c>
      <c r="F3639" t="s">
        <v>165</v>
      </c>
      <c r="G3639" t="s">
        <v>107</v>
      </c>
      <c r="H3639" t="s">
        <v>349</v>
      </c>
      <c r="I3639" t="s">
        <v>44</v>
      </c>
      <c r="J3639" t="s">
        <v>44</v>
      </c>
      <c r="K3639" t="s">
        <v>39</v>
      </c>
      <c r="L3639" t="s">
        <v>192</v>
      </c>
      <c r="M3639">
        <v>180</v>
      </c>
      <c r="N3639" t="s">
        <v>46</v>
      </c>
      <c r="O3639">
        <v>17361.662400000001</v>
      </c>
      <c r="P3639">
        <v>75990</v>
      </c>
      <c r="S3639">
        <v>0.72811714362416113</v>
      </c>
      <c r="T3639" t="s">
        <v>252</v>
      </c>
      <c r="U3639" t="s">
        <v>181</v>
      </c>
      <c r="V3639" t="s">
        <v>182</v>
      </c>
      <c r="W3639" t="s">
        <v>50</v>
      </c>
      <c r="X3639" t="s">
        <v>312</v>
      </c>
      <c r="Y3639" t="s">
        <v>485</v>
      </c>
      <c r="Z3639" t="s">
        <v>486</v>
      </c>
      <c r="AA3639" t="s">
        <v>487</v>
      </c>
      <c r="AB3639" t="s">
        <v>488</v>
      </c>
      <c r="AC3639" t="s">
        <v>112</v>
      </c>
      <c r="AD3639" t="s">
        <v>489</v>
      </c>
      <c r="AG3639" t="s">
        <v>490</v>
      </c>
      <c r="AH3639" t="s">
        <v>491</v>
      </c>
      <c r="AI3639" t="s">
        <v>64</v>
      </c>
      <c r="AJ3639">
        <v>1</v>
      </c>
      <c r="AK3639" s="4">
        <f t="shared" si="112"/>
        <v>17361.662400000001</v>
      </c>
      <c r="AL3639" t="str">
        <f t="shared" si="113"/>
        <v>202401</v>
      </c>
      <c r="AM3639" t="s">
        <v>496</v>
      </c>
      <c r="AN3639" t="s">
        <v>497</v>
      </c>
    </row>
    <row r="3640" spans="1:40" x14ac:dyDescent="0.25">
      <c r="A3640" t="s">
        <v>347</v>
      </c>
      <c r="B3640" t="s">
        <v>348</v>
      </c>
      <c r="C3640" t="s">
        <v>38</v>
      </c>
      <c r="D3640" t="s">
        <v>39</v>
      </c>
      <c r="E3640" t="s">
        <v>247</v>
      </c>
      <c r="F3640" t="s">
        <v>165</v>
      </c>
      <c r="G3640" t="s">
        <v>107</v>
      </c>
      <c r="H3640" t="s">
        <v>349</v>
      </c>
      <c r="I3640" t="s">
        <v>44</v>
      </c>
      <c r="J3640" t="s">
        <v>44</v>
      </c>
      <c r="K3640" t="s">
        <v>39</v>
      </c>
      <c r="L3640" t="s">
        <v>192</v>
      </c>
      <c r="M3640">
        <v>180</v>
      </c>
      <c r="N3640" t="s">
        <v>46</v>
      </c>
      <c r="O3640">
        <v>17361.662400000001</v>
      </c>
      <c r="P3640">
        <v>75990</v>
      </c>
      <c r="S3640">
        <v>0.72811714362416113</v>
      </c>
      <c r="T3640" t="s">
        <v>252</v>
      </c>
      <c r="U3640" t="s">
        <v>181</v>
      </c>
      <c r="V3640" t="s">
        <v>182</v>
      </c>
      <c r="W3640" t="s">
        <v>50</v>
      </c>
      <c r="X3640" t="s">
        <v>312</v>
      </c>
      <c r="Y3640" t="s">
        <v>485</v>
      </c>
      <c r="Z3640" t="s">
        <v>486</v>
      </c>
      <c r="AA3640" t="s">
        <v>487</v>
      </c>
      <c r="AB3640" t="s">
        <v>488</v>
      </c>
      <c r="AC3640" t="s">
        <v>112</v>
      </c>
      <c r="AD3640" t="s">
        <v>489</v>
      </c>
      <c r="AG3640" t="s">
        <v>490</v>
      </c>
      <c r="AH3640" t="s">
        <v>491</v>
      </c>
      <c r="AI3640" t="s">
        <v>65</v>
      </c>
      <c r="AJ3640">
        <v>1</v>
      </c>
      <c r="AK3640" s="4">
        <f t="shared" si="112"/>
        <v>17361.662400000001</v>
      </c>
      <c r="AL3640" t="str">
        <f t="shared" si="113"/>
        <v>202402</v>
      </c>
      <c r="AM3640" t="s">
        <v>496</v>
      </c>
      <c r="AN3640" t="s">
        <v>497</v>
      </c>
    </row>
    <row r="3641" spans="1:40" x14ac:dyDescent="0.25">
      <c r="A3641" t="s">
        <v>347</v>
      </c>
      <c r="B3641" t="s">
        <v>348</v>
      </c>
      <c r="C3641" t="s">
        <v>38</v>
      </c>
      <c r="D3641" t="s">
        <v>39</v>
      </c>
      <c r="E3641" t="s">
        <v>247</v>
      </c>
      <c r="F3641" t="s">
        <v>165</v>
      </c>
      <c r="G3641" t="s">
        <v>107</v>
      </c>
      <c r="H3641" t="s">
        <v>349</v>
      </c>
      <c r="I3641" t="s">
        <v>44</v>
      </c>
      <c r="J3641" t="s">
        <v>44</v>
      </c>
      <c r="K3641" t="s">
        <v>39</v>
      </c>
      <c r="L3641" t="s">
        <v>192</v>
      </c>
      <c r="M3641">
        <v>180</v>
      </c>
      <c r="N3641" t="s">
        <v>46</v>
      </c>
      <c r="O3641">
        <v>17361.662400000001</v>
      </c>
      <c r="P3641">
        <v>75990</v>
      </c>
      <c r="S3641">
        <v>0.72811714362416113</v>
      </c>
      <c r="T3641" t="s">
        <v>252</v>
      </c>
      <c r="U3641" t="s">
        <v>181</v>
      </c>
      <c r="V3641" t="s">
        <v>182</v>
      </c>
      <c r="W3641" t="s">
        <v>50</v>
      </c>
      <c r="X3641" t="s">
        <v>312</v>
      </c>
      <c r="Y3641" t="s">
        <v>485</v>
      </c>
      <c r="Z3641" t="s">
        <v>486</v>
      </c>
      <c r="AA3641" t="s">
        <v>487</v>
      </c>
      <c r="AB3641" t="s">
        <v>488</v>
      </c>
      <c r="AC3641" t="s">
        <v>112</v>
      </c>
      <c r="AD3641" t="s">
        <v>489</v>
      </c>
      <c r="AG3641" t="s">
        <v>490</v>
      </c>
      <c r="AH3641" t="s">
        <v>491</v>
      </c>
      <c r="AI3641" t="s">
        <v>66</v>
      </c>
      <c r="AJ3641">
        <v>6</v>
      </c>
      <c r="AK3641" s="4">
        <f t="shared" si="112"/>
        <v>104169.97440000001</v>
      </c>
      <c r="AL3641" t="str">
        <f t="shared" si="113"/>
        <v>202403</v>
      </c>
      <c r="AM3641" t="s">
        <v>496</v>
      </c>
      <c r="AN3641" t="s">
        <v>497</v>
      </c>
    </row>
    <row r="3642" spans="1:40" x14ac:dyDescent="0.25">
      <c r="A3642" t="s">
        <v>347</v>
      </c>
      <c r="B3642" t="s">
        <v>348</v>
      </c>
      <c r="C3642" t="s">
        <v>38</v>
      </c>
      <c r="D3642" t="s">
        <v>39</v>
      </c>
      <c r="E3642" t="s">
        <v>247</v>
      </c>
      <c r="F3642" t="s">
        <v>165</v>
      </c>
      <c r="G3642" t="s">
        <v>107</v>
      </c>
      <c r="H3642" t="s">
        <v>349</v>
      </c>
      <c r="I3642" t="s">
        <v>44</v>
      </c>
      <c r="J3642" t="s">
        <v>44</v>
      </c>
      <c r="K3642" t="s">
        <v>39</v>
      </c>
      <c r="L3642" t="s">
        <v>192</v>
      </c>
      <c r="M3642">
        <v>180</v>
      </c>
      <c r="N3642" t="s">
        <v>46</v>
      </c>
      <c r="O3642">
        <v>17361.662400000001</v>
      </c>
      <c r="P3642">
        <v>75990</v>
      </c>
      <c r="S3642">
        <v>0.72811714362416113</v>
      </c>
      <c r="T3642" t="s">
        <v>254</v>
      </c>
      <c r="U3642" t="s">
        <v>181</v>
      </c>
      <c r="V3642" t="s">
        <v>182</v>
      </c>
      <c r="W3642" t="s">
        <v>50</v>
      </c>
      <c r="X3642" t="s">
        <v>313</v>
      </c>
      <c r="Y3642" t="s">
        <v>485</v>
      </c>
      <c r="Z3642" t="s">
        <v>486</v>
      </c>
      <c r="AA3642" t="s">
        <v>487</v>
      </c>
      <c r="AB3642" t="s">
        <v>488</v>
      </c>
      <c r="AC3642" t="s">
        <v>112</v>
      </c>
      <c r="AD3642" t="s">
        <v>489</v>
      </c>
      <c r="AG3642" t="s">
        <v>490</v>
      </c>
      <c r="AH3642" t="s">
        <v>491</v>
      </c>
      <c r="AI3642" t="s">
        <v>60</v>
      </c>
      <c r="AJ3642">
        <v>48</v>
      </c>
      <c r="AK3642" s="4">
        <f t="shared" si="112"/>
        <v>833359.79520000005</v>
      </c>
      <c r="AL3642" t="str">
        <f t="shared" si="113"/>
        <v>Vestido</v>
      </c>
      <c r="AM3642" t="s">
        <v>496</v>
      </c>
      <c r="AN3642" t="s">
        <v>497</v>
      </c>
    </row>
    <row r="3643" spans="1:40" x14ac:dyDescent="0.25">
      <c r="A3643" t="s">
        <v>347</v>
      </c>
      <c r="B3643" t="s">
        <v>348</v>
      </c>
      <c r="C3643" t="s">
        <v>38</v>
      </c>
      <c r="D3643" t="s">
        <v>39</v>
      </c>
      <c r="E3643" t="s">
        <v>247</v>
      </c>
      <c r="F3643" t="s">
        <v>165</v>
      </c>
      <c r="G3643" t="s">
        <v>107</v>
      </c>
      <c r="H3643" t="s">
        <v>349</v>
      </c>
      <c r="I3643" t="s">
        <v>44</v>
      </c>
      <c r="J3643" t="s">
        <v>44</v>
      </c>
      <c r="K3643" t="s">
        <v>39</v>
      </c>
      <c r="L3643" t="s">
        <v>192</v>
      </c>
      <c r="M3643">
        <v>180</v>
      </c>
      <c r="N3643" t="s">
        <v>46</v>
      </c>
      <c r="O3643">
        <v>17361.662400000001</v>
      </c>
      <c r="P3643">
        <v>75990</v>
      </c>
      <c r="S3643">
        <v>0.72811714362416113</v>
      </c>
      <c r="T3643" t="s">
        <v>254</v>
      </c>
      <c r="U3643" t="s">
        <v>181</v>
      </c>
      <c r="V3643" t="s">
        <v>182</v>
      </c>
      <c r="W3643" t="s">
        <v>50</v>
      </c>
      <c r="X3643" t="s">
        <v>313</v>
      </c>
      <c r="Y3643" t="s">
        <v>485</v>
      </c>
      <c r="Z3643" t="s">
        <v>486</v>
      </c>
      <c r="AA3643" t="s">
        <v>487</v>
      </c>
      <c r="AB3643" t="s">
        <v>488</v>
      </c>
      <c r="AC3643" t="s">
        <v>112</v>
      </c>
      <c r="AD3643" t="s">
        <v>489</v>
      </c>
      <c r="AG3643" t="s">
        <v>490</v>
      </c>
      <c r="AH3643" t="s">
        <v>491</v>
      </c>
      <c r="AI3643" t="s">
        <v>61</v>
      </c>
      <c r="AJ3643">
        <v>31</v>
      </c>
      <c r="AK3643" s="4">
        <f t="shared" si="112"/>
        <v>538211.5344</v>
      </c>
      <c r="AL3643" t="str">
        <f t="shared" si="113"/>
        <v>202310</v>
      </c>
      <c r="AM3643" t="s">
        <v>496</v>
      </c>
      <c r="AN3643" t="s">
        <v>497</v>
      </c>
    </row>
    <row r="3644" spans="1:40" x14ac:dyDescent="0.25">
      <c r="A3644" t="s">
        <v>347</v>
      </c>
      <c r="B3644" t="s">
        <v>348</v>
      </c>
      <c r="C3644" t="s">
        <v>38</v>
      </c>
      <c r="D3644" t="s">
        <v>39</v>
      </c>
      <c r="E3644" t="s">
        <v>247</v>
      </c>
      <c r="F3644" t="s">
        <v>165</v>
      </c>
      <c r="G3644" t="s">
        <v>107</v>
      </c>
      <c r="H3644" t="s">
        <v>349</v>
      </c>
      <c r="I3644" t="s">
        <v>44</v>
      </c>
      <c r="J3644" t="s">
        <v>44</v>
      </c>
      <c r="K3644" t="s">
        <v>39</v>
      </c>
      <c r="L3644" t="s">
        <v>192</v>
      </c>
      <c r="M3644">
        <v>180</v>
      </c>
      <c r="N3644" t="s">
        <v>46</v>
      </c>
      <c r="O3644">
        <v>17361.662400000001</v>
      </c>
      <c r="P3644">
        <v>75990</v>
      </c>
      <c r="S3644">
        <v>0.72811714362416113</v>
      </c>
      <c r="T3644" t="s">
        <v>254</v>
      </c>
      <c r="U3644" t="s">
        <v>181</v>
      </c>
      <c r="V3644" t="s">
        <v>182</v>
      </c>
      <c r="W3644" t="s">
        <v>50</v>
      </c>
      <c r="X3644" t="s">
        <v>313</v>
      </c>
      <c r="Y3644" t="s">
        <v>485</v>
      </c>
      <c r="Z3644" t="s">
        <v>486</v>
      </c>
      <c r="AA3644" t="s">
        <v>487</v>
      </c>
      <c r="AB3644" t="s">
        <v>488</v>
      </c>
      <c r="AC3644" t="s">
        <v>112</v>
      </c>
      <c r="AD3644" t="s">
        <v>489</v>
      </c>
      <c r="AG3644" t="s">
        <v>490</v>
      </c>
      <c r="AH3644" t="s">
        <v>491</v>
      </c>
      <c r="AI3644" t="s">
        <v>62</v>
      </c>
      <c r="AJ3644">
        <v>49</v>
      </c>
      <c r="AK3644" s="4">
        <f t="shared" si="112"/>
        <v>850721.45760000008</v>
      </c>
      <c r="AL3644" t="str">
        <f t="shared" si="113"/>
        <v>202311</v>
      </c>
      <c r="AM3644" t="s">
        <v>496</v>
      </c>
      <c r="AN3644" t="s">
        <v>497</v>
      </c>
    </row>
    <row r="3645" spans="1:40" x14ac:dyDescent="0.25">
      <c r="A3645" t="s">
        <v>347</v>
      </c>
      <c r="B3645" t="s">
        <v>348</v>
      </c>
      <c r="C3645" t="s">
        <v>38</v>
      </c>
      <c r="D3645" t="s">
        <v>39</v>
      </c>
      <c r="E3645" t="s">
        <v>247</v>
      </c>
      <c r="F3645" t="s">
        <v>165</v>
      </c>
      <c r="G3645" t="s">
        <v>107</v>
      </c>
      <c r="H3645" t="s">
        <v>349</v>
      </c>
      <c r="I3645" t="s">
        <v>44</v>
      </c>
      <c r="J3645" t="s">
        <v>44</v>
      </c>
      <c r="K3645" t="s">
        <v>39</v>
      </c>
      <c r="L3645" t="s">
        <v>192</v>
      </c>
      <c r="M3645">
        <v>180</v>
      </c>
      <c r="N3645" t="s">
        <v>46</v>
      </c>
      <c r="O3645">
        <v>17361.662400000001</v>
      </c>
      <c r="P3645">
        <v>75990</v>
      </c>
      <c r="S3645">
        <v>0.72811714362416113</v>
      </c>
      <c r="T3645" t="s">
        <v>254</v>
      </c>
      <c r="U3645" t="s">
        <v>181</v>
      </c>
      <c r="V3645" t="s">
        <v>182</v>
      </c>
      <c r="W3645" t="s">
        <v>50</v>
      </c>
      <c r="X3645" t="s">
        <v>313</v>
      </c>
      <c r="Y3645" t="s">
        <v>485</v>
      </c>
      <c r="Z3645" t="s">
        <v>486</v>
      </c>
      <c r="AA3645" t="s">
        <v>487</v>
      </c>
      <c r="AB3645" t="s">
        <v>488</v>
      </c>
      <c r="AC3645" t="s">
        <v>112</v>
      </c>
      <c r="AD3645" t="s">
        <v>489</v>
      </c>
      <c r="AG3645" t="s">
        <v>490</v>
      </c>
      <c r="AH3645" t="s">
        <v>491</v>
      </c>
      <c r="AI3645" t="s">
        <v>63</v>
      </c>
      <c r="AJ3645">
        <v>75</v>
      </c>
      <c r="AK3645" s="4">
        <f t="shared" si="112"/>
        <v>1302124.6800000002</v>
      </c>
      <c r="AL3645" t="str">
        <f t="shared" si="113"/>
        <v>202312</v>
      </c>
      <c r="AM3645" t="s">
        <v>496</v>
      </c>
      <c r="AN3645" t="s">
        <v>497</v>
      </c>
    </row>
    <row r="3646" spans="1:40" x14ac:dyDescent="0.25">
      <c r="A3646" t="s">
        <v>347</v>
      </c>
      <c r="B3646" t="s">
        <v>348</v>
      </c>
      <c r="C3646" t="s">
        <v>38</v>
      </c>
      <c r="D3646" t="s">
        <v>39</v>
      </c>
      <c r="E3646" t="s">
        <v>247</v>
      </c>
      <c r="F3646" t="s">
        <v>165</v>
      </c>
      <c r="G3646" t="s">
        <v>107</v>
      </c>
      <c r="H3646" t="s">
        <v>349</v>
      </c>
      <c r="I3646" t="s">
        <v>44</v>
      </c>
      <c r="J3646" t="s">
        <v>44</v>
      </c>
      <c r="K3646" t="s">
        <v>39</v>
      </c>
      <c r="L3646" t="s">
        <v>192</v>
      </c>
      <c r="M3646">
        <v>180</v>
      </c>
      <c r="N3646" t="s">
        <v>46</v>
      </c>
      <c r="O3646">
        <v>17361.662400000001</v>
      </c>
      <c r="P3646">
        <v>75990</v>
      </c>
      <c r="S3646">
        <v>0.72811714362416113</v>
      </c>
      <c r="T3646" t="s">
        <v>254</v>
      </c>
      <c r="U3646" t="s">
        <v>181</v>
      </c>
      <c r="V3646" t="s">
        <v>182</v>
      </c>
      <c r="W3646" t="s">
        <v>50</v>
      </c>
      <c r="X3646" t="s">
        <v>313</v>
      </c>
      <c r="Y3646" t="s">
        <v>485</v>
      </c>
      <c r="Z3646" t="s">
        <v>486</v>
      </c>
      <c r="AA3646" t="s">
        <v>487</v>
      </c>
      <c r="AB3646" t="s">
        <v>488</v>
      </c>
      <c r="AC3646" t="s">
        <v>112</v>
      </c>
      <c r="AD3646" t="s">
        <v>489</v>
      </c>
      <c r="AG3646" t="s">
        <v>490</v>
      </c>
      <c r="AH3646" t="s">
        <v>491</v>
      </c>
      <c r="AI3646" t="s">
        <v>64</v>
      </c>
      <c r="AJ3646">
        <v>3</v>
      </c>
      <c r="AK3646" s="4">
        <f t="shared" si="112"/>
        <v>52084.987200000003</v>
      </c>
      <c r="AL3646" t="str">
        <f t="shared" si="113"/>
        <v>202401</v>
      </c>
      <c r="AM3646" t="s">
        <v>496</v>
      </c>
      <c r="AN3646" t="s">
        <v>497</v>
      </c>
    </row>
    <row r="3647" spans="1:40" x14ac:dyDescent="0.25">
      <c r="A3647" t="s">
        <v>347</v>
      </c>
      <c r="B3647" t="s">
        <v>348</v>
      </c>
      <c r="C3647" t="s">
        <v>38</v>
      </c>
      <c r="D3647" t="s">
        <v>39</v>
      </c>
      <c r="E3647" t="s">
        <v>247</v>
      </c>
      <c r="F3647" t="s">
        <v>165</v>
      </c>
      <c r="G3647" t="s">
        <v>107</v>
      </c>
      <c r="H3647" t="s">
        <v>349</v>
      </c>
      <c r="I3647" t="s">
        <v>44</v>
      </c>
      <c r="J3647" t="s">
        <v>44</v>
      </c>
      <c r="K3647" t="s">
        <v>39</v>
      </c>
      <c r="L3647" t="s">
        <v>192</v>
      </c>
      <c r="M3647">
        <v>180</v>
      </c>
      <c r="N3647" t="s">
        <v>46</v>
      </c>
      <c r="O3647">
        <v>17361.662400000001</v>
      </c>
      <c r="P3647">
        <v>75990</v>
      </c>
      <c r="S3647">
        <v>0.72811714362416113</v>
      </c>
      <c r="T3647" t="s">
        <v>254</v>
      </c>
      <c r="U3647" t="s">
        <v>181</v>
      </c>
      <c r="V3647" t="s">
        <v>182</v>
      </c>
      <c r="W3647" t="s">
        <v>50</v>
      </c>
      <c r="X3647" t="s">
        <v>313</v>
      </c>
      <c r="Y3647" t="s">
        <v>485</v>
      </c>
      <c r="Z3647" t="s">
        <v>486</v>
      </c>
      <c r="AA3647" t="s">
        <v>487</v>
      </c>
      <c r="AB3647" t="s">
        <v>488</v>
      </c>
      <c r="AC3647" t="s">
        <v>112</v>
      </c>
      <c r="AD3647" t="s">
        <v>489</v>
      </c>
      <c r="AG3647" t="s">
        <v>490</v>
      </c>
      <c r="AH3647" t="s">
        <v>491</v>
      </c>
      <c r="AI3647" t="s">
        <v>65</v>
      </c>
      <c r="AJ3647">
        <v>1</v>
      </c>
      <c r="AK3647" s="4">
        <f t="shared" si="112"/>
        <v>17361.662400000001</v>
      </c>
      <c r="AL3647" t="str">
        <f t="shared" si="113"/>
        <v>202402</v>
      </c>
      <c r="AM3647" t="s">
        <v>496</v>
      </c>
      <c r="AN3647" t="s">
        <v>497</v>
      </c>
    </row>
    <row r="3648" spans="1:40" x14ac:dyDescent="0.25">
      <c r="A3648" t="s">
        <v>347</v>
      </c>
      <c r="B3648" t="s">
        <v>348</v>
      </c>
      <c r="C3648" t="s">
        <v>38</v>
      </c>
      <c r="D3648" t="s">
        <v>39</v>
      </c>
      <c r="E3648" t="s">
        <v>247</v>
      </c>
      <c r="F3648" t="s">
        <v>165</v>
      </c>
      <c r="G3648" t="s">
        <v>107</v>
      </c>
      <c r="H3648" t="s">
        <v>349</v>
      </c>
      <c r="I3648" t="s">
        <v>44</v>
      </c>
      <c r="J3648" t="s">
        <v>44</v>
      </c>
      <c r="K3648" t="s">
        <v>39</v>
      </c>
      <c r="L3648" t="s">
        <v>192</v>
      </c>
      <c r="M3648">
        <v>180</v>
      </c>
      <c r="N3648" t="s">
        <v>46</v>
      </c>
      <c r="O3648">
        <v>17361.662400000001</v>
      </c>
      <c r="P3648">
        <v>75990</v>
      </c>
      <c r="S3648">
        <v>0.72811714362416113</v>
      </c>
      <c r="T3648" t="s">
        <v>254</v>
      </c>
      <c r="U3648" t="s">
        <v>181</v>
      </c>
      <c r="V3648" t="s">
        <v>182</v>
      </c>
      <c r="W3648" t="s">
        <v>50</v>
      </c>
      <c r="X3648" t="s">
        <v>313</v>
      </c>
      <c r="Y3648" t="s">
        <v>485</v>
      </c>
      <c r="Z3648" t="s">
        <v>486</v>
      </c>
      <c r="AA3648" t="s">
        <v>487</v>
      </c>
      <c r="AB3648" t="s">
        <v>488</v>
      </c>
      <c r="AC3648" t="s">
        <v>112</v>
      </c>
      <c r="AD3648" t="s">
        <v>489</v>
      </c>
      <c r="AG3648" t="s">
        <v>490</v>
      </c>
      <c r="AH3648" t="s">
        <v>491</v>
      </c>
      <c r="AI3648" t="s">
        <v>66</v>
      </c>
      <c r="AJ3648">
        <v>9</v>
      </c>
      <c r="AK3648" s="4">
        <f t="shared" si="112"/>
        <v>156254.96160000001</v>
      </c>
      <c r="AL3648" t="str">
        <f t="shared" si="113"/>
        <v>202403</v>
      </c>
      <c r="AM3648" t="s">
        <v>496</v>
      </c>
      <c r="AN3648" t="s">
        <v>497</v>
      </c>
    </row>
    <row r="3649" spans="1:40" x14ac:dyDescent="0.25">
      <c r="A3649" t="s">
        <v>347</v>
      </c>
      <c r="B3649" t="s">
        <v>348</v>
      </c>
      <c r="C3649" t="s">
        <v>38</v>
      </c>
      <c r="D3649" t="s">
        <v>39</v>
      </c>
      <c r="E3649" t="s">
        <v>247</v>
      </c>
      <c r="F3649" t="s">
        <v>165</v>
      </c>
      <c r="G3649" t="s">
        <v>107</v>
      </c>
      <c r="H3649" t="s">
        <v>349</v>
      </c>
      <c r="I3649" t="s">
        <v>44</v>
      </c>
      <c r="J3649" t="s">
        <v>44</v>
      </c>
      <c r="K3649" t="s">
        <v>39</v>
      </c>
      <c r="L3649" t="s">
        <v>192</v>
      </c>
      <c r="M3649">
        <v>180</v>
      </c>
      <c r="N3649" t="s">
        <v>46</v>
      </c>
      <c r="O3649">
        <v>17361.662400000001</v>
      </c>
      <c r="P3649">
        <v>75990</v>
      </c>
      <c r="S3649">
        <v>0.72811714362416113</v>
      </c>
      <c r="T3649" t="s">
        <v>256</v>
      </c>
      <c r="U3649" t="s">
        <v>181</v>
      </c>
      <c r="V3649" t="s">
        <v>182</v>
      </c>
      <c r="W3649" t="s">
        <v>50</v>
      </c>
      <c r="X3649" t="s">
        <v>314</v>
      </c>
      <c r="Y3649" t="s">
        <v>485</v>
      </c>
      <c r="Z3649" t="s">
        <v>486</v>
      </c>
      <c r="AA3649" t="s">
        <v>487</v>
      </c>
      <c r="AB3649" t="s">
        <v>488</v>
      </c>
      <c r="AC3649" t="s">
        <v>112</v>
      </c>
      <c r="AD3649" t="s">
        <v>489</v>
      </c>
      <c r="AG3649" t="s">
        <v>490</v>
      </c>
      <c r="AH3649" t="s">
        <v>491</v>
      </c>
      <c r="AI3649" t="s">
        <v>60</v>
      </c>
      <c r="AJ3649">
        <v>48</v>
      </c>
      <c r="AK3649" s="4">
        <f t="shared" si="112"/>
        <v>833359.79520000005</v>
      </c>
      <c r="AL3649" t="str">
        <f t="shared" si="113"/>
        <v>Vestido</v>
      </c>
      <c r="AM3649" t="s">
        <v>496</v>
      </c>
      <c r="AN3649" t="s">
        <v>497</v>
      </c>
    </row>
    <row r="3650" spans="1:40" x14ac:dyDescent="0.25">
      <c r="A3650" t="s">
        <v>347</v>
      </c>
      <c r="B3650" t="s">
        <v>348</v>
      </c>
      <c r="C3650" t="s">
        <v>38</v>
      </c>
      <c r="D3650" t="s">
        <v>39</v>
      </c>
      <c r="E3650" t="s">
        <v>247</v>
      </c>
      <c r="F3650" t="s">
        <v>165</v>
      </c>
      <c r="G3650" t="s">
        <v>107</v>
      </c>
      <c r="H3650" t="s">
        <v>349</v>
      </c>
      <c r="I3650" t="s">
        <v>44</v>
      </c>
      <c r="J3650" t="s">
        <v>44</v>
      </c>
      <c r="K3650" t="s">
        <v>39</v>
      </c>
      <c r="L3650" t="s">
        <v>192</v>
      </c>
      <c r="M3650">
        <v>180</v>
      </c>
      <c r="N3650" t="s">
        <v>46</v>
      </c>
      <c r="O3650">
        <v>17361.662400000001</v>
      </c>
      <c r="P3650">
        <v>75990</v>
      </c>
      <c r="S3650">
        <v>0.72811714362416113</v>
      </c>
      <c r="T3650" t="s">
        <v>256</v>
      </c>
      <c r="U3650" t="s">
        <v>181</v>
      </c>
      <c r="V3650" t="s">
        <v>182</v>
      </c>
      <c r="W3650" t="s">
        <v>50</v>
      </c>
      <c r="X3650" t="s">
        <v>314</v>
      </c>
      <c r="Y3650" t="s">
        <v>485</v>
      </c>
      <c r="Z3650" t="s">
        <v>486</v>
      </c>
      <c r="AA3650" t="s">
        <v>487</v>
      </c>
      <c r="AB3650" t="s">
        <v>488</v>
      </c>
      <c r="AC3650" t="s">
        <v>112</v>
      </c>
      <c r="AD3650" t="s">
        <v>489</v>
      </c>
      <c r="AG3650" t="s">
        <v>490</v>
      </c>
      <c r="AH3650" t="s">
        <v>491</v>
      </c>
      <c r="AI3650" t="s">
        <v>61</v>
      </c>
      <c r="AJ3650">
        <v>31</v>
      </c>
      <c r="AK3650" s="4">
        <f t="shared" si="112"/>
        <v>538211.5344</v>
      </c>
      <c r="AL3650" t="str">
        <f t="shared" si="113"/>
        <v>202310</v>
      </c>
      <c r="AM3650" t="s">
        <v>496</v>
      </c>
      <c r="AN3650" t="s">
        <v>497</v>
      </c>
    </row>
    <row r="3651" spans="1:40" x14ac:dyDescent="0.25">
      <c r="A3651" t="s">
        <v>347</v>
      </c>
      <c r="B3651" t="s">
        <v>348</v>
      </c>
      <c r="C3651" t="s">
        <v>38</v>
      </c>
      <c r="D3651" t="s">
        <v>39</v>
      </c>
      <c r="E3651" t="s">
        <v>247</v>
      </c>
      <c r="F3651" t="s">
        <v>165</v>
      </c>
      <c r="G3651" t="s">
        <v>107</v>
      </c>
      <c r="H3651" t="s">
        <v>349</v>
      </c>
      <c r="I3651" t="s">
        <v>44</v>
      </c>
      <c r="J3651" t="s">
        <v>44</v>
      </c>
      <c r="K3651" t="s">
        <v>39</v>
      </c>
      <c r="L3651" t="s">
        <v>192</v>
      </c>
      <c r="M3651">
        <v>180</v>
      </c>
      <c r="N3651" t="s">
        <v>46</v>
      </c>
      <c r="O3651">
        <v>17361.662400000001</v>
      </c>
      <c r="P3651">
        <v>75990</v>
      </c>
      <c r="S3651">
        <v>0.72811714362416113</v>
      </c>
      <c r="T3651" t="s">
        <v>256</v>
      </c>
      <c r="U3651" t="s">
        <v>181</v>
      </c>
      <c r="V3651" t="s">
        <v>182</v>
      </c>
      <c r="W3651" t="s">
        <v>50</v>
      </c>
      <c r="X3651" t="s">
        <v>314</v>
      </c>
      <c r="Y3651" t="s">
        <v>485</v>
      </c>
      <c r="Z3651" t="s">
        <v>486</v>
      </c>
      <c r="AA3651" t="s">
        <v>487</v>
      </c>
      <c r="AB3651" t="s">
        <v>488</v>
      </c>
      <c r="AC3651" t="s">
        <v>112</v>
      </c>
      <c r="AD3651" t="s">
        <v>489</v>
      </c>
      <c r="AG3651" t="s">
        <v>490</v>
      </c>
      <c r="AH3651" t="s">
        <v>491</v>
      </c>
      <c r="AI3651" t="s">
        <v>62</v>
      </c>
      <c r="AJ3651">
        <v>49</v>
      </c>
      <c r="AK3651" s="4">
        <f t="shared" ref="AK3651:AK3714" si="114">+AJ3651*O3651</f>
        <v>850721.45760000008</v>
      </c>
      <c r="AL3651" t="str">
        <f t="shared" ref="AL3651:AL3714" si="115">+AI3651</f>
        <v>202311</v>
      </c>
      <c r="AM3651" t="s">
        <v>496</v>
      </c>
      <c r="AN3651" t="s">
        <v>497</v>
      </c>
    </row>
    <row r="3652" spans="1:40" x14ac:dyDescent="0.25">
      <c r="A3652" t="s">
        <v>347</v>
      </c>
      <c r="B3652" t="s">
        <v>348</v>
      </c>
      <c r="C3652" t="s">
        <v>38</v>
      </c>
      <c r="D3652" t="s">
        <v>39</v>
      </c>
      <c r="E3652" t="s">
        <v>247</v>
      </c>
      <c r="F3652" t="s">
        <v>165</v>
      </c>
      <c r="G3652" t="s">
        <v>107</v>
      </c>
      <c r="H3652" t="s">
        <v>349</v>
      </c>
      <c r="I3652" t="s">
        <v>44</v>
      </c>
      <c r="J3652" t="s">
        <v>44</v>
      </c>
      <c r="K3652" t="s">
        <v>39</v>
      </c>
      <c r="L3652" t="s">
        <v>192</v>
      </c>
      <c r="M3652">
        <v>180</v>
      </c>
      <c r="N3652" t="s">
        <v>46</v>
      </c>
      <c r="O3652">
        <v>17361.662400000001</v>
      </c>
      <c r="P3652">
        <v>75990</v>
      </c>
      <c r="S3652">
        <v>0.72811714362416113</v>
      </c>
      <c r="T3652" t="s">
        <v>256</v>
      </c>
      <c r="U3652" t="s">
        <v>181</v>
      </c>
      <c r="V3652" t="s">
        <v>182</v>
      </c>
      <c r="W3652" t="s">
        <v>50</v>
      </c>
      <c r="X3652" t="s">
        <v>314</v>
      </c>
      <c r="Y3652" t="s">
        <v>485</v>
      </c>
      <c r="Z3652" t="s">
        <v>486</v>
      </c>
      <c r="AA3652" t="s">
        <v>487</v>
      </c>
      <c r="AB3652" t="s">
        <v>488</v>
      </c>
      <c r="AC3652" t="s">
        <v>112</v>
      </c>
      <c r="AD3652" t="s">
        <v>489</v>
      </c>
      <c r="AG3652" t="s">
        <v>490</v>
      </c>
      <c r="AH3652" t="s">
        <v>491</v>
      </c>
      <c r="AI3652" t="s">
        <v>63</v>
      </c>
      <c r="AJ3652">
        <v>75</v>
      </c>
      <c r="AK3652" s="4">
        <f t="shared" si="114"/>
        <v>1302124.6800000002</v>
      </c>
      <c r="AL3652" t="str">
        <f t="shared" si="115"/>
        <v>202312</v>
      </c>
      <c r="AM3652" t="s">
        <v>496</v>
      </c>
      <c r="AN3652" t="s">
        <v>497</v>
      </c>
    </row>
    <row r="3653" spans="1:40" x14ac:dyDescent="0.25">
      <c r="A3653" t="s">
        <v>347</v>
      </c>
      <c r="B3653" t="s">
        <v>348</v>
      </c>
      <c r="C3653" t="s">
        <v>38</v>
      </c>
      <c r="D3653" t="s">
        <v>39</v>
      </c>
      <c r="E3653" t="s">
        <v>247</v>
      </c>
      <c r="F3653" t="s">
        <v>165</v>
      </c>
      <c r="G3653" t="s">
        <v>107</v>
      </c>
      <c r="H3653" t="s">
        <v>349</v>
      </c>
      <c r="I3653" t="s">
        <v>44</v>
      </c>
      <c r="J3653" t="s">
        <v>44</v>
      </c>
      <c r="K3653" t="s">
        <v>39</v>
      </c>
      <c r="L3653" t="s">
        <v>192</v>
      </c>
      <c r="M3653">
        <v>180</v>
      </c>
      <c r="N3653" t="s">
        <v>46</v>
      </c>
      <c r="O3653">
        <v>17361.662400000001</v>
      </c>
      <c r="P3653">
        <v>75990</v>
      </c>
      <c r="S3653">
        <v>0.72811714362416113</v>
      </c>
      <c r="T3653" t="s">
        <v>256</v>
      </c>
      <c r="U3653" t="s">
        <v>181</v>
      </c>
      <c r="V3653" t="s">
        <v>182</v>
      </c>
      <c r="W3653" t="s">
        <v>50</v>
      </c>
      <c r="X3653" t="s">
        <v>314</v>
      </c>
      <c r="Y3653" t="s">
        <v>485</v>
      </c>
      <c r="Z3653" t="s">
        <v>486</v>
      </c>
      <c r="AA3653" t="s">
        <v>487</v>
      </c>
      <c r="AB3653" t="s">
        <v>488</v>
      </c>
      <c r="AC3653" t="s">
        <v>112</v>
      </c>
      <c r="AD3653" t="s">
        <v>489</v>
      </c>
      <c r="AG3653" t="s">
        <v>490</v>
      </c>
      <c r="AH3653" t="s">
        <v>491</v>
      </c>
      <c r="AI3653" t="s">
        <v>64</v>
      </c>
      <c r="AJ3653">
        <v>3</v>
      </c>
      <c r="AK3653" s="4">
        <f t="shared" si="114"/>
        <v>52084.987200000003</v>
      </c>
      <c r="AL3653" t="str">
        <f t="shared" si="115"/>
        <v>202401</v>
      </c>
      <c r="AM3653" t="s">
        <v>496</v>
      </c>
      <c r="AN3653" t="s">
        <v>497</v>
      </c>
    </row>
    <row r="3654" spans="1:40" x14ac:dyDescent="0.25">
      <c r="A3654" t="s">
        <v>347</v>
      </c>
      <c r="B3654" t="s">
        <v>348</v>
      </c>
      <c r="C3654" t="s">
        <v>38</v>
      </c>
      <c r="D3654" t="s">
        <v>39</v>
      </c>
      <c r="E3654" t="s">
        <v>247</v>
      </c>
      <c r="F3654" t="s">
        <v>165</v>
      </c>
      <c r="G3654" t="s">
        <v>107</v>
      </c>
      <c r="H3654" t="s">
        <v>349</v>
      </c>
      <c r="I3654" t="s">
        <v>44</v>
      </c>
      <c r="J3654" t="s">
        <v>44</v>
      </c>
      <c r="K3654" t="s">
        <v>39</v>
      </c>
      <c r="L3654" t="s">
        <v>192</v>
      </c>
      <c r="M3654">
        <v>180</v>
      </c>
      <c r="N3654" t="s">
        <v>46</v>
      </c>
      <c r="O3654">
        <v>17361.662400000001</v>
      </c>
      <c r="P3654">
        <v>75990</v>
      </c>
      <c r="S3654">
        <v>0.72811714362416113</v>
      </c>
      <c r="T3654" t="s">
        <v>256</v>
      </c>
      <c r="U3654" t="s">
        <v>181</v>
      </c>
      <c r="V3654" t="s">
        <v>182</v>
      </c>
      <c r="W3654" t="s">
        <v>50</v>
      </c>
      <c r="X3654" t="s">
        <v>314</v>
      </c>
      <c r="Y3654" t="s">
        <v>485</v>
      </c>
      <c r="Z3654" t="s">
        <v>486</v>
      </c>
      <c r="AA3654" t="s">
        <v>487</v>
      </c>
      <c r="AB3654" t="s">
        <v>488</v>
      </c>
      <c r="AC3654" t="s">
        <v>112</v>
      </c>
      <c r="AD3654" t="s">
        <v>489</v>
      </c>
      <c r="AG3654" t="s">
        <v>490</v>
      </c>
      <c r="AH3654" t="s">
        <v>491</v>
      </c>
      <c r="AI3654" t="s">
        <v>65</v>
      </c>
      <c r="AJ3654">
        <v>1</v>
      </c>
      <c r="AK3654" s="4">
        <f t="shared" si="114"/>
        <v>17361.662400000001</v>
      </c>
      <c r="AL3654" t="str">
        <f t="shared" si="115"/>
        <v>202402</v>
      </c>
      <c r="AM3654" t="s">
        <v>496</v>
      </c>
      <c r="AN3654" t="s">
        <v>497</v>
      </c>
    </row>
    <row r="3655" spans="1:40" x14ac:dyDescent="0.25">
      <c r="A3655" t="s">
        <v>347</v>
      </c>
      <c r="B3655" t="s">
        <v>348</v>
      </c>
      <c r="C3655" t="s">
        <v>38</v>
      </c>
      <c r="D3655" t="s">
        <v>39</v>
      </c>
      <c r="E3655" t="s">
        <v>247</v>
      </c>
      <c r="F3655" t="s">
        <v>165</v>
      </c>
      <c r="G3655" t="s">
        <v>107</v>
      </c>
      <c r="H3655" t="s">
        <v>349</v>
      </c>
      <c r="I3655" t="s">
        <v>44</v>
      </c>
      <c r="J3655" t="s">
        <v>44</v>
      </c>
      <c r="K3655" t="s">
        <v>39</v>
      </c>
      <c r="L3655" t="s">
        <v>192</v>
      </c>
      <c r="M3655">
        <v>180</v>
      </c>
      <c r="N3655" t="s">
        <v>46</v>
      </c>
      <c r="O3655">
        <v>17361.662400000001</v>
      </c>
      <c r="P3655">
        <v>75990</v>
      </c>
      <c r="S3655">
        <v>0.72811714362416113</v>
      </c>
      <c r="T3655" t="s">
        <v>256</v>
      </c>
      <c r="U3655" t="s">
        <v>181</v>
      </c>
      <c r="V3655" t="s">
        <v>182</v>
      </c>
      <c r="W3655" t="s">
        <v>50</v>
      </c>
      <c r="X3655" t="s">
        <v>314</v>
      </c>
      <c r="Y3655" t="s">
        <v>485</v>
      </c>
      <c r="Z3655" t="s">
        <v>486</v>
      </c>
      <c r="AA3655" t="s">
        <v>487</v>
      </c>
      <c r="AB3655" t="s">
        <v>488</v>
      </c>
      <c r="AC3655" t="s">
        <v>112</v>
      </c>
      <c r="AD3655" t="s">
        <v>489</v>
      </c>
      <c r="AG3655" t="s">
        <v>490</v>
      </c>
      <c r="AH3655" t="s">
        <v>491</v>
      </c>
      <c r="AI3655" t="s">
        <v>66</v>
      </c>
      <c r="AJ3655">
        <v>9</v>
      </c>
      <c r="AK3655" s="4">
        <f t="shared" si="114"/>
        <v>156254.96160000001</v>
      </c>
      <c r="AL3655" t="str">
        <f t="shared" si="115"/>
        <v>202403</v>
      </c>
      <c r="AM3655" t="s">
        <v>496</v>
      </c>
      <c r="AN3655" t="s">
        <v>497</v>
      </c>
    </row>
    <row r="3656" spans="1:40" x14ac:dyDescent="0.25">
      <c r="A3656" t="s">
        <v>347</v>
      </c>
      <c r="B3656" t="s">
        <v>348</v>
      </c>
      <c r="C3656" t="s">
        <v>38</v>
      </c>
      <c r="D3656" t="s">
        <v>39</v>
      </c>
      <c r="E3656" t="s">
        <v>247</v>
      </c>
      <c r="F3656" t="s">
        <v>165</v>
      </c>
      <c r="G3656" t="s">
        <v>107</v>
      </c>
      <c r="H3656" t="s">
        <v>349</v>
      </c>
      <c r="I3656" t="s">
        <v>44</v>
      </c>
      <c r="J3656" t="s">
        <v>44</v>
      </c>
      <c r="K3656" t="s">
        <v>39</v>
      </c>
      <c r="L3656" t="s">
        <v>192</v>
      </c>
      <c r="M3656">
        <v>180</v>
      </c>
      <c r="N3656" t="s">
        <v>46</v>
      </c>
      <c r="O3656">
        <v>17361.662400000001</v>
      </c>
      <c r="P3656">
        <v>75990</v>
      </c>
      <c r="S3656">
        <v>0.72811714362416113</v>
      </c>
      <c r="T3656" t="s">
        <v>258</v>
      </c>
      <c r="U3656" t="s">
        <v>181</v>
      </c>
      <c r="V3656" t="s">
        <v>182</v>
      </c>
      <c r="W3656" t="s">
        <v>50</v>
      </c>
      <c r="X3656" t="s">
        <v>315</v>
      </c>
      <c r="Y3656" t="s">
        <v>485</v>
      </c>
      <c r="Z3656" t="s">
        <v>486</v>
      </c>
      <c r="AA3656" t="s">
        <v>487</v>
      </c>
      <c r="AB3656" t="s">
        <v>488</v>
      </c>
      <c r="AC3656" t="s">
        <v>112</v>
      </c>
      <c r="AD3656" t="s">
        <v>489</v>
      </c>
      <c r="AG3656" t="s">
        <v>490</v>
      </c>
      <c r="AH3656" t="s">
        <v>491</v>
      </c>
      <c r="AI3656" t="s">
        <v>60</v>
      </c>
      <c r="AJ3656">
        <v>48</v>
      </c>
      <c r="AK3656" s="4">
        <f t="shared" si="114"/>
        <v>833359.79520000005</v>
      </c>
      <c r="AL3656" t="str">
        <f t="shared" si="115"/>
        <v>Vestido</v>
      </c>
      <c r="AM3656" t="s">
        <v>496</v>
      </c>
      <c r="AN3656" t="s">
        <v>497</v>
      </c>
    </row>
    <row r="3657" spans="1:40" x14ac:dyDescent="0.25">
      <c r="A3657" t="s">
        <v>347</v>
      </c>
      <c r="B3657" t="s">
        <v>348</v>
      </c>
      <c r="C3657" t="s">
        <v>38</v>
      </c>
      <c r="D3657" t="s">
        <v>39</v>
      </c>
      <c r="E3657" t="s">
        <v>247</v>
      </c>
      <c r="F3657" t="s">
        <v>165</v>
      </c>
      <c r="G3657" t="s">
        <v>107</v>
      </c>
      <c r="H3657" t="s">
        <v>349</v>
      </c>
      <c r="I3657" t="s">
        <v>44</v>
      </c>
      <c r="J3657" t="s">
        <v>44</v>
      </c>
      <c r="K3657" t="s">
        <v>39</v>
      </c>
      <c r="L3657" t="s">
        <v>192</v>
      </c>
      <c r="M3657">
        <v>180</v>
      </c>
      <c r="N3657" t="s">
        <v>46</v>
      </c>
      <c r="O3657">
        <v>17361.662400000001</v>
      </c>
      <c r="P3657">
        <v>75990</v>
      </c>
      <c r="S3657">
        <v>0.72811714362416113</v>
      </c>
      <c r="T3657" t="s">
        <v>258</v>
      </c>
      <c r="U3657" t="s">
        <v>181</v>
      </c>
      <c r="V3657" t="s">
        <v>182</v>
      </c>
      <c r="W3657" t="s">
        <v>50</v>
      </c>
      <c r="X3657" t="s">
        <v>315</v>
      </c>
      <c r="Y3657" t="s">
        <v>485</v>
      </c>
      <c r="Z3657" t="s">
        <v>486</v>
      </c>
      <c r="AA3657" t="s">
        <v>487</v>
      </c>
      <c r="AB3657" t="s">
        <v>488</v>
      </c>
      <c r="AC3657" t="s">
        <v>112</v>
      </c>
      <c r="AD3657" t="s">
        <v>489</v>
      </c>
      <c r="AG3657" t="s">
        <v>490</v>
      </c>
      <c r="AH3657" t="s">
        <v>491</v>
      </c>
      <c r="AI3657" t="s">
        <v>61</v>
      </c>
      <c r="AJ3657">
        <v>31</v>
      </c>
      <c r="AK3657" s="4">
        <f t="shared" si="114"/>
        <v>538211.5344</v>
      </c>
      <c r="AL3657" t="str">
        <f t="shared" si="115"/>
        <v>202310</v>
      </c>
      <c r="AM3657" t="s">
        <v>496</v>
      </c>
      <c r="AN3657" t="s">
        <v>497</v>
      </c>
    </row>
    <row r="3658" spans="1:40" x14ac:dyDescent="0.25">
      <c r="A3658" t="s">
        <v>347</v>
      </c>
      <c r="B3658" t="s">
        <v>348</v>
      </c>
      <c r="C3658" t="s">
        <v>38</v>
      </c>
      <c r="D3658" t="s">
        <v>39</v>
      </c>
      <c r="E3658" t="s">
        <v>247</v>
      </c>
      <c r="F3658" t="s">
        <v>165</v>
      </c>
      <c r="G3658" t="s">
        <v>107</v>
      </c>
      <c r="H3658" t="s">
        <v>349</v>
      </c>
      <c r="I3658" t="s">
        <v>44</v>
      </c>
      <c r="J3658" t="s">
        <v>44</v>
      </c>
      <c r="K3658" t="s">
        <v>39</v>
      </c>
      <c r="L3658" t="s">
        <v>192</v>
      </c>
      <c r="M3658">
        <v>180</v>
      </c>
      <c r="N3658" t="s">
        <v>46</v>
      </c>
      <c r="O3658">
        <v>17361.662400000001</v>
      </c>
      <c r="P3658">
        <v>75990</v>
      </c>
      <c r="S3658">
        <v>0.72811714362416113</v>
      </c>
      <c r="T3658" t="s">
        <v>258</v>
      </c>
      <c r="U3658" t="s">
        <v>181</v>
      </c>
      <c r="V3658" t="s">
        <v>182</v>
      </c>
      <c r="W3658" t="s">
        <v>50</v>
      </c>
      <c r="X3658" t="s">
        <v>315</v>
      </c>
      <c r="Y3658" t="s">
        <v>485</v>
      </c>
      <c r="Z3658" t="s">
        <v>486</v>
      </c>
      <c r="AA3658" t="s">
        <v>487</v>
      </c>
      <c r="AB3658" t="s">
        <v>488</v>
      </c>
      <c r="AC3658" t="s">
        <v>112</v>
      </c>
      <c r="AD3658" t="s">
        <v>489</v>
      </c>
      <c r="AG3658" t="s">
        <v>490</v>
      </c>
      <c r="AH3658" t="s">
        <v>491</v>
      </c>
      <c r="AI3658" t="s">
        <v>62</v>
      </c>
      <c r="AJ3658">
        <v>49</v>
      </c>
      <c r="AK3658" s="4">
        <f t="shared" si="114"/>
        <v>850721.45760000008</v>
      </c>
      <c r="AL3658" t="str">
        <f t="shared" si="115"/>
        <v>202311</v>
      </c>
      <c r="AM3658" t="s">
        <v>496</v>
      </c>
      <c r="AN3658" t="s">
        <v>497</v>
      </c>
    </row>
    <row r="3659" spans="1:40" x14ac:dyDescent="0.25">
      <c r="A3659" t="s">
        <v>347</v>
      </c>
      <c r="B3659" t="s">
        <v>348</v>
      </c>
      <c r="C3659" t="s">
        <v>38</v>
      </c>
      <c r="D3659" t="s">
        <v>39</v>
      </c>
      <c r="E3659" t="s">
        <v>247</v>
      </c>
      <c r="F3659" t="s">
        <v>165</v>
      </c>
      <c r="G3659" t="s">
        <v>107</v>
      </c>
      <c r="H3659" t="s">
        <v>349</v>
      </c>
      <c r="I3659" t="s">
        <v>44</v>
      </c>
      <c r="J3659" t="s">
        <v>44</v>
      </c>
      <c r="K3659" t="s">
        <v>39</v>
      </c>
      <c r="L3659" t="s">
        <v>192</v>
      </c>
      <c r="M3659">
        <v>180</v>
      </c>
      <c r="N3659" t="s">
        <v>46</v>
      </c>
      <c r="O3659">
        <v>17361.662400000001</v>
      </c>
      <c r="P3659">
        <v>75990</v>
      </c>
      <c r="S3659">
        <v>0.72811714362416113</v>
      </c>
      <c r="T3659" t="s">
        <v>258</v>
      </c>
      <c r="U3659" t="s">
        <v>181</v>
      </c>
      <c r="V3659" t="s">
        <v>182</v>
      </c>
      <c r="W3659" t="s">
        <v>50</v>
      </c>
      <c r="X3659" t="s">
        <v>315</v>
      </c>
      <c r="Y3659" t="s">
        <v>485</v>
      </c>
      <c r="Z3659" t="s">
        <v>486</v>
      </c>
      <c r="AA3659" t="s">
        <v>487</v>
      </c>
      <c r="AB3659" t="s">
        <v>488</v>
      </c>
      <c r="AC3659" t="s">
        <v>112</v>
      </c>
      <c r="AD3659" t="s">
        <v>489</v>
      </c>
      <c r="AG3659" t="s">
        <v>490</v>
      </c>
      <c r="AH3659" t="s">
        <v>491</v>
      </c>
      <c r="AI3659" t="s">
        <v>63</v>
      </c>
      <c r="AJ3659">
        <v>72</v>
      </c>
      <c r="AK3659" s="4">
        <f t="shared" si="114"/>
        <v>1250039.6928000001</v>
      </c>
      <c r="AL3659" t="str">
        <f t="shared" si="115"/>
        <v>202312</v>
      </c>
      <c r="AM3659" t="s">
        <v>496</v>
      </c>
      <c r="AN3659" t="s">
        <v>497</v>
      </c>
    </row>
    <row r="3660" spans="1:40" x14ac:dyDescent="0.25">
      <c r="A3660" t="s">
        <v>347</v>
      </c>
      <c r="B3660" t="s">
        <v>348</v>
      </c>
      <c r="C3660" t="s">
        <v>38</v>
      </c>
      <c r="D3660" t="s">
        <v>39</v>
      </c>
      <c r="E3660" t="s">
        <v>247</v>
      </c>
      <c r="F3660" t="s">
        <v>165</v>
      </c>
      <c r="G3660" t="s">
        <v>107</v>
      </c>
      <c r="H3660" t="s">
        <v>349</v>
      </c>
      <c r="I3660" t="s">
        <v>44</v>
      </c>
      <c r="J3660" t="s">
        <v>44</v>
      </c>
      <c r="K3660" t="s">
        <v>39</v>
      </c>
      <c r="L3660" t="s">
        <v>192</v>
      </c>
      <c r="M3660">
        <v>180</v>
      </c>
      <c r="N3660" t="s">
        <v>46</v>
      </c>
      <c r="O3660">
        <v>17361.662400000001</v>
      </c>
      <c r="P3660">
        <v>75990</v>
      </c>
      <c r="S3660">
        <v>0.72811714362416113</v>
      </c>
      <c r="T3660" t="s">
        <v>258</v>
      </c>
      <c r="U3660" t="s">
        <v>181</v>
      </c>
      <c r="V3660" t="s">
        <v>182</v>
      </c>
      <c r="W3660" t="s">
        <v>50</v>
      </c>
      <c r="X3660" t="s">
        <v>315</v>
      </c>
      <c r="Y3660" t="s">
        <v>485</v>
      </c>
      <c r="Z3660" t="s">
        <v>486</v>
      </c>
      <c r="AA3660" t="s">
        <v>487</v>
      </c>
      <c r="AB3660" t="s">
        <v>488</v>
      </c>
      <c r="AC3660" t="s">
        <v>112</v>
      </c>
      <c r="AD3660" t="s">
        <v>489</v>
      </c>
      <c r="AG3660" t="s">
        <v>490</v>
      </c>
      <c r="AH3660" t="s">
        <v>491</v>
      </c>
      <c r="AI3660" t="s">
        <v>64</v>
      </c>
      <c r="AJ3660">
        <v>3</v>
      </c>
      <c r="AK3660" s="4">
        <f t="shared" si="114"/>
        <v>52084.987200000003</v>
      </c>
      <c r="AL3660" t="str">
        <f t="shared" si="115"/>
        <v>202401</v>
      </c>
      <c r="AM3660" t="s">
        <v>496</v>
      </c>
      <c r="AN3660" t="s">
        <v>497</v>
      </c>
    </row>
    <row r="3661" spans="1:40" x14ac:dyDescent="0.25">
      <c r="A3661" t="s">
        <v>347</v>
      </c>
      <c r="B3661" t="s">
        <v>348</v>
      </c>
      <c r="C3661" t="s">
        <v>38</v>
      </c>
      <c r="D3661" t="s">
        <v>39</v>
      </c>
      <c r="E3661" t="s">
        <v>247</v>
      </c>
      <c r="F3661" t="s">
        <v>165</v>
      </c>
      <c r="G3661" t="s">
        <v>107</v>
      </c>
      <c r="H3661" t="s">
        <v>349</v>
      </c>
      <c r="I3661" t="s">
        <v>44</v>
      </c>
      <c r="J3661" t="s">
        <v>44</v>
      </c>
      <c r="K3661" t="s">
        <v>39</v>
      </c>
      <c r="L3661" t="s">
        <v>192</v>
      </c>
      <c r="M3661">
        <v>180</v>
      </c>
      <c r="N3661" t="s">
        <v>46</v>
      </c>
      <c r="O3661">
        <v>17361.662400000001</v>
      </c>
      <c r="P3661">
        <v>75990</v>
      </c>
      <c r="S3661">
        <v>0.72811714362416113</v>
      </c>
      <c r="T3661" t="s">
        <v>258</v>
      </c>
      <c r="U3661" t="s">
        <v>181</v>
      </c>
      <c r="V3661" t="s">
        <v>182</v>
      </c>
      <c r="W3661" t="s">
        <v>50</v>
      </c>
      <c r="X3661" t="s">
        <v>315</v>
      </c>
      <c r="Y3661" t="s">
        <v>485</v>
      </c>
      <c r="Z3661" t="s">
        <v>486</v>
      </c>
      <c r="AA3661" t="s">
        <v>487</v>
      </c>
      <c r="AB3661" t="s">
        <v>488</v>
      </c>
      <c r="AC3661" t="s">
        <v>112</v>
      </c>
      <c r="AD3661" t="s">
        <v>489</v>
      </c>
      <c r="AG3661" t="s">
        <v>490</v>
      </c>
      <c r="AH3661" t="s">
        <v>491</v>
      </c>
      <c r="AI3661" t="s">
        <v>65</v>
      </c>
      <c r="AJ3661">
        <v>1</v>
      </c>
      <c r="AK3661" s="4">
        <f t="shared" si="114"/>
        <v>17361.662400000001</v>
      </c>
      <c r="AL3661" t="str">
        <f t="shared" si="115"/>
        <v>202402</v>
      </c>
      <c r="AM3661" t="s">
        <v>496</v>
      </c>
      <c r="AN3661" t="s">
        <v>497</v>
      </c>
    </row>
    <row r="3662" spans="1:40" x14ac:dyDescent="0.25">
      <c r="A3662" t="s">
        <v>347</v>
      </c>
      <c r="B3662" t="s">
        <v>348</v>
      </c>
      <c r="C3662" t="s">
        <v>38</v>
      </c>
      <c r="D3662" t="s">
        <v>39</v>
      </c>
      <c r="E3662" t="s">
        <v>247</v>
      </c>
      <c r="F3662" t="s">
        <v>165</v>
      </c>
      <c r="G3662" t="s">
        <v>107</v>
      </c>
      <c r="H3662" t="s">
        <v>349</v>
      </c>
      <c r="I3662" t="s">
        <v>44</v>
      </c>
      <c r="J3662" t="s">
        <v>44</v>
      </c>
      <c r="K3662" t="s">
        <v>39</v>
      </c>
      <c r="L3662" t="s">
        <v>192</v>
      </c>
      <c r="M3662">
        <v>180</v>
      </c>
      <c r="N3662" t="s">
        <v>46</v>
      </c>
      <c r="O3662">
        <v>17361.662400000001</v>
      </c>
      <c r="P3662">
        <v>75990</v>
      </c>
      <c r="S3662">
        <v>0.72811714362416113</v>
      </c>
      <c r="T3662" t="s">
        <v>258</v>
      </c>
      <c r="U3662" t="s">
        <v>181</v>
      </c>
      <c r="V3662" t="s">
        <v>182</v>
      </c>
      <c r="W3662" t="s">
        <v>50</v>
      </c>
      <c r="X3662" t="s">
        <v>315</v>
      </c>
      <c r="Y3662" t="s">
        <v>485</v>
      </c>
      <c r="Z3662" t="s">
        <v>486</v>
      </c>
      <c r="AA3662" t="s">
        <v>487</v>
      </c>
      <c r="AB3662" t="s">
        <v>488</v>
      </c>
      <c r="AC3662" t="s">
        <v>112</v>
      </c>
      <c r="AD3662" t="s">
        <v>489</v>
      </c>
      <c r="AG3662" t="s">
        <v>490</v>
      </c>
      <c r="AH3662" t="s">
        <v>491</v>
      </c>
      <c r="AI3662" t="s">
        <v>66</v>
      </c>
      <c r="AJ3662">
        <v>9</v>
      </c>
      <c r="AK3662" s="4">
        <f t="shared" si="114"/>
        <v>156254.96160000001</v>
      </c>
      <c r="AL3662" t="str">
        <f t="shared" si="115"/>
        <v>202403</v>
      </c>
      <c r="AM3662" t="s">
        <v>496</v>
      </c>
      <c r="AN3662" t="s">
        <v>497</v>
      </c>
    </row>
    <row r="3663" spans="1:40" x14ac:dyDescent="0.25">
      <c r="A3663" t="s">
        <v>350</v>
      </c>
      <c r="B3663" t="s">
        <v>351</v>
      </c>
      <c r="C3663" t="s">
        <v>38</v>
      </c>
      <c r="D3663" t="s">
        <v>39</v>
      </c>
      <c r="E3663" t="s">
        <v>247</v>
      </c>
      <c r="F3663" t="s">
        <v>165</v>
      </c>
      <c r="G3663" t="s">
        <v>129</v>
      </c>
      <c r="H3663" t="s">
        <v>140</v>
      </c>
      <c r="I3663" t="s">
        <v>44</v>
      </c>
      <c r="J3663" t="s">
        <v>44</v>
      </c>
      <c r="K3663" t="s">
        <v>39</v>
      </c>
      <c r="L3663" t="s">
        <v>45</v>
      </c>
      <c r="M3663">
        <v>180</v>
      </c>
      <c r="N3663" t="s">
        <v>352</v>
      </c>
      <c r="O3663">
        <v>40980.572199999988</v>
      </c>
      <c r="P3663">
        <v>149990</v>
      </c>
      <c r="S3663">
        <v>0.67486578493232896</v>
      </c>
      <c r="T3663" t="s">
        <v>250</v>
      </c>
      <c r="U3663" t="s">
        <v>181</v>
      </c>
      <c r="V3663" t="s">
        <v>182</v>
      </c>
      <c r="W3663" t="s">
        <v>50</v>
      </c>
      <c r="X3663" t="s">
        <v>311</v>
      </c>
      <c r="Y3663" t="s">
        <v>485</v>
      </c>
      <c r="Z3663" t="s">
        <v>486</v>
      </c>
      <c r="AA3663" t="s">
        <v>487</v>
      </c>
      <c r="AB3663" t="s">
        <v>488</v>
      </c>
      <c r="AC3663" t="s">
        <v>112</v>
      </c>
      <c r="AD3663" t="s">
        <v>489</v>
      </c>
      <c r="AG3663" t="s">
        <v>490</v>
      </c>
      <c r="AH3663" t="s">
        <v>491</v>
      </c>
      <c r="AI3663" t="s">
        <v>60</v>
      </c>
      <c r="AJ3663">
        <v>34</v>
      </c>
      <c r="AK3663" s="4">
        <f t="shared" si="114"/>
        <v>1393339.4547999995</v>
      </c>
      <c r="AL3663" t="str">
        <f t="shared" si="115"/>
        <v>Vestido</v>
      </c>
      <c r="AM3663" t="s">
        <v>496</v>
      </c>
      <c r="AN3663" t="s">
        <v>497</v>
      </c>
    </row>
    <row r="3664" spans="1:40" x14ac:dyDescent="0.25">
      <c r="A3664" t="s">
        <v>350</v>
      </c>
      <c r="B3664" t="s">
        <v>351</v>
      </c>
      <c r="C3664" t="s">
        <v>38</v>
      </c>
      <c r="D3664" t="s">
        <v>39</v>
      </c>
      <c r="E3664" t="s">
        <v>247</v>
      </c>
      <c r="F3664" t="s">
        <v>165</v>
      </c>
      <c r="G3664" t="s">
        <v>129</v>
      </c>
      <c r="H3664" t="s">
        <v>140</v>
      </c>
      <c r="I3664" t="s">
        <v>44</v>
      </c>
      <c r="J3664" t="s">
        <v>44</v>
      </c>
      <c r="K3664" t="s">
        <v>39</v>
      </c>
      <c r="L3664" t="s">
        <v>45</v>
      </c>
      <c r="M3664">
        <v>180</v>
      </c>
      <c r="N3664" t="s">
        <v>352</v>
      </c>
      <c r="O3664">
        <v>40980.572199999988</v>
      </c>
      <c r="P3664">
        <v>149990</v>
      </c>
      <c r="S3664">
        <v>0.67486578493232896</v>
      </c>
      <c r="T3664" t="s">
        <v>250</v>
      </c>
      <c r="U3664" t="s">
        <v>181</v>
      </c>
      <c r="V3664" t="s">
        <v>182</v>
      </c>
      <c r="W3664" t="s">
        <v>50</v>
      </c>
      <c r="X3664" t="s">
        <v>311</v>
      </c>
      <c r="Y3664" t="s">
        <v>485</v>
      </c>
      <c r="Z3664" t="s">
        <v>486</v>
      </c>
      <c r="AA3664" t="s">
        <v>487</v>
      </c>
      <c r="AB3664" t="s">
        <v>488</v>
      </c>
      <c r="AC3664" t="s">
        <v>112</v>
      </c>
      <c r="AD3664" t="s">
        <v>489</v>
      </c>
      <c r="AG3664" t="s">
        <v>490</v>
      </c>
      <c r="AH3664" t="s">
        <v>491</v>
      </c>
      <c r="AI3664" t="s">
        <v>61</v>
      </c>
      <c r="AJ3664">
        <v>5</v>
      </c>
      <c r="AK3664" s="4">
        <f t="shared" si="114"/>
        <v>204902.86099999995</v>
      </c>
      <c r="AL3664" t="str">
        <f t="shared" si="115"/>
        <v>202310</v>
      </c>
      <c r="AM3664" t="s">
        <v>496</v>
      </c>
      <c r="AN3664" t="s">
        <v>497</v>
      </c>
    </row>
    <row r="3665" spans="1:40" x14ac:dyDescent="0.25">
      <c r="A3665" t="s">
        <v>350</v>
      </c>
      <c r="B3665" t="s">
        <v>351</v>
      </c>
      <c r="C3665" t="s">
        <v>38</v>
      </c>
      <c r="D3665" t="s">
        <v>39</v>
      </c>
      <c r="E3665" t="s">
        <v>247</v>
      </c>
      <c r="F3665" t="s">
        <v>165</v>
      </c>
      <c r="G3665" t="s">
        <v>129</v>
      </c>
      <c r="H3665" t="s">
        <v>140</v>
      </c>
      <c r="I3665" t="s">
        <v>44</v>
      </c>
      <c r="J3665" t="s">
        <v>44</v>
      </c>
      <c r="K3665" t="s">
        <v>39</v>
      </c>
      <c r="L3665" t="s">
        <v>45</v>
      </c>
      <c r="M3665">
        <v>180</v>
      </c>
      <c r="N3665" t="s">
        <v>352</v>
      </c>
      <c r="O3665">
        <v>40980.572199999988</v>
      </c>
      <c r="P3665">
        <v>149990</v>
      </c>
      <c r="S3665">
        <v>0.67486578493232896</v>
      </c>
      <c r="T3665" t="s">
        <v>250</v>
      </c>
      <c r="U3665" t="s">
        <v>181</v>
      </c>
      <c r="V3665" t="s">
        <v>182</v>
      </c>
      <c r="W3665" t="s">
        <v>50</v>
      </c>
      <c r="X3665" t="s">
        <v>311</v>
      </c>
      <c r="Y3665" t="s">
        <v>485</v>
      </c>
      <c r="Z3665" t="s">
        <v>486</v>
      </c>
      <c r="AA3665" t="s">
        <v>487</v>
      </c>
      <c r="AB3665" t="s">
        <v>488</v>
      </c>
      <c r="AC3665" t="s">
        <v>112</v>
      </c>
      <c r="AD3665" t="s">
        <v>489</v>
      </c>
      <c r="AG3665" t="s">
        <v>490</v>
      </c>
      <c r="AH3665" t="s">
        <v>491</v>
      </c>
      <c r="AI3665" t="s">
        <v>62</v>
      </c>
      <c r="AJ3665">
        <v>5</v>
      </c>
      <c r="AK3665" s="4">
        <f t="shared" si="114"/>
        <v>204902.86099999995</v>
      </c>
      <c r="AL3665" t="str">
        <f t="shared" si="115"/>
        <v>202311</v>
      </c>
      <c r="AM3665" t="s">
        <v>496</v>
      </c>
      <c r="AN3665" t="s">
        <v>497</v>
      </c>
    </row>
    <row r="3666" spans="1:40" x14ac:dyDescent="0.25">
      <c r="A3666" t="s">
        <v>350</v>
      </c>
      <c r="B3666" t="s">
        <v>351</v>
      </c>
      <c r="C3666" t="s">
        <v>38</v>
      </c>
      <c r="D3666" t="s">
        <v>39</v>
      </c>
      <c r="E3666" t="s">
        <v>247</v>
      </c>
      <c r="F3666" t="s">
        <v>165</v>
      </c>
      <c r="G3666" t="s">
        <v>129</v>
      </c>
      <c r="H3666" t="s">
        <v>140</v>
      </c>
      <c r="I3666" t="s">
        <v>44</v>
      </c>
      <c r="J3666" t="s">
        <v>44</v>
      </c>
      <c r="K3666" t="s">
        <v>39</v>
      </c>
      <c r="L3666" t="s">
        <v>45</v>
      </c>
      <c r="M3666">
        <v>180</v>
      </c>
      <c r="N3666" t="s">
        <v>352</v>
      </c>
      <c r="O3666">
        <v>40980.572199999988</v>
      </c>
      <c r="P3666">
        <v>149990</v>
      </c>
      <c r="S3666">
        <v>0.67486578493232896</v>
      </c>
      <c r="T3666" t="s">
        <v>250</v>
      </c>
      <c r="U3666" t="s">
        <v>181</v>
      </c>
      <c r="V3666" t="s">
        <v>182</v>
      </c>
      <c r="W3666" t="s">
        <v>50</v>
      </c>
      <c r="X3666" t="s">
        <v>311</v>
      </c>
      <c r="Y3666" t="s">
        <v>485</v>
      </c>
      <c r="Z3666" t="s">
        <v>486</v>
      </c>
      <c r="AA3666" t="s">
        <v>487</v>
      </c>
      <c r="AB3666" t="s">
        <v>488</v>
      </c>
      <c r="AC3666" t="s">
        <v>112</v>
      </c>
      <c r="AD3666" t="s">
        <v>489</v>
      </c>
      <c r="AG3666" t="s">
        <v>490</v>
      </c>
      <c r="AH3666" t="s">
        <v>491</v>
      </c>
      <c r="AI3666" t="s">
        <v>63</v>
      </c>
      <c r="AJ3666">
        <v>10</v>
      </c>
      <c r="AK3666" s="4">
        <f t="shared" si="114"/>
        <v>409805.72199999989</v>
      </c>
      <c r="AL3666" t="str">
        <f t="shared" si="115"/>
        <v>202312</v>
      </c>
      <c r="AM3666" t="s">
        <v>496</v>
      </c>
      <c r="AN3666" t="s">
        <v>497</v>
      </c>
    </row>
    <row r="3667" spans="1:40" x14ac:dyDescent="0.25">
      <c r="A3667" t="s">
        <v>350</v>
      </c>
      <c r="B3667" t="s">
        <v>351</v>
      </c>
      <c r="C3667" t="s">
        <v>38</v>
      </c>
      <c r="D3667" t="s">
        <v>39</v>
      </c>
      <c r="E3667" t="s">
        <v>247</v>
      </c>
      <c r="F3667" t="s">
        <v>165</v>
      </c>
      <c r="G3667" t="s">
        <v>129</v>
      </c>
      <c r="H3667" t="s">
        <v>140</v>
      </c>
      <c r="I3667" t="s">
        <v>44</v>
      </c>
      <c r="J3667" t="s">
        <v>44</v>
      </c>
      <c r="K3667" t="s">
        <v>39</v>
      </c>
      <c r="L3667" t="s">
        <v>45</v>
      </c>
      <c r="M3667">
        <v>180</v>
      </c>
      <c r="N3667" t="s">
        <v>352</v>
      </c>
      <c r="O3667">
        <v>40980.572199999988</v>
      </c>
      <c r="P3667">
        <v>149990</v>
      </c>
      <c r="S3667">
        <v>0.67486578493232896</v>
      </c>
      <c r="T3667" t="s">
        <v>250</v>
      </c>
      <c r="U3667" t="s">
        <v>181</v>
      </c>
      <c r="V3667" t="s">
        <v>182</v>
      </c>
      <c r="W3667" t="s">
        <v>50</v>
      </c>
      <c r="X3667" t="s">
        <v>311</v>
      </c>
      <c r="Y3667" t="s">
        <v>485</v>
      </c>
      <c r="Z3667" t="s">
        <v>486</v>
      </c>
      <c r="AA3667" t="s">
        <v>487</v>
      </c>
      <c r="AB3667" t="s">
        <v>488</v>
      </c>
      <c r="AC3667" t="s">
        <v>112</v>
      </c>
      <c r="AD3667" t="s">
        <v>489</v>
      </c>
      <c r="AG3667" t="s">
        <v>490</v>
      </c>
      <c r="AH3667" t="s">
        <v>491</v>
      </c>
      <c r="AI3667" t="s">
        <v>64</v>
      </c>
      <c r="AJ3667">
        <v>0</v>
      </c>
      <c r="AK3667" s="4">
        <f t="shared" si="114"/>
        <v>0</v>
      </c>
      <c r="AL3667" t="str">
        <f t="shared" si="115"/>
        <v>202401</v>
      </c>
      <c r="AM3667" t="s">
        <v>496</v>
      </c>
      <c r="AN3667" t="s">
        <v>497</v>
      </c>
    </row>
    <row r="3668" spans="1:40" x14ac:dyDescent="0.25">
      <c r="A3668" t="s">
        <v>350</v>
      </c>
      <c r="B3668" t="s">
        <v>351</v>
      </c>
      <c r="C3668" t="s">
        <v>38</v>
      </c>
      <c r="D3668" t="s">
        <v>39</v>
      </c>
      <c r="E3668" t="s">
        <v>247</v>
      </c>
      <c r="F3668" t="s">
        <v>165</v>
      </c>
      <c r="G3668" t="s">
        <v>129</v>
      </c>
      <c r="H3668" t="s">
        <v>140</v>
      </c>
      <c r="I3668" t="s">
        <v>44</v>
      </c>
      <c r="J3668" t="s">
        <v>44</v>
      </c>
      <c r="K3668" t="s">
        <v>39</v>
      </c>
      <c r="L3668" t="s">
        <v>45</v>
      </c>
      <c r="M3668">
        <v>180</v>
      </c>
      <c r="N3668" t="s">
        <v>352</v>
      </c>
      <c r="O3668">
        <v>40980.572199999988</v>
      </c>
      <c r="P3668">
        <v>149990</v>
      </c>
      <c r="S3668">
        <v>0.67486578493232896</v>
      </c>
      <c r="T3668" t="s">
        <v>250</v>
      </c>
      <c r="U3668" t="s">
        <v>181</v>
      </c>
      <c r="V3668" t="s">
        <v>182</v>
      </c>
      <c r="W3668" t="s">
        <v>50</v>
      </c>
      <c r="X3668" t="s">
        <v>311</v>
      </c>
      <c r="Y3668" t="s">
        <v>485</v>
      </c>
      <c r="Z3668" t="s">
        <v>486</v>
      </c>
      <c r="AA3668" t="s">
        <v>487</v>
      </c>
      <c r="AB3668" t="s">
        <v>488</v>
      </c>
      <c r="AC3668" t="s">
        <v>112</v>
      </c>
      <c r="AD3668" t="s">
        <v>489</v>
      </c>
      <c r="AG3668" t="s">
        <v>490</v>
      </c>
      <c r="AH3668" t="s">
        <v>491</v>
      </c>
      <c r="AI3668" t="s">
        <v>65</v>
      </c>
      <c r="AJ3668">
        <v>0</v>
      </c>
      <c r="AK3668" s="4">
        <f t="shared" si="114"/>
        <v>0</v>
      </c>
      <c r="AL3668" t="str">
        <f t="shared" si="115"/>
        <v>202402</v>
      </c>
      <c r="AM3668" t="s">
        <v>496</v>
      </c>
      <c r="AN3668" t="s">
        <v>497</v>
      </c>
    </row>
    <row r="3669" spans="1:40" x14ac:dyDescent="0.25">
      <c r="A3669" t="s">
        <v>350</v>
      </c>
      <c r="B3669" t="s">
        <v>351</v>
      </c>
      <c r="C3669" t="s">
        <v>38</v>
      </c>
      <c r="D3669" t="s">
        <v>39</v>
      </c>
      <c r="E3669" t="s">
        <v>247</v>
      </c>
      <c r="F3669" t="s">
        <v>165</v>
      </c>
      <c r="G3669" t="s">
        <v>129</v>
      </c>
      <c r="H3669" t="s">
        <v>140</v>
      </c>
      <c r="I3669" t="s">
        <v>44</v>
      </c>
      <c r="J3669" t="s">
        <v>44</v>
      </c>
      <c r="K3669" t="s">
        <v>39</v>
      </c>
      <c r="L3669" t="s">
        <v>45</v>
      </c>
      <c r="M3669">
        <v>180</v>
      </c>
      <c r="N3669" t="s">
        <v>352</v>
      </c>
      <c r="O3669">
        <v>40980.572199999988</v>
      </c>
      <c r="P3669">
        <v>149990</v>
      </c>
      <c r="S3669">
        <v>0.67486578493232896</v>
      </c>
      <c r="T3669" t="s">
        <v>250</v>
      </c>
      <c r="U3669" t="s">
        <v>181</v>
      </c>
      <c r="V3669" t="s">
        <v>182</v>
      </c>
      <c r="W3669" t="s">
        <v>50</v>
      </c>
      <c r="X3669" t="s">
        <v>311</v>
      </c>
      <c r="Y3669" t="s">
        <v>485</v>
      </c>
      <c r="Z3669" t="s">
        <v>486</v>
      </c>
      <c r="AA3669" t="s">
        <v>487</v>
      </c>
      <c r="AB3669" t="s">
        <v>488</v>
      </c>
      <c r="AC3669" t="s">
        <v>112</v>
      </c>
      <c r="AD3669" t="s">
        <v>489</v>
      </c>
      <c r="AG3669" t="s">
        <v>490</v>
      </c>
      <c r="AH3669" t="s">
        <v>491</v>
      </c>
      <c r="AI3669" t="s">
        <v>66</v>
      </c>
      <c r="AJ3669">
        <v>1</v>
      </c>
      <c r="AK3669" s="4">
        <f t="shared" si="114"/>
        <v>40980.572199999988</v>
      </c>
      <c r="AL3669" t="str">
        <f t="shared" si="115"/>
        <v>202403</v>
      </c>
      <c r="AM3669" t="s">
        <v>496</v>
      </c>
      <c r="AN3669" t="s">
        <v>497</v>
      </c>
    </row>
    <row r="3670" spans="1:40" x14ac:dyDescent="0.25">
      <c r="A3670" t="s">
        <v>350</v>
      </c>
      <c r="B3670" t="s">
        <v>351</v>
      </c>
      <c r="C3670" t="s">
        <v>38</v>
      </c>
      <c r="D3670" t="s">
        <v>39</v>
      </c>
      <c r="E3670" t="s">
        <v>247</v>
      </c>
      <c r="F3670" t="s">
        <v>165</v>
      </c>
      <c r="G3670" t="s">
        <v>129</v>
      </c>
      <c r="H3670" t="s">
        <v>140</v>
      </c>
      <c r="I3670" t="s">
        <v>44</v>
      </c>
      <c r="J3670" t="s">
        <v>44</v>
      </c>
      <c r="K3670" t="s">
        <v>39</v>
      </c>
      <c r="L3670" t="s">
        <v>45</v>
      </c>
      <c r="M3670">
        <v>180</v>
      </c>
      <c r="N3670" t="s">
        <v>352</v>
      </c>
      <c r="O3670">
        <v>40980.572199999988</v>
      </c>
      <c r="P3670">
        <v>149990</v>
      </c>
      <c r="S3670">
        <v>0.67486578493232896</v>
      </c>
      <c r="T3670" t="s">
        <v>252</v>
      </c>
      <c r="U3670" t="s">
        <v>181</v>
      </c>
      <c r="V3670" t="s">
        <v>182</v>
      </c>
      <c r="W3670" t="s">
        <v>50</v>
      </c>
      <c r="X3670" t="s">
        <v>312</v>
      </c>
      <c r="Y3670" t="s">
        <v>485</v>
      </c>
      <c r="Z3670" t="s">
        <v>486</v>
      </c>
      <c r="AA3670" t="s">
        <v>487</v>
      </c>
      <c r="AB3670" t="s">
        <v>488</v>
      </c>
      <c r="AC3670" t="s">
        <v>112</v>
      </c>
      <c r="AD3670" t="s">
        <v>489</v>
      </c>
      <c r="AG3670" t="s">
        <v>490</v>
      </c>
      <c r="AH3670" t="s">
        <v>491</v>
      </c>
      <c r="AI3670" t="s">
        <v>60</v>
      </c>
      <c r="AJ3670">
        <v>54</v>
      </c>
      <c r="AK3670" s="4">
        <f t="shared" si="114"/>
        <v>2212950.8987999992</v>
      </c>
      <c r="AL3670" t="str">
        <f t="shared" si="115"/>
        <v>Vestido</v>
      </c>
      <c r="AM3670" t="s">
        <v>496</v>
      </c>
      <c r="AN3670" t="s">
        <v>497</v>
      </c>
    </row>
    <row r="3671" spans="1:40" x14ac:dyDescent="0.25">
      <c r="A3671" t="s">
        <v>350</v>
      </c>
      <c r="B3671" t="s">
        <v>351</v>
      </c>
      <c r="C3671" t="s">
        <v>38</v>
      </c>
      <c r="D3671" t="s">
        <v>39</v>
      </c>
      <c r="E3671" t="s">
        <v>247</v>
      </c>
      <c r="F3671" t="s">
        <v>165</v>
      </c>
      <c r="G3671" t="s">
        <v>129</v>
      </c>
      <c r="H3671" t="s">
        <v>140</v>
      </c>
      <c r="I3671" t="s">
        <v>44</v>
      </c>
      <c r="J3671" t="s">
        <v>44</v>
      </c>
      <c r="K3671" t="s">
        <v>39</v>
      </c>
      <c r="L3671" t="s">
        <v>45</v>
      </c>
      <c r="M3671">
        <v>180</v>
      </c>
      <c r="N3671" t="s">
        <v>352</v>
      </c>
      <c r="O3671">
        <v>40980.572199999988</v>
      </c>
      <c r="P3671">
        <v>149990</v>
      </c>
      <c r="S3671">
        <v>0.67486578493232896</v>
      </c>
      <c r="T3671" t="s">
        <v>252</v>
      </c>
      <c r="U3671" t="s">
        <v>181</v>
      </c>
      <c r="V3671" t="s">
        <v>182</v>
      </c>
      <c r="W3671" t="s">
        <v>50</v>
      </c>
      <c r="X3671" t="s">
        <v>312</v>
      </c>
      <c r="Y3671" t="s">
        <v>485</v>
      </c>
      <c r="Z3671" t="s">
        <v>486</v>
      </c>
      <c r="AA3671" t="s">
        <v>487</v>
      </c>
      <c r="AB3671" t="s">
        <v>488</v>
      </c>
      <c r="AC3671" t="s">
        <v>112</v>
      </c>
      <c r="AD3671" t="s">
        <v>489</v>
      </c>
      <c r="AG3671" t="s">
        <v>490</v>
      </c>
      <c r="AH3671" t="s">
        <v>491</v>
      </c>
      <c r="AI3671" t="s">
        <v>61</v>
      </c>
      <c r="AJ3671">
        <v>9</v>
      </c>
      <c r="AK3671" s="4">
        <f t="shared" si="114"/>
        <v>368825.1497999999</v>
      </c>
      <c r="AL3671" t="str">
        <f t="shared" si="115"/>
        <v>202310</v>
      </c>
      <c r="AM3671" t="s">
        <v>496</v>
      </c>
      <c r="AN3671" t="s">
        <v>497</v>
      </c>
    </row>
    <row r="3672" spans="1:40" x14ac:dyDescent="0.25">
      <c r="A3672" t="s">
        <v>350</v>
      </c>
      <c r="B3672" t="s">
        <v>351</v>
      </c>
      <c r="C3672" t="s">
        <v>38</v>
      </c>
      <c r="D3672" t="s">
        <v>39</v>
      </c>
      <c r="E3672" t="s">
        <v>247</v>
      </c>
      <c r="F3672" t="s">
        <v>165</v>
      </c>
      <c r="G3672" t="s">
        <v>129</v>
      </c>
      <c r="H3672" t="s">
        <v>140</v>
      </c>
      <c r="I3672" t="s">
        <v>44</v>
      </c>
      <c r="J3672" t="s">
        <v>44</v>
      </c>
      <c r="K3672" t="s">
        <v>39</v>
      </c>
      <c r="L3672" t="s">
        <v>45</v>
      </c>
      <c r="M3672">
        <v>180</v>
      </c>
      <c r="N3672" t="s">
        <v>352</v>
      </c>
      <c r="O3672">
        <v>40980.572199999988</v>
      </c>
      <c r="P3672">
        <v>149990</v>
      </c>
      <c r="S3672">
        <v>0.67486578493232896</v>
      </c>
      <c r="T3672" t="s">
        <v>252</v>
      </c>
      <c r="U3672" t="s">
        <v>181</v>
      </c>
      <c r="V3672" t="s">
        <v>182</v>
      </c>
      <c r="W3672" t="s">
        <v>50</v>
      </c>
      <c r="X3672" t="s">
        <v>312</v>
      </c>
      <c r="Y3672" t="s">
        <v>485</v>
      </c>
      <c r="Z3672" t="s">
        <v>486</v>
      </c>
      <c r="AA3672" t="s">
        <v>487</v>
      </c>
      <c r="AB3672" t="s">
        <v>488</v>
      </c>
      <c r="AC3672" t="s">
        <v>112</v>
      </c>
      <c r="AD3672" t="s">
        <v>489</v>
      </c>
      <c r="AG3672" t="s">
        <v>490</v>
      </c>
      <c r="AH3672" t="s">
        <v>491</v>
      </c>
      <c r="AI3672" t="s">
        <v>62</v>
      </c>
      <c r="AJ3672">
        <v>9</v>
      </c>
      <c r="AK3672" s="4">
        <f t="shared" si="114"/>
        <v>368825.1497999999</v>
      </c>
      <c r="AL3672" t="str">
        <f t="shared" si="115"/>
        <v>202311</v>
      </c>
      <c r="AM3672" t="s">
        <v>496</v>
      </c>
      <c r="AN3672" t="s">
        <v>497</v>
      </c>
    </row>
    <row r="3673" spans="1:40" x14ac:dyDescent="0.25">
      <c r="A3673" t="s">
        <v>350</v>
      </c>
      <c r="B3673" t="s">
        <v>351</v>
      </c>
      <c r="C3673" t="s">
        <v>38</v>
      </c>
      <c r="D3673" t="s">
        <v>39</v>
      </c>
      <c r="E3673" t="s">
        <v>247</v>
      </c>
      <c r="F3673" t="s">
        <v>165</v>
      </c>
      <c r="G3673" t="s">
        <v>129</v>
      </c>
      <c r="H3673" t="s">
        <v>140</v>
      </c>
      <c r="I3673" t="s">
        <v>44</v>
      </c>
      <c r="J3673" t="s">
        <v>44</v>
      </c>
      <c r="K3673" t="s">
        <v>39</v>
      </c>
      <c r="L3673" t="s">
        <v>45</v>
      </c>
      <c r="M3673">
        <v>180</v>
      </c>
      <c r="N3673" t="s">
        <v>352</v>
      </c>
      <c r="O3673">
        <v>40980.572199999988</v>
      </c>
      <c r="P3673">
        <v>149990</v>
      </c>
      <c r="S3673">
        <v>0.67486578493232896</v>
      </c>
      <c r="T3673" t="s">
        <v>252</v>
      </c>
      <c r="U3673" t="s">
        <v>181</v>
      </c>
      <c r="V3673" t="s">
        <v>182</v>
      </c>
      <c r="W3673" t="s">
        <v>50</v>
      </c>
      <c r="X3673" t="s">
        <v>312</v>
      </c>
      <c r="Y3673" t="s">
        <v>485</v>
      </c>
      <c r="Z3673" t="s">
        <v>486</v>
      </c>
      <c r="AA3673" t="s">
        <v>487</v>
      </c>
      <c r="AB3673" t="s">
        <v>488</v>
      </c>
      <c r="AC3673" t="s">
        <v>112</v>
      </c>
      <c r="AD3673" t="s">
        <v>489</v>
      </c>
      <c r="AG3673" t="s">
        <v>490</v>
      </c>
      <c r="AH3673" t="s">
        <v>491</v>
      </c>
      <c r="AI3673" t="s">
        <v>63</v>
      </c>
      <c r="AJ3673">
        <v>19</v>
      </c>
      <c r="AK3673" s="4">
        <f t="shared" si="114"/>
        <v>778630.87179999973</v>
      </c>
      <c r="AL3673" t="str">
        <f t="shared" si="115"/>
        <v>202312</v>
      </c>
      <c r="AM3673" t="s">
        <v>496</v>
      </c>
      <c r="AN3673" t="s">
        <v>497</v>
      </c>
    </row>
    <row r="3674" spans="1:40" x14ac:dyDescent="0.25">
      <c r="A3674" t="s">
        <v>350</v>
      </c>
      <c r="B3674" t="s">
        <v>351</v>
      </c>
      <c r="C3674" t="s">
        <v>38</v>
      </c>
      <c r="D3674" t="s">
        <v>39</v>
      </c>
      <c r="E3674" t="s">
        <v>247</v>
      </c>
      <c r="F3674" t="s">
        <v>165</v>
      </c>
      <c r="G3674" t="s">
        <v>129</v>
      </c>
      <c r="H3674" t="s">
        <v>140</v>
      </c>
      <c r="I3674" t="s">
        <v>44</v>
      </c>
      <c r="J3674" t="s">
        <v>44</v>
      </c>
      <c r="K3674" t="s">
        <v>39</v>
      </c>
      <c r="L3674" t="s">
        <v>45</v>
      </c>
      <c r="M3674">
        <v>180</v>
      </c>
      <c r="N3674" t="s">
        <v>352</v>
      </c>
      <c r="O3674">
        <v>40980.572199999988</v>
      </c>
      <c r="P3674">
        <v>149990</v>
      </c>
      <c r="S3674">
        <v>0.67486578493232896</v>
      </c>
      <c r="T3674" t="s">
        <v>252</v>
      </c>
      <c r="U3674" t="s">
        <v>181</v>
      </c>
      <c r="V3674" t="s">
        <v>182</v>
      </c>
      <c r="W3674" t="s">
        <v>50</v>
      </c>
      <c r="X3674" t="s">
        <v>312</v>
      </c>
      <c r="Y3674" t="s">
        <v>485</v>
      </c>
      <c r="Z3674" t="s">
        <v>486</v>
      </c>
      <c r="AA3674" t="s">
        <v>487</v>
      </c>
      <c r="AB3674" t="s">
        <v>488</v>
      </c>
      <c r="AC3674" t="s">
        <v>112</v>
      </c>
      <c r="AD3674" t="s">
        <v>489</v>
      </c>
      <c r="AG3674" t="s">
        <v>490</v>
      </c>
      <c r="AH3674" t="s">
        <v>491</v>
      </c>
      <c r="AI3674" t="s">
        <v>64</v>
      </c>
      <c r="AJ3674">
        <v>0</v>
      </c>
      <c r="AK3674" s="4">
        <f t="shared" si="114"/>
        <v>0</v>
      </c>
      <c r="AL3674" t="str">
        <f t="shared" si="115"/>
        <v>202401</v>
      </c>
      <c r="AM3674" t="s">
        <v>496</v>
      </c>
      <c r="AN3674" t="s">
        <v>497</v>
      </c>
    </row>
    <row r="3675" spans="1:40" x14ac:dyDescent="0.25">
      <c r="A3675" t="s">
        <v>350</v>
      </c>
      <c r="B3675" t="s">
        <v>351</v>
      </c>
      <c r="C3675" t="s">
        <v>38</v>
      </c>
      <c r="D3675" t="s">
        <v>39</v>
      </c>
      <c r="E3675" t="s">
        <v>247</v>
      </c>
      <c r="F3675" t="s">
        <v>165</v>
      </c>
      <c r="G3675" t="s">
        <v>129</v>
      </c>
      <c r="H3675" t="s">
        <v>140</v>
      </c>
      <c r="I3675" t="s">
        <v>44</v>
      </c>
      <c r="J3675" t="s">
        <v>44</v>
      </c>
      <c r="K3675" t="s">
        <v>39</v>
      </c>
      <c r="L3675" t="s">
        <v>45</v>
      </c>
      <c r="M3675">
        <v>180</v>
      </c>
      <c r="N3675" t="s">
        <v>352</v>
      </c>
      <c r="O3675">
        <v>40980.572199999988</v>
      </c>
      <c r="P3675">
        <v>149990</v>
      </c>
      <c r="S3675">
        <v>0.67486578493232896</v>
      </c>
      <c r="T3675" t="s">
        <v>252</v>
      </c>
      <c r="U3675" t="s">
        <v>181</v>
      </c>
      <c r="V3675" t="s">
        <v>182</v>
      </c>
      <c r="W3675" t="s">
        <v>50</v>
      </c>
      <c r="X3675" t="s">
        <v>312</v>
      </c>
      <c r="Y3675" t="s">
        <v>485</v>
      </c>
      <c r="Z3675" t="s">
        <v>486</v>
      </c>
      <c r="AA3675" t="s">
        <v>487</v>
      </c>
      <c r="AB3675" t="s">
        <v>488</v>
      </c>
      <c r="AC3675" t="s">
        <v>112</v>
      </c>
      <c r="AD3675" t="s">
        <v>489</v>
      </c>
      <c r="AG3675" t="s">
        <v>490</v>
      </c>
      <c r="AH3675" t="s">
        <v>491</v>
      </c>
      <c r="AI3675" t="s">
        <v>65</v>
      </c>
      <c r="AJ3675">
        <v>0</v>
      </c>
      <c r="AK3675" s="4">
        <f t="shared" si="114"/>
        <v>0</v>
      </c>
      <c r="AL3675" t="str">
        <f t="shared" si="115"/>
        <v>202402</v>
      </c>
      <c r="AM3675" t="s">
        <v>496</v>
      </c>
      <c r="AN3675" t="s">
        <v>497</v>
      </c>
    </row>
    <row r="3676" spans="1:40" x14ac:dyDescent="0.25">
      <c r="A3676" t="s">
        <v>350</v>
      </c>
      <c r="B3676" t="s">
        <v>351</v>
      </c>
      <c r="C3676" t="s">
        <v>38</v>
      </c>
      <c r="D3676" t="s">
        <v>39</v>
      </c>
      <c r="E3676" t="s">
        <v>247</v>
      </c>
      <c r="F3676" t="s">
        <v>165</v>
      </c>
      <c r="G3676" t="s">
        <v>129</v>
      </c>
      <c r="H3676" t="s">
        <v>140</v>
      </c>
      <c r="I3676" t="s">
        <v>44</v>
      </c>
      <c r="J3676" t="s">
        <v>44</v>
      </c>
      <c r="K3676" t="s">
        <v>39</v>
      </c>
      <c r="L3676" t="s">
        <v>45</v>
      </c>
      <c r="M3676">
        <v>180</v>
      </c>
      <c r="N3676" t="s">
        <v>352</v>
      </c>
      <c r="O3676">
        <v>40980.572199999988</v>
      </c>
      <c r="P3676">
        <v>149990</v>
      </c>
      <c r="S3676">
        <v>0.67486578493232896</v>
      </c>
      <c r="T3676" t="s">
        <v>252</v>
      </c>
      <c r="U3676" t="s">
        <v>181</v>
      </c>
      <c r="V3676" t="s">
        <v>182</v>
      </c>
      <c r="W3676" t="s">
        <v>50</v>
      </c>
      <c r="X3676" t="s">
        <v>312</v>
      </c>
      <c r="Y3676" t="s">
        <v>485</v>
      </c>
      <c r="Z3676" t="s">
        <v>486</v>
      </c>
      <c r="AA3676" t="s">
        <v>487</v>
      </c>
      <c r="AB3676" t="s">
        <v>488</v>
      </c>
      <c r="AC3676" t="s">
        <v>112</v>
      </c>
      <c r="AD3676" t="s">
        <v>489</v>
      </c>
      <c r="AG3676" t="s">
        <v>490</v>
      </c>
      <c r="AH3676" t="s">
        <v>491</v>
      </c>
      <c r="AI3676" t="s">
        <v>66</v>
      </c>
      <c r="AJ3676">
        <v>2</v>
      </c>
      <c r="AK3676" s="4">
        <f t="shared" si="114"/>
        <v>81961.144399999976</v>
      </c>
      <c r="AL3676" t="str">
        <f t="shared" si="115"/>
        <v>202403</v>
      </c>
      <c r="AM3676" t="s">
        <v>496</v>
      </c>
      <c r="AN3676" t="s">
        <v>497</v>
      </c>
    </row>
    <row r="3677" spans="1:40" x14ac:dyDescent="0.25">
      <c r="A3677" t="s">
        <v>350</v>
      </c>
      <c r="B3677" t="s">
        <v>351</v>
      </c>
      <c r="C3677" t="s">
        <v>38</v>
      </c>
      <c r="D3677" t="s">
        <v>39</v>
      </c>
      <c r="E3677" t="s">
        <v>247</v>
      </c>
      <c r="F3677" t="s">
        <v>165</v>
      </c>
      <c r="G3677" t="s">
        <v>129</v>
      </c>
      <c r="H3677" t="s">
        <v>140</v>
      </c>
      <c r="I3677" t="s">
        <v>44</v>
      </c>
      <c r="J3677" t="s">
        <v>44</v>
      </c>
      <c r="K3677" t="s">
        <v>39</v>
      </c>
      <c r="L3677" t="s">
        <v>45</v>
      </c>
      <c r="M3677">
        <v>180</v>
      </c>
      <c r="N3677" t="s">
        <v>352</v>
      </c>
      <c r="O3677">
        <v>40980.572199999988</v>
      </c>
      <c r="P3677">
        <v>149990</v>
      </c>
      <c r="S3677">
        <v>0.67486578493232896</v>
      </c>
      <c r="T3677" t="s">
        <v>254</v>
      </c>
      <c r="U3677" t="s">
        <v>181</v>
      </c>
      <c r="V3677" t="s">
        <v>182</v>
      </c>
      <c r="W3677" t="s">
        <v>50</v>
      </c>
      <c r="X3677" t="s">
        <v>313</v>
      </c>
      <c r="Y3677" t="s">
        <v>485</v>
      </c>
      <c r="Z3677" t="s">
        <v>486</v>
      </c>
      <c r="AA3677" t="s">
        <v>487</v>
      </c>
      <c r="AB3677" t="s">
        <v>488</v>
      </c>
      <c r="AC3677" t="s">
        <v>112</v>
      </c>
      <c r="AD3677" t="s">
        <v>489</v>
      </c>
      <c r="AG3677" t="s">
        <v>490</v>
      </c>
      <c r="AH3677" t="s">
        <v>491</v>
      </c>
      <c r="AI3677" t="s">
        <v>60</v>
      </c>
      <c r="AJ3677">
        <v>54</v>
      </c>
      <c r="AK3677" s="4">
        <f t="shared" si="114"/>
        <v>2212950.8987999992</v>
      </c>
      <c r="AL3677" t="str">
        <f t="shared" si="115"/>
        <v>Vestido</v>
      </c>
      <c r="AM3677" t="s">
        <v>496</v>
      </c>
      <c r="AN3677" t="s">
        <v>497</v>
      </c>
    </row>
    <row r="3678" spans="1:40" x14ac:dyDescent="0.25">
      <c r="A3678" t="s">
        <v>350</v>
      </c>
      <c r="B3678" t="s">
        <v>351</v>
      </c>
      <c r="C3678" t="s">
        <v>38</v>
      </c>
      <c r="D3678" t="s">
        <v>39</v>
      </c>
      <c r="E3678" t="s">
        <v>247</v>
      </c>
      <c r="F3678" t="s">
        <v>165</v>
      </c>
      <c r="G3678" t="s">
        <v>129</v>
      </c>
      <c r="H3678" t="s">
        <v>140</v>
      </c>
      <c r="I3678" t="s">
        <v>44</v>
      </c>
      <c r="J3678" t="s">
        <v>44</v>
      </c>
      <c r="K3678" t="s">
        <v>39</v>
      </c>
      <c r="L3678" t="s">
        <v>45</v>
      </c>
      <c r="M3678">
        <v>180</v>
      </c>
      <c r="N3678" t="s">
        <v>352</v>
      </c>
      <c r="O3678">
        <v>40980.572199999988</v>
      </c>
      <c r="P3678">
        <v>149990</v>
      </c>
      <c r="S3678">
        <v>0.67486578493232896</v>
      </c>
      <c r="T3678" t="s">
        <v>254</v>
      </c>
      <c r="U3678" t="s">
        <v>181</v>
      </c>
      <c r="V3678" t="s">
        <v>182</v>
      </c>
      <c r="W3678" t="s">
        <v>50</v>
      </c>
      <c r="X3678" t="s">
        <v>313</v>
      </c>
      <c r="Y3678" t="s">
        <v>485</v>
      </c>
      <c r="Z3678" t="s">
        <v>486</v>
      </c>
      <c r="AA3678" t="s">
        <v>487</v>
      </c>
      <c r="AB3678" t="s">
        <v>488</v>
      </c>
      <c r="AC3678" t="s">
        <v>112</v>
      </c>
      <c r="AD3678" t="s">
        <v>489</v>
      </c>
      <c r="AG3678" t="s">
        <v>490</v>
      </c>
      <c r="AH3678" t="s">
        <v>491</v>
      </c>
      <c r="AI3678" t="s">
        <v>61</v>
      </c>
      <c r="AJ3678">
        <v>9</v>
      </c>
      <c r="AK3678" s="4">
        <f t="shared" si="114"/>
        <v>368825.1497999999</v>
      </c>
      <c r="AL3678" t="str">
        <f t="shared" si="115"/>
        <v>202310</v>
      </c>
      <c r="AM3678" t="s">
        <v>496</v>
      </c>
      <c r="AN3678" t="s">
        <v>497</v>
      </c>
    </row>
    <row r="3679" spans="1:40" x14ac:dyDescent="0.25">
      <c r="A3679" t="s">
        <v>350</v>
      </c>
      <c r="B3679" t="s">
        <v>351</v>
      </c>
      <c r="C3679" t="s">
        <v>38</v>
      </c>
      <c r="D3679" t="s">
        <v>39</v>
      </c>
      <c r="E3679" t="s">
        <v>247</v>
      </c>
      <c r="F3679" t="s">
        <v>165</v>
      </c>
      <c r="G3679" t="s">
        <v>129</v>
      </c>
      <c r="H3679" t="s">
        <v>140</v>
      </c>
      <c r="I3679" t="s">
        <v>44</v>
      </c>
      <c r="J3679" t="s">
        <v>44</v>
      </c>
      <c r="K3679" t="s">
        <v>39</v>
      </c>
      <c r="L3679" t="s">
        <v>45</v>
      </c>
      <c r="M3679">
        <v>180</v>
      </c>
      <c r="N3679" t="s">
        <v>352</v>
      </c>
      <c r="O3679">
        <v>40980.572199999988</v>
      </c>
      <c r="P3679">
        <v>149990</v>
      </c>
      <c r="S3679">
        <v>0.67486578493232896</v>
      </c>
      <c r="T3679" t="s">
        <v>254</v>
      </c>
      <c r="U3679" t="s">
        <v>181</v>
      </c>
      <c r="V3679" t="s">
        <v>182</v>
      </c>
      <c r="W3679" t="s">
        <v>50</v>
      </c>
      <c r="X3679" t="s">
        <v>313</v>
      </c>
      <c r="Y3679" t="s">
        <v>485</v>
      </c>
      <c r="Z3679" t="s">
        <v>486</v>
      </c>
      <c r="AA3679" t="s">
        <v>487</v>
      </c>
      <c r="AB3679" t="s">
        <v>488</v>
      </c>
      <c r="AC3679" t="s">
        <v>112</v>
      </c>
      <c r="AD3679" t="s">
        <v>489</v>
      </c>
      <c r="AG3679" t="s">
        <v>490</v>
      </c>
      <c r="AH3679" t="s">
        <v>491</v>
      </c>
      <c r="AI3679" t="s">
        <v>62</v>
      </c>
      <c r="AJ3679">
        <v>9</v>
      </c>
      <c r="AK3679" s="4">
        <f t="shared" si="114"/>
        <v>368825.1497999999</v>
      </c>
      <c r="AL3679" t="str">
        <f t="shared" si="115"/>
        <v>202311</v>
      </c>
      <c r="AM3679" t="s">
        <v>496</v>
      </c>
      <c r="AN3679" t="s">
        <v>497</v>
      </c>
    </row>
    <row r="3680" spans="1:40" x14ac:dyDescent="0.25">
      <c r="A3680" t="s">
        <v>350</v>
      </c>
      <c r="B3680" t="s">
        <v>351</v>
      </c>
      <c r="C3680" t="s">
        <v>38</v>
      </c>
      <c r="D3680" t="s">
        <v>39</v>
      </c>
      <c r="E3680" t="s">
        <v>247</v>
      </c>
      <c r="F3680" t="s">
        <v>165</v>
      </c>
      <c r="G3680" t="s">
        <v>129</v>
      </c>
      <c r="H3680" t="s">
        <v>140</v>
      </c>
      <c r="I3680" t="s">
        <v>44</v>
      </c>
      <c r="J3680" t="s">
        <v>44</v>
      </c>
      <c r="K3680" t="s">
        <v>39</v>
      </c>
      <c r="L3680" t="s">
        <v>45</v>
      </c>
      <c r="M3680">
        <v>180</v>
      </c>
      <c r="N3680" t="s">
        <v>352</v>
      </c>
      <c r="O3680">
        <v>40980.572199999988</v>
      </c>
      <c r="P3680">
        <v>149990</v>
      </c>
      <c r="S3680">
        <v>0.67486578493232896</v>
      </c>
      <c r="T3680" t="s">
        <v>254</v>
      </c>
      <c r="U3680" t="s">
        <v>181</v>
      </c>
      <c r="V3680" t="s">
        <v>182</v>
      </c>
      <c r="W3680" t="s">
        <v>50</v>
      </c>
      <c r="X3680" t="s">
        <v>313</v>
      </c>
      <c r="Y3680" t="s">
        <v>485</v>
      </c>
      <c r="Z3680" t="s">
        <v>486</v>
      </c>
      <c r="AA3680" t="s">
        <v>487</v>
      </c>
      <c r="AB3680" t="s">
        <v>488</v>
      </c>
      <c r="AC3680" t="s">
        <v>112</v>
      </c>
      <c r="AD3680" t="s">
        <v>489</v>
      </c>
      <c r="AG3680" t="s">
        <v>490</v>
      </c>
      <c r="AH3680" t="s">
        <v>491</v>
      </c>
      <c r="AI3680" t="s">
        <v>63</v>
      </c>
      <c r="AJ3680">
        <v>20</v>
      </c>
      <c r="AK3680" s="4">
        <f t="shared" si="114"/>
        <v>819611.44399999978</v>
      </c>
      <c r="AL3680" t="str">
        <f t="shared" si="115"/>
        <v>202312</v>
      </c>
      <c r="AM3680" t="s">
        <v>496</v>
      </c>
      <c r="AN3680" t="s">
        <v>497</v>
      </c>
    </row>
    <row r="3681" spans="1:40" x14ac:dyDescent="0.25">
      <c r="A3681" t="s">
        <v>350</v>
      </c>
      <c r="B3681" t="s">
        <v>351</v>
      </c>
      <c r="C3681" t="s">
        <v>38</v>
      </c>
      <c r="D3681" t="s">
        <v>39</v>
      </c>
      <c r="E3681" t="s">
        <v>247</v>
      </c>
      <c r="F3681" t="s">
        <v>165</v>
      </c>
      <c r="G3681" t="s">
        <v>129</v>
      </c>
      <c r="H3681" t="s">
        <v>140</v>
      </c>
      <c r="I3681" t="s">
        <v>44</v>
      </c>
      <c r="J3681" t="s">
        <v>44</v>
      </c>
      <c r="K3681" t="s">
        <v>39</v>
      </c>
      <c r="L3681" t="s">
        <v>45</v>
      </c>
      <c r="M3681">
        <v>180</v>
      </c>
      <c r="N3681" t="s">
        <v>352</v>
      </c>
      <c r="O3681">
        <v>40980.572199999988</v>
      </c>
      <c r="P3681">
        <v>149990</v>
      </c>
      <c r="S3681">
        <v>0.67486578493232896</v>
      </c>
      <c r="T3681" t="s">
        <v>254</v>
      </c>
      <c r="U3681" t="s">
        <v>181</v>
      </c>
      <c r="V3681" t="s">
        <v>182</v>
      </c>
      <c r="W3681" t="s">
        <v>50</v>
      </c>
      <c r="X3681" t="s">
        <v>313</v>
      </c>
      <c r="Y3681" t="s">
        <v>485</v>
      </c>
      <c r="Z3681" t="s">
        <v>486</v>
      </c>
      <c r="AA3681" t="s">
        <v>487</v>
      </c>
      <c r="AB3681" t="s">
        <v>488</v>
      </c>
      <c r="AC3681" t="s">
        <v>112</v>
      </c>
      <c r="AD3681" t="s">
        <v>489</v>
      </c>
      <c r="AG3681" t="s">
        <v>490</v>
      </c>
      <c r="AH3681" t="s">
        <v>491</v>
      </c>
      <c r="AI3681" t="s">
        <v>64</v>
      </c>
      <c r="AJ3681">
        <v>0</v>
      </c>
      <c r="AK3681" s="4">
        <f t="shared" si="114"/>
        <v>0</v>
      </c>
      <c r="AL3681" t="str">
        <f t="shared" si="115"/>
        <v>202401</v>
      </c>
      <c r="AM3681" t="s">
        <v>496</v>
      </c>
      <c r="AN3681" t="s">
        <v>497</v>
      </c>
    </row>
    <row r="3682" spans="1:40" x14ac:dyDescent="0.25">
      <c r="A3682" t="s">
        <v>350</v>
      </c>
      <c r="B3682" t="s">
        <v>351</v>
      </c>
      <c r="C3682" t="s">
        <v>38</v>
      </c>
      <c r="D3682" t="s">
        <v>39</v>
      </c>
      <c r="E3682" t="s">
        <v>247</v>
      </c>
      <c r="F3682" t="s">
        <v>165</v>
      </c>
      <c r="G3682" t="s">
        <v>129</v>
      </c>
      <c r="H3682" t="s">
        <v>140</v>
      </c>
      <c r="I3682" t="s">
        <v>44</v>
      </c>
      <c r="J3682" t="s">
        <v>44</v>
      </c>
      <c r="K3682" t="s">
        <v>39</v>
      </c>
      <c r="L3682" t="s">
        <v>45</v>
      </c>
      <c r="M3682">
        <v>180</v>
      </c>
      <c r="N3682" t="s">
        <v>352</v>
      </c>
      <c r="O3682">
        <v>40980.572199999988</v>
      </c>
      <c r="P3682">
        <v>149990</v>
      </c>
      <c r="S3682">
        <v>0.67486578493232896</v>
      </c>
      <c r="T3682" t="s">
        <v>254</v>
      </c>
      <c r="U3682" t="s">
        <v>181</v>
      </c>
      <c r="V3682" t="s">
        <v>182</v>
      </c>
      <c r="W3682" t="s">
        <v>50</v>
      </c>
      <c r="X3682" t="s">
        <v>313</v>
      </c>
      <c r="Y3682" t="s">
        <v>485</v>
      </c>
      <c r="Z3682" t="s">
        <v>486</v>
      </c>
      <c r="AA3682" t="s">
        <v>487</v>
      </c>
      <c r="AB3682" t="s">
        <v>488</v>
      </c>
      <c r="AC3682" t="s">
        <v>112</v>
      </c>
      <c r="AD3682" t="s">
        <v>489</v>
      </c>
      <c r="AG3682" t="s">
        <v>490</v>
      </c>
      <c r="AH3682" t="s">
        <v>491</v>
      </c>
      <c r="AI3682" t="s">
        <v>65</v>
      </c>
      <c r="AJ3682">
        <v>0</v>
      </c>
      <c r="AK3682" s="4">
        <f t="shared" si="114"/>
        <v>0</v>
      </c>
      <c r="AL3682" t="str">
        <f t="shared" si="115"/>
        <v>202402</v>
      </c>
      <c r="AM3682" t="s">
        <v>496</v>
      </c>
      <c r="AN3682" t="s">
        <v>497</v>
      </c>
    </row>
    <row r="3683" spans="1:40" x14ac:dyDescent="0.25">
      <c r="A3683" t="s">
        <v>350</v>
      </c>
      <c r="B3683" t="s">
        <v>351</v>
      </c>
      <c r="C3683" t="s">
        <v>38</v>
      </c>
      <c r="D3683" t="s">
        <v>39</v>
      </c>
      <c r="E3683" t="s">
        <v>247</v>
      </c>
      <c r="F3683" t="s">
        <v>165</v>
      </c>
      <c r="G3683" t="s">
        <v>129</v>
      </c>
      <c r="H3683" t="s">
        <v>140</v>
      </c>
      <c r="I3683" t="s">
        <v>44</v>
      </c>
      <c r="J3683" t="s">
        <v>44</v>
      </c>
      <c r="K3683" t="s">
        <v>39</v>
      </c>
      <c r="L3683" t="s">
        <v>45</v>
      </c>
      <c r="M3683">
        <v>180</v>
      </c>
      <c r="N3683" t="s">
        <v>352</v>
      </c>
      <c r="O3683">
        <v>40980.572199999988</v>
      </c>
      <c r="P3683">
        <v>149990</v>
      </c>
      <c r="S3683">
        <v>0.67486578493232896</v>
      </c>
      <c r="T3683" t="s">
        <v>254</v>
      </c>
      <c r="U3683" t="s">
        <v>181</v>
      </c>
      <c r="V3683" t="s">
        <v>182</v>
      </c>
      <c r="W3683" t="s">
        <v>50</v>
      </c>
      <c r="X3683" t="s">
        <v>313</v>
      </c>
      <c r="Y3683" t="s">
        <v>485</v>
      </c>
      <c r="Z3683" t="s">
        <v>486</v>
      </c>
      <c r="AA3683" t="s">
        <v>487</v>
      </c>
      <c r="AB3683" t="s">
        <v>488</v>
      </c>
      <c r="AC3683" t="s">
        <v>112</v>
      </c>
      <c r="AD3683" t="s">
        <v>489</v>
      </c>
      <c r="AG3683" t="s">
        <v>490</v>
      </c>
      <c r="AH3683" t="s">
        <v>491</v>
      </c>
      <c r="AI3683" t="s">
        <v>66</v>
      </c>
      <c r="AJ3683">
        <v>2</v>
      </c>
      <c r="AK3683" s="4">
        <f t="shared" si="114"/>
        <v>81961.144399999976</v>
      </c>
      <c r="AL3683" t="str">
        <f t="shared" si="115"/>
        <v>202403</v>
      </c>
      <c r="AM3683" t="s">
        <v>496</v>
      </c>
      <c r="AN3683" t="s">
        <v>497</v>
      </c>
    </row>
    <row r="3684" spans="1:40" x14ac:dyDescent="0.25">
      <c r="A3684" t="s">
        <v>350</v>
      </c>
      <c r="B3684" t="s">
        <v>351</v>
      </c>
      <c r="C3684" t="s">
        <v>38</v>
      </c>
      <c r="D3684" t="s">
        <v>39</v>
      </c>
      <c r="E3684" t="s">
        <v>247</v>
      </c>
      <c r="F3684" t="s">
        <v>165</v>
      </c>
      <c r="G3684" t="s">
        <v>129</v>
      </c>
      <c r="H3684" t="s">
        <v>140</v>
      </c>
      <c r="I3684" t="s">
        <v>44</v>
      </c>
      <c r="J3684" t="s">
        <v>44</v>
      </c>
      <c r="K3684" t="s">
        <v>39</v>
      </c>
      <c r="L3684" t="s">
        <v>45</v>
      </c>
      <c r="M3684">
        <v>180</v>
      </c>
      <c r="N3684" t="s">
        <v>352</v>
      </c>
      <c r="O3684">
        <v>40980.572199999988</v>
      </c>
      <c r="P3684">
        <v>149990</v>
      </c>
      <c r="S3684">
        <v>0.67486578493232896</v>
      </c>
      <c r="T3684" t="s">
        <v>256</v>
      </c>
      <c r="U3684" t="s">
        <v>181</v>
      </c>
      <c r="V3684" t="s">
        <v>182</v>
      </c>
      <c r="W3684" t="s">
        <v>50</v>
      </c>
      <c r="X3684" t="s">
        <v>314</v>
      </c>
      <c r="Y3684" t="s">
        <v>485</v>
      </c>
      <c r="Z3684" t="s">
        <v>486</v>
      </c>
      <c r="AA3684" t="s">
        <v>487</v>
      </c>
      <c r="AB3684" t="s">
        <v>488</v>
      </c>
      <c r="AC3684" t="s">
        <v>112</v>
      </c>
      <c r="AD3684" t="s">
        <v>489</v>
      </c>
      <c r="AG3684" t="s">
        <v>490</v>
      </c>
      <c r="AH3684" t="s">
        <v>491</v>
      </c>
      <c r="AI3684" t="s">
        <v>60</v>
      </c>
      <c r="AJ3684">
        <v>54</v>
      </c>
      <c r="AK3684" s="4">
        <f t="shared" si="114"/>
        <v>2212950.8987999992</v>
      </c>
      <c r="AL3684" t="str">
        <f t="shared" si="115"/>
        <v>Vestido</v>
      </c>
      <c r="AM3684" t="s">
        <v>496</v>
      </c>
      <c r="AN3684" t="s">
        <v>497</v>
      </c>
    </row>
    <row r="3685" spans="1:40" x14ac:dyDescent="0.25">
      <c r="A3685" t="s">
        <v>350</v>
      </c>
      <c r="B3685" t="s">
        <v>351</v>
      </c>
      <c r="C3685" t="s">
        <v>38</v>
      </c>
      <c r="D3685" t="s">
        <v>39</v>
      </c>
      <c r="E3685" t="s">
        <v>247</v>
      </c>
      <c r="F3685" t="s">
        <v>165</v>
      </c>
      <c r="G3685" t="s">
        <v>129</v>
      </c>
      <c r="H3685" t="s">
        <v>140</v>
      </c>
      <c r="I3685" t="s">
        <v>44</v>
      </c>
      <c r="J3685" t="s">
        <v>44</v>
      </c>
      <c r="K3685" t="s">
        <v>39</v>
      </c>
      <c r="L3685" t="s">
        <v>45</v>
      </c>
      <c r="M3685">
        <v>180</v>
      </c>
      <c r="N3685" t="s">
        <v>352</v>
      </c>
      <c r="O3685">
        <v>40980.572199999988</v>
      </c>
      <c r="P3685">
        <v>149990</v>
      </c>
      <c r="S3685">
        <v>0.67486578493232896</v>
      </c>
      <c r="T3685" t="s">
        <v>256</v>
      </c>
      <c r="U3685" t="s">
        <v>181</v>
      </c>
      <c r="V3685" t="s">
        <v>182</v>
      </c>
      <c r="W3685" t="s">
        <v>50</v>
      </c>
      <c r="X3685" t="s">
        <v>314</v>
      </c>
      <c r="Y3685" t="s">
        <v>485</v>
      </c>
      <c r="Z3685" t="s">
        <v>486</v>
      </c>
      <c r="AA3685" t="s">
        <v>487</v>
      </c>
      <c r="AB3685" t="s">
        <v>488</v>
      </c>
      <c r="AC3685" t="s">
        <v>112</v>
      </c>
      <c r="AD3685" t="s">
        <v>489</v>
      </c>
      <c r="AG3685" t="s">
        <v>490</v>
      </c>
      <c r="AH3685" t="s">
        <v>491</v>
      </c>
      <c r="AI3685" t="s">
        <v>61</v>
      </c>
      <c r="AJ3685">
        <v>10</v>
      </c>
      <c r="AK3685" s="4">
        <f t="shared" si="114"/>
        <v>409805.72199999989</v>
      </c>
      <c r="AL3685" t="str">
        <f t="shared" si="115"/>
        <v>202310</v>
      </c>
      <c r="AM3685" t="s">
        <v>496</v>
      </c>
      <c r="AN3685" t="s">
        <v>497</v>
      </c>
    </row>
    <row r="3686" spans="1:40" x14ac:dyDescent="0.25">
      <c r="A3686" t="s">
        <v>350</v>
      </c>
      <c r="B3686" t="s">
        <v>351</v>
      </c>
      <c r="C3686" t="s">
        <v>38</v>
      </c>
      <c r="D3686" t="s">
        <v>39</v>
      </c>
      <c r="E3686" t="s">
        <v>247</v>
      </c>
      <c r="F3686" t="s">
        <v>165</v>
      </c>
      <c r="G3686" t="s">
        <v>129</v>
      </c>
      <c r="H3686" t="s">
        <v>140</v>
      </c>
      <c r="I3686" t="s">
        <v>44</v>
      </c>
      <c r="J3686" t="s">
        <v>44</v>
      </c>
      <c r="K3686" t="s">
        <v>39</v>
      </c>
      <c r="L3686" t="s">
        <v>45</v>
      </c>
      <c r="M3686">
        <v>180</v>
      </c>
      <c r="N3686" t="s">
        <v>352</v>
      </c>
      <c r="O3686">
        <v>40980.572199999988</v>
      </c>
      <c r="P3686">
        <v>149990</v>
      </c>
      <c r="S3686">
        <v>0.67486578493232896</v>
      </c>
      <c r="T3686" t="s">
        <v>256</v>
      </c>
      <c r="U3686" t="s">
        <v>181</v>
      </c>
      <c r="V3686" t="s">
        <v>182</v>
      </c>
      <c r="W3686" t="s">
        <v>50</v>
      </c>
      <c r="X3686" t="s">
        <v>314</v>
      </c>
      <c r="Y3686" t="s">
        <v>485</v>
      </c>
      <c r="Z3686" t="s">
        <v>486</v>
      </c>
      <c r="AA3686" t="s">
        <v>487</v>
      </c>
      <c r="AB3686" t="s">
        <v>488</v>
      </c>
      <c r="AC3686" t="s">
        <v>112</v>
      </c>
      <c r="AD3686" t="s">
        <v>489</v>
      </c>
      <c r="AG3686" t="s">
        <v>490</v>
      </c>
      <c r="AH3686" t="s">
        <v>491</v>
      </c>
      <c r="AI3686" t="s">
        <v>62</v>
      </c>
      <c r="AJ3686">
        <v>10</v>
      </c>
      <c r="AK3686" s="4">
        <f t="shared" si="114"/>
        <v>409805.72199999989</v>
      </c>
      <c r="AL3686" t="str">
        <f t="shared" si="115"/>
        <v>202311</v>
      </c>
      <c r="AM3686" t="s">
        <v>496</v>
      </c>
      <c r="AN3686" t="s">
        <v>497</v>
      </c>
    </row>
    <row r="3687" spans="1:40" x14ac:dyDescent="0.25">
      <c r="A3687" t="s">
        <v>350</v>
      </c>
      <c r="B3687" t="s">
        <v>351</v>
      </c>
      <c r="C3687" t="s">
        <v>38</v>
      </c>
      <c r="D3687" t="s">
        <v>39</v>
      </c>
      <c r="E3687" t="s">
        <v>247</v>
      </c>
      <c r="F3687" t="s">
        <v>165</v>
      </c>
      <c r="G3687" t="s">
        <v>129</v>
      </c>
      <c r="H3687" t="s">
        <v>140</v>
      </c>
      <c r="I3687" t="s">
        <v>44</v>
      </c>
      <c r="J3687" t="s">
        <v>44</v>
      </c>
      <c r="K3687" t="s">
        <v>39</v>
      </c>
      <c r="L3687" t="s">
        <v>45</v>
      </c>
      <c r="M3687">
        <v>180</v>
      </c>
      <c r="N3687" t="s">
        <v>352</v>
      </c>
      <c r="O3687">
        <v>40980.572199999988</v>
      </c>
      <c r="P3687">
        <v>149990</v>
      </c>
      <c r="S3687">
        <v>0.67486578493232896</v>
      </c>
      <c r="T3687" t="s">
        <v>256</v>
      </c>
      <c r="U3687" t="s">
        <v>181</v>
      </c>
      <c r="V3687" t="s">
        <v>182</v>
      </c>
      <c r="W3687" t="s">
        <v>50</v>
      </c>
      <c r="X3687" t="s">
        <v>314</v>
      </c>
      <c r="Y3687" t="s">
        <v>485</v>
      </c>
      <c r="Z3687" t="s">
        <v>486</v>
      </c>
      <c r="AA3687" t="s">
        <v>487</v>
      </c>
      <c r="AB3687" t="s">
        <v>488</v>
      </c>
      <c r="AC3687" t="s">
        <v>112</v>
      </c>
      <c r="AD3687" t="s">
        <v>489</v>
      </c>
      <c r="AG3687" t="s">
        <v>490</v>
      </c>
      <c r="AH3687" t="s">
        <v>491</v>
      </c>
      <c r="AI3687" t="s">
        <v>63</v>
      </c>
      <c r="AJ3687">
        <v>22</v>
      </c>
      <c r="AK3687" s="4">
        <f t="shared" si="114"/>
        <v>901572.58839999977</v>
      </c>
      <c r="AL3687" t="str">
        <f t="shared" si="115"/>
        <v>202312</v>
      </c>
      <c r="AM3687" t="s">
        <v>496</v>
      </c>
      <c r="AN3687" t="s">
        <v>497</v>
      </c>
    </row>
    <row r="3688" spans="1:40" x14ac:dyDescent="0.25">
      <c r="A3688" t="s">
        <v>350</v>
      </c>
      <c r="B3688" t="s">
        <v>351</v>
      </c>
      <c r="C3688" t="s">
        <v>38</v>
      </c>
      <c r="D3688" t="s">
        <v>39</v>
      </c>
      <c r="E3688" t="s">
        <v>247</v>
      </c>
      <c r="F3688" t="s">
        <v>165</v>
      </c>
      <c r="G3688" t="s">
        <v>129</v>
      </c>
      <c r="H3688" t="s">
        <v>140</v>
      </c>
      <c r="I3688" t="s">
        <v>44</v>
      </c>
      <c r="J3688" t="s">
        <v>44</v>
      </c>
      <c r="K3688" t="s">
        <v>39</v>
      </c>
      <c r="L3688" t="s">
        <v>45</v>
      </c>
      <c r="M3688">
        <v>180</v>
      </c>
      <c r="N3688" t="s">
        <v>352</v>
      </c>
      <c r="O3688">
        <v>40980.572199999988</v>
      </c>
      <c r="P3688">
        <v>149990</v>
      </c>
      <c r="S3688">
        <v>0.67486578493232896</v>
      </c>
      <c r="T3688" t="s">
        <v>256</v>
      </c>
      <c r="U3688" t="s">
        <v>181</v>
      </c>
      <c r="V3688" t="s">
        <v>182</v>
      </c>
      <c r="W3688" t="s">
        <v>50</v>
      </c>
      <c r="X3688" t="s">
        <v>314</v>
      </c>
      <c r="Y3688" t="s">
        <v>485</v>
      </c>
      <c r="Z3688" t="s">
        <v>486</v>
      </c>
      <c r="AA3688" t="s">
        <v>487</v>
      </c>
      <c r="AB3688" t="s">
        <v>488</v>
      </c>
      <c r="AC3688" t="s">
        <v>112</v>
      </c>
      <c r="AD3688" t="s">
        <v>489</v>
      </c>
      <c r="AG3688" t="s">
        <v>490</v>
      </c>
      <c r="AH3688" t="s">
        <v>491</v>
      </c>
      <c r="AI3688" t="s">
        <v>64</v>
      </c>
      <c r="AJ3688">
        <v>1</v>
      </c>
      <c r="AK3688" s="4">
        <f t="shared" si="114"/>
        <v>40980.572199999988</v>
      </c>
      <c r="AL3688" t="str">
        <f t="shared" si="115"/>
        <v>202401</v>
      </c>
      <c r="AM3688" t="s">
        <v>496</v>
      </c>
      <c r="AN3688" t="s">
        <v>497</v>
      </c>
    </row>
    <row r="3689" spans="1:40" x14ac:dyDescent="0.25">
      <c r="A3689" t="s">
        <v>350</v>
      </c>
      <c r="B3689" t="s">
        <v>351</v>
      </c>
      <c r="C3689" t="s">
        <v>38</v>
      </c>
      <c r="D3689" t="s">
        <v>39</v>
      </c>
      <c r="E3689" t="s">
        <v>247</v>
      </c>
      <c r="F3689" t="s">
        <v>165</v>
      </c>
      <c r="G3689" t="s">
        <v>129</v>
      </c>
      <c r="H3689" t="s">
        <v>140</v>
      </c>
      <c r="I3689" t="s">
        <v>44</v>
      </c>
      <c r="J3689" t="s">
        <v>44</v>
      </c>
      <c r="K3689" t="s">
        <v>39</v>
      </c>
      <c r="L3689" t="s">
        <v>45</v>
      </c>
      <c r="M3689">
        <v>180</v>
      </c>
      <c r="N3689" t="s">
        <v>352</v>
      </c>
      <c r="O3689">
        <v>40980.572199999988</v>
      </c>
      <c r="P3689">
        <v>149990</v>
      </c>
      <c r="S3689">
        <v>0.67486578493232896</v>
      </c>
      <c r="T3689" t="s">
        <v>256</v>
      </c>
      <c r="U3689" t="s">
        <v>181</v>
      </c>
      <c r="V3689" t="s">
        <v>182</v>
      </c>
      <c r="W3689" t="s">
        <v>50</v>
      </c>
      <c r="X3689" t="s">
        <v>314</v>
      </c>
      <c r="Y3689" t="s">
        <v>485</v>
      </c>
      <c r="Z3689" t="s">
        <v>486</v>
      </c>
      <c r="AA3689" t="s">
        <v>487</v>
      </c>
      <c r="AB3689" t="s">
        <v>488</v>
      </c>
      <c r="AC3689" t="s">
        <v>112</v>
      </c>
      <c r="AD3689" t="s">
        <v>489</v>
      </c>
      <c r="AG3689" t="s">
        <v>490</v>
      </c>
      <c r="AH3689" t="s">
        <v>491</v>
      </c>
      <c r="AI3689" t="s">
        <v>65</v>
      </c>
      <c r="AJ3689">
        <v>0</v>
      </c>
      <c r="AK3689" s="4">
        <f t="shared" si="114"/>
        <v>0</v>
      </c>
      <c r="AL3689" t="str">
        <f t="shared" si="115"/>
        <v>202402</v>
      </c>
      <c r="AM3689" t="s">
        <v>496</v>
      </c>
      <c r="AN3689" t="s">
        <v>497</v>
      </c>
    </row>
    <row r="3690" spans="1:40" x14ac:dyDescent="0.25">
      <c r="A3690" t="s">
        <v>350</v>
      </c>
      <c r="B3690" t="s">
        <v>351</v>
      </c>
      <c r="C3690" t="s">
        <v>38</v>
      </c>
      <c r="D3690" t="s">
        <v>39</v>
      </c>
      <c r="E3690" t="s">
        <v>247</v>
      </c>
      <c r="F3690" t="s">
        <v>165</v>
      </c>
      <c r="G3690" t="s">
        <v>129</v>
      </c>
      <c r="H3690" t="s">
        <v>140</v>
      </c>
      <c r="I3690" t="s">
        <v>44</v>
      </c>
      <c r="J3690" t="s">
        <v>44</v>
      </c>
      <c r="K3690" t="s">
        <v>39</v>
      </c>
      <c r="L3690" t="s">
        <v>45</v>
      </c>
      <c r="M3690">
        <v>180</v>
      </c>
      <c r="N3690" t="s">
        <v>352</v>
      </c>
      <c r="O3690">
        <v>40980.572199999988</v>
      </c>
      <c r="P3690">
        <v>149990</v>
      </c>
      <c r="S3690">
        <v>0.67486578493232896</v>
      </c>
      <c r="T3690" t="s">
        <v>256</v>
      </c>
      <c r="U3690" t="s">
        <v>181</v>
      </c>
      <c r="V3690" t="s">
        <v>182</v>
      </c>
      <c r="W3690" t="s">
        <v>50</v>
      </c>
      <c r="X3690" t="s">
        <v>314</v>
      </c>
      <c r="Y3690" t="s">
        <v>485</v>
      </c>
      <c r="Z3690" t="s">
        <v>486</v>
      </c>
      <c r="AA3690" t="s">
        <v>487</v>
      </c>
      <c r="AB3690" t="s">
        <v>488</v>
      </c>
      <c r="AC3690" t="s">
        <v>112</v>
      </c>
      <c r="AD3690" t="s">
        <v>489</v>
      </c>
      <c r="AG3690" t="s">
        <v>490</v>
      </c>
      <c r="AH3690" t="s">
        <v>491</v>
      </c>
      <c r="AI3690" t="s">
        <v>66</v>
      </c>
      <c r="AJ3690">
        <v>2</v>
      </c>
      <c r="AK3690" s="4">
        <f t="shared" si="114"/>
        <v>81961.144399999976</v>
      </c>
      <c r="AL3690" t="str">
        <f t="shared" si="115"/>
        <v>202403</v>
      </c>
      <c r="AM3690" t="s">
        <v>496</v>
      </c>
      <c r="AN3690" t="s">
        <v>497</v>
      </c>
    </row>
    <row r="3691" spans="1:40" x14ac:dyDescent="0.25">
      <c r="A3691" t="s">
        <v>350</v>
      </c>
      <c r="B3691" t="s">
        <v>351</v>
      </c>
      <c r="C3691" t="s">
        <v>38</v>
      </c>
      <c r="D3691" t="s">
        <v>39</v>
      </c>
      <c r="E3691" t="s">
        <v>247</v>
      </c>
      <c r="F3691" t="s">
        <v>165</v>
      </c>
      <c r="G3691" t="s">
        <v>129</v>
      </c>
      <c r="H3691" t="s">
        <v>140</v>
      </c>
      <c r="I3691" t="s">
        <v>44</v>
      </c>
      <c r="J3691" t="s">
        <v>44</v>
      </c>
      <c r="K3691" t="s">
        <v>39</v>
      </c>
      <c r="L3691" t="s">
        <v>45</v>
      </c>
      <c r="M3691">
        <v>180</v>
      </c>
      <c r="N3691" t="s">
        <v>352</v>
      </c>
      <c r="O3691">
        <v>40980.572199999988</v>
      </c>
      <c r="P3691">
        <v>149990</v>
      </c>
      <c r="S3691">
        <v>0.67486578493232896</v>
      </c>
      <c r="T3691" t="s">
        <v>258</v>
      </c>
      <c r="U3691" t="s">
        <v>181</v>
      </c>
      <c r="V3691" t="s">
        <v>182</v>
      </c>
      <c r="W3691" t="s">
        <v>50</v>
      </c>
      <c r="X3691" t="s">
        <v>315</v>
      </c>
      <c r="Y3691" t="s">
        <v>485</v>
      </c>
      <c r="Z3691" t="s">
        <v>486</v>
      </c>
      <c r="AA3691" t="s">
        <v>487</v>
      </c>
      <c r="AB3691" t="s">
        <v>488</v>
      </c>
      <c r="AC3691" t="s">
        <v>112</v>
      </c>
      <c r="AD3691" t="s">
        <v>489</v>
      </c>
      <c r="AG3691" t="s">
        <v>490</v>
      </c>
      <c r="AH3691" t="s">
        <v>491</v>
      </c>
      <c r="AI3691" t="s">
        <v>60</v>
      </c>
      <c r="AJ3691">
        <v>34</v>
      </c>
      <c r="AK3691" s="4">
        <f t="shared" si="114"/>
        <v>1393339.4547999995</v>
      </c>
      <c r="AL3691" t="str">
        <f t="shared" si="115"/>
        <v>Vestido</v>
      </c>
      <c r="AM3691" t="s">
        <v>496</v>
      </c>
      <c r="AN3691" t="s">
        <v>497</v>
      </c>
    </row>
    <row r="3692" spans="1:40" x14ac:dyDescent="0.25">
      <c r="A3692" t="s">
        <v>350</v>
      </c>
      <c r="B3692" t="s">
        <v>351</v>
      </c>
      <c r="C3692" t="s">
        <v>38</v>
      </c>
      <c r="D3692" t="s">
        <v>39</v>
      </c>
      <c r="E3692" t="s">
        <v>247</v>
      </c>
      <c r="F3692" t="s">
        <v>165</v>
      </c>
      <c r="G3692" t="s">
        <v>129</v>
      </c>
      <c r="H3692" t="s">
        <v>140</v>
      </c>
      <c r="I3692" t="s">
        <v>44</v>
      </c>
      <c r="J3692" t="s">
        <v>44</v>
      </c>
      <c r="K3692" t="s">
        <v>39</v>
      </c>
      <c r="L3692" t="s">
        <v>45</v>
      </c>
      <c r="M3692">
        <v>180</v>
      </c>
      <c r="N3692" t="s">
        <v>352</v>
      </c>
      <c r="O3692">
        <v>40980.572199999988</v>
      </c>
      <c r="P3692">
        <v>149990</v>
      </c>
      <c r="S3692">
        <v>0.67486578493232896</v>
      </c>
      <c r="T3692" t="s">
        <v>258</v>
      </c>
      <c r="U3692" t="s">
        <v>181</v>
      </c>
      <c r="V3692" t="s">
        <v>182</v>
      </c>
      <c r="W3692" t="s">
        <v>50</v>
      </c>
      <c r="X3692" t="s">
        <v>315</v>
      </c>
      <c r="Y3692" t="s">
        <v>485</v>
      </c>
      <c r="Z3692" t="s">
        <v>486</v>
      </c>
      <c r="AA3692" t="s">
        <v>487</v>
      </c>
      <c r="AB3692" t="s">
        <v>488</v>
      </c>
      <c r="AC3692" t="s">
        <v>112</v>
      </c>
      <c r="AD3692" t="s">
        <v>489</v>
      </c>
      <c r="AG3692" t="s">
        <v>490</v>
      </c>
      <c r="AH3692" t="s">
        <v>491</v>
      </c>
      <c r="AI3692" t="s">
        <v>61</v>
      </c>
      <c r="AJ3692">
        <v>9</v>
      </c>
      <c r="AK3692" s="4">
        <f t="shared" si="114"/>
        <v>368825.1497999999</v>
      </c>
      <c r="AL3692" t="str">
        <f t="shared" si="115"/>
        <v>202310</v>
      </c>
      <c r="AM3692" t="s">
        <v>496</v>
      </c>
      <c r="AN3692" t="s">
        <v>497</v>
      </c>
    </row>
    <row r="3693" spans="1:40" x14ac:dyDescent="0.25">
      <c r="A3693" t="s">
        <v>350</v>
      </c>
      <c r="B3693" t="s">
        <v>351</v>
      </c>
      <c r="C3693" t="s">
        <v>38</v>
      </c>
      <c r="D3693" t="s">
        <v>39</v>
      </c>
      <c r="E3693" t="s">
        <v>247</v>
      </c>
      <c r="F3693" t="s">
        <v>165</v>
      </c>
      <c r="G3693" t="s">
        <v>129</v>
      </c>
      <c r="H3693" t="s">
        <v>140</v>
      </c>
      <c r="I3693" t="s">
        <v>44</v>
      </c>
      <c r="J3693" t="s">
        <v>44</v>
      </c>
      <c r="K3693" t="s">
        <v>39</v>
      </c>
      <c r="L3693" t="s">
        <v>45</v>
      </c>
      <c r="M3693">
        <v>180</v>
      </c>
      <c r="N3693" t="s">
        <v>352</v>
      </c>
      <c r="O3693">
        <v>40980.572199999988</v>
      </c>
      <c r="P3693">
        <v>149990</v>
      </c>
      <c r="S3693">
        <v>0.67486578493232896</v>
      </c>
      <c r="T3693" t="s">
        <v>258</v>
      </c>
      <c r="U3693" t="s">
        <v>181</v>
      </c>
      <c r="V3693" t="s">
        <v>182</v>
      </c>
      <c r="W3693" t="s">
        <v>50</v>
      </c>
      <c r="X3693" t="s">
        <v>315</v>
      </c>
      <c r="Y3693" t="s">
        <v>485</v>
      </c>
      <c r="Z3693" t="s">
        <v>486</v>
      </c>
      <c r="AA3693" t="s">
        <v>487</v>
      </c>
      <c r="AB3693" t="s">
        <v>488</v>
      </c>
      <c r="AC3693" t="s">
        <v>112</v>
      </c>
      <c r="AD3693" t="s">
        <v>489</v>
      </c>
      <c r="AG3693" t="s">
        <v>490</v>
      </c>
      <c r="AH3693" t="s">
        <v>491</v>
      </c>
      <c r="AI3693" t="s">
        <v>62</v>
      </c>
      <c r="AJ3693">
        <v>9</v>
      </c>
      <c r="AK3693" s="4">
        <f t="shared" si="114"/>
        <v>368825.1497999999</v>
      </c>
      <c r="AL3693" t="str">
        <f t="shared" si="115"/>
        <v>202311</v>
      </c>
      <c r="AM3693" t="s">
        <v>496</v>
      </c>
      <c r="AN3693" t="s">
        <v>497</v>
      </c>
    </row>
    <row r="3694" spans="1:40" x14ac:dyDescent="0.25">
      <c r="A3694" t="s">
        <v>350</v>
      </c>
      <c r="B3694" t="s">
        <v>351</v>
      </c>
      <c r="C3694" t="s">
        <v>38</v>
      </c>
      <c r="D3694" t="s">
        <v>39</v>
      </c>
      <c r="E3694" t="s">
        <v>247</v>
      </c>
      <c r="F3694" t="s">
        <v>165</v>
      </c>
      <c r="G3694" t="s">
        <v>129</v>
      </c>
      <c r="H3694" t="s">
        <v>140</v>
      </c>
      <c r="I3694" t="s">
        <v>44</v>
      </c>
      <c r="J3694" t="s">
        <v>44</v>
      </c>
      <c r="K3694" t="s">
        <v>39</v>
      </c>
      <c r="L3694" t="s">
        <v>45</v>
      </c>
      <c r="M3694">
        <v>180</v>
      </c>
      <c r="N3694" t="s">
        <v>352</v>
      </c>
      <c r="O3694">
        <v>40980.572199999988</v>
      </c>
      <c r="P3694">
        <v>149990</v>
      </c>
      <c r="S3694">
        <v>0.67486578493232896</v>
      </c>
      <c r="T3694" t="s">
        <v>258</v>
      </c>
      <c r="U3694" t="s">
        <v>181</v>
      </c>
      <c r="V3694" t="s">
        <v>182</v>
      </c>
      <c r="W3694" t="s">
        <v>50</v>
      </c>
      <c r="X3694" t="s">
        <v>315</v>
      </c>
      <c r="Y3694" t="s">
        <v>485</v>
      </c>
      <c r="Z3694" t="s">
        <v>486</v>
      </c>
      <c r="AA3694" t="s">
        <v>487</v>
      </c>
      <c r="AB3694" t="s">
        <v>488</v>
      </c>
      <c r="AC3694" t="s">
        <v>112</v>
      </c>
      <c r="AD3694" t="s">
        <v>489</v>
      </c>
      <c r="AG3694" t="s">
        <v>490</v>
      </c>
      <c r="AH3694" t="s">
        <v>491</v>
      </c>
      <c r="AI3694" t="s">
        <v>63</v>
      </c>
      <c r="AJ3694">
        <v>18</v>
      </c>
      <c r="AK3694" s="4">
        <f t="shared" si="114"/>
        <v>737650.29959999979</v>
      </c>
      <c r="AL3694" t="str">
        <f t="shared" si="115"/>
        <v>202312</v>
      </c>
      <c r="AM3694" t="s">
        <v>496</v>
      </c>
      <c r="AN3694" t="s">
        <v>497</v>
      </c>
    </row>
    <row r="3695" spans="1:40" x14ac:dyDescent="0.25">
      <c r="A3695" t="s">
        <v>350</v>
      </c>
      <c r="B3695" t="s">
        <v>351</v>
      </c>
      <c r="C3695" t="s">
        <v>38</v>
      </c>
      <c r="D3695" t="s">
        <v>39</v>
      </c>
      <c r="E3695" t="s">
        <v>247</v>
      </c>
      <c r="F3695" t="s">
        <v>165</v>
      </c>
      <c r="G3695" t="s">
        <v>129</v>
      </c>
      <c r="H3695" t="s">
        <v>140</v>
      </c>
      <c r="I3695" t="s">
        <v>44</v>
      </c>
      <c r="J3695" t="s">
        <v>44</v>
      </c>
      <c r="K3695" t="s">
        <v>39</v>
      </c>
      <c r="L3695" t="s">
        <v>45</v>
      </c>
      <c r="M3695">
        <v>180</v>
      </c>
      <c r="N3695" t="s">
        <v>352</v>
      </c>
      <c r="O3695">
        <v>40980.572199999988</v>
      </c>
      <c r="P3695">
        <v>149990</v>
      </c>
      <c r="S3695">
        <v>0.67486578493232896</v>
      </c>
      <c r="T3695" t="s">
        <v>258</v>
      </c>
      <c r="U3695" t="s">
        <v>181</v>
      </c>
      <c r="V3695" t="s">
        <v>182</v>
      </c>
      <c r="W3695" t="s">
        <v>50</v>
      </c>
      <c r="X3695" t="s">
        <v>315</v>
      </c>
      <c r="Y3695" t="s">
        <v>485</v>
      </c>
      <c r="Z3695" t="s">
        <v>486</v>
      </c>
      <c r="AA3695" t="s">
        <v>487</v>
      </c>
      <c r="AB3695" t="s">
        <v>488</v>
      </c>
      <c r="AC3695" t="s">
        <v>112</v>
      </c>
      <c r="AD3695" t="s">
        <v>489</v>
      </c>
      <c r="AG3695" t="s">
        <v>490</v>
      </c>
      <c r="AH3695" t="s">
        <v>491</v>
      </c>
      <c r="AI3695" t="s">
        <v>64</v>
      </c>
      <c r="AJ3695">
        <v>0</v>
      </c>
      <c r="AK3695" s="4">
        <f t="shared" si="114"/>
        <v>0</v>
      </c>
      <c r="AL3695" t="str">
        <f t="shared" si="115"/>
        <v>202401</v>
      </c>
      <c r="AM3695" t="s">
        <v>496</v>
      </c>
      <c r="AN3695" t="s">
        <v>497</v>
      </c>
    </row>
    <row r="3696" spans="1:40" x14ac:dyDescent="0.25">
      <c r="A3696" t="s">
        <v>350</v>
      </c>
      <c r="B3696" t="s">
        <v>351</v>
      </c>
      <c r="C3696" t="s">
        <v>38</v>
      </c>
      <c r="D3696" t="s">
        <v>39</v>
      </c>
      <c r="E3696" t="s">
        <v>247</v>
      </c>
      <c r="F3696" t="s">
        <v>165</v>
      </c>
      <c r="G3696" t="s">
        <v>129</v>
      </c>
      <c r="H3696" t="s">
        <v>140</v>
      </c>
      <c r="I3696" t="s">
        <v>44</v>
      </c>
      <c r="J3696" t="s">
        <v>44</v>
      </c>
      <c r="K3696" t="s">
        <v>39</v>
      </c>
      <c r="L3696" t="s">
        <v>45</v>
      </c>
      <c r="M3696">
        <v>180</v>
      </c>
      <c r="N3696" t="s">
        <v>352</v>
      </c>
      <c r="O3696">
        <v>40980.572199999988</v>
      </c>
      <c r="P3696">
        <v>149990</v>
      </c>
      <c r="S3696">
        <v>0.67486578493232896</v>
      </c>
      <c r="T3696" t="s">
        <v>258</v>
      </c>
      <c r="U3696" t="s">
        <v>181</v>
      </c>
      <c r="V3696" t="s">
        <v>182</v>
      </c>
      <c r="W3696" t="s">
        <v>50</v>
      </c>
      <c r="X3696" t="s">
        <v>315</v>
      </c>
      <c r="Y3696" t="s">
        <v>485</v>
      </c>
      <c r="Z3696" t="s">
        <v>486</v>
      </c>
      <c r="AA3696" t="s">
        <v>487</v>
      </c>
      <c r="AB3696" t="s">
        <v>488</v>
      </c>
      <c r="AC3696" t="s">
        <v>112</v>
      </c>
      <c r="AD3696" t="s">
        <v>489</v>
      </c>
      <c r="AG3696" t="s">
        <v>490</v>
      </c>
      <c r="AH3696" t="s">
        <v>491</v>
      </c>
      <c r="AI3696" t="s">
        <v>65</v>
      </c>
      <c r="AJ3696">
        <v>0</v>
      </c>
      <c r="AK3696" s="4">
        <f t="shared" si="114"/>
        <v>0</v>
      </c>
      <c r="AL3696" t="str">
        <f t="shared" si="115"/>
        <v>202402</v>
      </c>
      <c r="AM3696" t="s">
        <v>496</v>
      </c>
      <c r="AN3696" t="s">
        <v>497</v>
      </c>
    </row>
    <row r="3697" spans="1:40" x14ac:dyDescent="0.25">
      <c r="A3697" t="s">
        <v>350</v>
      </c>
      <c r="B3697" t="s">
        <v>351</v>
      </c>
      <c r="C3697" t="s">
        <v>38</v>
      </c>
      <c r="D3697" t="s">
        <v>39</v>
      </c>
      <c r="E3697" t="s">
        <v>247</v>
      </c>
      <c r="F3697" t="s">
        <v>165</v>
      </c>
      <c r="G3697" t="s">
        <v>129</v>
      </c>
      <c r="H3697" t="s">
        <v>140</v>
      </c>
      <c r="I3697" t="s">
        <v>44</v>
      </c>
      <c r="J3697" t="s">
        <v>44</v>
      </c>
      <c r="K3697" t="s">
        <v>39</v>
      </c>
      <c r="L3697" t="s">
        <v>45</v>
      </c>
      <c r="M3697">
        <v>180</v>
      </c>
      <c r="N3697" t="s">
        <v>352</v>
      </c>
      <c r="O3697">
        <v>40980.572199999988</v>
      </c>
      <c r="P3697">
        <v>149990</v>
      </c>
      <c r="S3697">
        <v>0.67486578493232896</v>
      </c>
      <c r="T3697" t="s">
        <v>258</v>
      </c>
      <c r="U3697" t="s">
        <v>181</v>
      </c>
      <c r="V3697" t="s">
        <v>182</v>
      </c>
      <c r="W3697" t="s">
        <v>50</v>
      </c>
      <c r="X3697" t="s">
        <v>315</v>
      </c>
      <c r="Y3697" t="s">
        <v>485</v>
      </c>
      <c r="Z3697" t="s">
        <v>486</v>
      </c>
      <c r="AA3697" t="s">
        <v>487</v>
      </c>
      <c r="AB3697" t="s">
        <v>488</v>
      </c>
      <c r="AC3697" t="s">
        <v>112</v>
      </c>
      <c r="AD3697" t="s">
        <v>489</v>
      </c>
      <c r="AG3697" t="s">
        <v>490</v>
      </c>
      <c r="AH3697" t="s">
        <v>491</v>
      </c>
      <c r="AI3697" t="s">
        <v>66</v>
      </c>
      <c r="AJ3697">
        <v>2</v>
      </c>
      <c r="AK3697" s="4">
        <f t="shared" si="114"/>
        <v>81961.144399999976</v>
      </c>
      <c r="AL3697" t="str">
        <f t="shared" si="115"/>
        <v>202403</v>
      </c>
      <c r="AM3697" t="s">
        <v>496</v>
      </c>
      <c r="AN3697" t="s">
        <v>497</v>
      </c>
    </row>
    <row r="3698" spans="1:40" x14ac:dyDescent="0.25">
      <c r="A3698" t="s">
        <v>353</v>
      </c>
      <c r="B3698" t="s">
        <v>354</v>
      </c>
      <c r="C3698" t="s">
        <v>38</v>
      </c>
      <c r="D3698" t="s">
        <v>39</v>
      </c>
      <c r="E3698" t="s">
        <v>247</v>
      </c>
      <c r="F3698" t="s">
        <v>165</v>
      </c>
      <c r="G3698" t="s">
        <v>145</v>
      </c>
      <c r="H3698" t="s">
        <v>146</v>
      </c>
      <c r="I3698" t="s">
        <v>44</v>
      </c>
      <c r="J3698" t="s">
        <v>44</v>
      </c>
      <c r="K3698" t="s">
        <v>39</v>
      </c>
      <c r="L3698" t="s">
        <v>192</v>
      </c>
      <c r="M3698">
        <v>180</v>
      </c>
      <c r="N3698" t="s">
        <v>46</v>
      </c>
      <c r="O3698">
        <v>42938</v>
      </c>
      <c r="P3698">
        <v>145990</v>
      </c>
      <c r="S3698">
        <v>0.65</v>
      </c>
      <c r="T3698" t="s">
        <v>303</v>
      </c>
      <c r="U3698" t="s">
        <v>181</v>
      </c>
      <c r="V3698" t="s">
        <v>182</v>
      </c>
      <c r="W3698" t="s">
        <v>50</v>
      </c>
      <c r="X3698" t="s">
        <v>355</v>
      </c>
      <c r="Y3698" t="s">
        <v>485</v>
      </c>
      <c r="Z3698" t="s">
        <v>486</v>
      </c>
      <c r="AA3698" t="s">
        <v>487</v>
      </c>
      <c r="AB3698" t="s">
        <v>488</v>
      </c>
      <c r="AC3698" t="s">
        <v>112</v>
      </c>
      <c r="AD3698" t="s">
        <v>489</v>
      </c>
      <c r="AG3698" t="s">
        <v>490</v>
      </c>
      <c r="AH3698" t="s">
        <v>491</v>
      </c>
      <c r="AI3698" t="s">
        <v>60</v>
      </c>
      <c r="AJ3698">
        <v>34</v>
      </c>
      <c r="AK3698" s="4">
        <f t="shared" si="114"/>
        <v>1459892</v>
      </c>
      <c r="AL3698" t="str">
        <f t="shared" si="115"/>
        <v>Vestido</v>
      </c>
      <c r="AM3698" t="s">
        <v>496</v>
      </c>
      <c r="AN3698" t="s">
        <v>497</v>
      </c>
    </row>
    <row r="3699" spans="1:40" x14ac:dyDescent="0.25">
      <c r="A3699" t="s">
        <v>353</v>
      </c>
      <c r="B3699" t="s">
        <v>354</v>
      </c>
      <c r="C3699" t="s">
        <v>38</v>
      </c>
      <c r="D3699" t="s">
        <v>39</v>
      </c>
      <c r="E3699" t="s">
        <v>247</v>
      </c>
      <c r="F3699" t="s">
        <v>165</v>
      </c>
      <c r="G3699" t="s">
        <v>145</v>
      </c>
      <c r="H3699" t="s">
        <v>146</v>
      </c>
      <c r="I3699" t="s">
        <v>44</v>
      </c>
      <c r="J3699" t="s">
        <v>44</v>
      </c>
      <c r="K3699" t="s">
        <v>39</v>
      </c>
      <c r="L3699" t="s">
        <v>192</v>
      </c>
      <c r="M3699">
        <v>180</v>
      </c>
      <c r="N3699" t="s">
        <v>46</v>
      </c>
      <c r="O3699">
        <v>42938</v>
      </c>
      <c r="P3699">
        <v>145990</v>
      </c>
      <c r="S3699">
        <v>0.65</v>
      </c>
      <c r="T3699" t="s">
        <v>303</v>
      </c>
      <c r="U3699" t="s">
        <v>181</v>
      </c>
      <c r="V3699" t="s">
        <v>182</v>
      </c>
      <c r="W3699" t="s">
        <v>50</v>
      </c>
      <c r="X3699" t="s">
        <v>355</v>
      </c>
      <c r="Y3699" t="s">
        <v>485</v>
      </c>
      <c r="Z3699" t="s">
        <v>486</v>
      </c>
      <c r="AA3699" t="s">
        <v>487</v>
      </c>
      <c r="AB3699" t="s">
        <v>488</v>
      </c>
      <c r="AC3699" t="s">
        <v>112</v>
      </c>
      <c r="AD3699" t="s">
        <v>489</v>
      </c>
      <c r="AG3699" t="s">
        <v>490</v>
      </c>
      <c r="AH3699" t="s">
        <v>491</v>
      </c>
      <c r="AI3699" t="s">
        <v>61</v>
      </c>
      <c r="AJ3699">
        <v>31</v>
      </c>
      <c r="AK3699" s="4">
        <f t="shared" si="114"/>
        <v>1331078</v>
      </c>
      <c r="AL3699" t="str">
        <f t="shared" si="115"/>
        <v>202310</v>
      </c>
      <c r="AM3699" t="s">
        <v>496</v>
      </c>
      <c r="AN3699" t="s">
        <v>497</v>
      </c>
    </row>
    <row r="3700" spans="1:40" x14ac:dyDescent="0.25">
      <c r="A3700" t="s">
        <v>353</v>
      </c>
      <c r="B3700" t="s">
        <v>354</v>
      </c>
      <c r="C3700" t="s">
        <v>38</v>
      </c>
      <c r="D3700" t="s">
        <v>39</v>
      </c>
      <c r="E3700" t="s">
        <v>247</v>
      </c>
      <c r="F3700" t="s">
        <v>165</v>
      </c>
      <c r="G3700" t="s">
        <v>145</v>
      </c>
      <c r="H3700" t="s">
        <v>146</v>
      </c>
      <c r="I3700" t="s">
        <v>44</v>
      </c>
      <c r="J3700" t="s">
        <v>44</v>
      </c>
      <c r="K3700" t="s">
        <v>39</v>
      </c>
      <c r="L3700" t="s">
        <v>192</v>
      </c>
      <c r="M3700">
        <v>180</v>
      </c>
      <c r="N3700" t="s">
        <v>46</v>
      </c>
      <c r="O3700">
        <v>42938</v>
      </c>
      <c r="P3700">
        <v>145990</v>
      </c>
      <c r="S3700">
        <v>0.65</v>
      </c>
      <c r="T3700" t="s">
        <v>303</v>
      </c>
      <c r="U3700" t="s">
        <v>181</v>
      </c>
      <c r="V3700" t="s">
        <v>182</v>
      </c>
      <c r="W3700" t="s">
        <v>50</v>
      </c>
      <c r="X3700" t="s">
        <v>355</v>
      </c>
      <c r="Y3700" t="s">
        <v>485</v>
      </c>
      <c r="Z3700" t="s">
        <v>486</v>
      </c>
      <c r="AA3700" t="s">
        <v>487</v>
      </c>
      <c r="AB3700" t="s">
        <v>488</v>
      </c>
      <c r="AC3700" t="s">
        <v>112</v>
      </c>
      <c r="AD3700" t="s">
        <v>489</v>
      </c>
      <c r="AG3700" t="s">
        <v>490</v>
      </c>
      <c r="AH3700" t="s">
        <v>491</v>
      </c>
      <c r="AI3700" t="s">
        <v>62</v>
      </c>
      <c r="AJ3700">
        <v>49</v>
      </c>
      <c r="AK3700" s="4">
        <f t="shared" si="114"/>
        <v>2103962</v>
      </c>
      <c r="AL3700" t="str">
        <f t="shared" si="115"/>
        <v>202311</v>
      </c>
      <c r="AM3700" t="s">
        <v>496</v>
      </c>
      <c r="AN3700" t="s">
        <v>497</v>
      </c>
    </row>
    <row r="3701" spans="1:40" x14ac:dyDescent="0.25">
      <c r="A3701" t="s">
        <v>353</v>
      </c>
      <c r="B3701" t="s">
        <v>354</v>
      </c>
      <c r="C3701" t="s">
        <v>38</v>
      </c>
      <c r="D3701" t="s">
        <v>39</v>
      </c>
      <c r="E3701" t="s">
        <v>247</v>
      </c>
      <c r="F3701" t="s">
        <v>165</v>
      </c>
      <c r="G3701" t="s">
        <v>145</v>
      </c>
      <c r="H3701" t="s">
        <v>146</v>
      </c>
      <c r="I3701" t="s">
        <v>44</v>
      </c>
      <c r="J3701" t="s">
        <v>44</v>
      </c>
      <c r="K3701" t="s">
        <v>39</v>
      </c>
      <c r="L3701" t="s">
        <v>192</v>
      </c>
      <c r="M3701">
        <v>180</v>
      </c>
      <c r="N3701" t="s">
        <v>46</v>
      </c>
      <c r="O3701">
        <v>42938</v>
      </c>
      <c r="P3701">
        <v>145990</v>
      </c>
      <c r="S3701">
        <v>0.65</v>
      </c>
      <c r="T3701" t="s">
        <v>303</v>
      </c>
      <c r="U3701" t="s">
        <v>181</v>
      </c>
      <c r="V3701" t="s">
        <v>182</v>
      </c>
      <c r="W3701" t="s">
        <v>50</v>
      </c>
      <c r="X3701" t="s">
        <v>355</v>
      </c>
      <c r="Y3701" t="s">
        <v>485</v>
      </c>
      <c r="Z3701" t="s">
        <v>486</v>
      </c>
      <c r="AA3701" t="s">
        <v>487</v>
      </c>
      <c r="AB3701" t="s">
        <v>488</v>
      </c>
      <c r="AC3701" t="s">
        <v>112</v>
      </c>
      <c r="AD3701" t="s">
        <v>489</v>
      </c>
      <c r="AG3701" t="s">
        <v>490</v>
      </c>
      <c r="AH3701" t="s">
        <v>491</v>
      </c>
      <c r="AI3701" t="s">
        <v>63</v>
      </c>
      <c r="AJ3701">
        <v>66</v>
      </c>
      <c r="AK3701" s="4">
        <f t="shared" si="114"/>
        <v>2833908</v>
      </c>
      <c r="AL3701" t="str">
        <f t="shared" si="115"/>
        <v>202312</v>
      </c>
      <c r="AM3701" t="s">
        <v>496</v>
      </c>
      <c r="AN3701" t="s">
        <v>497</v>
      </c>
    </row>
    <row r="3702" spans="1:40" x14ac:dyDescent="0.25">
      <c r="A3702" t="s">
        <v>353</v>
      </c>
      <c r="B3702" t="s">
        <v>354</v>
      </c>
      <c r="C3702" t="s">
        <v>38</v>
      </c>
      <c r="D3702" t="s">
        <v>39</v>
      </c>
      <c r="E3702" t="s">
        <v>247</v>
      </c>
      <c r="F3702" t="s">
        <v>165</v>
      </c>
      <c r="G3702" t="s">
        <v>145</v>
      </c>
      <c r="H3702" t="s">
        <v>146</v>
      </c>
      <c r="I3702" t="s">
        <v>44</v>
      </c>
      <c r="J3702" t="s">
        <v>44</v>
      </c>
      <c r="K3702" t="s">
        <v>39</v>
      </c>
      <c r="L3702" t="s">
        <v>192</v>
      </c>
      <c r="M3702">
        <v>180</v>
      </c>
      <c r="N3702" t="s">
        <v>46</v>
      </c>
      <c r="O3702">
        <v>42938</v>
      </c>
      <c r="P3702">
        <v>145990</v>
      </c>
      <c r="S3702">
        <v>0.65</v>
      </c>
      <c r="T3702" t="s">
        <v>303</v>
      </c>
      <c r="U3702" t="s">
        <v>181</v>
      </c>
      <c r="V3702" t="s">
        <v>182</v>
      </c>
      <c r="W3702" t="s">
        <v>50</v>
      </c>
      <c r="X3702" t="s">
        <v>355</v>
      </c>
      <c r="Y3702" t="s">
        <v>485</v>
      </c>
      <c r="Z3702" t="s">
        <v>486</v>
      </c>
      <c r="AA3702" t="s">
        <v>487</v>
      </c>
      <c r="AB3702" t="s">
        <v>488</v>
      </c>
      <c r="AC3702" t="s">
        <v>112</v>
      </c>
      <c r="AD3702" t="s">
        <v>489</v>
      </c>
      <c r="AG3702" t="s">
        <v>490</v>
      </c>
      <c r="AH3702" t="s">
        <v>491</v>
      </c>
      <c r="AI3702" t="s">
        <v>64</v>
      </c>
      <c r="AJ3702">
        <v>2</v>
      </c>
      <c r="AK3702" s="4">
        <f t="shared" si="114"/>
        <v>85876</v>
      </c>
      <c r="AL3702" t="str">
        <f t="shared" si="115"/>
        <v>202401</v>
      </c>
      <c r="AM3702" t="s">
        <v>496</v>
      </c>
      <c r="AN3702" t="s">
        <v>497</v>
      </c>
    </row>
    <row r="3703" spans="1:40" x14ac:dyDescent="0.25">
      <c r="A3703" t="s">
        <v>353</v>
      </c>
      <c r="B3703" t="s">
        <v>354</v>
      </c>
      <c r="C3703" t="s">
        <v>38</v>
      </c>
      <c r="D3703" t="s">
        <v>39</v>
      </c>
      <c r="E3703" t="s">
        <v>247</v>
      </c>
      <c r="F3703" t="s">
        <v>165</v>
      </c>
      <c r="G3703" t="s">
        <v>145</v>
      </c>
      <c r="H3703" t="s">
        <v>146</v>
      </c>
      <c r="I3703" t="s">
        <v>44</v>
      </c>
      <c r="J3703" t="s">
        <v>44</v>
      </c>
      <c r="K3703" t="s">
        <v>39</v>
      </c>
      <c r="L3703" t="s">
        <v>192</v>
      </c>
      <c r="M3703">
        <v>180</v>
      </c>
      <c r="N3703" t="s">
        <v>46</v>
      </c>
      <c r="O3703">
        <v>42938</v>
      </c>
      <c r="P3703">
        <v>145990</v>
      </c>
      <c r="S3703">
        <v>0.65</v>
      </c>
      <c r="T3703" t="s">
        <v>303</v>
      </c>
      <c r="U3703" t="s">
        <v>181</v>
      </c>
      <c r="V3703" t="s">
        <v>182</v>
      </c>
      <c r="W3703" t="s">
        <v>50</v>
      </c>
      <c r="X3703" t="s">
        <v>355</v>
      </c>
      <c r="Y3703" t="s">
        <v>485</v>
      </c>
      <c r="Z3703" t="s">
        <v>486</v>
      </c>
      <c r="AA3703" t="s">
        <v>487</v>
      </c>
      <c r="AB3703" t="s">
        <v>488</v>
      </c>
      <c r="AC3703" t="s">
        <v>112</v>
      </c>
      <c r="AD3703" t="s">
        <v>489</v>
      </c>
      <c r="AG3703" t="s">
        <v>490</v>
      </c>
      <c r="AH3703" t="s">
        <v>491</v>
      </c>
      <c r="AI3703" t="s">
        <v>65</v>
      </c>
      <c r="AJ3703">
        <v>2</v>
      </c>
      <c r="AK3703" s="4">
        <f t="shared" si="114"/>
        <v>85876</v>
      </c>
      <c r="AL3703" t="str">
        <f t="shared" si="115"/>
        <v>202402</v>
      </c>
      <c r="AM3703" t="s">
        <v>496</v>
      </c>
      <c r="AN3703" t="s">
        <v>497</v>
      </c>
    </row>
    <row r="3704" spans="1:40" x14ac:dyDescent="0.25">
      <c r="A3704" t="s">
        <v>353</v>
      </c>
      <c r="B3704" t="s">
        <v>354</v>
      </c>
      <c r="C3704" t="s">
        <v>38</v>
      </c>
      <c r="D3704" t="s">
        <v>39</v>
      </c>
      <c r="E3704" t="s">
        <v>247</v>
      </c>
      <c r="F3704" t="s">
        <v>165</v>
      </c>
      <c r="G3704" t="s">
        <v>145</v>
      </c>
      <c r="H3704" t="s">
        <v>146</v>
      </c>
      <c r="I3704" t="s">
        <v>44</v>
      </c>
      <c r="J3704" t="s">
        <v>44</v>
      </c>
      <c r="K3704" t="s">
        <v>39</v>
      </c>
      <c r="L3704" t="s">
        <v>192</v>
      </c>
      <c r="M3704">
        <v>180</v>
      </c>
      <c r="N3704" t="s">
        <v>46</v>
      </c>
      <c r="O3704">
        <v>42938</v>
      </c>
      <c r="P3704">
        <v>145990</v>
      </c>
      <c r="S3704">
        <v>0.65</v>
      </c>
      <c r="T3704" t="s">
        <v>303</v>
      </c>
      <c r="U3704" t="s">
        <v>181</v>
      </c>
      <c r="V3704" t="s">
        <v>182</v>
      </c>
      <c r="W3704" t="s">
        <v>50</v>
      </c>
      <c r="X3704" t="s">
        <v>355</v>
      </c>
      <c r="Y3704" t="s">
        <v>485</v>
      </c>
      <c r="Z3704" t="s">
        <v>486</v>
      </c>
      <c r="AA3704" t="s">
        <v>487</v>
      </c>
      <c r="AB3704" t="s">
        <v>488</v>
      </c>
      <c r="AC3704" t="s">
        <v>112</v>
      </c>
      <c r="AD3704" t="s">
        <v>489</v>
      </c>
      <c r="AG3704" t="s">
        <v>490</v>
      </c>
      <c r="AH3704" t="s">
        <v>491</v>
      </c>
      <c r="AI3704" t="s">
        <v>66</v>
      </c>
      <c r="AJ3704">
        <v>7</v>
      </c>
      <c r="AK3704" s="4">
        <f t="shared" si="114"/>
        <v>300566</v>
      </c>
      <c r="AL3704" t="str">
        <f t="shared" si="115"/>
        <v>202403</v>
      </c>
      <c r="AM3704" t="s">
        <v>496</v>
      </c>
      <c r="AN3704" t="s">
        <v>497</v>
      </c>
    </row>
    <row r="3705" spans="1:40" x14ac:dyDescent="0.25">
      <c r="A3705" t="s">
        <v>353</v>
      </c>
      <c r="B3705" t="s">
        <v>354</v>
      </c>
      <c r="C3705" t="s">
        <v>38</v>
      </c>
      <c r="D3705" t="s">
        <v>39</v>
      </c>
      <c r="E3705" t="s">
        <v>247</v>
      </c>
      <c r="F3705" t="s">
        <v>165</v>
      </c>
      <c r="G3705" t="s">
        <v>145</v>
      </c>
      <c r="H3705" t="s">
        <v>146</v>
      </c>
      <c r="I3705" t="s">
        <v>44</v>
      </c>
      <c r="J3705" t="s">
        <v>44</v>
      </c>
      <c r="K3705" t="s">
        <v>39</v>
      </c>
      <c r="L3705" t="s">
        <v>192</v>
      </c>
      <c r="M3705">
        <v>180</v>
      </c>
      <c r="N3705" t="s">
        <v>46</v>
      </c>
      <c r="O3705">
        <v>42938</v>
      </c>
      <c r="P3705">
        <v>145990</v>
      </c>
      <c r="S3705">
        <v>0.65</v>
      </c>
      <c r="T3705" t="s">
        <v>305</v>
      </c>
      <c r="U3705" t="s">
        <v>181</v>
      </c>
      <c r="V3705" t="s">
        <v>182</v>
      </c>
      <c r="W3705" t="s">
        <v>50</v>
      </c>
      <c r="X3705" t="s">
        <v>356</v>
      </c>
      <c r="Y3705" t="s">
        <v>485</v>
      </c>
      <c r="Z3705" t="s">
        <v>486</v>
      </c>
      <c r="AA3705" t="s">
        <v>487</v>
      </c>
      <c r="AB3705" t="s">
        <v>488</v>
      </c>
      <c r="AC3705" t="s">
        <v>112</v>
      </c>
      <c r="AD3705" t="s">
        <v>489</v>
      </c>
      <c r="AG3705" t="s">
        <v>490</v>
      </c>
      <c r="AH3705" t="s">
        <v>491</v>
      </c>
      <c r="AI3705" t="s">
        <v>60</v>
      </c>
      <c r="AJ3705">
        <v>34</v>
      </c>
      <c r="AK3705" s="4">
        <f t="shared" si="114"/>
        <v>1459892</v>
      </c>
      <c r="AL3705" t="str">
        <f t="shared" si="115"/>
        <v>Vestido</v>
      </c>
      <c r="AM3705" t="s">
        <v>496</v>
      </c>
      <c r="AN3705" t="s">
        <v>497</v>
      </c>
    </row>
    <row r="3706" spans="1:40" x14ac:dyDescent="0.25">
      <c r="A3706" t="s">
        <v>353</v>
      </c>
      <c r="B3706" t="s">
        <v>354</v>
      </c>
      <c r="C3706" t="s">
        <v>38</v>
      </c>
      <c r="D3706" t="s">
        <v>39</v>
      </c>
      <c r="E3706" t="s">
        <v>247</v>
      </c>
      <c r="F3706" t="s">
        <v>165</v>
      </c>
      <c r="G3706" t="s">
        <v>145</v>
      </c>
      <c r="H3706" t="s">
        <v>146</v>
      </c>
      <c r="I3706" t="s">
        <v>44</v>
      </c>
      <c r="J3706" t="s">
        <v>44</v>
      </c>
      <c r="K3706" t="s">
        <v>39</v>
      </c>
      <c r="L3706" t="s">
        <v>192</v>
      </c>
      <c r="M3706">
        <v>180</v>
      </c>
      <c r="N3706" t="s">
        <v>46</v>
      </c>
      <c r="O3706">
        <v>42938</v>
      </c>
      <c r="P3706">
        <v>145990</v>
      </c>
      <c r="S3706">
        <v>0.65</v>
      </c>
      <c r="T3706" t="s">
        <v>305</v>
      </c>
      <c r="U3706" t="s">
        <v>181</v>
      </c>
      <c r="V3706" t="s">
        <v>182</v>
      </c>
      <c r="W3706" t="s">
        <v>50</v>
      </c>
      <c r="X3706" t="s">
        <v>356</v>
      </c>
      <c r="Y3706" t="s">
        <v>485</v>
      </c>
      <c r="Z3706" t="s">
        <v>486</v>
      </c>
      <c r="AA3706" t="s">
        <v>487</v>
      </c>
      <c r="AB3706" t="s">
        <v>488</v>
      </c>
      <c r="AC3706" t="s">
        <v>112</v>
      </c>
      <c r="AD3706" t="s">
        <v>489</v>
      </c>
      <c r="AG3706" t="s">
        <v>490</v>
      </c>
      <c r="AH3706" t="s">
        <v>491</v>
      </c>
      <c r="AI3706" t="s">
        <v>61</v>
      </c>
      <c r="AJ3706">
        <v>44</v>
      </c>
      <c r="AK3706" s="4">
        <f t="shared" si="114"/>
        <v>1889272</v>
      </c>
      <c r="AL3706" t="str">
        <f t="shared" si="115"/>
        <v>202310</v>
      </c>
      <c r="AM3706" t="s">
        <v>496</v>
      </c>
      <c r="AN3706" t="s">
        <v>497</v>
      </c>
    </row>
    <row r="3707" spans="1:40" x14ac:dyDescent="0.25">
      <c r="A3707" t="s">
        <v>353</v>
      </c>
      <c r="B3707" t="s">
        <v>354</v>
      </c>
      <c r="C3707" t="s">
        <v>38</v>
      </c>
      <c r="D3707" t="s">
        <v>39</v>
      </c>
      <c r="E3707" t="s">
        <v>247</v>
      </c>
      <c r="F3707" t="s">
        <v>165</v>
      </c>
      <c r="G3707" t="s">
        <v>145</v>
      </c>
      <c r="H3707" t="s">
        <v>146</v>
      </c>
      <c r="I3707" t="s">
        <v>44</v>
      </c>
      <c r="J3707" t="s">
        <v>44</v>
      </c>
      <c r="K3707" t="s">
        <v>39</v>
      </c>
      <c r="L3707" t="s">
        <v>192</v>
      </c>
      <c r="M3707">
        <v>180</v>
      </c>
      <c r="N3707" t="s">
        <v>46</v>
      </c>
      <c r="O3707">
        <v>42938</v>
      </c>
      <c r="P3707">
        <v>145990</v>
      </c>
      <c r="S3707">
        <v>0.65</v>
      </c>
      <c r="T3707" t="s">
        <v>305</v>
      </c>
      <c r="U3707" t="s">
        <v>181</v>
      </c>
      <c r="V3707" t="s">
        <v>182</v>
      </c>
      <c r="W3707" t="s">
        <v>50</v>
      </c>
      <c r="X3707" t="s">
        <v>356</v>
      </c>
      <c r="Y3707" t="s">
        <v>485</v>
      </c>
      <c r="Z3707" t="s">
        <v>486</v>
      </c>
      <c r="AA3707" t="s">
        <v>487</v>
      </c>
      <c r="AB3707" t="s">
        <v>488</v>
      </c>
      <c r="AC3707" t="s">
        <v>112</v>
      </c>
      <c r="AD3707" t="s">
        <v>489</v>
      </c>
      <c r="AG3707" t="s">
        <v>490</v>
      </c>
      <c r="AH3707" t="s">
        <v>491</v>
      </c>
      <c r="AI3707" t="s">
        <v>62</v>
      </c>
      <c r="AJ3707">
        <v>69</v>
      </c>
      <c r="AK3707" s="4">
        <f t="shared" si="114"/>
        <v>2962722</v>
      </c>
      <c r="AL3707" t="str">
        <f t="shared" si="115"/>
        <v>202311</v>
      </c>
      <c r="AM3707" t="s">
        <v>496</v>
      </c>
      <c r="AN3707" t="s">
        <v>497</v>
      </c>
    </row>
    <row r="3708" spans="1:40" x14ac:dyDescent="0.25">
      <c r="A3708" t="s">
        <v>353</v>
      </c>
      <c r="B3708" t="s">
        <v>354</v>
      </c>
      <c r="C3708" t="s">
        <v>38</v>
      </c>
      <c r="D3708" t="s">
        <v>39</v>
      </c>
      <c r="E3708" t="s">
        <v>247</v>
      </c>
      <c r="F3708" t="s">
        <v>165</v>
      </c>
      <c r="G3708" t="s">
        <v>145</v>
      </c>
      <c r="H3708" t="s">
        <v>146</v>
      </c>
      <c r="I3708" t="s">
        <v>44</v>
      </c>
      <c r="J3708" t="s">
        <v>44</v>
      </c>
      <c r="K3708" t="s">
        <v>39</v>
      </c>
      <c r="L3708" t="s">
        <v>192</v>
      </c>
      <c r="M3708">
        <v>180</v>
      </c>
      <c r="N3708" t="s">
        <v>46</v>
      </c>
      <c r="O3708">
        <v>42938</v>
      </c>
      <c r="P3708">
        <v>145990</v>
      </c>
      <c r="S3708">
        <v>0.65</v>
      </c>
      <c r="T3708" t="s">
        <v>305</v>
      </c>
      <c r="U3708" t="s">
        <v>181</v>
      </c>
      <c r="V3708" t="s">
        <v>182</v>
      </c>
      <c r="W3708" t="s">
        <v>50</v>
      </c>
      <c r="X3708" t="s">
        <v>356</v>
      </c>
      <c r="Y3708" t="s">
        <v>485</v>
      </c>
      <c r="Z3708" t="s">
        <v>486</v>
      </c>
      <c r="AA3708" t="s">
        <v>487</v>
      </c>
      <c r="AB3708" t="s">
        <v>488</v>
      </c>
      <c r="AC3708" t="s">
        <v>112</v>
      </c>
      <c r="AD3708" t="s">
        <v>489</v>
      </c>
      <c r="AG3708" t="s">
        <v>490</v>
      </c>
      <c r="AH3708" t="s">
        <v>491</v>
      </c>
      <c r="AI3708" t="s">
        <v>63</v>
      </c>
      <c r="AJ3708">
        <v>92</v>
      </c>
      <c r="AK3708" s="4">
        <f t="shared" si="114"/>
        <v>3950296</v>
      </c>
      <c r="AL3708" t="str">
        <f t="shared" si="115"/>
        <v>202312</v>
      </c>
      <c r="AM3708" t="s">
        <v>496</v>
      </c>
      <c r="AN3708" t="s">
        <v>497</v>
      </c>
    </row>
    <row r="3709" spans="1:40" x14ac:dyDescent="0.25">
      <c r="A3709" t="s">
        <v>353</v>
      </c>
      <c r="B3709" t="s">
        <v>354</v>
      </c>
      <c r="C3709" t="s">
        <v>38</v>
      </c>
      <c r="D3709" t="s">
        <v>39</v>
      </c>
      <c r="E3709" t="s">
        <v>247</v>
      </c>
      <c r="F3709" t="s">
        <v>165</v>
      </c>
      <c r="G3709" t="s">
        <v>145</v>
      </c>
      <c r="H3709" t="s">
        <v>146</v>
      </c>
      <c r="I3709" t="s">
        <v>44</v>
      </c>
      <c r="J3709" t="s">
        <v>44</v>
      </c>
      <c r="K3709" t="s">
        <v>39</v>
      </c>
      <c r="L3709" t="s">
        <v>192</v>
      </c>
      <c r="M3709">
        <v>180</v>
      </c>
      <c r="N3709" t="s">
        <v>46</v>
      </c>
      <c r="O3709">
        <v>42938</v>
      </c>
      <c r="P3709">
        <v>145990</v>
      </c>
      <c r="S3709">
        <v>0.65</v>
      </c>
      <c r="T3709" t="s">
        <v>305</v>
      </c>
      <c r="U3709" t="s">
        <v>181</v>
      </c>
      <c r="V3709" t="s">
        <v>182</v>
      </c>
      <c r="W3709" t="s">
        <v>50</v>
      </c>
      <c r="X3709" t="s">
        <v>356</v>
      </c>
      <c r="Y3709" t="s">
        <v>485</v>
      </c>
      <c r="Z3709" t="s">
        <v>486</v>
      </c>
      <c r="AA3709" t="s">
        <v>487</v>
      </c>
      <c r="AB3709" t="s">
        <v>488</v>
      </c>
      <c r="AC3709" t="s">
        <v>112</v>
      </c>
      <c r="AD3709" t="s">
        <v>489</v>
      </c>
      <c r="AG3709" t="s">
        <v>490</v>
      </c>
      <c r="AH3709" t="s">
        <v>491</v>
      </c>
      <c r="AI3709" t="s">
        <v>64</v>
      </c>
      <c r="AJ3709">
        <v>3</v>
      </c>
      <c r="AK3709" s="4">
        <f t="shared" si="114"/>
        <v>128814</v>
      </c>
      <c r="AL3709" t="str">
        <f t="shared" si="115"/>
        <v>202401</v>
      </c>
      <c r="AM3709" t="s">
        <v>496</v>
      </c>
      <c r="AN3709" t="s">
        <v>497</v>
      </c>
    </row>
    <row r="3710" spans="1:40" x14ac:dyDescent="0.25">
      <c r="A3710" t="s">
        <v>353</v>
      </c>
      <c r="B3710" t="s">
        <v>354</v>
      </c>
      <c r="C3710" t="s">
        <v>38</v>
      </c>
      <c r="D3710" t="s">
        <v>39</v>
      </c>
      <c r="E3710" t="s">
        <v>247</v>
      </c>
      <c r="F3710" t="s">
        <v>165</v>
      </c>
      <c r="G3710" t="s">
        <v>145</v>
      </c>
      <c r="H3710" t="s">
        <v>146</v>
      </c>
      <c r="I3710" t="s">
        <v>44</v>
      </c>
      <c r="J3710" t="s">
        <v>44</v>
      </c>
      <c r="K3710" t="s">
        <v>39</v>
      </c>
      <c r="L3710" t="s">
        <v>192</v>
      </c>
      <c r="M3710">
        <v>180</v>
      </c>
      <c r="N3710" t="s">
        <v>46</v>
      </c>
      <c r="O3710">
        <v>42938</v>
      </c>
      <c r="P3710">
        <v>145990</v>
      </c>
      <c r="S3710">
        <v>0.65</v>
      </c>
      <c r="T3710" t="s">
        <v>305</v>
      </c>
      <c r="U3710" t="s">
        <v>181</v>
      </c>
      <c r="V3710" t="s">
        <v>182</v>
      </c>
      <c r="W3710" t="s">
        <v>50</v>
      </c>
      <c r="X3710" t="s">
        <v>356</v>
      </c>
      <c r="Y3710" t="s">
        <v>485</v>
      </c>
      <c r="Z3710" t="s">
        <v>486</v>
      </c>
      <c r="AA3710" t="s">
        <v>487</v>
      </c>
      <c r="AB3710" t="s">
        <v>488</v>
      </c>
      <c r="AC3710" t="s">
        <v>112</v>
      </c>
      <c r="AD3710" t="s">
        <v>489</v>
      </c>
      <c r="AG3710" t="s">
        <v>490</v>
      </c>
      <c r="AH3710" t="s">
        <v>491</v>
      </c>
      <c r="AI3710" t="s">
        <v>65</v>
      </c>
      <c r="AJ3710">
        <v>2</v>
      </c>
      <c r="AK3710" s="4">
        <f t="shared" si="114"/>
        <v>85876</v>
      </c>
      <c r="AL3710" t="str">
        <f t="shared" si="115"/>
        <v>202402</v>
      </c>
      <c r="AM3710" t="s">
        <v>496</v>
      </c>
      <c r="AN3710" t="s">
        <v>497</v>
      </c>
    </row>
    <row r="3711" spans="1:40" x14ac:dyDescent="0.25">
      <c r="A3711" t="s">
        <v>353</v>
      </c>
      <c r="B3711" t="s">
        <v>354</v>
      </c>
      <c r="C3711" t="s">
        <v>38</v>
      </c>
      <c r="D3711" t="s">
        <v>39</v>
      </c>
      <c r="E3711" t="s">
        <v>247</v>
      </c>
      <c r="F3711" t="s">
        <v>165</v>
      </c>
      <c r="G3711" t="s">
        <v>145</v>
      </c>
      <c r="H3711" t="s">
        <v>146</v>
      </c>
      <c r="I3711" t="s">
        <v>44</v>
      </c>
      <c r="J3711" t="s">
        <v>44</v>
      </c>
      <c r="K3711" t="s">
        <v>39</v>
      </c>
      <c r="L3711" t="s">
        <v>192</v>
      </c>
      <c r="M3711">
        <v>180</v>
      </c>
      <c r="N3711" t="s">
        <v>46</v>
      </c>
      <c r="O3711">
        <v>42938</v>
      </c>
      <c r="P3711">
        <v>145990</v>
      </c>
      <c r="S3711">
        <v>0.65</v>
      </c>
      <c r="T3711" t="s">
        <v>305</v>
      </c>
      <c r="U3711" t="s">
        <v>181</v>
      </c>
      <c r="V3711" t="s">
        <v>182</v>
      </c>
      <c r="W3711" t="s">
        <v>50</v>
      </c>
      <c r="X3711" t="s">
        <v>356</v>
      </c>
      <c r="Y3711" t="s">
        <v>485</v>
      </c>
      <c r="Z3711" t="s">
        <v>486</v>
      </c>
      <c r="AA3711" t="s">
        <v>487</v>
      </c>
      <c r="AB3711" t="s">
        <v>488</v>
      </c>
      <c r="AC3711" t="s">
        <v>112</v>
      </c>
      <c r="AD3711" t="s">
        <v>489</v>
      </c>
      <c r="AG3711" t="s">
        <v>490</v>
      </c>
      <c r="AH3711" t="s">
        <v>491</v>
      </c>
      <c r="AI3711" t="s">
        <v>66</v>
      </c>
      <c r="AJ3711">
        <v>11</v>
      </c>
      <c r="AK3711" s="4">
        <f t="shared" si="114"/>
        <v>472318</v>
      </c>
      <c r="AL3711" t="str">
        <f t="shared" si="115"/>
        <v>202403</v>
      </c>
      <c r="AM3711" t="s">
        <v>496</v>
      </c>
      <c r="AN3711" t="s">
        <v>497</v>
      </c>
    </row>
    <row r="3712" spans="1:40" x14ac:dyDescent="0.25">
      <c r="A3712" t="s">
        <v>353</v>
      </c>
      <c r="B3712" t="s">
        <v>354</v>
      </c>
      <c r="C3712" t="s">
        <v>38</v>
      </c>
      <c r="D3712" t="s">
        <v>39</v>
      </c>
      <c r="E3712" t="s">
        <v>247</v>
      </c>
      <c r="F3712" t="s">
        <v>165</v>
      </c>
      <c r="G3712" t="s">
        <v>145</v>
      </c>
      <c r="H3712" t="s">
        <v>146</v>
      </c>
      <c r="I3712" t="s">
        <v>44</v>
      </c>
      <c r="J3712" t="s">
        <v>44</v>
      </c>
      <c r="K3712" t="s">
        <v>39</v>
      </c>
      <c r="L3712" t="s">
        <v>192</v>
      </c>
      <c r="M3712">
        <v>180</v>
      </c>
      <c r="N3712" t="s">
        <v>46</v>
      </c>
      <c r="O3712">
        <v>42938</v>
      </c>
      <c r="P3712">
        <v>145990</v>
      </c>
      <c r="S3712">
        <v>0.65</v>
      </c>
      <c r="T3712" t="s">
        <v>307</v>
      </c>
      <c r="U3712" t="s">
        <v>181</v>
      </c>
      <c r="V3712" t="s">
        <v>182</v>
      </c>
      <c r="W3712" t="s">
        <v>50</v>
      </c>
      <c r="X3712" t="s">
        <v>357</v>
      </c>
      <c r="Y3712" t="s">
        <v>485</v>
      </c>
      <c r="Z3712" t="s">
        <v>486</v>
      </c>
      <c r="AA3712" t="s">
        <v>487</v>
      </c>
      <c r="AB3712" t="s">
        <v>488</v>
      </c>
      <c r="AC3712" t="s">
        <v>112</v>
      </c>
      <c r="AD3712" t="s">
        <v>489</v>
      </c>
      <c r="AG3712" t="s">
        <v>490</v>
      </c>
      <c r="AH3712" t="s">
        <v>491</v>
      </c>
      <c r="AI3712" t="s">
        <v>60</v>
      </c>
      <c r="AJ3712">
        <v>34</v>
      </c>
      <c r="AK3712" s="4">
        <f t="shared" si="114"/>
        <v>1459892</v>
      </c>
      <c r="AL3712" t="str">
        <f t="shared" si="115"/>
        <v>Vestido</v>
      </c>
      <c r="AM3712" t="s">
        <v>496</v>
      </c>
      <c r="AN3712" t="s">
        <v>497</v>
      </c>
    </row>
    <row r="3713" spans="1:40" x14ac:dyDescent="0.25">
      <c r="A3713" t="s">
        <v>353</v>
      </c>
      <c r="B3713" t="s">
        <v>354</v>
      </c>
      <c r="C3713" t="s">
        <v>38</v>
      </c>
      <c r="D3713" t="s">
        <v>39</v>
      </c>
      <c r="E3713" t="s">
        <v>247</v>
      </c>
      <c r="F3713" t="s">
        <v>165</v>
      </c>
      <c r="G3713" t="s">
        <v>145</v>
      </c>
      <c r="H3713" t="s">
        <v>146</v>
      </c>
      <c r="I3713" t="s">
        <v>44</v>
      </c>
      <c r="J3713" t="s">
        <v>44</v>
      </c>
      <c r="K3713" t="s">
        <v>39</v>
      </c>
      <c r="L3713" t="s">
        <v>192</v>
      </c>
      <c r="M3713">
        <v>180</v>
      </c>
      <c r="N3713" t="s">
        <v>46</v>
      </c>
      <c r="O3713">
        <v>42938</v>
      </c>
      <c r="P3713">
        <v>145990</v>
      </c>
      <c r="S3713">
        <v>0.65</v>
      </c>
      <c r="T3713" t="s">
        <v>307</v>
      </c>
      <c r="U3713" t="s">
        <v>181</v>
      </c>
      <c r="V3713" t="s">
        <v>182</v>
      </c>
      <c r="W3713" t="s">
        <v>50</v>
      </c>
      <c r="X3713" t="s">
        <v>357</v>
      </c>
      <c r="Y3713" t="s">
        <v>485</v>
      </c>
      <c r="Z3713" t="s">
        <v>486</v>
      </c>
      <c r="AA3713" t="s">
        <v>487</v>
      </c>
      <c r="AB3713" t="s">
        <v>488</v>
      </c>
      <c r="AC3713" t="s">
        <v>112</v>
      </c>
      <c r="AD3713" t="s">
        <v>489</v>
      </c>
      <c r="AG3713" t="s">
        <v>490</v>
      </c>
      <c r="AH3713" t="s">
        <v>491</v>
      </c>
      <c r="AI3713" t="s">
        <v>61</v>
      </c>
      <c r="AJ3713">
        <v>22</v>
      </c>
      <c r="AK3713" s="4">
        <f t="shared" si="114"/>
        <v>944636</v>
      </c>
      <c r="AL3713" t="str">
        <f t="shared" si="115"/>
        <v>202310</v>
      </c>
      <c r="AM3713" t="s">
        <v>496</v>
      </c>
      <c r="AN3713" t="s">
        <v>497</v>
      </c>
    </row>
    <row r="3714" spans="1:40" x14ac:dyDescent="0.25">
      <c r="A3714" t="s">
        <v>353</v>
      </c>
      <c r="B3714" t="s">
        <v>354</v>
      </c>
      <c r="C3714" t="s">
        <v>38</v>
      </c>
      <c r="D3714" t="s">
        <v>39</v>
      </c>
      <c r="E3714" t="s">
        <v>247</v>
      </c>
      <c r="F3714" t="s">
        <v>165</v>
      </c>
      <c r="G3714" t="s">
        <v>145</v>
      </c>
      <c r="H3714" t="s">
        <v>146</v>
      </c>
      <c r="I3714" t="s">
        <v>44</v>
      </c>
      <c r="J3714" t="s">
        <v>44</v>
      </c>
      <c r="K3714" t="s">
        <v>39</v>
      </c>
      <c r="L3714" t="s">
        <v>192</v>
      </c>
      <c r="M3714">
        <v>180</v>
      </c>
      <c r="N3714" t="s">
        <v>46</v>
      </c>
      <c r="O3714">
        <v>42938</v>
      </c>
      <c r="P3714">
        <v>145990</v>
      </c>
      <c r="S3714">
        <v>0.65</v>
      </c>
      <c r="T3714" t="s">
        <v>307</v>
      </c>
      <c r="U3714" t="s">
        <v>181</v>
      </c>
      <c r="V3714" t="s">
        <v>182</v>
      </c>
      <c r="W3714" t="s">
        <v>50</v>
      </c>
      <c r="X3714" t="s">
        <v>357</v>
      </c>
      <c r="Y3714" t="s">
        <v>485</v>
      </c>
      <c r="Z3714" t="s">
        <v>486</v>
      </c>
      <c r="AA3714" t="s">
        <v>487</v>
      </c>
      <c r="AB3714" t="s">
        <v>488</v>
      </c>
      <c r="AC3714" t="s">
        <v>112</v>
      </c>
      <c r="AD3714" t="s">
        <v>489</v>
      </c>
      <c r="AG3714" t="s">
        <v>490</v>
      </c>
      <c r="AH3714" t="s">
        <v>491</v>
      </c>
      <c r="AI3714" t="s">
        <v>62</v>
      </c>
      <c r="AJ3714">
        <v>34</v>
      </c>
      <c r="AK3714" s="4">
        <f t="shared" si="114"/>
        <v>1459892</v>
      </c>
      <c r="AL3714" t="str">
        <f t="shared" si="115"/>
        <v>202311</v>
      </c>
      <c r="AM3714" t="s">
        <v>496</v>
      </c>
      <c r="AN3714" t="s">
        <v>497</v>
      </c>
    </row>
    <row r="3715" spans="1:40" x14ac:dyDescent="0.25">
      <c r="A3715" t="s">
        <v>353</v>
      </c>
      <c r="B3715" t="s">
        <v>354</v>
      </c>
      <c r="C3715" t="s">
        <v>38</v>
      </c>
      <c r="D3715" t="s">
        <v>39</v>
      </c>
      <c r="E3715" t="s">
        <v>247</v>
      </c>
      <c r="F3715" t="s">
        <v>165</v>
      </c>
      <c r="G3715" t="s">
        <v>145</v>
      </c>
      <c r="H3715" t="s">
        <v>146</v>
      </c>
      <c r="I3715" t="s">
        <v>44</v>
      </c>
      <c r="J3715" t="s">
        <v>44</v>
      </c>
      <c r="K3715" t="s">
        <v>39</v>
      </c>
      <c r="L3715" t="s">
        <v>192</v>
      </c>
      <c r="M3715">
        <v>180</v>
      </c>
      <c r="N3715" t="s">
        <v>46</v>
      </c>
      <c r="O3715">
        <v>42938</v>
      </c>
      <c r="P3715">
        <v>145990</v>
      </c>
      <c r="S3715">
        <v>0.65</v>
      </c>
      <c r="T3715" t="s">
        <v>307</v>
      </c>
      <c r="U3715" t="s">
        <v>181</v>
      </c>
      <c r="V3715" t="s">
        <v>182</v>
      </c>
      <c r="W3715" t="s">
        <v>50</v>
      </c>
      <c r="X3715" t="s">
        <v>357</v>
      </c>
      <c r="Y3715" t="s">
        <v>485</v>
      </c>
      <c r="Z3715" t="s">
        <v>486</v>
      </c>
      <c r="AA3715" t="s">
        <v>487</v>
      </c>
      <c r="AB3715" t="s">
        <v>488</v>
      </c>
      <c r="AC3715" t="s">
        <v>112</v>
      </c>
      <c r="AD3715" t="s">
        <v>489</v>
      </c>
      <c r="AG3715" t="s">
        <v>490</v>
      </c>
      <c r="AH3715" t="s">
        <v>491</v>
      </c>
      <c r="AI3715" t="s">
        <v>63</v>
      </c>
      <c r="AJ3715">
        <v>46</v>
      </c>
      <c r="AK3715" s="4">
        <f t="shared" ref="AK3715:AK3778" si="116">+AJ3715*O3715</f>
        <v>1975148</v>
      </c>
      <c r="AL3715" t="str">
        <f t="shared" ref="AL3715:AL3778" si="117">+AI3715</f>
        <v>202312</v>
      </c>
      <c r="AM3715" t="s">
        <v>496</v>
      </c>
      <c r="AN3715" t="s">
        <v>497</v>
      </c>
    </row>
    <row r="3716" spans="1:40" x14ac:dyDescent="0.25">
      <c r="A3716" t="s">
        <v>353</v>
      </c>
      <c r="B3716" t="s">
        <v>354</v>
      </c>
      <c r="C3716" t="s">
        <v>38</v>
      </c>
      <c r="D3716" t="s">
        <v>39</v>
      </c>
      <c r="E3716" t="s">
        <v>247</v>
      </c>
      <c r="F3716" t="s">
        <v>165</v>
      </c>
      <c r="G3716" t="s">
        <v>145</v>
      </c>
      <c r="H3716" t="s">
        <v>146</v>
      </c>
      <c r="I3716" t="s">
        <v>44</v>
      </c>
      <c r="J3716" t="s">
        <v>44</v>
      </c>
      <c r="K3716" t="s">
        <v>39</v>
      </c>
      <c r="L3716" t="s">
        <v>192</v>
      </c>
      <c r="M3716">
        <v>180</v>
      </c>
      <c r="N3716" t="s">
        <v>46</v>
      </c>
      <c r="O3716">
        <v>42938</v>
      </c>
      <c r="P3716">
        <v>145990</v>
      </c>
      <c r="S3716">
        <v>0.65</v>
      </c>
      <c r="T3716" t="s">
        <v>307</v>
      </c>
      <c r="U3716" t="s">
        <v>181</v>
      </c>
      <c r="V3716" t="s">
        <v>182</v>
      </c>
      <c r="W3716" t="s">
        <v>50</v>
      </c>
      <c r="X3716" t="s">
        <v>357</v>
      </c>
      <c r="Y3716" t="s">
        <v>485</v>
      </c>
      <c r="Z3716" t="s">
        <v>486</v>
      </c>
      <c r="AA3716" t="s">
        <v>487</v>
      </c>
      <c r="AB3716" t="s">
        <v>488</v>
      </c>
      <c r="AC3716" t="s">
        <v>112</v>
      </c>
      <c r="AD3716" t="s">
        <v>489</v>
      </c>
      <c r="AG3716" t="s">
        <v>490</v>
      </c>
      <c r="AH3716" t="s">
        <v>491</v>
      </c>
      <c r="AI3716" t="s">
        <v>64</v>
      </c>
      <c r="AJ3716">
        <v>2</v>
      </c>
      <c r="AK3716" s="4">
        <f t="shared" si="116"/>
        <v>85876</v>
      </c>
      <c r="AL3716" t="str">
        <f t="shared" si="117"/>
        <v>202401</v>
      </c>
      <c r="AM3716" t="s">
        <v>496</v>
      </c>
      <c r="AN3716" t="s">
        <v>497</v>
      </c>
    </row>
    <row r="3717" spans="1:40" x14ac:dyDescent="0.25">
      <c r="A3717" t="s">
        <v>353</v>
      </c>
      <c r="B3717" t="s">
        <v>354</v>
      </c>
      <c r="C3717" t="s">
        <v>38</v>
      </c>
      <c r="D3717" t="s">
        <v>39</v>
      </c>
      <c r="E3717" t="s">
        <v>247</v>
      </c>
      <c r="F3717" t="s">
        <v>165</v>
      </c>
      <c r="G3717" t="s">
        <v>145</v>
      </c>
      <c r="H3717" t="s">
        <v>146</v>
      </c>
      <c r="I3717" t="s">
        <v>44</v>
      </c>
      <c r="J3717" t="s">
        <v>44</v>
      </c>
      <c r="K3717" t="s">
        <v>39</v>
      </c>
      <c r="L3717" t="s">
        <v>192</v>
      </c>
      <c r="M3717">
        <v>180</v>
      </c>
      <c r="N3717" t="s">
        <v>46</v>
      </c>
      <c r="O3717">
        <v>42938</v>
      </c>
      <c r="P3717">
        <v>145990</v>
      </c>
      <c r="S3717">
        <v>0.65</v>
      </c>
      <c r="T3717" t="s">
        <v>307</v>
      </c>
      <c r="U3717" t="s">
        <v>181</v>
      </c>
      <c r="V3717" t="s">
        <v>182</v>
      </c>
      <c r="W3717" t="s">
        <v>50</v>
      </c>
      <c r="X3717" t="s">
        <v>357</v>
      </c>
      <c r="Y3717" t="s">
        <v>485</v>
      </c>
      <c r="Z3717" t="s">
        <v>486</v>
      </c>
      <c r="AA3717" t="s">
        <v>487</v>
      </c>
      <c r="AB3717" t="s">
        <v>488</v>
      </c>
      <c r="AC3717" t="s">
        <v>112</v>
      </c>
      <c r="AD3717" t="s">
        <v>489</v>
      </c>
      <c r="AG3717" t="s">
        <v>490</v>
      </c>
      <c r="AH3717" t="s">
        <v>491</v>
      </c>
      <c r="AI3717" t="s">
        <v>65</v>
      </c>
      <c r="AJ3717">
        <v>1</v>
      </c>
      <c r="AK3717" s="4">
        <f t="shared" si="116"/>
        <v>42938</v>
      </c>
      <c r="AL3717" t="str">
        <f t="shared" si="117"/>
        <v>202402</v>
      </c>
      <c r="AM3717" t="s">
        <v>496</v>
      </c>
      <c r="AN3717" t="s">
        <v>497</v>
      </c>
    </row>
    <row r="3718" spans="1:40" x14ac:dyDescent="0.25">
      <c r="A3718" t="s">
        <v>353</v>
      </c>
      <c r="B3718" t="s">
        <v>354</v>
      </c>
      <c r="C3718" t="s">
        <v>38</v>
      </c>
      <c r="D3718" t="s">
        <v>39</v>
      </c>
      <c r="E3718" t="s">
        <v>247</v>
      </c>
      <c r="F3718" t="s">
        <v>165</v>
      </c>
      <c r="G3718" t="s">
        <v>145</v>
      </c>
      <c r="H3718" t="s">
        <v>146</v>
      </c>
      <c r="I3718" t="s">
        <v>44</v>
      </c>
      <c r="J3718" t="s">
        <v>44</v>
      </c>
      <c r="K3718" t="s">
        <v>39</v>
      </c>
      <c r="L3718" t="s">
        <v>192</v>
      </c>
      <c r="M3718">
        <v>180</v>
      </c>
      <c r="N3718" t="s">
        <v>46</v>
      </c>
      <c r="O3718">
        <v>42938</v>
      </c>
      <c r="P3718">
        <v>145990</v>
      </c>
      <c r="S3718">
        <v>0.65</v>
      </c>
      <c r="T3718" t="s">
        <v>307</v>
      </c>
      <c r="U3718" t="s">
        <v>181</v>
      </c>
      <c r="V3718" t="s">
        <v>182</v>
      </c>
      <c r="W3718" t="s">
        <v>50</v>
      </c>
      <c r="X3718" t="s">
        <v>357</v>
      </c>
      <c r="Y3718" t="s">
        <v>485</v>
      </c>
      <c r="Z3718" t="s">
        <v>486</v>
      </c>
      <c r="AA3718" t="s">
        <v>487</v>
      </c>
      <c r="AB3718" t="s">
        <v>488</v>
      </c>
      <c r="AC3718" t="s">
        <v>112</v>
      </c>
      <c r="AD3718" t="s">
        <v>489</v>
      </c>
      <c r="AG3718" t="s">
        <v>490</v>
      </c>
      <c r="AH3718" t="s">
        <v>491</v>
      </c>
      <c r="AI3718" t="s">
        <v>66</v>
      </c>
      <c r="AJ3718">
        <v>6</v>
      </c>
      <c r="AK3718" s="4">
        <f t="shared" si="116"/>
        <v>257628</v>
      </c>
      <c r="AL3718" t="str">
        <f t="shared" si="117"/>
        <v>202403</v>
      </c>
      <c r="AM3718" t="s">
        <v>496</v>
      </c>
      <c r="AN3718" t="s">
        <v>497</v>
      </c>
    </row>
    <row r="3719" spans="1:40" x14ac:dyDescent="0.25">
      <c r="A3719" t="s">
        <v>358</v>
      </c>
      <c r="B3719" t="s">
        <v>359</v>
      </c>
      <c r="C3719" t="s">
        <v>38</v>
      </c>
      <c r="D3719" t="s">
        <v>39</v>
      </c>
      <c r="E3719" t="s">
        <v>360</v>
      </c>
      <c r="F3719" t="s">
        <v>41</v>
      </c>
      <c r="G3719" t="s">
        <v>248</v>
      </c>
      <c r="H3719" t="s">
        <v>249</v>
      </c>
      <c r="I3719" t="s">
        <v>44</v>
      </c>
      <c r="J3719" t="s">
        <v>44</v>
      </c>
      <c r="K3719" t="s">
        <v>39</v>
      </c>
      <c r="L3719" t="s">
        <v>192</v>
      </c>
      <c r="M3719">
        <v>180</v>
      </c>
      <c r="N3719" t="s">
        <v>46</v>
      </c>
      <c r="O3719">
        <v>41990</v>
      </c>
      <c r="P3719">
        <v>115990</v>
      </c>
      <c r="S3719">
        <v>0.56920337960168976</v>
      </c>
      <c r="T3719" t="s">
        <v>361</v>
      </c>
      <c r="U3719" t="s">
        <v>271</v>
      </c>
      <c r="V3719" t="s">
        <v>272</v>
      </c>
      <c r="W3719" t="s">
        <v>50</v>
      </c>
      <c r="X3719" t="s">
        <v>362</v>
      </c>
      <c r="Y3719" t="s">
        <v>485</v>
      </c>
      <c r="Z3719" t="s">
        <v>486</v>
      </c>
      <c r="AA3719" t="s">
        <v>487</v>
      </c>
      <c r="AB3719" t="s">
        <v>488</v>
      </c>
      <c r="AC3719" t="s">
        <v>112</v>
      </c>
      <c r="AD3719" t="s">
        <v>489</v>
      </c>
      <c r="AG3719" t="s">
        <v>490</v>
      </c>
      <c r="AH3719" t="s">
        <v>491</v>
      </c>
      <c r="AI3719" t="s">
        <v>60</v>
      </c>
      <c r="AJ3719">
        <v>34</v>
      </c>
      <c r="AK3719" s="4">
        <f t="shared" si="116"/>
        <v>1427660</v>
      </c>
      <c r="AL3719" t="str">
        <f t="shared" si="117"/>
        <v>Vestido</v>
      </c>
      <c r="AM3719" t="s">
        <v>496</v>
      </c>
      <c r="AN3719" t="s">
        <v>497</v>
      </c>
    </row>
    <row r="3720" spans="1:40" x14ac:dyDescent="0.25">
      <c r="A3720" t="s">
        <v>358</v>
      </c>
      <c r="B3720" t="s">
        <v>359</v>
      </c>
      <c r="C3720" t="s">
        <v>38</v>
      </c>
      <c r="D3720" t="s">
        <v>39</v>
      </c>
      <c r="E3720" t="s">
        <v>360</v>
      </c>
      <c r="F3720" t="s">
        <v>41</v>
      </c>
      <c r="G3720" t="s">
        <v>248</v>
      </c>
      <c r="H3720" t="s">
        <v>249</v>
      </c>
      <c r="I3720" t="s">
        <v>44</v>
      </c>
      <c r="J3720" t="s">
        <v>44</v>
      </c>
      <c r="K3720" t="s">
        <v>39</v>
      </c>
      <c r="L3720" t="s">
        <v>192</v>
      </c>
      <c r="M3720">
        <v>180</v>
      </c>
      <c r="N3720" t="s">
        <v>46</v>
      </c>
      <c r="O3720">
        <v>41990</v>
      </c>
      <c r="P3720">
        <v>115990</v>
      </c>
      <c r="S3720">
        <v>0.56920337960168976</v>
      </c>
      <c r="T3720" t="s">
        <v>361</v>
      </c>
      <c r="U3720" t="s">
        <v>271</v>
      </c>
      <c r="V3720" t="s">
        <v>272</v>
      </c>
      <c r="W3720" t="s">
        <v>50</v>
      </c>
      <c r="X3720" t="s">
        <v>362</v>
      </c>
      <c r="Y3720" t="s">
        <v>485</v>
      </c>
      <c r="Z3720" t="s">
        <v>486</v>
      </c>
      <c r="AA3720" t="s">
        <v>487</v>
      </c>
      <c r="AB3720" t="s">
        <v>488</v>
      </c>
      <c r="AC3720" t="s">
        <v>112</v>
      </c>
      <c r="AD3720" t="s">
        <v>489</v>
      </c>
      <c r="AG3720" t="s">
        <v>490</v>
      </c>
      <c r="AH3720" t="s">
        <v>491</v>
      </c>
      <c r="AI3720" t="s">
        <v>61</v>
      </c>
      <c r="AJ3720">
        <v>18</v>
      </c>
      <c r="AK3720" s="4">
        <f t="shared" si="116"/>
        <v>755820</v>
      </c>
      <c r="AL3720" t="str">
        <f t="shared" si="117"/>
        <v>202310</v>
      </c>
      <c r="AM3720" t="s">
        <v>496</v>
      </c>
      <c r="AN3720" t="s">
        <v>497</v>
      </c>
    </row>
    <row r="3721" spans="1:40" x14ac:dyDescent="0.25">
      <c r="A3721" t="s">
        <v>358</v>
      </c>
      <c r="B3721" t="s">
        <v>359</v>
      </c>
      <c r="C3721" t="s">
        <v>38</v>
      </c>
      <c r="D3721" t="s">
        <v>39</v>
      </c>
      <c r="E3721" t="s">
        <v>360</v>
      </c>
      <c r="F3721" t="s">
        <v>41</v>
      </c>
      <c r="G3721" t="s">
        <v>248</v>
      </c>
      <c r="H3721" t="s">
        <v>249</v>
      </c>
      <c r="I3721" t="s">
        <v>44</v>
      </c>
      <c r="J3721" t="s">
        <v>44</v>
      </c>
      <c r="K3721" t="s">
        <v>39</v>
      </c>
      <c r="L3721" t="s">
        <v>192</v>
      </c>
      <c r="M3721">
        <v>180</v>
      </c>
      <c r="N3721" t="s">
        <v>46</v>
      </c>
      <c r="O3721">
        <v>41990</v>
      </c>
      <c r="P3721">
        <v>115990</v>
      </c>
      <c r="S3721">
        <v>0.56920337960168976</v>
      </c>
      <c r="T3721" t="s">
        <v>361</v>
      </c>
      <c r="U3721" t="s">
        <v>271</v>
      </c>
      <c r="V3721" t="s">
        <v>272</v>
      </c>
      <c r="W3721" t="s">
        <v>50</v>
      </c>
      <c r="X3721" t="s">
        <v>362</v>
      </c>
      <c r="Y3721" t="s">
        <v>485</v>
      </c>
      <c r="Z3721" t="s">
        <v>486</v>
      </c>
      <c r="AA3721" t="s">
        <v>487</v>
      </c>
      <c r="AB3721" t="s">
        <v>488</v>
      </c>
      <c r="AC3721" t="s">
        <v>112</v>
      </c>
      <c r="AD3721" t="s">
        <v>489</v>
      </c>
      <c r="AG3721" t="s">
        <v>490</v>
      </c>
      <c r="AH3721" t="s">
        <v>491</v>
      </c>
      <c r="AI3721" t="s">
        <v>62</v>
      </c>
      <c r="AJ3721">
        <v>31</v>
      </c>
      <c r="AK3721" s="4">
        <f t="shared" si="116"/>
        <v>1301690</v>
      </c>
      <c r="AL3721" t="str">
        <f t="shared" si="117"/>
        <v>202311</v>
      </c>
      <c r="AM3721" t="s">
        <v>496</v>
      </c>
      <c r="AN3721" t="s">
        <v>497</v>
      </c>
    </row>
    <row r="3722" spans="1:40" x14ac:dyDescent="0.25">
      <c r="A3722" t="s">
        <v>358</v>
      </c>
      <c r="B3722" t="s">
        <v>359</v>
      </c>
      <c r="C3722" t="s">
        <v>38</v>
      </c>
      <c r="D3722" t="s">
        <v>39</v>
      </c>
      <c r="E3722" t="s">
        <v>360</v>
      </c>
      <c r="F3722" t="s">
        <v>41</v>
      </c>
      <c r="G3722" t="s">
        <v>248</v>
      </c>
      <c r="H3722" t="s">
        <v>249</v>
      </c>
      <c r="I3722" t="s">
        <v>44</v>
      </c>
      <c r="J3722" t="s">
        <v>44</v>
      </c>
      <c r="K3722" t="s">
        <v>39</v>
      </c>
      <c r="L3722" t="s">
        <v>192</v>
      </c>
      <c r="M3722">
        <v>180</v>
      </c>
      <c r="N3722" t="s">
        <v>46</v>
      </c>
      <c r="O3722">
        <v>41990</v>
      </c>
      <c r="P3722">
        <v>115990</v>
      </c>
      <c r="S3722">
        <v>0.56920337960168976</v>
      </c>
      <c r="T3722" t="s">
        <v>361</v>
      </c>
      <c r="U3722" t="s">
        <v>271</v>
      </c>
      <c r="V3722" t="s">
        <v>272</v>
      </c>
      <c r="W3722" t="s">
        <v>50</v>
      </c>
      <c r="X3722" t="s">
        <v>362</v>
      </c>
      <c r="Y3722" t="s">
        <v>485</v>
      </c>
      <c r="Z3722" t="s">
        <v>486</v>
      </c>
      <c r="AA3722" t="s">
        <v>487</v>
      </c>
      <c r="AB3722" t="s">
        <v>488</v>
      </c>
      <c r="AC3722" t="s">
        <v>112</v>
      </c>
      <c r="AD3722" t="s">
        <v>489</v>
      </c>
      <c r="AG3722" t="s">
        <v>490</v>
      </c>
      <c r="AH3722" t="s">
        <v>491</v>
      </c>
      <c r="AI3722" t="s">
        <v>63</v>
      </c>
      <c r="AJ3722">
        <v>94</v>
      </c>
      <c r="AK3722" s="4">
        <f t="shared" si="116"/>
        <v>3947060</v>
      </c>
      <c r="AL3722" t="str">
        <f t="shared" si="117"/>
        <v>202312</v>
      </c>
      <c r="AM3722" t="s">
        <v>496</v>
      </c>
      <c r="AN3722" t="s">
        <v>497</v>
      </c>
    </row>
    <row r="3723" spans="1:40" x14ac:dyDescent="0.25">
      <c r="A3723" t="s">
        <v>358</v>
      </c>
      <c r="B3723" t="s">
        <v>359</v>
      </c>
      <c r="C3723" t="s">
        <v>38</v>
      </c>
      <c r="D3723" t="s">
        <v>39</v>
      </c>
      <c r="E3723" t="s">
        <v>360</v>
      </c>
      <c r="F3723" t="s">
        <v>41</v>
      </c>
      <c r="G3723" t="s">
        <v>248</v>
      </c>
      <c r="H3723" t="s">
        <v>249</v>
      </c>
      <c r="I3723" t="s">
        <v>44</v>
      </c>
      <c r="J3723" t="s">
        <v>44</v>
      </c>
      <c r="K3723" t="s">
        <v>39</v>
      </c>
      <c r="L3723" t="s">
        <v>192</v>
      </c>
      <c r="M3723">
        <v>180</v>
      </c>
      <c r="N3723" t="s">
        <v>46</v>
      </c>
      <c r="O3723">
        <v>41990</v>
      </c>
      <c r="P3723">
        <v>115990</v>
      </c>
      <c r="S3723">
        <v>0.56920337960168976</v>
      </c>
      <c r="T3723" t="s">
        <v>361</v>
      </c>
      <c r="U3723" t="s">
        <v>271</v>
      </c>
      <c r="V3723" t="s">
        <v>272</v>
      </c>
      <c r="W3723" t="s">
        <v>50</v>
      </c>
      <c r="X3723" t="s">
        <v>362</v>
      </c>
      <c r="Y3723" t="s">
        <v>485</v>
      </c>
      <c r="Z3723" t="s">
        <v>486</v>
      </c>
      <c r="AA3723" t="s">
        <v>487</v>
      </c>
      <c r="AB3723" t="s">
        <v>488</v>
      </c>
      <c r="AC3723" t="s">
        <v>112</v>
      </c>
      <c r="AD3723" t="s">
        <v>489</v>
      </c>
      <c r="AG3723" t="s">
        <v>490</v>
      </c>
      <c r="AH3723" t="s">
        <v>491</v>
      </c>
      <c r="AI3723" t="s">
        <v>64</v>
      </c>
      <c r="AJ3723">
        <v>3</v>
      </c>
      <c r="AK3723" s="4">
        <f t="shared" si="116"/>
        <v>125970</v>
      </c>
      <c r="AL3723" t="str">
        <f t="shared" si="117"/>
        <v>202401</v>
      </c>
      <c r="AM3723" t="s">
        <v>496</v>
      </c>
      <c r="AN3723" t="s">
        <v>497</v>
      </c>
    </row>
    <row r="3724" spans="1:40" x14ac:dyDescent="0.25">
      <c r="A3724" t="s">
        <v>358</v>
      </c>
      <c r="B3724" t="s">
        <v>359</v>
      </c>
      <c r="C3724" t="s">
        <v>38</v>
      </c>
      <c r="D3724" t="s">
        <v>39</v>
      </c>
      <c r="E3724" t="s">
        <v>360</v>
      </c>
      <c r="F3724" t="s">
        <v>41</v>
      </c>
      <c r="G3724" t="s">
        <v>248</v>
      </c>
      <c r="H3724" t="s">
        <v>249</v>
      </c>
      <c r="I3724" t="s">
        <v>44</v>
      </c>
      <c r="J3724" t="s">
        <v>44</v>
      </c>
      <c r="K3724" t="s">
        <v>39</v>
      </c>
      <c r="L3724" t="s">
        <v>192</v>
      </c>
      <c r="M3724">
        <v>180</v>
      </c>
      <c r="N3724" t="s">
        <v>46</v>
      </c>
      <c r="O3724">
        <v>41990</v>
      </c>
      <c r="P3724">
        <v>115990</v>
      </c>
      <c r="S3724">
        <v>0.56920337960168976</v>
      </c>
      <c r="T3724" t="s">
        <v>361</v>
      </c>
      <c r="U3724" t="s">
        <v>271</v>
      </c>
      <c r="V3724" t="s">
        <v>272</v>
      </c>
      <c r="W3724" t="s">
        <v>50</v>
      </c>
      <c r="X3724" t="s">
        <v>362</v>
      </c>
      <c r="Y3724" t="s">
        <v>485</v>
      </c>
      <c r="Z3724" t="s">
        <v>486</v>
      </c>
      <c r="AA3724" t="s">
        <v>487</v>
      </c>
      <c r="AB3724" t="s">
        <v>488</v>
      </c>
      <c r="AC3724" t="s">
        <v>112</v>
      </c>
      <c r="AD3724" t="s">
        <v>489</v>
      </c>
      <c r="AG3724" t="s">
        <v>490</v>
      </c>
      <c r="AH3724" t="s">
        <v>491</v>
      </c>
      <c r="AI3724" t="s">
        <v>65</v>
      </c>
      <c r="AJ3724">
        <v>1</v>
      </c>
      <c r="AK3724" s="4">
        <f t="shared" si="116"/>
        <v>41990</v>
      </c>
      <c r="AL3724" t="str">
        <f t="shared" si="117"/>
        <v>202402</v>
      </c>
      <c r="AM3724" t="s">
        <v>496</v>
      </c>
      <c r="AN3724" t="s">
        <v>497</v>
      </c>
    </row>
    <row r="3725" spans="1:40" x14ac:dyDescent="0.25">
      <c r="A3725" t="s">
        <v>358</v>
      </c>
      <c r="B3725" t="s">
        <v>359</v>
      </c>
      <c r="C3725" t="s">
        <v>38</v>
      </c>
      <c r="D3725" t="s">
        <v>39</v>
      </c>
      <c r="E3725" t="s">
        <v>360</v>
      </c>
      <c r="F3725" t="s">
        <v>41</v>
      </c>
      <c r="G3725" t="s">
        <v>248</v>
      </c>
      <c r="H3725" t="s">
        <v>249</v>
      </c>
      <c r="I3725" t="s">
        <v>44</v>
      </c>
      <c r="J3725" t="s">
        <v>44</v>
      </c>
      <c r="K3725" t="s">
        <v>39</v>
      </c>
      <c r="L3725" t="s">
        <v>192</v>
      </c>
      <c r="M3725">
        <v>180</v>
      </c>
      <c r="N3725" t="s">
        <v>46</v>
      </c>
      <c r="O3725">
        <v>41990</v>
      </c>
      <c r="P3725">
        <v>115990</v>
      </c>
      <c r="S3725">
        <v>0.56920337960168976</v>
      </c>
      <c r="T3725" t="s">
        <v>361</v>
      </c>
      <c r="U3725" t="s">
        <v>271</v>
      </c>
      <c r="V3725" t="s">
        <v>272</v>
      </c>
      <c r="W3725" t="s">
        <v>50</v>
      </c>
      <c r="X3725" t="s">
        <v>362</v>
      </c>
      <c r="Y3725" t="s">
        <v>485</v>
      </c>
      <c r="Z3725" t="s">
        <v>486</v>
      </c>
      <c r="AA3725" t="s">
        <v>487</v>
      </c>
      <c r="AB3725" t="s">
        <v>488</v>
      </c>
      <c r="AC3725" t="s">
        <v>112</v>
      </c>
      <c r="AD3725" t="s">
        <v>489</v>
      </c>
      <c r="AG3725" t="s">
        <v>490</v>
      </c>
      <c r="AH3725" t="s">
        <v>491</v>
      </c>
      <c r="AI3725" t="s">
        <v>66</v>
      </c>
      <c r="AJ3725">
        <v>7</v>
      </c>
      <c r="AK3725" s="4">
        <f t="shared" si="116"/>
        <v>293930</v>
      </c>
      <c r="AL3725" t="str">
        <f t="shared" si="117"/>
        <v>202403</v>
      </c>
      <c r="AM3725" t="s">
        <v>496</v>
      </c>
      <c r="AN3725" t="s">
        <v>497</v>
      </c>
    </row>
    <row r="3726" spans="1:40" x14ac:dyDescent="0.25">
      <c r="A3726" t="s">
        <v>358</v>
      </c>
      <c r="B3726" t="s">
        <v>359</v>
      </c>
      <c r="C3726" t="s">
        <v>38</v>
      </c>
      <c r="D3726" t="s">
        <v>39</v>
      </c>
      <c r="E3726" t="s">
        <v>360</v>
      </c>
      <c r="F3726" t="s">
        <v>41</v>
      </c>
      <c r="G3726" t="s">
        <v>248</v>
      </c>
      <c r="H3726" t="s">
        <v>249</v>
      </c>
      <c r="I3726" t="s">
        <v>44</v>
      </c>
      <c r="J3726" t="s">
        <v>44</v>
      </c>
      <c r="K3726" t="s">
        <v>39</v>
      </c>
      <c r="L3726" t="s">
        <v>192</v>
      </c>
      <c r="M3726">
        <v>180</v>
      </c>
      <c r="N3726" t="s">
        <v>46</v>
      </c>
      <c r="O3726">
        <v>41990</v>
      </c>
      <c r="P3726">
        <v>115990</v>
      </c>
      <c r="S3726">
        <v>0.56920337960168976</v>
      </c>
      <c r="T3726" t="s">
        <v>67</v>
      </c>
      <c r="U3726" t="s">
        <v>271</v>
      </c>
      <c r="V3726" t="s">
        <v>272</v>
      </c>
      <c r="W3726" t="s">
        <v>50</v>
      </c>
      <c r="X3726" t="s">
        <v>363</v>
      </c>
      <c r="Y3726" t="s">
        <v>485</v>
      </c>
      <c r="Z3726" t="s">
        <v>486</v>
      </c>
      <c r="AA3726" t="s">
        <v>487</v>
      </c>
      <c r="AB3726" t="s">
        <v>488</v>
      </c>
      <c r="AC3726" t="s">
        <v>112</v>
      </c>
      <c r="AD3726" t="s">
        <v>489</v>
      </c>
      <c r="AG3726" t="s">
        <v>490</v>
      </c>
      <c r="AH3726" t="s">
        <v>491</v>
      </c>
      <c r="AI3726" t="s">
        <v>60</v>
      </c>
      <c r="AJ3726">
        <v>34</v>
      </c>
      <c r="AK3726" s="4">
        <f t="shared" si="116"/>
        <v>1427660</v>
      </c>
      <c r="AL3726" t="str">
        <f t="shared" si="117"/>
        <v>Vestido</v>
      </c>
      <c r="AM3726" t="s">
        <v>496</v>
      </c>
      <c r="AN3726" t="s">
        <v>497</v>
      </c>
    </row>
    <row r="3727" spans="1:40" x14ac:dyDescent="0.25">
      <c r="A3727" t="s">
        <v>358</v>
      </c>
      <c r="B3727" t="s">
        <v>359</v>
      </c>
      <c r="C3727" t="s">
        <v>38</v>
      </c>
      <c r="D3727" t="s">
        <v>39</v>
      </c>
      <c r="E3727" t="s">
        <v>360</v>
      </c>
      <c r="F3727" t="s">
        <v>41</v>
      </c>
      <c r="G3727" t="s">
        <v>248</v>
      </c>
      <c r="H3727" t="s">
        <v>249</v>
      </c>
      <c r="I3727" t="s">
        <v>44</v>
      </c>
      <c r="J3727" t="s">
        <v>44</v>
      </c>
      <c r="K3727" t="s">
        <v>39</v>
      </c>
      <c r="L3727" t="s">
        <v>192</v>
      </c>
      <c r="M3727">
        <v>180</v>
      </c>
      <c r="N3727" t="s">
        <v>46</v>
      </c>
      <c r="O3727">
        <v>41990</v>
      </c>
      <c r="P3727">
        <v>115990</v>
      </c>
      <c r="S3727">
        <v>0.56920337960168976</v>
      </c>
      <c r="T3727" t="s">
        <v>67</v>
      </c>
      <c r="U3727" t="s">
        <v>271</v>
      </c>
      <c r="V3727" t="s">
        <v>272</v>
      </c>
      <c r="W3727" t="s">
        <v>50</v>
      </c>
      <c r="X3727" t="s">
        <v>363</v>
      </c>
      <c r="Y3727" t="s">
        <v>485</v>
      </c>
      <c r="Z3727" t="s">
        <v>486</v>
      </c>
      <c r="AA3727" t="s">
        <v>487</v>
      </c>
      <c r="AB3727" t="s">
        <v>488</v>
      </c>
      <c r="AC3727" t="s">
        <v>112</v>
      </c>
      <c r="AD3727" t="s">
        <v>489</v>
      </c>
      <c r="AG3727" t="s">
        <v>490</v>
      </c>
      <c r="AH3727" t="s">
        <v>491</v>
      </c>
      <c r="AI3727" t="s">
        <v>61</v>
      </c>
      <c r="AJ3727">
        <v>20</v>
      </c>
      <c r="AK3727" s="4">
        <f t="shared" si="116"/>
        <v>839800</v>
      </c>
      <c r="AL3727" t="str">
        <f t="shared" si="117"/>
        <v>202310</v>
      </c>
      <c r="AM3727" t="s">
        <v>496</v>
      </c>
      <c r="AN3727" t="s">
        <v>497</v>
      </c>
    </row>
    <row r="3728" spans="1:40" x14ac:dyDescent="0.25">
      <c r="A3728" t="s">
        <v>358</v>
      </c>
      <c r="B3728" t="s">
        <v>359</v>
      </c>
      <c r="C3728" t="s">
        <v>38</v>
      </c>
      <c r="D3728" t="s">
        <v>39</v>
      </c>
      <c r="E3728" t="s">
        <v>360</v>
      </c>
      <c r="F3728" t="s">
        <v>41</v>
      </c>
      <c r="G3728" t="s">
        <v>248</v>
      </c>
      <c r="H3728" t="s">
        <v>249</v>
      </c>
      <c r="I3728" t="s">
        <v>44</v>
      </c>
      <c r="J3728" t="s">
        <v>44</v>
      </c>
      <c r="K3728" t="s">
        <v>39</v>
      </c>
      <c r="L3728" t="s">
        <v>192</v>
      </c>
      <c r="M3728">
        <v>180</v>
      </c>
      <c r="N3728" t="s">
        <v>46</v>
      </c>
      <c r="O3728">
        <v>41990</v>
      </c>
      <c r="P3728">
        <v>115990</v>
      </c>
      <c r="S3728">
        <v>0.56920337960168976</v>
      </c>
      <c r="T3728" t="s">
        <v>67</v>
      </c>
      <c r="U3728" t="s">
        <v>271</v>
      </c>
      <c r="V3728" t="s">
        <v>272</v>
      </c>
      <c r="W3728" t="s">
        <v>50</v>
      </c>
      <c r="X3728" t="s">
        <v>363</v>
      </c>
      <c r="Y3728" t="s">
        <v>485</v>
      </c>
      <c r="Z3728" t="s">
        <v>486</v>
      </c>
      <c r="AA3728" t="s">
        <v>487</v>
      </c>
      <c r="AB3728" t="s">
        <v>488</v>
      </c>
      <c r="AC3728" t="s">
        <v>112</v>
      </c>
      <c r="AD3728" t="s">
        <v>489</v>
      </c>
      <c r="AG3728" t="s">
        <v>490</v>
      </c>
      <c r="AH3728" t="s">
        <v>491</v>
      </c>
      <c r="AI3728" t="s">
        <v>62</v>
      </c>
      <c r="AJ3728">
        <v>34</v>
      </c>
      <c r="AK3728" s="4">
        <f t="shared" si="116"/>
        <v>1427660</v>
      </c>
      <c r="AL3728" t="str">
        <f t="shared" si="117"/>
        <v>202311</v>
      </c>
      <c r="AM3728" t="s">
        <v>496</v>
      </c>
      <c r="AN3728" t="s">
        <v>497</v>
      </c>
    </row>
    <row r="3729" spans="1:40" x14ac:dyDescent="0.25">
      <c r="A3729" t="s">
        <v>358</v>
      </c>
      <c r="B3729" t="s">
        <v>359</v>
      </c>
      <c r="C3729" t="s">
        <v>38</v>
      </c>
      <c r="D3729" t="s">
        <v>39</v>
      </c>
      <c r="E3729" t="s">
        <v>360</v>
      </c>
      <c r="F3729" t="s">
        <v>41</v>
      </c>
      <c r="G3729" t="s">
        <v>248</v>
      </c>
      <c r="H3729" t="s">
        <v>249</v>
      </c>
      <c r="I3729" t="s">
        <v>44</v>
      </c>
      <c r="J3729" t="s">
        <v>44</v>
      </c>
      <c r="K3729" t="s">
        <v>39</v>
      </c>
      <c r="L3729" t="s">
        <v>192</v>
      </c>
      <c r="M3729">
        <v>180</v>
      </c>
      <c r="N3729" t="s">
        <v>46</v>
      </c>
      <c r="O3729">
        <v>41990</v>
      </c>
      <c r="P3729">
        <v>115990</v>
      </c>
      <c r="S3729">
        <v>0.56920337960168976</v>
      </c>
      <c r="T3729" t="s">
        <v>67</v>
      </c>
      <c r="U3729" t="s">
        <v>271</v>
      </c>
      <c r="V3729" t="s">
        <v>272</v>
      </c>
      <c r="W3729" t="s">
        <v>50</v>
      </c>
      <c r="X3729" t="s">
        <v>363</v>
      </c>
      <c r="Y3729" t="s">
        <v>485</v>
      </c>
      <c r="Z3729" t="s">
        <v>486</v>
      </c>
      <c r="AA3729" t="s">
        <v>487</v>
      </c>
      <c r="AB3729" t="s">
        <v>488</v>
      </c>
      <c r="AC3729" t="s">
        <v>112</v>
      </c>
      <c r="AD3729" t="s">
        <v>489</v>
      </c>
      <c r="AG3729" t="s">
        <v>490</v>
      </c>
      <c r="AH3729" t="s">
        <v>491</v>
      </c>
      <c r="AI3729" t="s">
        <v>63</v>
      </c>
      <c r="AJ3729">
        <v>100</v>
      </c>
      <c r="AK3729" s="4">
        <f t="shared" si="116"/>
        <v>4199000</v>
      </c>
      <c r="AL3729" t="str">
        <f t="shared" si="117"/>
        <v>202312</v>
      </c>
      <c r="AM3729" t="s">
        <v>496</v>
      </c>
      <c r="AN3729" t="s">
        <v>497</v>
      </c>
    </row>
    <row r="3730" spans="1:40" x14ac:dyDescent="0.25">
      <c r="A3730" t="s">
        <v>358</v>
      </c>
      <c r="B3730" t="s">
        <v>359</v>
      </c>
      <c r="C3730" t="s">
        <v>38</v>
      </c>
      <c r="D3730" t="s">
        <v>39</v>
      </c>
      <c r="E3730" t="s">
        <v>360</v>
      </c>
      <c r="F3730" t="s">
        <v>41</v>
      </c>
      <c r="G3730" t="s">
        <v>248</v>
      </c>
      <c r="H3730" t="s">
        <v>249</v>
      </c>
      <c r="I3730" t="s">
        <v>44</v>
      </c>
      <c r="J3730" t="s">
        <v>44</v>
      </c>
      <c r="K3730" t="s">
        <v>39</v>
      </c>
      <c r="L3730" t="s">
        <v>192</v>
      </c>
      <c r="M3730">
        <v>180</v>
      </c>
      <c r="N3730" t="s">
        <v>46</v>
      </c>
      <c r="O3730">
        <v>41990</v>
      </c>
      <c r="P3730">
        <v>115990</v>
      </c>
      <c r="S3730">
        <v>0.56920337960168976</v>
      </c>
      <c r="T3730" t="s">
        <v>67</v>
      </c>
      <c r="U3730" t="s">
        <v>271</v>
      </c>
      <c r="V3730" t="s">
        <v>272</v>
      </c>
      <c r="W3730" t="s">
        <v>50</v>
      </c>
      <c r="X3730" t="s">
        <v>363</v>
      </c>
      <c r="Y3730" t="s">
        <v>485</v>
      </c>
      <c r="Z3730" t="s">
        <v>486</v>
      </c>
      <c r="AA3730" t="s">
        <v>487</v>
      </c>
      <c r="AB3730" t="s">
        <v>488</v>
      </c>
      <c r="AC3730" t="s">
        <v>112</v>
      </c>
      <c r="AD3730" t="s">
        <v>489</v>
      </c>
      <c r="AG3730" t="s">
        <v>490</v>
      </c>
      <c r="AH3730" t="s">
        <v>491</v>
      </c>
      <c r="AI3730" t="s">
        <v>64</v>
      </c>
      <c r="AJ3730">
        <v>3</v>
      </c>
      <c r="AK3730" s="4">
        <f t="shared" si="116"/>
        <v>125970</v>
      </c>
      <c r="AL3730" t="str">
        <f t="shared" si="117"/>
        <v>202401</v>
      </c>
      <c r="AM3730" t="s">
        <v>496</v>
      </c>
      <c r="AN3730" t="s">
        <v>497</v>
      </c>
    </row>
    <row r="3731" spans="1:40" x14ac:dyDescent="0.25">
      <c r="A3731" t="s">
        <v>358</v>
      </c>
      <c r="B3731" t="s">
        <v>359</v>
      </c>
      <c r="C3731" t="s">
        <v>38</v>
      </c>
      <c r="D3731" t="s">
        <v>39</v>
      </c>
      <c r="E3731" t="s">
        <v>360</v>
      </c>
      <c r="F3731" t="s">
        <v>41</v>
      </c>
      <c r="G3731" t="s">
        <v>248</v>
      </c>
      <c r="H3731" t="s">
        <v>249</v>
      </c>
      <c r="I3731" t="s">
        <v>44</v>
      </c>
      <c r="J3731" t="s">
        <v>44</v>
      </c>
      <c r="K3731" t="s">
        <v>39</v>
      </c>
      <c r="L3731" t="s">
        <v>192</v>
      </c>
      <c r="M3731">
        <v>180</v>
      </c>
      <c r="N3731" t="s">
        <v>46</v>
      </c>
      <c r="O3731">
        <v>41990</v>
      </c>
      <c r="P3731">
        <v>115990</v>
      </c>
      <c r="S3731">
        <v>0.56920337960168976</v>
      </c>
      <c r="T3731" t="s">
        <v>67</v>
      </c>
      <c r="U3731" t="s">
        <v>271</v>
      </c>
      <c r="V3731" t="s">
        <v>272</v>
      </c>
      <c r="W3731" t="s">
        <v>50</v>
      </c>
      <c r="X3731" t="s">
        <v>363</v>
      </c>
      <c r="Y3731" t="s">
        <v>485</v>
      </c>
      <c r="Z3731" t="s">
        <v>486</v>
      </c>
      <c r="AA3731" t="s">
        <v>487</v>
      </c>
      <c r="AB3731" t="s">
        <v>488</v>
      </c>
      <c r="AC3731" t="s">
        <v>112</v>
      </c>
      <c r="AD3731" t="s">
        <v>489</v>
      </c>
      <c r="AG3731" t="s">
        <v>490</v>
      </c>
      <c r="AH3731" t="s">
        <v>491</v>
      </c>
      <c r="AI3731" t="s">
        <v>65</v>
      </c>
      <c r="AJ3731">
        <v>1</v>
      </c>
      <c r="AK3731" s="4">
        <f t="shared" si="116"/>
        <v>41990</v>
      </c>
      <c r="AL3731" t="str">
        <f t="shared" si="117"/>
        <v>202402</v>
      </c>
      <c r="AM3731" t="s">
        <v>496</v>
      </c>
      <c r="AN3731" t="s">
        <v>497</v>
      </c>
    </row>
    <row r="3732" spans="1:40" x14ac:dyDescent="0.25">
      <c r="A3732" t="s">
        <v>358</v>
      </c>
      <c r="B3732" t="s">
        <v>359</v>
      </c>
      <c r="C3732" t="s">
        <v>38</v>
      </c>
      <c r="D3732" t="s">
        <v>39</v>
      </c>
      <c r="E3732" t="s">
        <v>360</v>
      </c>
      <c r="F3732" t="s">
        <v>41</v>
      </c>
      <c r="G3732" t="s">
        <v>248</v>
      </c>
      <c r="H3732" t="s">
        <v>249</v>
      </c>
      <c r="I3732" t="s">
        <v>44</v>
      </c>
      <c r="J3732" t="s">
        <v>44</v>
      </c>
      <c r="K3732" t="s">
        <v>39</v>
      </c>
      <c r="L3732" t="s">
        <v>192</v>
      </c>
      <c r="M3732">
        <v>180</v>
      </c>
      <c r="N3732" t="s">
        <v>46</v>
      </c>
      <c r="O3732">
        <v>41990</v>
      </c>
      <c r="P3732">
        <v>115990</v>
      </c>
      <c r="S3732">
        <v>0.56920337960168976</v>
      </c>
      <c r="T3732" t="s">
        <v>67</v>
      </c>
      <c r="U3732" t="s">
        <v>271</v>
      </c>
      <c r="V3732" t="s">
        <v>272</v>
      </c>
      <c r="W3732" t="s">
        <v>50</v>
      </c>
      <c r="X3732" t="s">
        <v>363</v>
      </c>
      <c r="Y3732" t="s">
        <v>485</v>
      </c>
      <c r="Z3732" t="s">
        <v>486</v>
      </c>
      <c r="AA3732" t="s">
        <v>487</v>
      </c>
      <c r="AB3732" t="s">
        <v>488</v>
      </c>
      <c r="AC3732" t="s">
        <v>112</v>
      </c>
      <c r="AD3732" t="s">
        <v>489</v>
      </c>
      <c r="AG3732" t="s">
        <v>490</v>
      </c>
      <c r="AH3732" t="s">
        <v>491</v>
      </c>
      <c r="AI3732" t="s">
        <v>66</v>
      </c>
      <c r="AJ3732">
        <v>7</v>
      </c>
      <c r="AK3732" s="4">
        <f t="shared" si="116"/>
        <v>293930</v>
      </c>
      <c r="AL3732" t="str">
        <f t="shared" si="117"/>
        <v>202403</v>
      </c>
      <c r="AM3732" t="s">
        <v>496</v>
      </c>
      <c r="AN3732" t="s">
        <v>497</v>
      </c>
    </row>
    <row r="3733" spans="1:40" x14ac:dyDescent="0.25">
      <c r="A3733" t="s">
        <v>358</v>
      </c>
      <c r="B3733" t="s">
        <v>359</v>
      </c>
      <c r="C3733" t="s">
        <v>38</v>
      </c>
      <c r="D3733" t="s">
        <v>39</v>
      </c>
      <c r="E3733" t="s">
        <v>360</v>
      </c>
      <c r="F3733" t="s">
        <v>41</v>
      </c>
      <c r="G3733" t="s">
        <v>248</v>
      </c>
      <c r="H3733" t="s">
        <v>249</v>
      </c>
      <c r="I3733" t="s">
        <v>44</v>
      </c>
      <c r="J3733" t="s">
        <v>44</v>
      </c>
      <c r="K3733" t="s">
        <v>39</v>
      </c>
      <c r="L3733" t="s">
        <v>192</v>
      </c>
      <c r="M3733">
        <v>180</v>
      </c>
      <c r="N3733" t="s">
        <v>46</v>
      </c>
      <c r="O3733">
        <v>41990</v>
      </c>
      <c r="P3733">
        <v>115990</v>
      </c>
      <c r="S3733">
        <v>0.56920337960168976</v>
      </c>
      <c r="T3733" t="s">
        <v>364</v>
      </c>
      <c r="U3733" t="s">
        <v>271</v>
      </c>
      <c r="V3733" t="s">
        <v>272</v>
      </c>
      <c r="W3733" t="s">
        <v>50</v>
      </c>
      <c r="X3733" t="s">
        <v>365</v>
      </c>
      <c r="Y3733" t="s">
        <v>485</v>
      </c>
      <c r="Z3733" t="s">
        <v>486</v>
      </c>
      <c r="AA3733" t="s">
        <v>487</v>
      </c>
      <c r="AB3733" t="s">
        <v>488</v>
      </c>
      <c r="AC3733" t="s">
        <v>112</v>
      </c>
      <c r="AD3733" t="s">
        <v>489</v>
      </c>
      <c r="AG3733" t="s">
        <v>490</v>
      </c>
      <c r="AH3733" t="s">
        <v>491</v>
      </c>
      <c r="AI3733" t="s">
        <v>60</v>
      </c>
      <c r="AJ3733">
        <v>28</v>
      </c>
      <c r="AK3733" s="4">
        <f t="shared" si="116"/>
        <v>1175720</v>
      </c>
      <c r="AL3733" t="str">
        <f t="shared" si="117"/>
        <v>Vestido</v>
      </c>
      <c r="AM3733" t="s">
        <v>496</v>
      </c>
      <c r="AN3733" t="s">
        <v>497</v>
      </c>
    </row>
    <row r="3734" spans="1:40" x14ac:dyDescent="0.25">
      <c r="A3734" t="s">
        <v>358</v>
      </c>
      <c r="B3734" t="s">
        <v>359</v>
      </c>
      <c r="C3734" t="s">
        <v>38</v>
      </c>
      <c r="D3734" t="s">
        <v>39</v>
      </c>
      <c r="E3734" t="s">
        <v>360</v>
      </c>
      <c r="F3734" t="s">
        <v>41</v>
      </c>
      <c r="G3734" t="s">
        <v>248</v>
      </c>
      <c r="H3734" t="s">
        <v>249</v>
      </c>
      <c r="I3734" t="s">
        <v>44</v>
      </c>
      <c r="J3734" t="s">
        <v>44</v>
      </c>
      <c r="K3734" t="s">
        <v>39</v>
      </c>
      <c r="L3734" t="s">
        <v>192</v>
      </c>
      <c r="M3734">
        <v>180</v>
      </c>
      <c r="N3734" t="s">
        <v>46</v>
      </c>
      <c r="O3734">
        <v>41990</v>
      </c>
      <c r="P3734">
        <v>115990</v>
      </c>
      <c r="S3734">
        <v>0.56920337960168976</v>
      </c>
      <c r="T3734" t="s">
        <v>364</v>
      </c>
      <c r="U3734" t="s">
        <v>271</v>
      </c>
      <c r="V3734" t="s">
        <v>272</v>
      </c>
      <c r="W3734" t="s">
        <v>50</v>
      </c>
      <c r="X3734" t="s">
        <v>365</v>
      </c>
      <c r="Y3734" t="s">
        <v>485</v>
      </c>
      <c r="Z3734" t="s">
        <v>486</v>
      </c>
      <c r="AA3734" t="s">
        <v>487</v>
      </c>
      <c r="AB3734" t="s">
        <v>488</v>
      </c>
      <c r="AC3734" t="s">
        <v>112</v>
      </c>
      <c r="AD3734" t="s">
        <v>489</v>
      </c>
      <c r="AG3734" t="s">
        <v>490</v>
      </c>
      <c r="AH3734" t="s">
        <v>491</v>
      </c>
      <c r="AI3734" t="s">
        <v>61</v>
      </c>
      <c r="AJ3734">
        <v>14</v>
      </c>
      <c r="AK3734" s="4">
        <f t="shared" si="116"/>
        <v>587860</v>
      </c>
      <c r="AL3734" t="str">
        <f t="shared" si="117"/>
        <v>202310</v>
      </c>
      <c r="AM3734" t="s">
        <v>496</v>
      </c>
      <c r="AN3734" t="s">
        <v>497</v>
      </c>
    </row>
    <row r="3735" spans="1:40" x14ac:dyDescent="0.25">
      <c r="A3735" t="s">
        <v>358</v>
      </c>
      <c r="B3735" t="s">
        <v>359</v>
      </c>
      <c r="C3735" t="s">
        <v>38</v>
      </c>
      <c r="D3735" t="s">
        <v>39</v>
      </c>
      <c r="E3735" t="s">
        <v>360</v>
      </c>
      <c r="F3735" t="s">
        <v>41</v>
      </c>
      <c r="G3735" t="s">
        <v>248</v>
      </c>
      <c r="H3735" t="s">
        <v>249</v>
      </c>
      <c r="I3735" t="s">
        <v>44</v>
      </c>
      <c r="J3735" t="s">
        <v>44</v>
      </c>
      <c r="K3735" t="s">
        <v>39</v>
      </c>
      <c r="L3735" t="s">
        <v>192</v>
      </c>
      <c r="M3735">
        <v>180</v>
      </c>
      <c r="N3735" t="s">
        <v>46</v>
      </c>
      <c r="O3735">
        <v>41990</v>
      </c>
      <c r="P3735">
        <v>115990</v>
      </c>
      <c r="S3735">
        <v>0.56920337960168976</v>
      </c>
      <c r="T3735" t="s">
        <v>364</v>
      </c>
      <c r="U3735" t="s">
        <v>271</v>
      </c>
      <c r="V3735" t="s">
        <v>272</v>
      </c>
      <c r="W3735" t="s">
        <v>50</v>
      </c>
      <c r="X3735" t="s">
        <v>365</v>
      </c>
      <c r="Y3735" t="s">
        <v>485</v>
      </c>
      <c r="Z3735" t="s">
        <v>486</v>
      </c>
      <c r="AA3735" t="s">
        <v>487</v>
      </c>
      <c r="AB3735" t="s">
        <v>488</v>
      </c>
      <c r="AC3735" t="s">
        <v>112</v>
      </c>
      <c r="AD3735" t="s">
        <v>489</v>
      </c>
      <c r="AG3735" t="s">
        <v>490</v>
      </c>
      <c r="AH3735" t="s">
        <v>491</v>
      </c>
      <c r="AI3735" t="s">
        <v>62</v>
      </c>
      <c r="AJ3735">
        <v>25</v>
      </c>
      <c r="AK3735" s="4">
        <f t="shared" si="116"/>
        <v>1049750</v>
      </c>
      <c r="AL3735" t="str">
        <f t="shared" si="117"/>
        <v>202311</v>
      </c>
      <c r="AM3735" t="s">
        <v>496</v>
      </c>
      <c r="AN3735" t="s">
        <v>497</v>
      </c>
    </row>
    <row r="3736" spans="1:40" x14ac:dyDescent="0.25">
      <c r="A3736" t="s">
        <v>358</v>
      </c>
      <c r="B3736" t="s">
        <v>359</v>
      </c>
      <c r="C3736" t="s">
        <v>38</v>
      </c>
      <c r="D3736" t="s">
        <v>39</v>
      </c>
      <c r="E3736" t="s">
        <v>360</v>
      </c>
      <c r="F3736" t="s">
        <v>41</v>
      </c>
      <c r="G3736" t="s">
        <v>248</v>
      </c>
      <c r="H3736" t="s">
        <v>249</v>
      </c>
      <c r="I3736" t="s">
        <v>44</v>
      </c>
      <c r="J3736" t="s">
        <v>44</v>
      </c>
      <c r="K3736" t="s">
        <v>39</v>
      </c>
      <c r="L3736" t="s">
        <v>192</v>
      </c>
      <c r="M3736">
        <v>180</v>
      </c>
      <c r="N3736" t="s">
        <v>46</v>
      </c>
      <c r="O3736">
        <v>41990</v>
      </c>
      <c r="P3736">
        <v>115990</v>
      </c>
      <c r="S3736">
        <v>0.56920337960168976</v>
      </c>
      <c r="T3736" t="s">
        <v>364</v>
      </c>
      <c r="U3736" t="s">
        <v>271</v>
      </c>
      <c r="V3736" t="s">
        <v>272</v>
      </c>
      <c r="W3736" t="s">
        <v>50</v>
      </c>
      <c r="X3736" t="s">
        <v>365</v>
      </c>
      <c r="Y3736" t="s">
        <v>485</v>
      </c>
      <c r="Z3736" t="s">
        <v>486</v>
      </c>
      <c r="AA3736" t="s">
        <v>487</v>
      </c>
      <c r="AB3736" t="s">
        <v>488</v>
      </c>
      <c r="AC3736" t="s">
        <v>112</v>
      </c>
      <c r="AD3736" t="s">
        <v>489</v>
      </c>
      <c r="AG3736" t="s">
        <v>490</v>
      </c>
      <c r="AH3736" t="s">
        <v>491</v>
      </c>
      <c r="AI3736" t="s">
        <v>63</v>
      </c>
      <c r="AJ3736">
        <v>73</v>
      </c>
      <c r="AK3736" s="4">
        <f t="shared" si="116"/>
        <v>3065270</v>
      </c>
      <c r="AL3736" t="str">
        <f t="shared" si="117"/>
        <v>202312</v>
      </c>
      <c r="AM3736" t="s">
        <v>496</v>
      </c>
      <c r="AN3736" t="s">
        <v>497</v>
      </c>
    </row>
    <row r="3737" spans="1:40" x14ac:dyDescent="0.25">
      <c r="A3737" t="s">
        <v>358</v>
      </c>
      <c r="B3737" t="s">
        <v>359</v>
      </c>
      <c r="C3737" t="s">
        <v>38</v>
      </c>
      <c r="D3737" t="s">
        <v>39</v>
      </c>
      <c r="E3737" t="s">
        <v>360</v>
      </c>
      <c r="F3737" t="s">
        <v>41</v>
      </c>
      <c r="G3737" t="s">
        <v>248</v>
      </c>
      <c r="H3737" t="s">
        <v>249</v>
      </c>
      <c r="I3737" t="s">
        <v>44</v>
      </c>
      <c r="J3737" t="s">
        <v>44</v>
      </c>
      <c r="K3737" t="s">
        <v>39</v>
      </c>
      <c r="L3737" t="s">
        <v>192</v>
      </c>
      <c r="M3737">
        <v>180</v>
      </c>
      <c r="N3737" t="s">
        <v>46</v>
      </c>
      <c r="O3737">
        <v>41990</v>
      </c>
      <c r="P3737">
        <v>115990</v>
      </c>
      <c r="S3737">
        <v>0.56920337960168976</v>
      </c>
      <c r="T3737" t="s">
        <v>364</v>
      </c>
      <c r="U3737" t="s">
        <v>271</v>
      </c>
      <c r="V3737" t="s">
        <v>272</v>
      </c>
      <c r="W3737" t="s">
        <v>50</v>
      </c>
      <c r="X3737" t="s">
        <v>365</v>
      </c>
      <c r="Y3737" t="s">
        <v>485</v>
      </c>
      <c r="Z3737" t="s">
        <v>486</v>
      </c>
      <c r="AA3737" t="s">
        <v>487</v>
      </c>
      <c r="AB3737" t="s">
        <v>488</v>
      </c>
      <c r="AC3737" t="s">
        <v>112</v>
      </c>
      <c r="AD3737" t="s">
        <v>489</v>
      </c>
      <c r="AG3737" t="s">
        <v>490</v>
      </c>
      <c r="AH3737" t="s">
        <v>491</v>
      </c>
      <c r="AI3737" t="s">
        <v>64</v>
      </c>
      <c r="AJ3737">
        <v>3</v>
      </c>
      <c r="AK3737" s="4">
        <f t="shared" si="116"/>
        <v>125970</v>
      </c>
      <c r="AL3737" t="str">
        <f t="shared" si="117"/>
        <v>202401</v>
      </c>
      <c r="AM3737" t="s">
        <v>496</v>
      </c>
      <c r="AN3737" t="s">
        <v>497</v>
      </c>
    </row>
    <row r="3738" spans="1:40" x14ac:dyDescent="0.25">
      <c r="A3738" t="s">
        <v>358</v>
      </c>
      <c r="B3738" t="s">
        <v>359</v>
      </c>
      <c r="C3738" t="s">
        <v>38</v>
      </c>
      <c r="D3738" t="s">
        <v>39</v>
      </c>
      <c r="E3738" t="s">
        <v>360</v>
      </c>
      <c r="F3738" t="s">
        <v>41</v>
      </c>
      <c r="G3738" t="s">
        <v>248</v>
      </c>
      <c r="H3738" t="s">
        <v>249</v>
      </c>
      <c r="I3738" t="s">
        <v>44</v>
      </c>
      <c r="J3738" t="s">
        <v>44</v>
      </c>
      <c r="K3738" t="s">
        <v>39</v>
      </c>
      <c r="L3738" t="s">
        <v>192</v>
      </c>
      <c r="M3738">
        <v>180</v>
      </c>
      <c r="N3738" t="s">
        <v>46</v>
      </c>
      <c r="O3738">
        <v>41990</v>
      </c>
      <c r="P3738">
        <v>115990</v>
      </c>
      <c r="S3738">
        <v>0.56920337960168976</v>
      </c>
      <c r="T3738" t="s">
        <v>364</v>
      </c>
      <c r="U3738" t="s">
        <v>271</v>
      </c>
      <c r="V3738" t="s">
        <v>272</v>
      </c>
      <c r="W3738" t="s">
        <v>50</v>
      </c>
      <c r="X3738" t="s">
        <v>365</v>
      </c>
      <c r="Y3738" t="s">
        <v>485</v>
      </c>
      <c r="Z3738" t="s">
        <v>486</v>
      </c>
      <c r="AA3738" t="s">
        <v>487</v>
      </c>
      <c r="AB3738" t="s">
        <v>488</v>
      </c>
      <c r="AC3738" t="s">
        <v>112</v>
      </c>
      <c r="AD3738" t="s">
        <v>489</v>
      </c>
      <c r="AG3738" t="s">
        <v>490</v>
      </c>
      <c r="AH3738" t="s">
        <v>491</v>
      </c>
      <c r="AI3738" t="s">
        <v>65</v>
      </c>
      <c r="AJ3738">
        <v>1</v>
      </c>
      <c r="AK3738" s="4">
        <f t="shared" si="116"/>
        <v>41990</v>
      </c>
      <c r="AL3738" t="str">
        <f t="shared" si="117"/>
        <v>202402</v>
      </c>
      <c r="AM3738" t="s">
        <v>496</v>
      </c>
      <c r="AN3738" t="s">
        <v>497</v>
      </c>
    </row>
    <row r="3739" spans="1:40" x14ac:dyDescent="0.25">
      <c r="A3739" t="s">
        <v>358</v>
      </c>
      <c r="B3739" t="s">
        <v>359</v>
      </c>
      <c r="C3739" t="s">
        <v>38</v>
      </c>
      <c r="D3739" t="s">
        <v>39</v>
      </c>
      <c r="E3739" t="s">
        <v>360</v>
      </c>
      <c r="F3739" t="s">
        <v>41</v>
      </c>
      <c r="G3739" t="s">
        <v>248</v>
      </c>
      <c r="H3739" t="s">
        <v>249</v>
      </c>
      <c r="I3739" t="s">
        <v>44</v>
      </c>
      <c r="J3739" t="s">
        <v>44</v>
      </c>
      <c r="K3739" t="s">
        <v>39</v>
      </c>
      <c r="L3739" t="s">
        <v>192</v>
      </c>
      <c r="M3739">
        <v>180</v>
      </c>
      <c r="N3739" t="s">
        <v>46</v>
      </c>
      <c r="O3739">
        <v>41990</v>
      </c>
      <c r="P3739">
        <v>115990</v>
      </c>
      <c r="S3739">
        <v>0.56920337960168976</v>
      </c>
      <c r="T3739" t="s">
        <v>364</v>
      </c>
      <c r="U3739" t="s">
        <v>271</v>
      </c>
      <c r="V3739" t="s">
        <v>272</v>
      </c>
      <c r="W3739" t="s">
        <v>50</v>
      </c>
      <c r="X3739" t="s">
        <v>365</v>
      </c>
      <c r="Y3739" t="s">
        <v>485</v>
      </c>
      <c r="Z3739" t="s">
        <v>486</v>
      </c>
      <c r="AA3739" t="s">
        <v>487</v>
      </c>
      <c r="AB3739" t="s">
        <v>488</v>
      </c>
      <c r="AC3739" t="s">
        <v>112</v>
      </c>
      <c r="AD3739" t="s">
        <v>489</v>
      </c>
      <c r="AG3739" t="s">
        <v>490</v>
      </c>
      <c r="AH3739" t="s">
        <v>491</v>
      </c>
      <c r="AI3739" t="s">
        <v>66</v>
      </c>
      <c r="AJ3739">
        <v>5</v>
      </c>
      <c r="AK3739" s="4">
        <f t="shared" si="116"/>
        <v>209950</v>
      </c>
      <c r="AL3739" t="str">
        <f t="shared" si="117"/>
        <v>202403</v>
      </c>
      <c r="AM3739" t="s">
        <v>496</v>
      </c>
      <c r="AN3739" t="s">
        <v>497</v>
      </c>
    </row>
    <row r="3740" spans="1:40" x14ac:dyDescent="0.25">
      <c r="A3740" t="s">
        <v>358</v>
      </c>
      <c r="B3740" t="s">
        <v>359</v>
      </c>
      <c r="C3740" t="s">
        <v>38</v>
      </c>
      <c r="D3740" t="s">
        <v>39</v>
      </c>
      <c r="E3740" t="s">
        <v>360</v>
      </c>
      <c r="F3740" t="s">
        <v>41</v>
      </c>
      <c r="G3740" t="s">
        <v>248</v>
      </c>
      <c r="H3740" t="s">
        <v>249</v>
      </c>
      <c r="I3740" t="s">
        <v>44</v>
      </c>
      <c r="J3740" t="s">
        <v>44</v>
      </c>
      <c r="K3740" t="s">
        <v>39</v>
      </c>
      <c r="L3740" t="s">
        <v>192</v>
      </c>
      <c r="M3740">
        <v>180</v>
      </c>
      <c r="N3740" t="s">
        <v>46</v>
      </c>
      <c r="O3740">
        <v>41990</v>
      </c>
      <c r="P3740">
        <v>115990</v>
      </c>
      <c r="S3740">
        <v>0.56920337960168976</v>
      </c>
      <c r="T3740" t="s">
        <v>86</v>
      </c>
      <c r="U3740" t="s">
        <v>271</v>
      </c>
      <c r="V3740" t="s">
        <v>272</v>
      </c>
      <c r="W3740" t="s">
        <v>50</v>
      </c>
      <c r="X3740" t="s">
        <v>366</v>
      </c>
      <c r="Y3740" t="s">
        <v>485</v>
      </c>
      <c r="Z3740" t="s">
        <v>486</v>
      </c>
      <c r="AA3740" t="s">
        <v>487</v>
      </c>
      <c r="AB3740" t="s">
        <v>488</v>
      </c>
      <c r="AC3740" t="s">
        <v>112</v>
      </c>
      <c r="AD3740" t="s">
        <v>489</v>
      </c>
      <c r="AG3740" t="s">
        <v>490</v>
      </c>
      <c r="AH3740" t="s">
        <v>491</v>
      </c>
      <c r="AI3740" t="s">
        <v>60</v>
      </c>
      <c r="AJ3740">
        <v>28</v>
      </c>
      <c r="AK3740" s="4">
        <f t="shared" si="116"/>
        <v>1175720</v>
      </c>
      <c r="AL3740" t="str">
        <f t="shared" si="117"/>
        <v>Vestido</v>
      </c>
      <c r="AM3740" t="s">
        <v>496</v>
      </c>
      <c r="AN3740" t="s">
        <v>497</v>
      </c>
    </row>
    <row r="3741" spans="1:40" x14ac:dyDescent="0.25">
      <c r="A3741" t="s">
        <v>358</v>
      </c>
      <c r="B3741" t="s">
        <v>359</v>
      </c>
      <c r="C3741" t="s">
        <v>38</v>
      </c>
      <c r="D3741" t="s">
        <v>39</v>
      </c>
      <c r="E3741" t="s">
        <v>360</v>
      </c>
      <c r="F3741" t="s">
        <v>41</v>
      </c>
      <c r="G3741" t="s">
        <v>248</v>
      </c>
      <c r="H3741" t="s">
        <v>249</v>
      </c>
      <c r="I3741" t="s">
        <v>44</v>
      </c>
      <c r="J3741" t="s">
        <v>44</v>
      </c>
      <c r="K3741" t="s">
        <v>39</v>
      </c>
      <c r="L3741" t="s">
        <v>192</v>
      </c>
      <c r="M3741">
        <v>180</v>
      </c>
      <c r="N3741" t="s">
        <v>46</v>
      </c>
      <c r="O3741">
        <v>41990</v>
      </c>
      <c r="P3741">
        <v>115990</v>
      </c>
      <c r="S3741">
        <v>0.56920337960168976</v>
      </c>
      <c r="T3741" t="s">
        <v>86</v>
      </c>
      <c r="U3741" t="s">
        <v>271</v>
      </c>
      <c r="V3741" t="s">
        <v>272</v>
      </c>
      <c r="W3741" t="s">
        <v>50</v>
      </c>
      <c r="X3741" t="s">
        <v>366</v>
      </c>
      <c r="Y3741" t="s">
        <v>485</v>
      </c>
      <c r="Z3741" t="s">
        <v>486</v>
      </c>
      <c r="AA3741" t="s">
        <v>487</v>
      </c>
      <c r="AB3741" t="s">
        <v>488</v>
      </c>
      <c r="AC3741" t="s">
        <v>112</v>
      </c>
      <c r="AD3741" t="s">
        <v>489</v>
      </c>
      <c r="AG3741" t="s">
        <v>490</v>
      </c>
      <c r="AH3741" t="s">
        <v>491</v>
      </c>
      <c r="AI3741" t="s">
        <v>61</v>
      </c>
      <c r="AJ3741">
        <v>10</v>
      </c>
      <c r="AK3741" s="4">
        <f t="shared" si="116"/>
        <v>419900</v>
      </c>
      <c r="AL3741" t="str">
        <f t="shared" si="117"/>
        <v>202310</v>
      </c>
      <c r="AM3741" t="s">
        <v>496</v>
      </c>
      <c r="AN3741" t="s">
        <v>497</v>
      </c>
    </row>
    <row r="3742" spans="1:40" x14ac:dyDescent="0.25">
      <c r="A3742" t="s">
        <v>358</v>
      </c>
      <c r="B3742" t="s">
        <v>359</v>
      </c>
      <c r="C3742" t="s">
        <v>38</v>
      </c>
      <c r="D3742" t="s">
        <v>39</v>
      </c>
      <c r="E3742" t="s">
        <v>360</v>
      </c>
      <c r="F3742" t="s">
        <v>41</v>
      </c>
      <c r="G3742" t="s">
        <v>248</v>
      </c>
      <c r="H3742" t="s">
        <v>249</v>
      </c>
      <c r="I3742" t="s">
        <v>44</v>
      </c>
      <c r="J3742" t="s">
        <v>44</v>
      </c>
      <c r="K3742" t="s">
        <v>39</v>
      </c>
      <c r="L3742" t="s">
        <v>192</v>
      </c>
      <c r="M3742">
        <v>180</v>
      </c>
      <c r="N3742" t="s">
        <v>46</v>
      </c>
      <c r="O3742">
        <v>41990</v>
      </c>
      <c r="P3742">
        <v>115990</v>
      </c>
      <c r="S3742">
        <v>0.56920337960168976</v>
      </c>
      <c r="T3742" t="s">
        <v>86</v>
      </c>
      <c r="U3742" t="s">
        <v>271</v>
      </c>
      <c r="V3742" t="s">
        <v>272</v>
      </c>
      <c r="W3742" t="s">
        <v>50</v>
      </c>
      <c r="X3742" t="s">
        <v>366</v>
      </c>
      <c r="Y3742" t="s">
        <v>485</v>
      </c>
      <c r="Z3742" t="s">
        <v>486</v>
      </c>
      <c r="AA3742" t="s">
        <v>487</v>
      </c>
      <c r="AB3742" t="s">
        <v>488</v>
      </c>
      <c r="AC3742" t="s">
        <v>112</v>
      </c>
      <c r="AD3742" t="s">
        <v>489</v>
      </c>
      <c r="AG3742" t="s">
        <v>490</v>
      </c>
      <c r="AH3742" t="s">
        <v>491</v>
      </c>
      <c r="AI3742" t="s">
        <v>62</v>
      </c>
      <c r="AJ3742">
        <v>18</v>
      </c>
      <c r="AK3742" s="4">
        <f t="shared" si="116"/>
        <v>755820</v>
      </c>
      <c r="AL3742" t="str">
        <f t="shared" si="117"/>
        <v>202311</v>
      </c>
      <c r="AM3742" t="s">
        <v>496</v>
      </c>
      <c r="AN3742" t="s">
        <v>497</v>
      </c>
    </row>
    <row r="3743" spans="1:40" x14ac:dyDescent="0.25">
      <c r="A3743" t="s">
        <v>358</v>
      </c>
      <c r="B3743" t="s">
        <v>359</v>
      </c>
      <c r="C3743" t="s">
        <v>38</v>
      </c>
      <c r="D3743" t="s">
        <v>39</v>
      </c>
      <c r="E3743" t="s">
        <v>360</v>
      </c>
      <c r="F3743" t="s">
        <v>41</v>
      </c>
      <c r="G3743" t="s">
        <v>248</v>
      </c>
      <c r="H3743" t="s">
        <v>249</v>
      </c>
      <c r="I3743" t="s">
        <v>44</v>
      </c>
      <c r="J3743" t="s">
        <v>44</v>
      </c>
      <c r="K3743" t="s">
        <v>39</v>
      </c>
      <c r="L3743" t="s">
        <v>192</v>
      </c>
      <c r="M3743">
        <v>180</v>
      </c>
      <c r="N3743" t="s">
        <v>46</v>
      </c>
      <c r="O3743">
        <v>41990</v>
      </c>
      <c r="P3743">
        <v>115990</v>
      </c>
      <c r="S3743">
        <v>0.56920337960168976</v>
      </c>
      <c r="T3743" t="s">
        <v>86</v>
      </c>
      <c r="U3743" t="s">
        <v>271</v>
      </c>
      <c r="V3743" t="s">
        <v>272</v>
      </c>
      <c r="W3743" t="s">
        <v>50</v>
      </c>
      <c r="X3743" t="s">
        <v>366</v>
      </c>
      <c r="Y3743" t="s">
        <v>485</v>
      </c>
      <c r="Z3743" t="s">
        <v>486</v>
      </c>
      <c r="AA3743" t="s">
        <v>487</v>
      </c>
      <c r="AB3743" t="s">
        <v>488</v>
      </c>
      <c r="AC3743" t="s">
        <v>112</v>
      </c>
      <c r="AD3743" t="s">
        <v>489</v>
      </c>
      <c r="AG3743" t="s">
        <v>490</v>
      </c>
      <c r="AH3743" t="s">
        <v>491</v>
      </c>
      <c r="AI3743" t="s">
        <v>63</v>
      </c>
      <c r="AJ3743">
        <v>54</v>
      </c>
      <c r="AK3743" s="4">
        <f t="shared" si="116"/>
        <v>2267460</v>
      </c>
      <c r="AL3743" t="str">
        <f t="shared" si="117"/>
        <v>202312</v>
      </c>
      <c r="AM3743" t="s">
        <v>496</v>
      </c>
      <c r="AN3743" t="s">
        <v>497</v>
      </c>
    </row>
    <row r="3744" spans="1:40" x14ac:dyDescent="0.25">
      <c r="A3744" t="s">
        <v>358</v>
      </c>
      <c r="B3744" t="s">
        <v>359</v>
      </c>
      <c r="C3744" t="s">
        <v>38</v>
      </c>
      <c r="D3744" t="s">
        <v>39</v>
      </c>
      <c r="E3744" t="s">
        <v>360</v>
      </c>
      <c r="F3744" t="s">
        <v>41</v>
      </c>
      <c r="G3744" t="s">
        <v>248</v>
      </c>
      <c r="H3744" t="s">
        <v>249</v>
      </c>
      <c r="I3744" t="s">
        <v>44</v>
      </c>
      <c r="J3744" t="s">
        <v>44</v>
      </c>
      <c r="K3744" t="s">
        <v>39</v>
      </c>
      <c r="L3744" t="s">
        <v>192</v>
      </c>
      <c r="M3744">
        <v>180</v>
      </c>
      <c r="N3744" t="s">
        <v>46</v>
      </c>
      <c r="O3744">
        <v>41990</v>
      </c>
      <c r="P3744">
        <v>115990</v>
      </c>
      <c r="S3744">
        <v>0.56920337960168976</v>
      </c>
      <c r="T3744" t="s">
        <v>86</v>
      </c>
      <c r="U3744" t="s">
        <v>271</v>
      </c>
      <c r="V3744" t="s">
        <v>272</v>
      </c>
      <c r="W3744" t="s">
        <v>50</v>
      </c>
      <c r="X3744" t="s">
        <v>366</v>
      </c>
      <c r="Y3744" t="s">
        <v>485</v>
      </c>
      <c r="Z3744" t="s">
        <v>486</v>
      </c>
      <c r="AA3744" t="s">
        <v>487</v>
      </c>
      <c r="AB3744" t="s">
        <v>488</v>
      </c>
      <c r="AC3744" t="s">
        <v>112</v>
      </c>
      <c r="AD3744" t="s">
        <v>489</v>
      </c>
      <c r="AG3744" t="s">
        <v>490</v>
      </c>
      <c r="AH3744" t="s">
        <v>491</v>
      </c>
      <c r="AI3744" t="s">
        <v>64</v>
      </c>
      <c r="AJ3744">
        <v>1</v>
      </c>
      <c r="AK3744" s="4">
        <f t="shared" si="116"/>
        <v>41990</v>
      </c>
      <c r="AL3744" t="str">
        <f t="shared" si="117"/>
        <v>202401</v>
      </c>
      <c r="AM3744" t="s">
        <v>496</v>
      </c>
      <c r="AN3744" t="s">
        <v>497</v>
      </c>
    </row>
    <row r="3745" spans="1:40" x14ac:dyDescent="0.25">
      <c r="A3745" t="s">
        <v>358</v>
      </c>
      <c r="B3745" t="s">
        <v>359</v>
      </c>
      <c r="C3745" t="s">
        <v>38</v>
      </c>
      <c r="D3745" t="s">
        <v>39</v>
      </c>
      <c r="E3745" t="s">
        <v>360</v>
      </c>
      <c r="F3745" t="s">
        <v>41</v>
      </c>
      <c r="G3745" t="s">
        <v>248</v>
      </c>
      <c r="H3745" t="s">
        <v>249</v>
      </c>
      <c r="I3745" t="s">
        <v>44</v>
      </c>
      <c r="J3745" t="s">
        <v>44</v>
      </c>
      <c r="K3745" t="s">
        <v>39</v>
      </c>
      <c r="L3745" t="s">
        <v>192</v>
      </c>
      <c r="M3745">
        <v>180</v>
      </c>
      <c r="N3745" t="s">
        <v>46</v>
      </c>
      <c r="O3745">
        <v>41990</v>
      </c>
      <c r="P3745">
        <v>115990</v>
      </c>
      <c r="S3745">
        <v>0.56920337960168976</v>
      </c>
      <c r="T3745" t="s">
        <v>86</v>
      </c>
      <c r="U3745" t="s">
        <v>271</v>
      </c>
      <c r="V3745" t="s">
        <v>272</v>
      </c>
      <c r="W3745" t="s">
        <v>50</v>
      </c>
      <c r="X3745" t="s">
        <v>366</v>
      </c>
      <c r="Y3745" t="s">
        <v>485</v>
      </c>
      <c r="Z3745" t="s">
        <v>486</v>
      </c>
      <c r="AA3745" t="s">
        <v>487</v>
      </c>
      <c r="AB3745" t="s">
        <v>488</v>
      </c>
      <c r="AC3745" t="s">
        <v>112</v>
      </c>
      <c r="AD3745" t="s">
        <v>489</v>
      </c>
      <c r="AG3745" t="s">
        <v>490</v>
      </c>
      <c r="AH3745" t="s">
        <v>491</v>
      </c>
      <c r="AI3745" t="s">
        <v>65</v>
      </c>
      <c r="AJ3745">
        <v>1</v>
      </c>
      <c r="AK3745" s="4">
        <f t="shared" si="116"/>
        <v>41990</v>
      </c>
      <c r="AL3745" t="str">
        <f t="shared" si="117"/>
        <v>202402</v>
      </c>
      <c r="AM3745" t="s">
        <v>496</v>
      </c>
      <c r="AN3745" t="s">
        <v>497</v>
      </c>
    </row>
    <row r="3746" spans="1:40" x14ac:dyDescent="0.25">
      <c r="A3746" t="s">
        <v>358</v>
      </c>
      <c r="B3746" t="s">
        <v>359</v>
      </c>
      <c r="C3746" t="s">
        <v>38</v>
      </c>
      <c r="D3746" t="s">
        <v>39</v>
      </c>
      <c r="E3746" t="s">
        <v>360</v>
      </c>
      <c r="F3746" t="s">
        <v>41</v>
      </c>
      <c r="G3746" t="s">
        <v>248</v>
      </c>
      <c r="H3746" t="s">
        <v>249</v>
      </c>
      <c r="I3746" t="s">
        <v>44</v>
      </c>
      <c r="J3746" t="s">
        <v>44</v>
      </c>
      <c r="K3746" t="s">
        <v>39</v>
      </c>
      <c r="L3746" t="s">
        <v>192</v>
      </c>
      <c r="M3746">
        <v>180</v>
      </c>
      <c r="N3746" t="s">
        <v>46</v>
      </c>
      <c r="O3746">
        <v>41990</v>
      </c>
      <c r="P3746">
        <v>115990</v>
      </c>
      <c r="S3746">
        <v>0.56920337960168976</v>
      </c>
      <c r="T3746" t="s">
        <v>86</v>
      </c>
      <c r="U3746" t="s">
        <v>271</v>
      </c>
      <c r="V3746" t="s">
        <v>272</v>
      </c>
      <c r="W3746" t="s">
        <v>50</v>
      </c>
      <c r="X3746" t="s">
        <v>366</v>
      </c>
      <c r="Y3746" t="s">
        <v>485</v>
      </c>
      <c r="Z3746" t="s">
        <v>486</v>
      </c>
      <c r="AA3746" t="s">
        <v>487</v>
      </c>
      <c r="AB3746" t="s">
        <v>488</v>
      </c>
      <c r="AC3746" t="s">
        <v>112</v>
      </c>
      <c r="AD3746" t="s">
        <v>489</v>
      </c>
      <c r="AG3746" t="s">
        <v>490</v>
      </c>
      <c r="AH3746" t="s">
        <v>491</v>
      </c>
      <c r="AI3746" t="s">
        <v>66</v>
      </c>
      <c r="AJ3746">
        <v>4</v>
      </c>
      <c r="AK3746" s="4">
        <f t="shared" si="116"/>
        <v>167960</v>
      </c>
      <c r="AL3746" t="str">
        <f t="shared" si="117"/>
        <v>202403</v>
      </c>
      <c r="AM3746" t="s">
        <v>496</v>
      </c>
      <c r="AN3746" t="s">
        <v>497</v>
      </c>
    </row>
    <row r="3747" spans="1:40" x14ac:dyDescent="0.25">
      <c r="A3747" t="s">
        <v>358</v>
      </c>
      <c r="B3747" t="s">
        <v>359</v>
      </c>
      <c r="C3747" t="s">
        <v>38</v>
      </c>
      <c r="D3747" t="s">
        <v>39</v>
      </c>
      <c r="E3747" t="s">
        <v>360</v>
      </c>
      <c r="F3747" t="s">
        <v>41</v>
      </c>
      <c r="G3747" t="s">
        <v>248</v>
      </c>
      <c r="H3747" t="s">
        <v>249</v>
      </c>
      <c r="I3747" t="s">
        <v>44</v>
      </c>
      <c r="J3747" t="s">
        <v>44</v>
      </c>
      <c r="K3747" t="s">
        <v>39</v>
      </c>
      <c r="L3747" t="s">
        <v>192</v>
      </c>
      <c r="M3747">
        <v>180</v>
      </c>
      <c r="N3747" t="s">
        <v>46</v>
      </c>
      <c r="O3747">
        <v>41990</v>
      </c>
      <c r="P3747">
        <v>115990</v>
      </c>
      <c r="S3747">
        <v>0.56920337960168976</v>
      </c>
      <c r="T3747" t="s">
        <v>367</v>
      </c>
      <c r="U3747" t="s">
        <v>271</v>
      </c>
      <c r="V3747" t="s">
        <v>272</v>
      </c>
      <c r="W3747" t="s">
        <v>50</v>
      </c>
      <c r="X3747" t="s">
        <v>368</v>
      </c>
      <c r="Y3747" t="s">
        <v>485</v>
      </c>
      <c r="Z3747" t="s">
        <v>486</v>
      </c>
      <c r="AA3747" t="s">
        <v>487</v>
      </c>
      <c r="AB3747" t="s">
        <v>488</v>
      </c>
      <c r="AC3747" t="s">
        <v>112</v>
      </c>
      <c r="AD3747" t="s">
        <v>489</v>
      </c>
      <c r="AG3747" t="s">
        <v>490</v>
      </c>
      <c r="AH3747" t="s">
        <v>491</v>
      </c>
      <c r="AI3747" t="s">
        <v>60</v>
      </c>
      <c r="AJ3747">
        <v>34</v>
      </c>
      <c r="AK3747" s="4">
        <f t="shared" si="116"/>
        <v>1427660</v>
      </c>
      <c r="AL3747" t="str">
        <f t="shared" si="117"/>
        <v>Vestido</v>
      </c>
      <c r="AM3747" t="s">
        <v>496</v>
      </c>
      <c r="AN3747" t="s">
        <v>497</v>
      </c>
    </row>
    <row r="3748" spans="1:40" x14ac:dyDescent="0.25">
      <c r="A3748" t="s">
        <v>358</v>
      </c>
      <c r="B3748" t="s">
        <v>359</v>
      </c>
      <c r="C3748" t="s">
        <v>38</v>
      </c>
      <c r="D3748" t="s">
        <v>39</v>
      </c>
      <c r="E3748" t="s">
        <v>360</v>
      </c>
      <c r="F3748" t="s">
        <v>41</v>
      </c>
      <c r="G3748" t="s">
        <v>248</v>
      </c>
      <c r="H3748" t="s">
        <v>249</v>
      </c>
      <c r="I3748" t="s">
        <v>44</v>
      </c>
      <c r="J3748" t="s">
        <v>44</v>
      </c>
      <c r="K3748" t="s">
        <v>39</v>
      </c>
      <c r="L3748" t="s">
        <v>192</v>
      </c>
      <c r="M3748">
        <v>180</v>
      </c>
      <c r="N3748" t="s">
        <v>46</v>
      </c>
      <c r="O3748">
        <v>41990</v>
      </c>
      <c r="P3748">
        <v>115990</v>
      </c>
      <c r="S3748">
        <v>0.56920337960168976</v>
      </c>
      <c r="T3748" t="s">
        <v>367</v>
      </c>
      <c r="U3748" t="s">
        <v>271</v>
      </c>
      <c r="V3748" t="s">
        <v>272</v>
      </c>
      <c r="W3748" t="s">
        <v>50</v>
      </c>
      <c r="X3748" t="s">
        <v>368</v>
      </c>
      <c r="Y3748" t="s">
        <v>485</v>
      </c>
      <c r="Z3748" t="s">
        <v>486</v>
      </c>
      <c r="AA3748" t="s">
        <v>487</v>
      </c>
      <c r="AB3748" t="s">
        <v>488</v>
      </c>
      <c r="AC3748" t="s">
        <v>112</v>
      </c>
      <c r="AD3748" t="s">
        <v>489</v>
      </c>
      <c r="AG3748" t="s">
        <v>490</v>
      </c>
      <c r="AH3748" t="s">
        <v>491</v>
      </c>
      <c r="AI3748" t="s">
        <v>61</v>
      </c>
      <c r="AJ3748">
        <v>17</v>
      </c>
      <c r="AK3748" s="4">
        <f t="shared" si="116"/>
        <v>713830</v>
      </c>
      <c r="AL3748" t="str">
        <f t="shared" si="117"/>
        <v>202310</v>
      </c>
      <c r="AM3748" t="s">
        <v>496</v>
      </c>
      <c r="AN3748" t="s">
        <v>497</v>
      </c>
    </row>
    <row r="3749" spans="1:40" x14ac:dyDescent="0.25">
      <c r="A3749" t="s">
        <v>358</v>
      </c>
      <c r="B3749" t="s">
        <v>359</v>
      </c>
      <c r="C3749" t="s">
        <v>38</v>
      </c>
      <c r="D3749" t="s">
        <v>39</v>
      </c>
      <c r="E3749" t="s">
        <v>360</v>
      </c>
      <c r="F3749" t="s">
        <v>41</v>
      </c>
      <c r="G3749" t="s">
        <v>248</v>
      </c>
      <c r="H3749" t="s">
        <v>249</v>
      </c>
      <c r="I3749" t="s">
        <v>44</v>
      </c>
      <c r="J3749" t="s">
        <v>44</v>
      </c>
      <c r="K3749" t="s">
        <v>39</v>
      </c>
      <c r="L3749" t="s">
        <v>192</v>
      </c>
      <c r="M3749">
        <v>180</v>
      </c>
      <c r="N3749" t="s">
        <v>46</v>
      </c>
      <c r="O3749">
        <v>41990</v>
      </c>
      <c r="P3749">
        <v>115990</v>
      </c>
      <c r="S3749">
        <v>0.56920337960168976</v>
      </c>
      <c r="T3749" t="s">
        <v>367</v>
      </c>
      <c r="U3749" t="s">
        <v>271</v>
      </c>
      <c r="V3749" t="s">
        <v>272</v>
      </c>
      <c r="W3749" t="s">
        <v>50</v>
      </c>
      <c r="X3749" t="s">
        <v>368</v>
      </c>
      <c r="Y3749" t="s">
        <v>485</v>
      </c>
      <c r="Z3749" t="s">
        <v>486</v>
      </c>
      <c r="AA3749" t="s">
        <v>487</v>
      </c>
      <c r="AB3749" t="s">
        <v>488</v>
      </c>
      <c r="AC3749" t="s">
        <v>112</v>
      </c>
      <c r="AD3749" t="s">
        <v>489</v>
      </c>
      <c r="AG3749" t="s">
        <v>490</v>
      </c>
      <c r="AH3749" t="s">
        <v>491</v>
      </c>
      <c r="AI3749" t="s">
        <v>62</v>
      </c>
      <c r="AJ3749">
        <v>31</v>
      </c>
      <c r="AK3749" s="4">
        <f t="shared" si="116"/>
        <v>1301690</v>
      </c>
      <c r="AL3749" t="str">
        <f t="shared" si="117"/>
        <v>202311</v>
      </c>
      <c r="AM3749" t="s">
        <v>496</v>
      </c>
      <c r="AN3749" t="s">
        <v>497</v>
      </c>
    </row>
    <row r="3750" spans="1:40" x14ac:dyDescent="0.25">
      <c r="A3750" t="s">
        <v>358</v>
      </c>
      <c r="B3750" t="s">
        <v>359</v>
      </c>
      <c r="C3750" t="s">
        <v>38</v>
      </c>
      <c r="D3750" t="s">
        <v>39</v>
      </c>
      <c r="E3750" t="s">
        <v>360</v>
      </c>
      <c r="F3750" t="s">
        <v>41</v>
      </c>
      <c r="G3750" t="s">
        <v>248</v>
      </c>
      <c r="H3750" t="s">
        <v>249</v>
      </c>
      <c r="I3750" t="s">
        <v>44</v>
      </c>
      <c r="J3750" t="s">
        <v>44</v>
      </c>
      <c r="K3750" t="s">
        <v>39</v>
      </c>
      <c r="L3750" t="s">
        <v>192</v>
      </c>
      <c r="M3750">
        <v>180</v>
      </c>
      <c r="N3750" t="s">
        <v>46</v>
      </c>
      <c r="O3750">
        <v>41990</v>
      </c>
      <c r="P3750">
        <v>115990</v>
      </c>
      <c r="S3750">
        <v>0.56920337960168976</v>
      </c>
      <c r="T3750" t="s">
        <v>367</v>
      </c>
      <c r="U3750" t="s">
        <v>271</v>
      </c>
      <c r="V3750" t="s">
        <v>272</v>
      </c>
      <c r="W3750" t="s">
        <v>50</v>
      </c>
      <c r="X3750" t="s">
        <v>368</v>
      </c>
      <c r="Y3750" t="s">
        <v>485</v>
      </c>
      <c r="Z3750" t="s">
        <v>486</v>
      </c>
      <c r="AA3750" t="s">
        <v>487</v>
      </c>
      <c r="AB3750" t="s">
        <v>488</v>
      </c>
      <c r="AC3750" t="s">
        <v>112</v>
      </c>
      <c r="AD3750" t="s">
        <v>489</v>
      </c>
      <c r="AG3750" t="s">
        <v>490</v>
      </c>
      <c r="AH3750" t="s">
        <v>491</v>
      </c>
      <c r="AI3750" t="s">
        <v>63</v>
      </c>
      <c r="AJ3750">
        <v>92</v>
      </c>
      <c r="AK3750" s="4">
        <f t="shared" si="116"/>
        <v>3863080</v>
      </c>
      <c r="AL3750" t="str">
        <f t="shared" si="117"/>
        <v>202312</v>
      </c>
      <c r="AM3750" t="s">
        <v>496</v>
      </c>
      <c r="AN3750" t="s">
        <v>497</v>
      </c>
    </row>
    <row r="3751" spans="1:40" x14ac:dyDescent="0.25">
      <c r="A3751" t="s">
        <v>358</v>
      </c>
      <c r="B3751" t="s">
        <v>359</v>
      </c>
      <c r="C3751" t="s">
        <v>38</v>
      </c>
      <c r="D3751" t="s">
        <v>39</v>
      </c>
      <c r="E3751" t="s">
        <v>360</v>
      </c>
      <c r="F3751" t="s">
        <v>41</v>
      </c>
      <c r="G3751" t="s">
        <v>248</v>
      </c>
      <c r="H3751" t="s">
        <v>249</v>
      </c>
      <c r="I3751" t="s">
        <v>44</v>
      </c>
      <c r="J3751" t="s">
        <v>44</v>
      </c>
      <c r="K3751" t="s">
        <v>39</v>
      </c>
      <c r="L3751" t="s">
        <v>192</v>
      </c>
      <c r="M3751">
        <v>180</v>
      </c>
      <c r="N3751" t="s">
        <v>46</v>
      </c>
      <c r="O3751">
        <v>41990</v>
      </c>
      <c r="P3751">
        <v>115990</v>
      </c>
      <c r="S3751">
        <v>0.56920337960168976</v>
      </c>
      <c r="T3751" t="s">
        <v>367</v>
      </c>
      <c r="U3751" t="s">
        <v>271</v>
      </c>
      <c r="V3751" t="s">
        <v>272</v>
      </c>
      <c r="W3751" t="s">
        <v>50</v>
      </c>
      <c r="X3751" t="s">
        <v>368</v>
      </c>
      <c r="Y3751" t="s">
        <v>485</v>
      </c>
      <c r="Z3751" t="s">
        <v>486</v>
      </c>
      <c r="AA3751" t="s">
        <v>487</v>
      </c>
      <c r="AB3751" t="s">
        <v>488</v>
      </c>
      <c r="AC3751" t="s">
        <v>112</v>
      </c>
      <c r="AD3751" t="s">
        <v>489</v>
      </c>
      <c r="AG3751" t="s">
        <v>490</v>
      </c>
      <c r="AH3751" t="s">
        <v>491</v>
      </c>
      <c r="AI3751" t="s">
        <v>64</v>
      </c>
      <c r="AJ3751">
        <v>3</v>
      </c>
      <c r="AK3751" s="4">
        <f t="shared" si="116"/>
        <v>125970</v>
      </c>
      <c r="AL3751" t="str">
        <f t="shared" si="117"/>
        <v>202401</v>
      </c>
      <c r="AM3751" t="s">
        <v>496</v>
      </c>
      <c r="AN3751" t="s">
        <v>497</v>
      </c>
    </row>
    <row r="3752" spans="1:40" x14ac:dyDescent="0.25">
      <c r="A3752" t="s">
        <v>358</v>
      </c>
      <c r="B3752" t="s">
        <v>359</v>
      </c>
      <c r="C3752" t="s">
        <v>38</v>
      </c>
      <c r="D3752" t="s">
        <v>39</v>
      </c>
      <c r="E3752" t="s">
        <v>360</v>
      </c>
      <c r="F3752" t="s">
        <v>41</v>
      </c>
      <c r="G3752" t="s">
        <v>248</v>
      </c>
      <c r="H3752" t="s">
        <v>249</v>
      </c>
      <c r="I3752" t="s">
        <v>44</v>
      </c>
      <c r="J3752" t="s">
        <v>44</v>
      </c>
      <c r="K3752" t="s">
        <v>39</v>
      </c>
      <c r="L3752" t="s">
        <v>192</v>
      </c>
      <c r="M3752">
        <v>180</v>
      </c>
      <c r="N3752" t="s">
        <v>46</v>
      </c>
      <c r="O3752">
        <v>41990</v>
      </c>
      <c r="P3752">
        <v>115990</v>
      </c>
      <c r="S3752">
        <v>0.56920337960168976</v>
      </c>
      <c r="T3752" t="s">
        <v>367</v>
      </c>
      <c r="U3752" t="s">
        <v>271</v>
      </c>
      <c r="V3752" t="s">
        <v>272</v>
      </c>
      <c r="W3752" t="s">
        <v>50</v>
      </c>
      <c r="X3752" t="s">
        <v>368</v>
      </c>
      <c r="Y3752" t="s">
        <v>485</v>
      </c>
      <c r="Z3752" t="s">
        <v>486</v>
      </c>
      <c r="AA3752" t="s">
        <v>487</v>
      </c>
      <c r="AB3752" t="s">
        <v>488</v>
      </c>
      <c r="AC3752" t="s">
        <v>112</v>
      </c>
      <c r="AD3752" t="s">
        <v>489</v>
      </c>
      <c r="AG3752" t="s">
        <v>490</v>
      </c>
      <c r="AH3752" t="s">
        <v>491</v>
      </c>
      <c r="AI3752" t="s">
        <v>65</v>
      </c>
      <c r="AJ3752">
        <v>1</v>
      </c>
      <c r="AK3752" s="4">
        <f t="shared" si="116"/>
        <v>41990</v>
      </c>
      <c r="AL3752" t="str">
        <f t="shared" si="117"/>
        <v>202402</v>
      </c>
      <c r="AM3752" t="s">
        <v>496</v>
      </c>
      <c r="AN3752" t="s">
        <v>497</v>
      </c>
    </row>
    <row r="3753" spans="1:40" x14ac:dyDescent="0.25">
      <c r="A3753" t="s">
        <v>358</v>
      </c>
      <c r="B3753" t="s">
        <v>359</v>
      </c>
      <c r="C3753" t="s">
        <v>38</v>
      </c>
      <c r="D3753" t="s">
        <v>39</v>
      </c>
      <c r="E3753" t="s">
        <v>360</v>
      </c>
      <c r="F3753" t="s">
        <v>41</v>
      </c>
      <c r="G3753" t="s">
        <v>248</v>
      </c>
      <c r="H3753" t="s">
        <v>249</v>
      </c>
      <c r="I3753" t="s">
        <v>44</v>
      </c>
      <c r="J3753" t="s">
        <v>44</v>
      </c>
      <c r="K3753" t="s">
        <v>39</v>
      </c>
      <c r="L3753" t="s">
        <v>192</v>
      </c>
      <c r="M3753">
        <v>180</v>
      </c>
      <c r="N3753" t="s">
        <v>46</v>
      </c>
      <c r="O3753">
        <v>41990</v>
      </c>
      <c r="P3753">
        <v>115990</v>
      </c>
      <c r="S3753">
        <v>0.56920337960168976</v>
      </c>
      <c r="T3753" t="s">
        <v>367</v>
      </c>
      <c r="U3753" t="s">
        <v>271</v>
      </c>
      <c r="V3753" t="s">
        <v>272</v>
      </c>
      <c r="W3753" t="s">
        <v>50</v>
      </c>
      <c r="X3753" t="s">
        <v>368</v>
      </c>
      <c r="Y3753" t="s">
        <v>485</v>
      </c>
      <c r="Z3753" t="s">
        <v>486</v>
      </c>
      <c r="AA3753" t="s">
        <v>487</v>
      </c>
      <c r="AB3753" t="s">
        <v>488</v>
      </c>
      <c r="AC3753" t="s">
        <v>112</v>
      </c>
      <c r="AD3753" t="s">
        <v>489</v>
      </c>
      <c r="AG3753" t="s">
        <v>490</v>
      </c>
      <c r="AH3753" t="s">
        <v>491</v>
      </c>
      <c r="AI3753" t="s">
        <v>66</v>
      </c>
      <c r="AJ3753">
        <v>7</v>
      </c>
      <c r="AK3753" s="4">
        <f t="shared" si="116"/>
        <v>293930</v>
      </c>
      <c r="AL3753" t="str">
        <f t="shared" si="117"/>
        <v>202403</v>
      </c>
      <c r="AM3753" t="s">
        <v>496</v>
      </c>
      <c r="AN3753" t="s">
        <v>497</v>
      </c>
    </row>
    <row r="3754" spans="1:40" x14ac:dyDescent="0.25">
      <c r="A3754" t="s">
        <v>369</v>
      </c>
      <c r="B3754" t="s">
        <v>246</v>
      </c>
      <c r="C3754" t="s">
        <v>38</v>
      </c>
      <c r="D3754" t="s">
        <v>39</v>
      </c>
      <c r="E3754" t="s">
        <v>360</v>
      </c>
      <c r="F3754" t="s">
        <v>41</v>
      </c>
      <c r="G3754" t="s">
        <v>248</v>
      </c>
      <c r="H3754" t="s">
        <v>249</v>
      </c>
      <c r="I3754" t="s">
        <v>44</v>
      </c>
      <c r="J3754" t="s">
        <v>44</v>
      </c>
      <c r="K3754" t="s">
        <v>39</v>
      </c>
      <c r="L3754" t="s">
        <v>192</v>
      </c>
      <c r="M3754">
        <v>180</v>
      </c>
      <c r="N3754" t="s">
        <v>46</v>
      </c>
      <c r="O3754">
        <v>35291</v>
      </c>
      <c r="P3754">
        <v>119990</v>
      </c>
      <c r="S3754">
        <v>0.65000175014584549</v>
      </c>
      <c r="T3754" t="s">
        <v>361</v>
      </c>
      <c r="U3754" t="s">
        <v>119</v>
      </c>
      <c r="V3754" t="s">
        <v>120</v>
      </c>
      <c r="W3754" t="s">
        <v>50</v>
      </c>
      <c r="X3754" t="s">
        <v>370</v>
      </c>
      <c r="Y3754" t="s">
        <v>485</v>
      </c>
      <c r="Z3754" t="s">
        <v>486</v>
      </c>
      <c r="AA3754" t="s">
        <v>487</v>
      </c>
      <c r="AB3754" t="s">
        <v>488</v>
      </c>
      <c r="AC3754" t="s">
        <v>112</v>
      </c>
      <c r="AD3754" t="s">
        <v>489</v>
      </c>
      <c r="AG3754" t="s">
        <v>490</v>
      </c>
      <c r="AH3754" t="s">
        <v>491</v>
      </c>
      <c r="AI3754" t="s">
        <v>60</v>
      </c>
      <c r="AJ3754">
        <v>54</v>
      </c>
      <c r="AK3754" s="4">
        <f t="shared" si="116"/>
        <v>1905714</v>
      </c>
      <c r="AL3754" t="str">
        <f t="shared" si="117"/>
        <v>Vestido</v>
      </c>
      <c r="AM3754" t="s">
        <v>496</v>
      </c>
      <c r="AN3754" t="s">
        <v>497</v>
      </c>
    </row>
    <row r="3755" spans="1:40" x14ac:dyDescent="0.25">
      <c r="A3755" t="s">
        <v>369</v>
      </c>
      <c r="B3755" t="s">
        <v>246</v>
      </c>
      <c r="C3755" t="s">
        <v>38</v>
      </c>
      <c r="D3755" t="s">
        <v>39</v>
      </c>
      <c r="E3755" t="s">
        <v>360</v>
      </c>
      <c r="F3755" t="s">
        <v>41</v>
      </c>
      <c r="G3755" t="s">
        <v>248</v>
      </c>
      <c r="H3755" t="s">
        <v>249</v>
      </c>
      <c r="I3755" t="s">
        <v>44</v>
      </c>
      <c r="J3755" t="s">
        <v>44</v>
      </c>
      <c r="K3755" t="s">
        <v>39</v>
      </c>
      <c r="L3755" t="s">
        <v>192</v>
      </c>
      <c r="M3755">
        <v>180</v>
      </c>
      <c r="N3755" t="s">
        <v>46</v>
      </c>
      <c r="O3755">
        <v>35291</v>
      </c>
      <c r="P3755">
        <v>119990</v>
      </c>
      <c r="S3755">
        <v>0.65000175014584549</v>
      </c>
      <c r="T3755" t="s">
        <v>361</v>
      </c>
      <c r="U3755" t="s">
        <v>119</v>
      </c>
      <c r="V3755" t="s">
        <v>120</v>
      </c>
      <c r="W3755" t="s">
        <v>50</v>
      </c>
      <c r="X3755" t="s">
        <v>370</v>
      </c>
      <c r="Y3755" t="s">
        <v>485</v>
      </c>
      <c r="Z3755" t="s">
        <v>486</v>
      </c>
      <c r="AA3755" t="s">
        <v>487</v>
      </c>
      <c r="AB3755" t="s">
        <v>488</v>
      </c>
      <c r="AC3755" t="s">
        <v>112</v>
      </c>
      <c r="AD3755" t="s">
        <v>489</v>
      </c>
      <c r="AG3755" t="s">
        <v>490</v>
      </c>
      <c r="AH3755" t="s">
        <v>491</v>
      </c>
      <c r="AI3755" t="s">
        <v>61</v>
      </c>
      <c r="AJ3755">
        <v>43</v>
      </c>
      <c r="AK3755" s="4">
        <f t="shared" si="116"/>
        <v>1517513</v>
      </c>
      <c r="AL3755" t="str">
        <f t="shared" si="117"/>
        <v>202310</v>
      </c>
      <c r="AM3755" t="s">
        <v>496</v>
      </c>
      <c r="AN3755" t="s">
        <v>497</v>
      </c>
    </row>
    <row r="3756" spans="1:40" x14ac:dyDescent="0.25">
      <c r="A3756" t="s">
        <v>369</v>
      </c>
      <c r="B3756" t="s">
        <v>246</v>
      </c>
      <c r="C3756" t="s">
        <v>38</v>
      </c>
      <c r="D3756" t="s">
        <v>39</v>
      </c>
      <c r="E3756" t="s">
        <v>360</v>
      </c>
      <c r="F3756" t="s">
        <v>41</v>
      </c>
      <c r="G3756" t="s">
        <v>248</v>
      </c>
      <c r="H3756" t="s">
        <v>249</v>
      </c>
      <c r="I3756" t="s">
        <v>44</v>
      </c>
      <c r="J3756" t="s">
        <v>44</v>
      </c>
      <c r="K3756" t="s">
        <v>39</v>
      </c>
      <c r="L3756" t="s">
        <v>192</v>
      </c>
      <c r="M3756">
        <v>180</v>
      </c>
      <c r="N3756" t="s">
        <v>46</v>
      </c>
      <c r="O3756">
        <v>35291</v>
      </c>
      <c r="P3756">
        <v>119990</v>
      </c>
      <c r="S3756">
        <v>0.65000175014584549</v>
      </c>
      <c r="T3756" t="s">
        <v>361</v>
      </c>
      <c r="U3756" t="s">
        <v>119</v>
      </c>
      <c r="V3756" t="s">
        <v>120</v>
      </c>
      <c r="W3756" t="s">
        <v>50</v>
      </c>
      <c r="X3756" t="s">
        <v>370</v>
      </c>
      <c r="Y3756" t="s">
        <v>485</v>
      </c>
      <c r="Z3756" t="s">
        <v>486</v>
      </c>
      <c r="AA3756" t="s">
        <v>487</v>
      </c>
      <c r="AB3756" t="s">
        <v>488</v>
      </c>
      <c r="AC3756" t="s">
        <v>112</v>
      </c>
      <c r="AD3756" t="s">
        <v>489</v>
      </c>
      <c r="AG3756" t="s">
        <v>490</v>
      </c>
      <c r="AH3756" t="s">
        <v>491</v>
      </c>
      <c r="AI3756" t="s">
        <v>62</v>
      </c>
      <c r="AJ3756">
        <v>105</v>
      </c>
      <c r="AK3756" s="4">
        <f t="shared" si="116"/>
        <v>3705555</v>
      </c>
      <c r="AL3756" t="str">
        <f t="shared" si="117"/>
        <v>202311</v>
      </c>
      <c r="AM3756" t="s">
        <v>496</v>
      </c>
      <c r="AN3756" t="s">
        <v>497</v>
      </c>
    </row>
    <row r="3757" spans="1:40" x14ac:dyDescent="0.25">
      <c r="A3757" t="s">
        <v>369</v>
      </c>
      <c r="B3757" t="s">
        <v>246</v>
      </c>
      <c r="C3757" t="s">
        <v>38</v>
      </c>
      <c r="D3757" t="s">
        <v>39</v>
      </c>
      <c r="E3757" t="s">
        <v>360</v>
      </c>
      <c r="F3757" t="s">
        <v>41</v>
      </c>
      <c r="G3757" t="s">
        <v>248</v>
      </c>
      <c r="H3757" t="s">
        <v>249</v>
      </c>
      <c r="I3757" t="s">
        <v>44</v>
      </c>
      <c r="J3757" t="s">
        <v>44</v>
      </c>
      <c r="K3757" t="s">
        <v>39</v>
      </c>
      <c r="L3757" t="s">
        <v>192</v>
      </c>
      <c r="M3757">
        <v>180</v>
      </c>
      <c r="N3757" t="s">
        <v>46</v>
      </c>
      <c r="O3757">
        <v>35291</v>
      </c>
      <c r="P3757">
        <v>119990</v>
      </c>
      <c r="S3757">
        <v>0.65000175014584549</v>
      </c>
      <c r="T3757" t="s">
        <v>361</v>
      </c>
      <c r="U3757" t="s">
        <v>119</v>
      </c>
      <c r="V3757" t="s">
        <v>120</v>
      </c>
      <c r="W3757" t="s">
        <v>50</v>
      </c>
      <c r="X3757" t="s">
        <v>370</v>
      </c>
      <c r="Y3757" t="s">
        <v>485</v>
      </c>
      <c r="Z3757" t="s">
        <v>486</v>
      </c>
      <c r="AA3757" t="s">
        <v>487</v>
      </c>
      <c r="AB3757" t="s">
        <v>488</v>
      </c>
      <c r="AC3757" t="s">
        <v>112</v>
      </c>
      <c r="AD3757" t="s">
        <v>489</v>
      </c>
      <c r="AG3757" t="s">
        <v>490</v>
      </c>
      <c r="AH3757" t="s">
        <v>491</v>
      </c>
      <c r="AI3757" t="s">
        <v>63</v>
      </c>
      <c r="AJ3757">
        <v>178</v>
      </c>
      <c r="AK3757" s="4">
        <f t="shared" si="116"/>
        <v>6281798</v>
      </c>
      <c r="AL3757" t="str">
        <f t="shared" si="117"/>
        <v>202312</v>
      </c>
      <c r="AM3757" t="s">
        <v>496</v>
      </c>
      <c r="AN3757" t="s">
        <v>497</v>
      </c>
    </row>
    <row r="3758" spans="1:40" x14ac:dyDescent="0.25">
      <c r="A3758" t="s">
        <v>369</v>
      </c>
      <c r="B3758" t="s">
        <v>246</v>
      </c>
      <c r="C3758" t="s">
        <v>38</v>
      </c>
      <c r="D3758" t="s">
        <v>39</v>
      </c>
      <c r="E3758" t="s">
        <v>360</v>
      </c>
      <c r="F3758" t="s">
        <v>41</v>
      </c>
      <c r="G3758" t="s">
        <v>248</v>
      </c>
      <c r="H3758" t="s">
        <v>249</v>
      </c>
      <c r="I3758" t="s">
        <v>44</v>
      </c>
      <c r="J3758" t="s">
        <v>44</v>
      </c>
      <c r="K3758" t="s">
        <v>39</v>
      </c>
      <c r="L3758" t="s">
        <v>192</v>
      </c>
      <c r="M3758">
        <v>180</v>
      </c>
      <c r="N3758" t="s">
        <v>46</v>
      </c>
      <c r="O3758">
        <v>35291</v>
      </c>
      <c r="P3758">
        <v>119990</v>
      </c>
      <c r="S3758">
        <v>0.65000175014584549</v>
      </c>
      <c r="T3758" t="s">
        <v>361</v>
      </c>
      <c r="U3758" t="s">
        <v>119</v>
      </c>
      <c r="V3758" t="s">
        <v>120</v>
      </c>
      <c r="W3758" t="s">
        <v>50</v>
      </c>
      <c r="X3758" t="s">
        <v>370</v>
      </c>
      <c r="Y3758" t="s">
        <v>485</v>
      </c>
      <c r="Z3758" t="s">
        <v>486</v>
      </c>
      <c r="AA3758" t="s">
        <v>487</v>
      </c>
      <c r="AB3758" t="s">
        <v>488</v>
      </c>
      <c r="AC3758" t="s">
        <v>112</v>
      </c>
      <c r="AD3758" t="s">
        <v>489</v>
      </c>
      <c r="AG3758" t="s">
        <v>490</v>
      </c>
      <c r="AH3758" t="s">
        <v>491</v>
      </c>
      <c r="AI3758" t="s">
        <v>64</v>
      </c>
      <c r="AJ3758">
        <v>5</v>
      </c>
      <c r="AK3758" s="4">
        <f t="shared" si="116"/>
        <v>176455</v>
      </c>
      <c r="AL3758" t="str">
        <f t="shared" si="117"/>
        <v>202401</v>
      </c>
      <c r="AM3758" t="s">
        <v>496</v>
      </c>
      <c r="AN3758" t="s">
        <v>497</v>
      </c>
    </row>
    <row r="3759" spans="1:40" x14ac:dyDescent="0.25">
      <c r="A3759" t="s">
        <v>369</v>
      </c>
      <c r="B3759" t="s">
        <v>246</v>
      </c>
      <c r="C3759" t="s">
        <v>38</v>
      </c>
      <c r="D3759" t="s">
        <v>39</v>
      </c>
      <c r="E3759" t="s">
        <v>360</v>
      </c>
      <c r="F3759" t="s">
        <v>41</v>
      </c>
      <c r="G3759" t="s">
        <v>248</v>
      </c>
      <c r="H3759" t="s">
        <v>249</v>
      </c>
      <c r="I3759" t="s">
        <v>44</v>
      </c>
      <c r="J3759" t="s">
        <v>44</v>
      </c>
      <c r="K3759" t="s">
        <v>39</v>
      </c>
      <c r="L3759" t="s">
        <v>192</v>
      </c>
      <c r="M3759">
        <v>180</v>
      </c>
      <c r="N3759" t="s">
        <v>46</v>
      </c>
      <c r="O3759">
        <v>35291</v>
      </c>
      <c r="P3759">
        <v>119990</v>
      </c>
      <c r="S3759">
        <v>0.65000175014584549</v>
      </c>
      <c r="T3759" t="s">
        <v>361</v>
      </c>
      <c r="U3759" t="s">
        <v>119</v>
      </c>
      <c r="V3759" t="s">
        <v>120</v>
      </c>
      <c r="W3759" t="s">
        <v>50</v>
      </c>
      <c r="X3759" t="s">
        <v>370</v>
      </c>
      <c r="Y3759" t="s">
        <v>485</v>
      </c>
      <c r="Z3759" t="s">
        <v>486</v>
      </c>
      <c r="AA3759" t="s">
        <v>487</v>
      </c>
      <c r="AB3759" t="s">
        <v>488</v>
      </c>
      <c r="AC3759" t="s">
        <v>112</v>
      </c>
      <c r="AD3759" t="s">
        <v>489</v>
      </c>
      <c r="AG3759" t="s">
        <v>490</v>
      </c>
      <c r="AH3759" t="s">
        <v>491</v>
      </c>
      <c r="AI3759" t="s">
        <v>65</v>
      </c>
      <c r="AJ3759">
        <v>3</v>
      </c>
      <c r="AK3759" s="4">
        <f t="shared" si="116"/>
        <v>105873</v>
      </c>
      <c r="AL3759" t="str">
        <f t="shared" si="117"/>
        <v>202402</v>
      </c>
      <c r="AM3759" t="s">
        <v>496</v>
      </c>
      <c r="AN3759" t="s">
        <v>497</v>
      </c>
    </row>
    <row r="3760" spans="1:40" x14ac:dyDescent="0.25">
      <c r="A3760" t="s">
        <v>369</v>
      </c>
      <c r="B3760" t="s">
        <v>246</v>
      </c>
      <c r="C3760" t="s">
        <v>38</v>
      </c>
      <c r="D3760" t="s">
        <v>39</v>
      </c>
      <c r="E3760" t="s">
        <v>360</v>
      </c>
      <c r="F3760" t="s">
        <v>41</v>
      </c>
      <c r="G3760" t="s">
        <v>248</v>
      </c>
      <c r="H3760" t="s">
        <v>249</v>
      </c>
      <c r="I3760" t="s">
        <v>44</v>
      </c>
      <c r="J3760" t="s">
        <v>44</v>
      </c>
      <c r="K3760" t="s">
        <v>39</v>
      </c>
      <c r="L3760" t="s">
        <v>192</v>
      </c>
      <c r="M3760">
        <v>180</v>
      </c>
      <c r="N3760" t="s">
        <v>46</v>
      </c>
      <c r="O3760">
        <v>35291</v>
      </c>
      <c r="P3760">
        <v>119990</v>
      </c>
      <c r="S3760">
        <v>0.65000175014584549</v>
      </c>
      <c r="T3760" t="s">
        <v>361</v>
      </c>
      <c r="U3760" t="s">
        <v>119</v>
      </c>
      <c r="V3760" t="s">
        <v>120</v>
      </c>
      <c r="W3760" t="s">
        <v>50</v>
      </c>
      <c r="X3760" t="s">
        <v>370</v>
      </c>
      <c r="Y3760" t="s">
        <v>485</v>
      </c>
      <c r="Z3760" t="s">
        <v>486</v>
      </c>
      <c r="AA3760" t="s">
        <v>487</v>
      </c>
      <c r="AB3760" t="s">
        <v>488</v>
      </c>
      <c r="AC3760" t="s">
        <v>112</v>
      </c>
      <c r="AD3760" t="s">
        <v>489</v>
      </c>
      <c r="AG3760" t="s">
        <v>490</v>
      </c>
      <c r="AH3760" t="s">
        <v>491</v>
      </c>
      <c r="AI3760" t="s">
        <v>66</v>
      </c>
      <c r="AJ3760">
        <v>17</v>
      </c>
      <c r="AK3760" s="4">
        <f t="shared" si="116"/>
        <v>599947</v>
      </c>
      <c r="AL3760" t="str">
        <f t="shared" si="117"/>
        <v>202403</v>
      </c>
      <c r="AM3760" t="s">
        <v>496</v>
      </c>
      <c r="AN3760" t="s">
        <v>497</v>
      </c>
    </row>
    <row r="3761" spans="1:40" x14ac:dyDescent="0.25">
      <c r="A3761" t="s">
        <v>369</v>
      </c>
      <c r="B3761" t="s">
        <v>246</v>
      </c>
      <c r="C3761" t="s">
        <v>38</v>
      </c>
      <c r="D3761" t="s">
        <v>39</v>
      </c>
      <c r="E3761" t="s">
        <v>360</v>
      </c>
      <c r="F3761" t="s">
        <v>41</v>
      </c>
      <c r="G3761" t="s">
        <v>248</v>
      </c>
      <c r="H3761" t="s">
        <v>249</v>
      </c>
      <c r="I3761" t="s">
        <v>44</v>
      </c>
      <c r="J3761" t="s">
        <v>44</v>
      </c>
      <c r="K3761" t="s">
        <v>39</v>
      </c>
      <c r="L3761" t="s">
        <v>192</v>
      </c>
      <c r="M3761">
        <v>180</v>
      </c>
      <c r="N3761" t="s">
        <v>46</v>
      </c>
      <c r="O3761">
        <v>35291</v>
      </c>
      <c r="P3761">
        <v>119990</v>
      </c>
      <c r="S3761">
        <v>0.65000175014584549</v>
      </c>
      <c r="T3761" t="s">
        <v>67</v>
      </c>
      <c r="U3761" t="s">
        <v>119</v>
      </c>
      <c r="V3761" t="s">
        <v>120</v>
      </c>
      <c r="W3761" t="s">
        <v>50</v>
      </c>
      <c r="X3761" t="s">
        <v>122</v>
      </c>
      <c r="Y3761" t="s">
        <v>485</v>
      </c>
      <c r="Z3761" t="s">
        <v>486</v>
      </c>
      <c r="AA3761" t="s">
        <v>487</v>
      </c>
      <c r="AB3761" t="s">
        <v>488</v>
      </c>
      <c r="AC3761" t="s">
        <v>112</v>
      </c>
      <c r="AD3761" t="s">
        <v>489</v>
      </c>
      <c r="AG3761" t="s">
        <v>490</v>
      </c>
      <c r="AH3761" t="s">
        <v>491</v>
      </c>
      <c r="AI3761" t="s">
        <v>60</v>
      </c>
      <c r="AJ3761">
        <v>54</v>
      </c>
      <c r="AK3761" s="4">
        <f t="shared" si="116"/>
        <v>1905714</v>
      </c>
      <c r="AL3761" t="str">
        <f t="shared" si="117"/>
        <v>Vestido</v>
      </c>
      <c r="AM3761" t="s">
        <v>496</v>
      </c>
      <c r="AN3761" t="s">
        <v>497</v>
      </c>
    </row>
    <row r="3762" spans="1:40" x14ac:dyDescent="0.25">
      <c r="A3762" t="s">
        <v>369</v>
      </c>
      <c r="B3762" t="s">
        <v>246</v>
      </c>
      <c r="C3762" t="s">
        <v>38</v>
      </c>
      <c r="D3762" t="s">
        <v>39</v>
      </c>
      <c r="E3762" t="s">
        <v>360</v>
      </c>
      <c r="F3762" t="s">
        <v>41</v>
      </c>
      <c r="G3762" t="s">
        <v>248</v>
      </c>
      <c r="H3762" t="s">
        <v>249</v>
      </c>
      <c r="I3762" t="s">
        <v>44</v>
      </c>
      <c r="J3762" t="s">
        <v>44</v>
      </c>
      <c r="K3762" t="s">
        <v>39</v>
      </c>
      <c r="L3762" t="s">
        <v>192</v>
      </c>
      <c r="M3762">
        <v>180</v>
      </c>
      <c r="N3762" t="s">
        <v>46</v>
      </c>
      <c r="O3762">
        <v>35291</v>
      </c>
      <c r="P3762">
        <v>119990</v>
      </c>
      <c r="S3762">
        <v>0.65000175014584549</v>
      </c>
      <c r="T3762" t="s">
        <v>67</v>
      </c>
      <c r="U3762" t="s">
        <v>119</v>
      </c>
      <c r="V3762" t="s">
        <v>120</v>
      </c>
      <c r="W3762" t="s">
        <v>50</v>
      </c>
      <c r="X3762" t="s">
        <v>122</v>
      </c>
      <c r="Y3762" t="s">
        <v>485</v>
      </c>
      <c r="Z3762" t="s">
        <v>486</v>
      </c>
      <c r="AA3762" t="s">
        <v>487</v>
      </c>
      <c r="AB3762" t="s">
        <v>488</v>
      </c>
      <c r="AC3762" t="s">
        <v>112</v>
      </c>
      <c r="AD3762" t="s">
        <v>489</v>
      </c>
      <c r="AG3762" t="s">
        <v>490</v>
      </c>
      <c r="AH3762" t="s">
        <v>491</v>
      </c>
      <c r="AI3762" t="s">
        <v>61</v>
      </c>
      <c r="AJ3762">
        <v>47</v>
      </c>
      <c r="AK3762" s="4">
        <f t="shared" si="116"/>
        <v>1658677</v>
      </c>
      <c r="AL3762" t="str">
        <f t="shared" si="117"/>
        <v>202310</v>
      </c>
      <c r="AM3762" t="s">
        <v>496</v>
      </c>
      <c r="AN3762" t="s">
        <v>497</v>
      </c>
    </row>
    <row r="3763" spans="1:40" x14ac:dyDescent="0.25">
      <c r="A3763" t="s">
        <v>369</v>
      </c>
      <c r="B3763" t="s">
        <v>246</v>
      </c>
      <c r="C3763" t="s">
        <v>38</v>
      </c>
      <c r="D3763" t="s">
        <v>39</v>
      </c>
      <c r="E3763" t="s">
        <v>360</v>
      </c>
      <c r="F3763" t="s">
        <v>41</v>
      </c>
      <c r="G3763" t="s">
        <v>248</v>
      </c>
      <c r="H3763" t="s">
        <v>249</v>
      </c>
      <c r="I3763" t="s">
        <v>44</v>
      </c>
      <c r="J3763" t="s">
        <v>44</v>
      </c>
      <c r="K3763" t="s">
        <v>39</v>
      </c>
      <c r="L3763" t="s">
        <v>192</v>
      </c>
      <c r="M3763">
        <v>180</v>
      </c>
      <c r="N3763" t="s">
        <v>46</v>
      </c>
      <c r="O3763">
        <v>35291</v>
      </c>
      <c r="P3763">
        <v>119990</v>
      </c>
      <c r="S3763">
        <v>0.65000175014584549</v>
      </c>
      <c r="T3763" t="s">
        <v>67</v>
      </c>
      <c r="U3763" t="s">
        <v>119</v>
      </c>
      <c r="V3763" t="s">
        <v>120</v>
      </c>
      <c r="W3763" t="s">
        <v>50</v>
      </c>
      <c r="X3763" t="s">
        <v>122</v>
      </c>
      <c r="Y3763" t="s">
        <v>485</v>
      </c>
      <c r="Z3763" t="s">
        <v>486</v>
      </c>
      <c r="AA3763" t="s">
        <v>487</v>
      </c>
      <c r="AB3763" t="s">
        <v>488</v>
      </c>
      <c r="AC3763" t="s">
        <v>112</v>
      </c>
      <c r="AD3763" t="s">
        <v>489</v>
      </c>
      <c r="AG3763" t="s">
        <v>490</v>
      </c>
      <c r="AH3763" t="s">
        <v>491</v>
      </c>
      <c r="AI3763" t="s">
        <v>62</v>
      </c>
      <c r="AJ3763">
        <v>112</v>
      </c>
      <c r="AK3763" s="4">
        <f t="shared" si="116"/>
        <v>3952592</v>
      </c>
      <c r="AL3763" t="str">
        <f t="shared" si="117"/>
        <v>202311</v>
      </c>
      <c r="AM3763" t="s">
        <v>496</v>
      </c>
      <c r="AN3763" t="s">
        <v>497</v>
      </c>
    </row>
    <row r="3764" spans="1:40" x14ac:dyDescent="0.25">
      <c r="A3764" t="s">
        <v>369</v>
      </c>
      <c r="B3764" t="s">
        <v>246</v>
      </c>
      <c r="C3764" t="s">
        <v>38</v>
      </c>
      <c r="D3764" t="s">
        <v>39</v>
      </c>
      <c r="E3764" t="s">
        <v>360</v>
      </c>
      <c r="F3764" t="s">
        <v>41</v>
      </c>
      <c r="G3764" t="s">
        <v>248</v>
      </c>
      <c r="H3764" t="s">
        <v>249</v>
      </c>
      <c r="I3764" t="s">
        <v>44</v>
      </c>
      <c r="J3764" t="s">
        <v>44</v>
      </c>
      <c r="K3764" t="s">
        <v>39</v>
      </c>
      <c r="L3764" t="s">
        <v>192</v>
      </c>
      <c r="M3764">
        <v>180</v>
      </c>
      <c r="N3764" t="s">
        <v>46</v>
      </c>
      <c r="O3764">
        <v>35291</v>
      </c>
      <c r="P3764">
        <v>119990</v>
      </c>
      <c r="S3764">
        <v>0.65000175014584549</v>
      </c>
      <c r="T3764" t="s">
        <v>67</v>
      </c>
      <c r="U3764" t="s">
        <v>119</v>
      </c>
      <c r="V3764" t="s">
        <v>120</v>
      </c>
      <c r="W3764" t="s">
        <v>50</v>
      </c>
      <c r="X3764" t="s">
        <v>122</v>
      </c>
      <c r="Y3764" t="s">
        <v>485</v>
      </c>
      <c r="Z3764" t="s">
        <v>486</v>
      </c>
      <c r="AA3764" t="s">
        <v>487</v>
      </c>
      <c r="AB3764" t="s">
        <v>488</v>
      </c>
      <c r="AC3764" t="s">
        <v>112</v>
      </c>
      <c r="AD3764" t="s">
        <v>489</v>
      </c>
      <c r="AG3764" t="s">
        <v>490</v>
      </c>
      <c r="AH3764" t="s">
        <v>491</v>
      </c>
      <c r="AI3764" t="s">
        <v>63</v>
      </c>
      <c r="AJ3764">
        <v>190</v>
      </c>
      <c r="AK3764" s="4">
        <f t="shared" si="116"/>
        <v>6705290</v>
      </c>
      <c r="AL3764" t="str">
        <f t="shared" si="117"/>
        <v>202312</v>
      </c>
      <c r="AM3764" t="s">
        <v>496</v>
      </c>
      <c r="AN3764" t="s">
        <v>497</v>
      </c>
    </row>
    <row r="3765" spans="1:40" x14ac:dyDescent="0.25">
      <c r="A3765" t="s">
        <v>369</v>
      </c>
      <c r="B3765" t="s">
        <v>246</v>
      </c>
      <c r="C3765" t="s">
        <v>38</v>
      </c>
      <c r="D3765" t="s">
        <v>39</v>
      </c>
      <c r="E3765" t="s">
        <v>360</v>
      </c>
      <c r="F3765" t="s">
        <v>41</v>
      </c>
      <c r="G3765" t="s">
        <v>248</v>
      </c>
      <c r="H3765" t="s">
        <v>249</v>
      </c>
      <c r="I3765" t="s">
        <v>44</v>
      </c>
      <c r="J3765" t="s">
        <v>44</v>
      </c>
      <c r="K3765" t="s">
        <v>39</v>
      </c>
      <c r="L3765" t="s">
        <v>192</v>
      </c>
      <c r="M3765">
        <v>180</v>
      </c>
      <c r="N3765" t="s">
        <v>46</v>
      </c>
      <c r="O3765">
        <v>35291</v>
      </c>
      <c r="P3765">
        <v>119990</v>
      </c>
      <c r="S3765">
        <v>0.65000175014584549</v>
      </c>
      <c r="T3765" t="s">
        <v>67</v>
      </c>
      <c r="U3765" t="s">
        <v>119</v>
      </c>
      <c r="V3765" t="s">
        <v>120</v>
      </c>
      <c r="W3765" t="s">
        <v>50</v>
      </c>
      <c r="X3765" t="s">
        <v>122</v>
      </c>
      <c r="Y3765" t="s">
        <v>485</v>
      </c>
      <c r="Z3765" t="s">
        <v>486</v>
      </c>
      <c r="AA3765" t="s">
        <v>487</v>
      </c>
      <c r="AB3765" t="s">
        <v>488</v>
      </c>
      <c r="AC3765" t="s">
        <v>112</v>
      </c>
      <c r="AD3765" t="s">
        <v>489</v>
      </c>
      <c r="AG3765" t="s">
        <v>490</v>
      </c>
      <c r="AH3765" t="s">
        <v>491</v>
      </c>
      <c r="AI3765" t="s">
        <v>64</v>
      </c>
      <c r="AJ3765">
        <v>7</v>
      </c>
      <c r="AK3765" s="4">
        <f t="shared" si="116"/>
        <v>247037</v>
      </c>
      <c r="AL3765" t="str">
        <f t="shared" si="117"/>
        <v>202401</v>
      </c>
      <c r="AM3765" t="s">
        <v>496</v>
      </c>
      <c r="AN3765" t="s">
        <v>497</v>
      </c>
    </row>
    <row r="3766" spans="1:40" x14ac:dyDescent="0.25">
      <c r="A3766" t="s">
        <v>369</v>
      </c>
      <c r="B3766" t="s">
        <v>246</v>
      </c>
      <c r="C3766" t="s">
        <v>38</v>
      </c>
      <c r="D3766" t="s">
        <v>39</v>
      </c>
      <c r="E3766" t="s">
        <v>360</v>
      </c>
      <c r="F3766" t="s">
        <v>41</v>
      </c>
      <c r="G3766" t="s">
        <v>248</v>
      </c>
      <c r="H3766" t="s">
        <v>249</v>
      </c>
      <c r="I3766" t="s">
        <v>44</v>
      </c>
      <c r="J3766" t="s">
        <v>44</v>
      </c>
      <c r="K3766" t="s">
        <v>39</v>
      </c>
      <c r="L3766" t="s">
        <v>192</v>
      </c>
      <c r="M3766">
        <v>180</v>
      </c>
      <c r="N3766" t="s">
        <v>46</v>
      </c>
      <c r="O3766">
        <v>35291</v>
      </c>
      <c r="P3766">
        <v>119990</v>
      </c>
      <c r="S3766">
        <v>0.65000175014584549</v>
      </c>
      <c r="T3766" t="s">
        <v>67</v>
      </c>
      <c r="U3766" t="s">
        <v>119</v>
      </c>
      <c r="V3766" t="s">
        <v>120</v>
      </c>
      <c r="W3766" t="s">
        <v>50</v>
      </c>
      <c r="X3766" t="s">
        <v>122</v>
      </c>
      <c r="Y3766" t="s">
        <v>485</v>
      </c>
      <c r="Z3766" t="s">
        <v>486</v>
      </c>
      <c r="AA3766" t="s">
        <v>487</v>
      </c>
      <c r="AB3766" t="s">
        <v>488</v>
      </c>
      <c r="AC3766" t="s">
        <v>112</v>
      </c>
      <c r="AD3766" t="s">
        <v>489</v>
      </c>
      <c r="AG3766" t="s">
        <v>490</v>
      </c>
      <c r="AH3766" t="s">
        <v>491</v>
      </c>
      <c r="AI3766" t="s">
        <v>65</v>
      </c>
      <c r="AJ3766">
        <v>3</v>
      </c>
      <c r="AK3766" s="4">
        <f t="shared" si="116"/>
        <v>105873</v>
      </c>
      <c r="AL3766" t="str">
        <f t="shared" si="117"/>
        <v>202402</v>
      </c>
      <c r="AM3766" t="s">
        <v>496</v>
      </c>
      <c r="AN3766" t="s">
        <v>497</v>
      </c>
    </row>
    <row r="3767" spans="1:40" x14ac:dyDescent="0.25">
      <c r="A3767" t="s">
        <v>369</v>
      </c>
      <c r="B3767" t="s">
        <v>246</v>
      </c>
      <c r="C3767" t="s">
        <v>38</v>
      </c>
      <c r="D3767" t="s">
        <v>39</v>
      </c>
      <c r="E3767" t="s">
        <v>360</v>
      </c>
      <c r="F3767" t="s">
        <v>41</v>
      </c>
      <c r="G3767" t="s">
        <v>248</v>
      </c>
      <c r="H3767" t="s">
        <v>249</v>
      </c>
      <c r="I3767" t="s">
        <v>44</v>
      </c>
      <c r="J3767" t="s">
        <v>44</v>
      </c>
      <c r="K3767" t="s">
        <v>39</v>
      </c>
      <c r="L3767" t="s">
        <v>192</v>
      </c>
      <c r="M3767">
        <v>180</v>
      </c>
      <c r="N3767" t="s">
        <v>46</v>
      </c>
      <c r="O3767">
        <v>35291</v>
      </c>
      <c r="P3767">
        <v>119990</v>
      </c>
      <c r="S3767">
        <v>0.65000175014584549</v>
      </c>
      <c r="T3767" t="s">
        <v>67</v>
      </c>
      <c r="U3767" t="s">
        <v>119</v>
      </c>
      <c r="V3767" t="s">
        <v>120</v>
      </c>
      <c r="W3767" t="s">
        <v>50</v>
      </c>
      <c r="X3767" t="s">
        <v>122</v>
      </c>
      <c r="Y3767" t="s">
        <v>485</v>
      </c>
      <c r="Z3767" t="s">
        <v>486</v>
      </c>
      <c r="AA3767" t="s">
        <v>487</v>
      </c>
      <c r="AB3767" t="s">
        <v>488</v>
      </c>
      <c r="AC3767" t="s">
        <v>112</v>
      </c>
      <c r="AD3767" t="s">
        <v>489</v>
      </c>
      <c r="AG3767" t="s">
        <v>490</v>
      </c>
      <c r="AH3767" t="s">
        <v>491</v>
      </c>
      <c r="AI3767" t="s">
        <v>66</v>
      </c>
      <c r="AJ3767">
        <v>17</v>
      </c>
      <c r="AK3767" s="4">
        <f t="shared" si="116"/>
        <v>599947</v>
      </c>
      <c r="AL3767" t="str">
        <f t="shared" si="117"/>
        <v>202403</v>
      </c>
      <c r="AM3767" t="s">
        <v>496</v>
      </c>
      <c r="AN3767" t="s">
        <v>497</v>
      </c>
    </row>
    <row r="3768" spans="1:40" x14ac:dyDescent="0.25">
      <c r="A3768" t="s">
        <v>369</v>
      </c>
      <c r="B3768" t="s">
        <v>246</v>
      </c>
      <c r="C3768" t="s">
        <v>38</v>
      </c>
      <c r="D3768" t="s">
        <v>39</v>
      </c>
      <c r="E3768" t="s">
        <v>360</v>
      </c>
      <c r="F3768" t="s">
        <v>41</v>
      </c>
      <c r="G3768" t="s">
        <v>248</v>
      </c>
      <c r="H3768" t="s">
        <v>249</v>
      </c>
      <c r="I3768" t="s">
        <v>44</v>
      </c>
      <c r="J3768" t="s">
        <v>44</v>
      </c>
      <c r="K3768" t="s">
        <v>39</v>
      </c>
      <c r="L3768" t="s">
        <v>192</v>
      </c>
      <c r="M3768">
        <v>180</v>
      </c>
      <c r="N3768" t="s">
        <v>46</v>
      </c>
      <c r="O3768">
        <v>35291</v>
      </c>
      <c r="P3768">
        <v>119990</v>
      </c>
      <c r="S3768">
        <v>0.65000175014584549</v>
      </c>
      <c r="T3768" t="s">
        <v>364</v>
      </c>
      <c r="U3768" t="s">
        <v>119</v>
      </c>
      <c r="V3768" t="s">
        <v>120</v>
      </c>
      <c r="W3768" t="s">
        <v>50</v>
      </c>
      <c r="X3768" t="s">
        <v>371</v>
      </c>
      <c r="Y3768" t="s">
        <v>485</v>
      </c>
      <c r="Z3768" t="s">
        <v>486</v>
      </c>
      <c r="AA3768" t="s">
        <v>487</v>
      </c>
      <c r="AB3768" t="s">
        <v>488</v>
      </c>
      <c r="AC3768" t="s">
        <v>112</v>
      </c>
      <c r="AD3768" t="s">
        <v>489</v>
      </c>
      <c r="AG3768" t="s">
        <v>490</v>
      </c>
      <c r="AH3768" t="s">
        <v>491</v>
      </c>
      <c r="AI3768" t="s">
        <v>60</v>
      </c>
      <c r="AJ3768">
        <v>34</v>
      </c>
      <c r="AK3768" s="4">
        <f t="shared" si="116"/>
        <v>1199894</v>
      </c>
      <c r="AL3768" t="str">
        <f t="shared" si="117"/>
        <v>Vestido</v>
      </c>
      <c r="AM3768" t="s">
        <v>496</v>
      </c>
      <c r="AN3768" t="s">
        <v>497</v>
      </c>
    </row>
    <row r="3769" spans="1:40" x14ac:dyDescent="0.25">
      <c r="A3769" t="s">
        <v>369</v>
      </c>
      <c r="B3769" t="s">
        <v>246</v>
      </c>
      <c r="C3769" t="s">
        <v>38</v>
      </c>
      <c r="D3769" t="s">
        <v>39</v>
      </c>
      <c r="E3769" t="s">
        <v>360</v>
      </c>
      <c r="F3769" t="s">
        <v>41</v>
      </c>
      <c r="G3769" t="s">
        <v>248</v>
      </c>
      <c r="H3769" t="s">
        <v>249</v>
      </c>
      <c r="I3769" t="s">
        <v>44</v>
      </c>
      <c r="J3769" t="s">
        <v>44</v>
      </c>
      <c r="K3769" t="s">
        <v>39</v>
      </c>
      <c r="L3769" t="s">
        <v>192</v>
      </c>
      <c r="M3769">
        <v>180</v>
      </c>
      <c r="N3769" t="s">
        <v>46</v>
      </c>
      <c r="O3769">
        <v>35291</v>
      </c>
      <c r="P3769">
        <v>119990</v>
      </c>
      <c r="S3769">
        <v>0.65000175014584549</v>
      </c>
      <c r="T3769" t="s">
        <v>364</v>
      </c>
      <c r="U3769" t="s">
        <v>119</v>
      </c>
      <c r="V3769" t="s">
        <v>120</v>
      </c>
      <c r="W3769" t="s">
        <v>50</v>
      </c>
      <c r="X3769" t="s">
        <v>371</v>
      </c>
      <c r="Y3769" t="s">
        <v>485</v>
      </c>
      <c r="Z3769" t="s">
        <v>486</v>
      </c>
      <c r="AA3769" t="s">
        <v>487</v>
      </c>
      <c r="AB3769" t="s">
        <v>488</v>
      </c>
      <c r="AC3769" t="s">
        <v>112</v>
      </c>
      <c r="AD3769" t="s">
        <v>489</v>
      </c>
      <c r="AG3769" t="s">
        <v>490</v>
      </c>
      <c r="AH3769" t="s">
        <v>491</v>
      </c>
      <c r="AI3769" t="s">
        <v>61</v>
      </c>
      <c r="AJ3769">
        <v>34</v>
      </c>
      <c r="AK3769" s="4">
        <f t="shared" si="116"/>
        <v>1199894</v>
      </c>
      <c r="AL3769" t="str">
        <f t="shared" si="117"/>
        <v>202310</v>
      </c>
      <c r="AM3769" t="s">
        <v>496</v>
      </c>
      <c r="AN3769" t="s">
        <v>497</v>
      </c>
    </row>
    <row r="3770" spans="1:40" x14ac:dyDescent="0.25">
      <c r="A3770" t="s">
        <v>369</v>
      </c>
      <c r="B3770" t="s">
        <v>246</v>
      </c>
      <c r="C3770" t="s">
        <v>38</v>
      </c>
      <c r="D3770" t="s">
        <v>39</v>
      </c>
      <c r="E3770" t="s">
        <v>360</v>
      </c>
      <c r="F3770" t="s">
        <v>41</v>
      </c>
      <c r="G3770" t="s">
        <v>248</v>
      </c>
      <c r="H3770" t="s">
        <v>249</v>
      </c>
      <c r="I3770" t="s">
        <v>44</v>
      </c>
      <c r="J3770" t="s">
        <v>44</v>
      </c>
      <c r="K3770" t="s">
        <v>39</v>
      </c>
      <c r="L3770" t="s">
        <v>192</v>
      </c>
      <c r="M3770">
        <v>180</v>
      </c>
      <c r="N3770" t="s">
        <v>46</v>
      </c>
      <c r="O3770">
        <v>35291</v>
      </c>
      <c r="P3770">
        <v>119990</v>
      </c>
      <c r="S3770">
        <v>0.65000175014584549</v>
      </c>
      <c r="T3770" t="s">
        <v>364</v>
      </c>
      <c r="U3770" t="s">
        <v>119</v>
      </c>
      <c r="V3770" t="s">
        <v>120</v>
      </c>
      <c r="W3770" t="s">
        <v>50</v>
      </c>
      <c r="X3770" t="s">
        <v>371</v>
      </c>
      <c r="Y3770" t="s">
        <v>485</v>
      </c>
      <c r="Z3770" t="s">
        <v>486</v>
      </c>
      <c r="AA3770" t="s">
        <v>487</v>
      </c>
      <c r="AB3770" t="s">
        <v>488</v>
      </c>
      <c r="AC3770" t="s">
        <v>112</v>
      </c>
      <c r="AD3770" t="s">
        <v>489</v>
      </c>
      <c r="AG3770" t="s">
        <v>490</v>
      </c>
      <c r="AH3770" t="s">
        <v>491</v>
      </c>
      <c r="AI3770" t="s">
        <v>62</v>
      </c>
      <c r="AJ3770">
        <v>83</v>
      </c>
      <c r="AK3770" s="4">
        <f t="shared" si="116"/>
        <v>2929153</v>
      </c>
      <c r="AL3770" t="str">
        <f t="shared" si="117"/>
        <v>202311</v>
      </c>
      <c r="AM3770" t="s">
        <v>496</v>
      </c>
      <c r="AN3770" t="s">
        <v>497</v>
      </c>
    </row>
    <row r="3771" spans="1:40" x14ac:dyDescent="0.25">
      <c r="A3771" t="s">
        <v>369</v>
      </c>
      <c r="B3771" t="s">
        <v>246</v>
      </c>
      <c r="C3771" t="s">
        <v>38</v>
      </c>
      <c r="D3771" t="s">
        <v>39</v>
      </c>
      <c r="E3771" t="s">
        <v>360</v>
      </c>
      <c r="F3771" t="s">
        <v>41</v>
      </c>
      <c r="G3771" t="s">
        <v>248</v>
      </c>
      <c r="H3771" t="s">
        <v>249</v>
      </c>
      <c r="I3771" t="s">
        <v>44</v>
      </c>
      <c r="J3771" t="s">
        <v>44</v>
      </c>
      <c r="K3771" t="s">
        <v>39</v>
      </c>
      <c r="L3771" t="s">
        <v>192</v>
      </c>
      <c r="M3771">
        <v>180</v>
      </c>
      <c r="N3771" t="s">
        <v>46</v>
      </c>
      <c r="O3771">
        <v>35291</v>
      </c>
      <c r="P3771">
        <v>119990</v>
      </c>
      <c r="S3771">
        <v>0.65000175014584549</v>
      </c>
      <c r="T3771" t="s">
        <v>364</v>
      </c>
      <c r="U3771" t="s">
        <v>119</v>
      </c>
      <c r="V3771" t="s">
        <v>120</v>
      </c>
      <c r="W3771" t="s">
        <v>50</v>
      </c>
      <c r="X3771" t="s">
        <v>371</v>
      </c>
      <c r="Y3771" t="s">
        <v>485</v>
      </c>
      <c r="Z3771" t="s">
        <v>486</v>
      </c>
      <c r="AA3771" t="s">
        <v>487</v>
      </c>
      <c r="AB3771" t="s">
        <v>488</v>
      </c>
      <c r="AC3771" t="s">
        <v>112</v>
      </c>
      <c r="AD3771" t="s">
        <v>489</v>
      </c>
      <c r="AG3771" t="s">
        <v>490</v>
      </c>
      <c r="AH3771" t="s">
        <v>491</v>
      </c>
      <c r="AI3771" t="s">
        <v>63</v>
      </c>
      <c r="AJ3771">
        <v>139</v>
      </c>
      <c r="AK3771" s="4">
        <f t="shared" si="116"/>
        <v>4905449</v>
      </c>
      <c r="AL3771" t="str">
        <f t="shared" si="117"/>
        <v>202312</v>
      </c>
      <c r="AM3771" t="s">
        <v>496</v>
      </c>
      <c r="AN3771" t="s">
        <v>497</v>
      </c>
    </row>
    <row r="3772" spans="1:40" x14ac:dyDescent="0.25">
      <c r="A3772" t="s">
        <v>369</v>
      </c>
      <c r="B3772" t="s">
        <v>246</v>
      </c>
      <c r="C3772" t="s">
        <v>38</v>
      </c>
      <c r="D3772" t="s">
        <v>39</v>
      </c>
      <c r="E3772" t="s">
        <v>360</v>
      </c>
      <c r="F3772" t="s">
        <v>41</v>
      </c>
      <c r="G3772" t="s">
        <v>248</v>
      </c>
      <c r="H3772" t="s">
        <v>249</v>
      </c>
      <c r="I3772" t="s">
        <v>44</v>
      </c>
      <c r="J3772" t="s">
        <v>44</v>
      </c>
      <c r="K3772" t="s">
        <v>39</v>
      </c>
      <c r="L3772" t="s">
        <v>192</v>
      </c>
      <c r="M3772">
        <v>180</v>
      </c>
      <c r="N3772" t="s">
        <v>46</v>
      </c>
      <c r="O3772">
        <v>35291</v>
      </c>
      <c r="P3772">
        <v>119990</v>
      </c>
      <c r="S3772">
        <v>0.65000175014584549</v>
      </c>
      <c r="T3772" t="s">
        <v>364</v>
      </c>
      <c r="U3772" t="s">
        <v>119</v>
      </c>
      <c r="V3772" t="s">
        <v>120</v>
      </c>
      <c r="W3772" t="s">
        <v>50</v>
      </c>
      <c r="X3772" t="s">
        <v>371</v>
      </c>
      <c r="Y3772" t="s">
        <v>485</v>
      </c>
      <c r="Z3772" t="s">
        <v>486</v>
      </c>
      <c r="AA3772" t="s">
        <v>487</v>
      </c>
      <c r="AB3772" t="s">
        <v>488</v>
      </c>
      <c r="AC3772" t="s">
        <v>112</v>
      </c>
      <c r="AD3772" t="s">
        <v>489</v>
      </c>
      <c r="AG3772" t="s">
        <v>490</v>
      </c>
      <c r="AH3772" t="s">
        <v>491</v>
      </c>
      <c r="AI3772" t="s">
        <v>64</v>
      </c>
      <c r="AJ3772">
        <v>4</v>
      </c>
      <c r="AK3772" s="4">
        <f t="shared" si="116"/>
        <v>141164</v>
      </c>
      <c r="AL3772" t="str">
        <f t="shared" si="117"/>
        <v>202401</v>
      </c>
      <c r="AM3772" t="s">
        <v>496</v>
      </c>
      <c r="AN3772" t="s">
        <v>497</v>
      </c>
    </row>
    <row r="3773" spans="1:40" x14ac:dyDescent="0.25">
      <c r="A3773" t="s">
        <v>369</v>
      </c>
      <c r="B3773" t="s">
        <v>246</v>
      </c>
      <c r="C3773" t="s">
        <v>38</v>
      </c>
      <c r="D3773" t="s">
        <v>39</v>
      </c>
      <c r="E3773" t="s">
        <v>360</v>
      </c>
      <c r="F3773" t="s">
        <v>41</v>
      </c>
      <c r="G3773" t="s">
        <v>248</v>
      </c>
      <c r="H3773" t="s">
        <v>249</v>
      </c>
      <c r="I3773" t="s">
        <v>44</v>
      </c>
      <c r="J3773" t="s">
        <v>44</v>
      </c>
      <c r="K3773" t="s">
        <v>39</v>
      </c>
      <c r="L3773" t="s">
        <v>192</v>
      </c>
      <c r="M3773">
        <v>180</v>
      </c>
      <c r="N3773" t="s">
        <v>46</v>
      </c>
      <c r="O3773">
        <v>35291</v>
      </c>
      <c r="P3773">
        <v>119990</v>
      </c>
      <c r="S3773">
        <v>0.65000175014584549</v>
      </c>
      <c r="T3773" t="s">
        <v>364</v>
      </c>
      <c r="U3773" t="s">
        <v>119</v>
      </c>
      <c r="V3773" t="s">
        <v>120</v>
      </c>
      <c r="W3773" t="s">
        <v>50</v>
      </c>
      <c r="X3773" t="s">
        <v>371</v>
      </c>
      <c r="Y3773" t="s">
        <v>485</v>
      </c>
      <c r="Z3773" t="s">
        <v>486</v>
      </c>
      <c r="AA3773" t="s">
        <v>487</v>
      </c>
      <c r="AB3773" t="s">
        <v>488</v>
      </c>
      <c r="AC3773" t="s">
        <v>112</v>
      </c>
      <c r="AD3773" t="s">
        <v>489</v>
      </c>
      <c r="AG3773" t="s">
        <v>490</v>
      </c>
      <c r="AH3773" t="s">
        <v>491</v>
      </c>
      <c r="AI3773" t="s">
        <v>65</v>
      </c>
      <c r="AJ3773">
        <v>3</v>
      </c>
      <c r="AK3773" s="4">
        <f t="shared" si="116"/>
        <v>105873</v>
      </c>
      <c r="AL3773" t="str">
        <f t="shared" si="117"/>
        <v>202402</v>
      </c>
      <c r="AM3773" t="s">
        <v>496</v>
      </c>
      <c r="AN3773" t="s">
        <v>497</v>
      </c>
    </row>
    <row r="3774" spans="1:40" x14ac:dyDescent="0.25">
      <c r="A3774" t="s">
        <v>369</v>
      </c>
      <c r="B3774" t="s">
        <v>246</v>
      </c>
      <c r="C3774" t="s">
        <v>38</v>
      </c>
      <c r="D3774" t="s">
        <v>39</v>
      </c>
      <c r="E3774" t="s">
        <v>360</v>
      </c>
      <c r="F3774" t="s">
        <v>41</v>
      </c>
      <c r="G3774" t="s">
        <v>248</v>
      </c>
      <c r="H3774" t="s">
        <v>249</v>
      </c>
      <c r="I3774" t="s">
        <v>44</v>
      </c>
      <c r="J3774" t="s">
        <v>44</v>
      </c>
      <c r="K3774" t="s">
        <v>39</v>
      </c>
      <c r="L3774" t="s">
        <v>192</v>
      </c>
      <c r="M3774">
        <v>180</v>
      </c>
      <c r="N3774" t="s">
        <v>46</v>
      </c>
      <c r="O3774">
        <v>35291</v>
      </c>
      <c r="P3774">
        <v>119990</v>
      </c>
      <c r="S3774">
        <v>0.65000175014584549</v>
      </c>
      <c r="T3774" t="s">
        <v>364</v>
      </c>
      <c r="U3774" t="s">
        <v>119</v>
      </c>
      <c r="V3774" t="s">
        <v>120</v>
      </c>
      <c r="W3774" t="s">
        <v>50</v>
      </c>
      <c r="X3774" t="s">
        <v>371</v>
      </c>
      <c r="Y3774" t="s">
        <v>485</v>
      </c>
      <c r="Z3774" t="s">
        <v>486</v>
      </c>
      <c r="AA3774" t="s">
        <v>487</v>
      </c>
      <c r="AB3774" t="s">
        <v>488</v>
      </c>
      <c r="AC3774" t="s">
        <v>112</v>
      </c>
      <c r="AD3774" t="s">
        <v>489</v>
      </c>
      <c r="AG3774" t="s">
        <v>490</v>
      </c>
      <c r="AH3774" t="s">
        <v>491</v>
      </c>
      <c r="AI3774" t="s">
        <v>66</v>
      </c>
      <c r="AJ3774">
        <v>13</v>
      </c>
      <c r="AK3774" s="4">
        <f t="shared" si="116"/>
        <v>458783</v>
      </c>
      <c r="AL3774" t="str">
        <f t="shared" si="117"/>
        <v>202403</v>
      </c>
      <c r="AM3774" t="s">
        <v>496</v>
      </c>
      <c r="AN3774" t="s">
        <v>497</v>
      </c>
    </row>
    <row r="3775" spans="1:40" x14ac:dyDescent="0.25">
      <c r="A3775" t="s">
        <v>369</v>
      </c>
      <c r="B3775" t="s">
        <v>246</v>
      </c>
      <c r="C3775" t="s">
        <v>38</v>
      </c>
      <c r="D3775" t="s">
        <v>39</v>
      </c>
      <c r="E3775" t="s">
        <v>360</v>
      </c>
      <c r="F3775" t="s">
        <v>41</v>
      </c>
      <c r="G3775" t="s">
        <v>248</v>
      </c>
      <c r="H3775" t="s">
        <v>249</v>
      </c>
      <c r="I3775" t="s">
        <v>44</v>
      </c>
      <c r="J3775" t="s">
        <v>44</v>
      </c>
      <c r="K3775" t="s">
        <v>39</v>
      </c>
      <c r="L3775" t="s">
        <v>192</v>
      </c>
      <c r="M3775">
        <v>180</v>
      </c>
      <c r="N3775" t="s">
        <v>46</v>
      </c>
      <c r="O3775">
        <v>35291</v>
      </c>
      <c r="P3775">
        <v>119990</v>
      </c>
      <c r="S3775">
        <v>0.65000175014584549</v>
      </c>
      <c r="T3775" t="s">
        <v>86</v>
      </c>
      <c r="U3775" t="s">
        <v>119</v>
      </c>
      <c r="V3775" t="s">
        <v>120</v>
      </c>
      <c r="W3775" t="s">
        <v>50</v>
      </c>
      <c r="X3775" t="s">
        <v>372</v>
      </c>
      <c r="Y3775" t="s">
        <v>485</v>
      </c>
      <c r="Z3775" t="s">
        <v>486</v>
      </c>
      <c r="AA3775" t="s">
        <v>487</v>
      </c>
      <c r="AB3775" t="s">
        <v>488</v>
      </c>
      <c r="AC3775" t="s">
        <v>112</v>
      </c>
      <c r="AD3775" t="s">
        <v>489</v>
      </c>
      <c r="AG3775" t="s">
        <v>490</v>
      </c>
      <c r="AH3775" t="s">
        <v>491</v>
      </c>
      <c r="AI3775" t="s">
        <v>60</v>
      </c>
      <c r="AJ3775">
        <v>34</v>
      </c>
      <c r="AK3775" s="4">
        <f t="shared" si="116"/>
        <v>1199894</v>
      </c>
      <c r="AL3775" t="str">
        <f t="shared" si="117"/>
        <v>Vestido</v>
      </c>
      <c r="AM3775" t="s">
        <v>496</v>
      </c>
      <c r="AN3775" t="s">
        <v>497</v>
      </c>
    </row>
    <row r="3776" spans="1:40" x14ac:dyDescent="0.25">
      <c r="A3776" t="s">
        <v>369</v>
      </c>
      <c r="B3776" t="s">
        <v>246</v>
      </c>
      <c r="C3776" t="s">
        <v>38</v>
      </c>
      <c r="D3776" t="s">
        <v>39</v>
      </c>
      <c r="E3776" t="s">
        <v>360</v>
      </c>
      <c r="F3776" t="s">
        <v>41</v>
      </c>
      <c r="G3776" t="s">
        <v>248</v>
      </c>
      <c r="H3776" t="s">
        <v>249</v>
      </c>
      <c r="I3776" t="s">
        <v>44</v>
      </c>
      <c r="J3776" t="s">
        <v>44</v>
      </c>
      <c r="K3776" t="s">
        <v>39</v>
      </c>
      <c r="L3776" t="s">
        <v>192</v>
      </c>
      <c r="M3776">
        <v>180</v>
      </c>
      <c r="N3776" t="s">
        <v>46</v>
      </c>
      <c r="O3776">
        <v>35291</v>
      </c>
      <c r="P3776">
        <v>119990</v>
      </c>
      <c r="S3776">
        <v>0.65000175014584549</v>
      </c>
      <c r="T3776" t="s">
        <v>86</v>
      </c>
      <c r="U3776" t="s">
        <v>119</v>
      </c>
      <c r="V3776" t="s">
        <v>120</v>
      </c>
      <c r="W3776" t="s">
        <v>50</v>
      </c>
      <c r="X3776" t="s">
        <v>372</v>
      </c>
      <c r="Y3776" t="s">
        <v>485</v>
      </c>
      <c r="Z3776" t="s">
        <v>486</v>
      </c>
      <c r="AA3776" t="s">
        <v>487</v>
      </c>
      <c r="AB3776" t="s">
        <v>488</v>
      </c>
      <c r="AC3776" t="s">
        <v>112</v>
      </c>
      <c r="AD3776" t="s">
        <v>489</v>
      </c>
      <c r="AG3776" t="s">
        <v>490</v>
      </c>
      <c r="AH3776" t="s">
        <v>491</v>
      </c>
      <c r="AI3776" t="s">
        <v>61</v>
      </c>
      <c r="AJ3776">
        <v>25</v>
      </c>
      <c r="AK3776" s="4">
        <f t="shared" si="116"/>
        <v>882275</v>
      </c>
      <c r="AL3776" t="str">
        <f t="shared" si="117"/>
        <v>202310</v>
      </c>
      <c r="AM3776" t="s">
        <v>496</v>
      </c>
      <c r="AN3776" t="s">
        <v>497</v>
      </c>
    </row>
    <row r="3777" spans="1:40" x14ac:dyDescent="0.25">
      <c r="A3777" t="s">
        <v>369</v>
      </c>
      <c r="B3777" t="s">
        <v>246</v>
      </c>
      <c r="C3777" t="s">
        <v>38</v>
      </c>
      <c r="D3777" t="s">
        <v>39</v>
      </c>
      <c r="E3777" t="s">
        <v>360</v>
      </c>
      <c r="F3777" t="s">
        <v>41</v>
      </c>
      <c r="G3777" t="s">
        <v>248</v>
      </c>
      <c r="H3777" t="s">
        <v>249</v>
      </c>
      <c r="I3777" t="s">
        <v>44</v>
      </c>
      <c r="J3777" t="s">
        <v>44</v>
      </c>
      <c r="K3777" t="s">
        <v>39</v>
      </c>
      <c r="L3777" t="s">
        <v>192</v>
      </c>
      <c r="M3777">
        <v>180</v>
      </c>
      <c r="N3777" t="s">
        <v>46</v>
      </c>
      <c r="O3777">
        <v>35291</v>
      </c>
      <c r="P3777">
        <v>119990</v>
      </c>
      <c r="S3777">
        <v>0.65000175014584549</v>
      </c>
      <c r="T3777" t="s">
        <v>86</v>
      </c>
      <c r="U3777" t="s">
        <v>119</v>
      </c>
      <c r="V3777" t="s">
        <v>120</v>
      </c>
      <c r="W3777" t="s">
        <v>50</v>
      </c>
      <c r="X3777" t="s">
        <v>372</v>
      </c>
      <c r="Y3777" t="s">
        <v>485</v>
      </c>
      <c r="Z3777" t="s">
        <v>486</v>
      </c>
      <c r="AA3777" t="s">
        <v>487</v>
      </c>
      <c r="AB3777" t="s">
        <v>488</v>
      </c>
      <c r="AC3777" t="s">
        <v>112</v>
      </c>
      <c r="AD3777" t="s">
        <v>489</v>
      </c>
      <c r="AG3777" t="s">
        <v>490</v>
      </c>
      <c r="AH3777" t="s">
        <v>491</v>
      </c>
      <c r="AI3777" t="s">
        <v>62</v>
      </c>
      <c r="AJ3777">
        <v>59</v>
      </c>
      <c r="AK3777" s="4">
        <f t="shared" si="116"/>
        <v>2082169</v>
      </c>
      <c r="AL3777" t="str">
        <f t="shared" si="117"/>
        <v>202311</v>
      </c>
      <c r="AM3777" t="s">
        <v>496</v>
      </c>
      <c r="AN3777" t="s">
        <v>497</v>
      </c>
    </row>
    <row r="3778" spans="1:40" x14ac:dyDescent="0.25">
      <c r="A3778" t="s">
        <v>369</v>
      </c>
      <c r="B3778" t="s">
        <v>246</v>
      </c>
      <c r="C3778" t="s">
        <v>38</v>
      </c>
      <c r="D3778" t="s">
        <v>39</v>
      </c>
      <c r="E3778" t="s">
        <v>360</v>
      </c>
      <c r="F3778" t="s">
        <v>41</v>
      </c>
      <c r="G3778" t="s">
        <v>248</v>
      </c>
      <c r="H3778" t="s">
        <v>249</v>
      </c>
      <c r="I3778" t="s">
        <v>44</v>
      </c>
      <c r="J3778" t="s">
        <v>44</v>
      </c>
      <c r="K3778" t="s">
        <v>39</v>
      </c>
      <c r="L3778" t="s">
        <v>192</v>
      </c>
      <c r="M3778">
        <v>180</v>
      </c>
      <c r="N3778" t="s">
        <v>46</v>
      </c>
      <c r="O3778">
        <v>35291</v>
      </c>
      <c r="P3778">
        <v>119990</v>
      </c>
      <c r="S3778">
        <v>0.65000175014584549</v>
      </c>
      <c r="T3778" t="s">
        <v>86</v>
      </c>
      <c r="U3778" t="s">
        <v>119</v>
      </c>
      <c r="V3778" t="s">
        <v>120</v>
      </c>
      <c r="W3778" t="s">
        <v>50</v>
      </c>
      <c r="X3778" t="s">
        <v>372</v>
      </c>
      <c r="Y3778" t="s">
        <v>485</v>
      </c>
      <c r="Z3778" t="s">
        <v>486</v>
      </c>
      <c r="AA3778" t="s">
        <v>487</v>
      </c>
      <c r="AB3778" t="s">
        <v>488</v>
      </c>
      <c r="AC3778" t="s">
        <v>112</v>
      </c>
      <c r="AD3778" t="s">
        <v>489</v>
      </c>
      <c r="AG3778" t="s">
        <v>490</v>
      </c>
      <c r="AH3778" t="s">
        <v>491</v>
      </c>
      <c r="AI3778" t="s">
        <v>63</v>
      </c>
      <c r="AJ3778">
        <v>101</v>
      </c>
      <c r="AK3778" s="4">
        <f t="shared" si="116"/>
        <v>3564391</v>
      </c>
      <c r="AL3778" t="str">
        <f t="shared" si="117"/>
        <v>202312</v>
      </c>
      <c r="AM3778" t="s">
        <v>496</v>
      </c>
      <c r="AN3778" t="s">
        <v>497</v>
      </c>
    </row>
    <row r="3779" spans="1:40" x14ac:dyDescent="0.25">
      <c r="A3779" t="s">
        <v>369</v>
      </c>
      <c r="B3779" t="s">
        <v>246</v>
      </c>
      <c r="C3779" t="s">
        <v>38</v>
      </c>
      <c r="D3779" t="s">
        <v>39</v>
      </c>
      <c r="E3779" t="s">
        <v>360</v>
      </c>
      <c r="F3779" t="s">
        <v>41</v>
      </c>
      <c r="G3779" t="s">
        <v>248</v>
      </c>
      <c r="H3779" t="s">
        <v>249</v>
      </c>
      <c r="I3779" t="s">
        <v>44</v>
      </c>
      <c r="J3779" t="s">
        <v>44</v>
      </c>
      <c r="K3779" t="s">
        <v>39</v>
      </c>
      <c r="L3779" t="s">
        <v>192</v>
      </c>
      <c r="M3779">
        <v>180</v>
      </c>
      <c r="N3779" t="s">
        <v>46</v>
      </c>
      <c r="O3779">
        <v>35291</v>
      </c>
      <c r="P3779">
        <v>119990</v>
      </c>
      <c r="S3779">
        <v>0.65000175014584549</v>
      </c>
      <c r="T3779" t="s">
        <v>86</v>
      </c>
      <c r="U3779" t="s">
        <v>119</v>
      </c>
      <c r="V3779" t="s">
        <v>120</v>
      </c>
      <c r="W3779" t="s">
        <v>50</v>
      </c>
      <c r="X3779" t="s">
        <v>372</v>
      </c>
      <c r="Y3779" t="s">
        <v>485</v>
      </c>
      <c r="Z3779" t="s">
        <v>486</v>
      </c>
      <c r="AA3779" t="s">
        <v>487</v>
      </c>
      <c r="AB3779" t="s">
        <v>488</v>
      </c>
      <c r="AC3779" t="s">
        <v>112</v>
      </c>
      <c r="AD3779" t="s">
        <v>489</v>
      </c>
      <c r="AG3779" t="s">
        <v>490</v>
      </c>
      <c r="AH3779" t="s">
        <v>491</v>
      </c>
      <c r="AI3779" t="s">
        <v>64</v>
      </c>
      <c r="AJ3779">
        <v>4</v>
      </c>
      <c r="AK3779" s="4">
        <f t="shared" ref="AK3779:AK3842" si="118">+AJ3779*O3779</f>
        <v>141164</v>
      </c>
      <c r="AL3779" t="str">
        <f t="shared" ref="AL3779:AL3842" si="119">+AI3779</f>
        <v>202401</v>
      </c>
      <c r="AM3779" t="s">
        <v>496</v>
      </c>
      <c r="AN3779" t="s">
        <v>497</v>
      </c>
    </row>
    <row r="3780" spans="1:40" x14ac:dyDescent="0.25">
      <c r="A3780" t="s">
        <v>369</v>
      </c>
      <c r="B3780" t="s">
        <v>246</v>
      </c>
      <c r="C3780" t="s">
        <v>38</v>
      </c>
      <c r="D3780" t="s">
        <v>39</v>
      </c>
      <c r="E3780" t="s">
        <v>360</v>
      </c>
      <c r="F3780" t="s">
        <v>41</v>
      </c>
      <c r="G3780" t="s">
        <v>248</v>
      </c>
      <c r="H3780" t="s">
        <v>249</v>
      </c>
      <c r="I3780" t="s">
        <v>44</v>
      </c>
      <c r="J3780" t="s">
        <v>44</v>
      </c>
      <c r="K3780" t="s">
        <v>39</v>
      </c>
      <c r="L3780" t="s">
        <v>192</v>
      </c>
      <c r="M3780">
        <v>180</v>
      </c>
      <c r="N3780" t="s">
        <v>46</v>
      </c>
      <c r="O3780">
        <v>35291</v>
      </c>
      <c r="P3780">
        <v>119990</v>
      </c>
      <c r="S3780">
        <v>0.65000175014584549</v>
      </c>
      <c r="T3780" t="s">
        <v>86</v>
      </c>
      <c r="U3780" t="s">
        <v>119</v>
      </c>
      <c r="V3780" t="s">
        <v>120</v>
      </c>
      <c r="W3780" t="s">
        <v>50</v>
      </c>
      <c r="X3780" t="s">
        <v>372</v>
      </c>
      <c r="Y3780" t="s">
        <v>485</v>
      </c>
      <c r="Z3780" t="s">
        <v>486</v>
      </c>
      <c r="AA3780" t="s">
        <v>487</v>
      </c>
      <c r="AB3780" t="s">
        <v>488</v>
      </c>
      <c r="AC3780" t="s">
        <v>112</v>
      </c>
      <c r="AD3780" t="s">
        <v>489</v>
      </c>
      <c r="AG3780" t="s">
        <v>490</v>
      </c>
      <c r="AH3780" t="s">
        <v>491</v>
      </c>
      <c r="AI3780" t="s">
        <v>65</v>
      </c>
      <c r="AJ3780">
        <v>1</v>
      </c>
      <c r="AK3780" s="4">
        <f t="shared" si="118"/>
        <v>35291</v>
      </c>
      <c r="AL3780" t="str">
        <f t="shared" si="119"/>
        <v>202402</v>
      </c>
      <c r="AM3780" t="s">
        <v>496</v>
      </c>
      <c r="AN3780" t="s">
        <v>497</v>
      </c>
    </row>
    <row r="3781" spans="1:40" x14ac:dyDescent="0.25">
      <c r="A3781" t="s">
        <v>369</v>
      </c>
      <c r="B3781" t="s">
        <v>246</v>
      </c>
      <c r="C3781" t="s">
        <v>38</v>
      </c>
      <c r="D3781" t="s">
        <v>39</v>
      </c>
      <c r="E3781" t="s">
        <v>360</v>
      </c>
      <c r="F3781" t="s">
        <v>41</v>
      </c>
      <c r="G3781" t="s">
        <v>248</v>
      </c>
      <c r="H3781" t="s">
        <v>249</v>
      </c>
      <c r="I3781" t="s">
        <v>44</v>
      </c>
      <c r="J3781" t="s">
        <v>44</v>
      </c>
      <c r="K3781" t="s">
        <v>39</v>
      </c>
      <c r="L3781" t="s">
        <v>192</v>
      </c>
      <c r="M3781">
        <v>180</v>
      </c>
      <c r="N3781" t="s">
        <v>46</v>
      </c>
      <c r="O3781">
        <v>35291</v>
      </c>
      <c r="P3781">
        <v>119990</v>
      </c>
      <c r="S3781">
        <v>0.65000175014584549</v>
      </c>
      <c r="T3781" t="s">
        <v>86</v>
      </c>
      <c r="U3781" t="s">
        <v>119</v>
      </c>
      <c r="V3781" t="s">
        <v>120</v>
      </c>
      <c r="W3781" t="s">
        <v>50</v>
      </c>
      <c r="X3781" t="s">
        <v>372</v>
      </c>
      <c r="Y3781" t="s">
        <v>485</v>
      </c>
      <c r="Z3781" t="s">
        <v>486</v>
      </c>
      <c r="AA3781" t="s">
        <v>487</v>
      </c>
      <c r="AB3781" t="s">
        <v>488</v>
      </c>
      <c r="AC3781" t="s">
        <v>112</v>
      </c>
      <c r="AD3781" t="s">
        <v>489</v>
      </c>
      <c r="AG3781" t="s">
        <v>490</v>
      </c>
      <c r="AH3781" t="s">
        <v>491</v>
      </c>
      <c r="AI3781" t="s">
        <v>66</v>
      </c>
      <c r="AJ3781">
        <v>10</v>
      </c>
      <c r="AK3781" s="4">
        <f t="shared" si="118"/>
        <v>352910</v>
      </c>
      <c r="AL3781" t="str">
        <f t="shared" si="119"/>
        <v>202403</v>
      </c>
      <c r="AM3781" t="s">
        <v>496</v>
      </c>
      <c r="AN3781" t="s">
        <v>497</v>
      </c>
    </row>
    <row r="3782" spans="1:40" x14ac:dyDescent="0.25">
      <c r="A3782" t="s">
        <v>369</v>
      </c>
      <c r="B3782" t="s">
        <v>246</v>
      </c>
      <c r="C3782" t="s">
        <v>38</v>
      </c>
      <c r="D3782" t="s">
        <v>39</v>
      </c>
      <c r="E3782" t="s">
        <v>360</v>
      </c>
      <c r="F3782" t="s">
        <v>41</v>
      </c>
      <c r="G3782" t="s">
        <v>248</v>
      </c>
      <c r="H3782" t="s">
        <v>249</v>
      </c>
      <c r="I3782" t="s">
        <v>44</v>
      </c>
      <c r="J3782" t="s">
        <v>44</v>
      </c>
      <c r="K3782" t="s">
        <v>39</v>
      </c>
      <c r="L3782" t="s">
        <v>192</v>
      </c>
      <c r="M3782">
        <v>180</v>
      </c>
      <c r="N3782" t="s">
        <v>46</v>
      </c>
      <c r="O3782">
        <v>35291</v>
      </c>
      <c r="P3782">
        <v>119990</v>
      </c>
      <c r="S3782">
        <v>0.65000175014584549</v>
      </c>
      <c r="T3782" t="s">
        <v>367</v>
      </c>
      <c r="U3782" t="s">
        <v>119</v>
      </c>
      <c r="V3782" t="s">
        <v>120</v>
      </c>
      <c r="W3782" t="s">
        <v>50</v>
      </c>
      <c r="X3782" t="s">
        <v>373</v>
      </c>
      <c r="Y3782" t="s">
        <v>485</v>
      </c>
      <c r="Z3782" t="s">
        <v>486</v>
      </c>
      <c r="AA3782" t="s">
        <v>487</v>
      </c>
      <c r="AB3782" t="s">
        <v>488</v>
      </c>
      <c r="AC3782" t="s">
        <v>112</v>
      </c>
      <c r="AD3782" t="s">
        <v>489</v>
      </c>
      <c r="AG3782" t="s">
        <v>490</v>
      </c>
      <c r="AH3782" t="s">
        <v>491</v>
      </c>
      <c r="AI3782" t="s">
        <v>60</v>
      </c>
      <c r="AJ3782">
        <v>54</v>
      </c>
      <c r="AK3782" s="4">
        <f t="shared" si="118"/>
        <v>1905714</v>
      </c>
      <c r="AL3782" t="str">
        <f t="shared" si="119"/>
        <v>Vestido</v>
      </c>
      <c r="AM3782" t="s">
        <v>496</v>
      </c>
      <c r="AN3782" t="s">
        <v>497</v>
      </c>
    </row>
    <row r="3783" spans="1:40" x14ac:dyDescent="0.25">
      <c r="A3783" t="s">
        <v>369</v>
      </c>
      <c r="B3783" t="s">
        <v>246</v>
      </c>
      <c r="C3783" t="s">
        <v>38</v>
      </c>
      <c r="D3783" t="s">
        <v>39</v>
      </c>
      <c r="E3783" t="s">
        <v>360</v>
      </c>
      <c r="F3783" t="s">
        <v>41</v>
      </c>
      <c r="G3783" t="s">
        <v>248</v>
      </c>
      <c r="H3783" t="s">
        <v>249</v>
      </c>
      <c r="I3783" t="s">
        <v>44</v>
      </c>
      <c r="J3783" t="s">
        <v>44</v>
      </c>
      <c r="K3783" t="s">
        <v>39</v>
      </c>
      <c r="L3783" t="s">
        <v>192</v>
      </c>
      <c r="M3783">
        <v>180</v>
      </c>
      <c r="N3783" t="s">
        <v>46</v>
      </c>
      <c r="O3783">
        <v>35291</v>
      </c>
      <c r="P3783">
        <v>119990</v>
      </c>
      <c r="S3783">
        <v>0.65000175014584549</v>
      </c>
      <c r="T3783" t="s">
        <v>367</v>
      </c>
      <c r="U3783" t="s">
        <v>119</v>
      </c>
      <c r="V3783" t="s">
        <v>120</v>
      </c>
      <c r="W3783" t="s">
        <v>50</v>
      </c>
      <c r="X3783" t="s">
        <v>373</v>
      </c>
      <c r="Y3783" t="s">
        <v>485</v>
      </c>
      <c r="Z3783" t="s">
        <v>486</v>
      </c>
      <c r="AA3783" t="s">
        <v>487</v>
      </c>
      <c r="AB3783" t="s">
        <v>488</v>
      </c>
      <c r="AC3783" t="s">
        <v>112</v>
      </c>
      <c r="AD3783" t="s">
        <v>489</v>
      </c>
      <c r="AG3783" t="s">
        <v>490</v>
      </c>
      <c r="AH3783" t="s">
        <v>491</v>
      </c>
      <c r="AI3783" t="s">
        <v>61</v>
      </c>
      <c r="AJ3783">
        <v>43</v>
      </c>
      <c r="AK3783" s="4">
        <f t="shared" si="118"/>
        <v>1517513</v>
      </c>
      <c r="AL3783" t="str">
        <f t="shared" si="119"/>
        <v>202310</v>
      </c>
      <c r="AM3783" t="s">
        <v>496</v>
      </c>
      <c r="AN3783" t="s">
        <v>497</v>
      </c>
    </row>
    <row r="3784" spans="1:40" x14ac:dyDescent="0.25">
      <c r="A3784" t="s">
        <v>369</v>
      </c>
      <c r="B3784" t="s">
        <v>246</v>
      </c>
      <c r="C3784" t="s">
        <v>38</v>
      </c>
      <c r="D3784" t="s">
        <v>39</v>
      </c>
      <c r="E3784" t="s">
        <v>360</v>
      </c>
      <c r="F3784" t="s">
        <v>41</v>
      </c>
      <c r="G3784" t="s">
        <v>248</v>
      </c>
      <c r="H3784" t="s">
        <v>249</v>
      </c>
      <c r="I3784" t="s">
        <v>44</v>
      </c>
      <c r="J3784" t="s">
        <v>44</v>
      </c>
      <c r="K3784" t="s">
        <v>39</v>
      </c>
      <c r="L3784" t="s">
        <v>192</v>
      </c>
      <c r="M3784">
        <v>180</v>
      </c>
      <c r="N3784" t="s">
        <v>46</v>
      </c>
      <c r="O3784">
        <v>35291</v>
      </c>
      <c r="P3784">
        <v>119990</v>
      </c>
      <c r="S3784">
        <v>0.65000175014584549</v>
      </c>
      <c r="T3784" t="s">
        <v>367</v>
      </c>
      <c r="U3784" t="s">
        <v>119</v>
      </c>
      <c r="V3784" t="s">
        <v>120</v>
      </c>
      <c r="W3784" t="s">
        <v>50</v>
      </c>
      <c r="X3784" t="s">
        <v>373</v>
      </c>
      <c r="Y3784" t="s">
        <v>485</v>
      </c>
      <c r="Z3784" t="s">
        <v>486</v>
      </c>
      <c r="AA3784" t="s">
        <v>487</v>
      </c>
      <c r="AB3784" t="s">
        <v>488</v>
      </c>
      <c r="AC3784" t="s">
        <v>112</v>
      </c>
      <c r="AD3784" t="s">
        <v>489</v>
      </c>
      <c r="AG3784" t="s">
        <v>490</v>
      </c>
      <c r="AH3784" t="s">
        <v>491</v>
      </c>
      <c r="AI3784" t="s">
        <v>62</v>
      </c>
      <c r="AJ3784">
        <v>105</v>
      </c>
      <c r="AK3784" s="4">
        <f t="shared" si="118"/>
        <v>3705555</v>
      </c>
      <c r="AL3784" t="str">
        <f t="shared" si="119"/>
        <v>202311</v>
      </c>
      <c r="AM3784" t="s">
        <v>496</v>
      </c>
      <c r="AN3784" t="s">
        <v>497</v>
      </c>
    </row>
    <row r="3785" spans="1:40" x14ac:dyDescent="0.25">
      <c r="A3785" t="s">
        <v>369</v>
      </c>
      <c r="B3785" t="s">
        <v>246</v>
      </c>
      <c r="C3785" t="s">
        <v>38</v>
      </c>
      <c r="D3785" t="s">
        <v>39</v>
      </c>
      <c r="E3785" t="s">
        <v>360</v>
      </c>
      <c r="F3785" t="s">
        <v>41</v>
      </c>
      <c r="G3785" t="s">
        <v>248</v>
      </c>
      <c r="H3785" t="s">
        <v>249</v>
      </c>
      <c r="I3785" t="s">
        <v>44</v>
      </c>
      <c r="J3785" t="s">
        <v>44</v>
      </c>
      <c r="K3785" t="s">
        <v>39</v>
      </c>
      <c r="L3785" t="s">
        <v>192</v>
      </c>
      <c r="M3785">
        <v>180</v>
      </c>
      <c r="N3785" t="s">
        <v>46</v>
      </c>
      <c r="O3785">
        <v>35291</v>
      </c>
      <c r="P3785">
        <v>119990</v>
      </c>
      <c r="S3785">
        <v>0.65000175014584549</v>
      </c>
      <c r="T3785" t="s">
        <v>367</v>
      </c>
      <c r="U3785" t="s">
        <v>119</v>
      </c>
      <c r="V3785" t="s">
        <v>120</v>
      </c>
      <c r="W3785" t="s">
        <v>50</v>
      </c>
      <c r="X3785" t="s">
        <v>373</v>
      </c>
      <c r="Y3785" t="s">
        <v>485</v>
      </c>
      <c r="Z3785" t="s">
        <v>486</v>
      </c>
      <c r="AA3785" t="s">
        <v>487</v>
      </c>
      <c r="AB3785" t="s">
        <v>488</v>
      </c>
      <c r="AC3785" t="s">
        <v>112</v>
      </c>
      <c r="AD3785" t="s">
        <v>489</v>
      </c>
      <c r="AG3785" t="s">
        <v>490</v>
      </c>
      <c r="AH3785" t="s">
        <v>491</v>
      </c>
      <c r="AI3785" t="s">
        <v>63</v>
      </c>
      <c r="AJ3785">
        <v>176</v>
      </c>
      <c r="AK3785" s="4">
        <f t="shared" si="118"/>
        <v>6211216</v>
      </c>
      <c r="AL3785" t="str">
        <f t="shared" si="119"/>
        <v>202312</v>
      </c>
      <c r="AM3785" t="s">
        <v>496</v>
      </c>
      <c r="AN3785" t="s">
        <v>497</v>
      </c>
    </row>
    <row r="3786" spans="1:40" x14ac:dyDescent="0.25">
      <c r="A3786" t="s">
        <v>369</v>
      </c>
      <c r="B3786" t="s">
        <v>246</v>
      </c>
      <c r="C3786" t="s">
        <v>38</v>
      </c>
      <c r="D3786" t="s">
        <v>39</v>
      </c>
      <c r="E3786" t="s">
        <v>360</v>
      </c>
      <c r="F3786" t="s">
        <v>41</v>
      </c>
      <c r="G3786" t="s">
        <v>248</v>
      </c>
      <c r="H3786" t="s">
        <v>249</v>
      </c>
      <c r="I3786" t="s">
        <v>44</v>
      </c>
      <c r="J3786" t="s">
        <v>44</v>
      </c>
      <c r="K3786" t="s">
        <v>39</v>
      </c>
      <c r="L3786" t="s">
        <v>192</v>
      </c>
      <c r="M3786">
        <v>180</v>
      </c>
      <c r="N3786" t="s">
        <v>46</v>
      </c>
      <c r="O3786">
        <v>35291</v>
      </c>
      <c r="P3786">
        <v>119990</v>
      </c>
      <c r="S3786">
        <v>0.65000175014584549</v>
      </c>
      <c r="T3786" t="s">
        <v>367</v>
      </c>
      <c r="U3786" t="s">
        <v>119</v>
      </c>
      <c r="V3786" t="s">
        <v>120</v>
      </c>
      <c r="W3786" t="s">
        <v>50</v>
      </c>
      <c r="X3786" t="s">
        <v>373</v>
      </c>
      <c r="Y3786" t="s">
        <v>485</v>
      </c>
      <c r="Z3786" t="s">
        <v>486</v>
      </c>
      <c r="AA3786" t="s">
        <v>487</v>
      </c>
      <c r="AB3786" t="s">
        <v>488</v>
      </c>
      <c r="AC3786" t="s">
        <v>112</v>
      </c>
      <c r="AD3786" t="s">
        <v>489</v>
      </c>
      <c r="AG3786" t="s">
        <v>490</v>
      </c>
      <c r="AH3786" t="s">
        <v>491</v>
      </c>
      <c r="AI3786" t="s">
        <v>64</v>
      </c>
      <c r="AJ3786">
        <v>5</v>
      </c>
      <c r="AK3786" s="4">
        <f t="shared" si="118"/>
        <v>176455</v>
      </c>
      <c r="AL3786" t="str">
        <f t="shared" si="119"/>
        <v>202401</v>
      </c>
      <c r="AM3786" t="s">
        <v>496</v>
      </c>
      <c r="AN3786" t="s">
        <v>497</v>
      </c>
    </row>
    <row r="3787" spans="1:40" x14ac:dyDescent="0.25">
      <c r="A3787" t="s">
        <v>369</v>
      </c>
      <c r="B3787" t="s">
        <v>246</v>
      </c>
      <c r="C3787" t="s">
        <v>38</v>
      </c>
      <c r="D3787" t="s">
        <v>39</v>
      </c>
      <c r="E3787" t="s">
        <v>360</v>
      </c>
      <c r="F3787" t="s">
        <v>41</v>
      </c>
      <c r="G3787" t="s">
        <v>248</v>
      </c>
      <c r="H3787" t="s">
        <v>249</v>
      </c>
      <c r="I3787" t="s">
        <v>44</v>
      </c>
      <c r="J3787" t="s">
        <v>44</v>
      </c>
      <c r="K3787" t="s">
        <v>39</v>
      </c>
      <c r="L3787" t="s">
        <v>192</v>
      </c>
      <c r="M3787">
        <v>180</v>
      </c>
      <c r="N3787" t="s">
        <v>46</v>
      </c>
      <c r="O3787">
        <v>35291</v>
      </c>
      <c r="P3787">
        <v>119990</v>
      </c>
      <c r="S3787">
        <v>0.65000175014584549</v>
      </c>
      <c r="T3787" t="s">
        <v>367</v>
      </c>
      <c r="U3787" t="s">
        <v>119</v>
      </c>
      <c r="V3787" t="s">
        <v>120</v>
      </c>
      <c r="W3787" t="s">
        <v>50</v>
      </c>
      <c r="X3787" t="s">
        <v>373</v>
      </c>
      <c r="Y3787" t="s">
        <v>485</v>
      </c>
      <c r="Z3787" t="s">
        <v>486</v>
      </c>
      <c r="AA3787" t="s">
        <v>487</v>
      </c>
      <c r="AB3787" t="s">
        <v>488</v>
      </c>
      <c r="AC3787" t="s">
        <v>112</v>
      </c>
      <c r="AD3787" t="s">
        <v>489</v>
      </c>
      <c r="AG3787" t="s">
        <v>490</v>
      </c>
      <c r="AH3787" t="s">
        <v>491</v>
      </c>
      <c r="AI3787" t="s">
        <v>65</v>
      </c>
      <c r="AJ3787">
        <v>3</v>
      </c>
      <c r="AK3787" s="4">
        <f t="shared" si="118"/>
        <v>105873</v>
      </c>
      <c r="AL3787" t="str">
        <f t="shared" si="119"/>
        <v>202402</v>
      </c>
      <c r="AM3787" t="s">
        <v>496</v>
      </c>
      <c r="AN3787" t="s">
        <v>497</v>
      </c>
    </row>
    <row r="3788" spans="1:40" x14ac:dyDescent="0.25">
      <c r="A3788" t="s">
        <v>369</v>
      </c>
      <c r="B3788" t="s">
        <v>246</v>
      </c>
      <c r="C3788" t="s">
        <v>38</v>
      </c>
      <c r="D3788" t="s">
        <v>39</v>
      </c>
      <c r="E3788" t="s">
        <v>360</v>
      </c>
      <c r="F3788" t="s">
        <v>41</v>
      </c>
      <c r="G3788" t="s">
        <v>248</v>
      </c>
      <c r="H3788" t="s">
        <v>249</v>
      </c>
      <c r="I3788" t="s">
        <v>44</v>
      </c>
      <c r="J3788" t="s">
        <v>44</v>
      </c>
      <c r="K3788" t="s">
        <v>39</v>
      </c>
      <c r="L3788" t="s">
        <v>192</v>
      </c>
      <c r="M3788">
        <v>180</v>
      </c>
      <c r="N3788" t="s">
        <v>46</v>
      </c>
      <c r="O3788">
        <v>35291</v>
      </c>
      <c r="P3788">
        <v>119990</v>
      </c>
      <c r="S3788">
        <v>0.65000175014584549</v>
      </c>
      <c r="T3788" t="s">
        <v>367</v>
      </c>
      <c r="U3788" t="s">
        <v>119</v>
      </c>
      <c r="V3788" t="s">
        <v>120</v>
      </c>
      <c r="W3788" t="s">
        <v>50</v>
      </c>
      <c r="X3788" t="s">
        <v>373</v>
      </c>
      <c r="Y3788" t="s">
        <v>485</v>
      </c>
      <c r="Z3788" t="s">
        <v>486</v>
      </c>
      <c r="AA3788" t="s">
        <v>487</v>
      </c>
      <c r="AB3788" t="s">
        <v>488</v>
      </c>
      <c r="AC3788" t="s">
        <v>112</v>
      </c>
      <c r="AD3788" t="s">
        <v>489</v>
      </c>
      <c r="AG3788" t="s">
        <v>490</v>
      </c>
      <c r="AH3788" t="s">
        <v>491</v>
      </c>
      <c r="AI3788" t="s">
        <v>66</v>
      </c>
      <c r="AJ3788">
        <v>17</v>
      </c>
      <c r="AK3788" s="4">
        <f t="shared" si="118"/>
        <v>599947</v>
      </c>
      <c r="AL3788" t="str">
        <f t="shared" si="119"/>
        <v>202403</v>
      </c>
      <c r="AM3788" t="s">
        <v>496</v>
      </c>
      <c r="AN3788" t="s">
        <v>497</v>
      </c>
    </row>
    <row r="3789" spans="1:40" x14ac:dyDescent="0.25">
      <c r="A3789" t="s">
        <v>374</v>
      </c>
      <c r="B3789" t="s">
        <v>375</v>
      </c>
      <c r="C3789" t="s">
        <v>38</v>
      </c>
      <c r="D3789" t="s">
        <v>39</v>
      </c>
      <c r="E3789" t="s">
        <v>360</v>
      </c>
      <c r="F3789" t="s">
        <v>41</v>
      </c>
      <c r="G3789" t="s">
        <v>248</v>
      </c>
      <c r="H3789" t="s">
        <v>249</v>
      </c>
      <c r="I3789" t="s">
        <v>44</v>
      </c>
      <c r="J3789" t="s">
        <v>44</v>
      </c>
      <c r="K3789" t="s">
        <v>39</v>
      </c>
      <c r="L3789" t="s">
        <v>192</v>
      </c>
      <c r="M3789">
        <v>180</v>
      </c>
      <c r="N3789" t="s">
        <v>46</v>
      </c>
      <c r="O3789">
        <v>35291</v>
      </c>
      <c r="P3789">
        <v>119990</v>
      </c>
      <c r="S3789">
        <v>0.65000175014584549</v>
      </c>
      <c r="T3789" t="s">
        <v>361</v>
      </c>
      <c r="U3789" t="s">
        <v>263</v>
      </c>
      <c r="V3789" t="s">
        <v>264</v>
      </c>
      <c r="W3789" t="s">
        <v>50</v>
      </c>
      <c r="X3789" t="s">
        <v>376</v>
      </c>
      <c r="Y3789" t="s">
        <v>485</v>
      </c>
      <c r="Z3789" t="s">
        <v>486</v>
      </c>
      <c r="AA3789" t="s">
        <v>487</v>
      </c>
      <c r="AB3789" t="s">
        <v>488</v>
      </c>
      <c r="AC3789" t="s">
        <v>112</v>
      </c>
      <c r="AD3789" t="s">
        <v>489</v>
      </c>
      <c r="AG3789" t="s">
        <v>490</v>
      </c>
      <c r="AH3789" t="s">
        <v>491</v>
      </c>
      <c r="AI3789" t="s">
        <v>60</v>
      </c>
      <c r="AJ3789">
        <v>34</v>
      </c>
      <c r="AK3789" s="4">
        <f t="shared" si="118"/>
        <v>1199894</v>
      </c>
      <c r="AL3789" t="str">
        <f t="shared" si="119"/>
        <v>Vestido</v>
      </c>
      <c r="AM3789" t="s">
        <v>496</v>
      </c>
      <c r="AN3789" t="s">
        <v>497</v>
      </c>
    </row>
    <row r="3790" spans="1:40" x14ac:dyDescent="0.25">
      <c r="A3790" t="s">
        <v>374</v>
      </c>
      <c r="B3790" t="s">
        <v>375</v>
      </c>
      <c r="C3790" t="s">
        <v>38</v>
      </c>
      <c r="D3790" t="s">
        <v>39</v>
      </c>
      <c r="E3790" t="s">
        <v>360</v>
      </c>
      <c r="F3790" t="s">
        <v>41</v>
      </c>
      <c r="G3790" t="s">
        <v>248</v>
      </c>
      <c r="H3790" t="s">
        <v>249</v>
      </c>
      <c r="I3790" t="s">
        <v>44</v>
      </c>
      <c r="J3790" t="s">
        <v>44</v>
      </c>
      <c r="K3790" t="s">
        <v>39</v>
      </c>
      <c r="L3790" t="s">
        <v>192</v>
      </c>
      <c r="M3790">
        <v>180</v>
      </c>
      <c r="N3790" t="s">
        <v>46</v>
      </c>
      <c r="O3790">
        <v>35291</v>
      </c>
      <c r="P3790">
        <v>119990</v>
      </c>
      <c r="S3790">
        <v>0.65000175014584549</v>
      </c>
      <c r="T3790" t="s">
        <v>361</v>
      </c>
      <c r="U3790" t="s">
        <v>263</v>
      </c>
      <c r="V3790" t="s">
        <v>264</v>
      </c>
      <c r="W3790" t="s">
        <v>50</v>
      </c>
      <c r="X3790" t="s">
        <v>376</v>
      </c>
      <c r="Y3790" t="s">
        <v>485</v>
      </c>
      <c r="Z3790" t="s">
        <v>486</v>
      </c>
      <c r="AA3790" t="s">
        <v>487</v>
      </c>
      <c r="AB3790" t="s">
        <v>488</v>
      </c>
      <c r="AC3790" t="s">
        <v>112</v>
      </c>
      <c r="AD3790" t="s">
        <v>489</v>
      </c>
      <c r="AG3790" t="s">
        <v>490</v>
      </c>
      <c r="AH3790" t="s">
        <v>491</v>
      </c>
      <c r="AI3790" t="s">
        <v>61</v>
      </c>
      <c r="AJ3790">
        <v>7</v>
      </c>
      <c r="AK3790" s="4">
        <f t="shared" si="118"/>
        <v>247037</v>
      </c>
      <c r="AL3790" t="str">
        <f t="shared" si="119"/>
        <v>202310</v>
      </c>
      <c r="AM3790" t="s">
        <v>496</v>
      </c>
      <c r="AN3790" t="s">
        <v>497</v>
      </c>
    </row>
    <row r="3791" spans="1:40" x14ac:dyDescent="0.25">
      <c r="A3791" t="s">
        <v>374</v>
      </c>
      <c r="B3791" t="s">
        <v>375</v>
      </c>
      <c r="C3791" t="s">
        <v>38</v>
      </c>
      <c r="D3791" t="s">
        <v>39</v>
      </c>
      <c r="E3791" t="s">
        <v>360</v>
      </c>
      <c r="F3791" t="s">
        <v>41</v>
      </c>
      <c r="G3791" t="s">
        <v>248</v>
      </c>
      <c r="H3791" t="s">
        <v>249</v>
      </c>
      <c r="I3791" t="s">
        <v>44</v>
      </c>
      <c r="J3791" t="s">
        <v>44</v>
      </c>
      <c r="K3791" t="s">
        <v>39</v>
      </c>
      <c r="L3791" t="s">
        <v>192</v>
      </c>
      <c r="M3791">
        <v>180</v>
      </c>
      <c r="N3791" t="s">
        <v>46</v>
      </c>
      <c r="O3791">
        <v>35291</v>
      </c>
      <c r="P3791">
        <v>119990</v>
      </c>
      <c r="S3791">
        <v>0.65000175014584549</v>
      </c>
      <c r="T3791" t="s">
        <v>361</v>
      </c>
      <c r="U3791" t="s">
        <v>263</v>
      </c>
      <c r="V3791" t="s">
        <v>264</v>
      </c>
      <c r="W3791" t="s">
        <v>50</v>
      </c>
      <c r="X3791" t="s">
        <v>376</v>
      </c>
      <c r="Y3791" t="s">
        <v>485</v>
      </c>
      <c r="Z3791" t="s">
        <v>486</v>
      </c>
      <c r="AA3791" t="s">
        <v>487</v>
      </c>
      <c r="AB3791" t="s">
        <v>488</v>
      </c>
      <c r="AC3791" t="s">
        <v>112</v>
      </c>
      <c r="AD3791" t="s">
        <v>489</v>
      </c>
      <c r="AG3791" t="s">
        <v>490</v>
      </c>
      <c r="AH3791" t="s">
        <v>491</v>
      </c>
      <c r="AI3791" t="s">
        <v>62</v>
      </c>
      <c r="AJ3791">
        <v>9</v>
      </c>
      <c r="AK3791" s="4">
        <f t="shared" si="118"/>
        <v>317619</v>
      </c>
      <c r="AL3791" t="str">
        <f t="shared" si="119"/>
        <v>202311</v>
      </c>
      <c r="AM3791" t="s">
        <v>496</v>
      </c>
      <c r="AN3791" t="s">
        <v>497</v>
      </c>
    </row>
    <row r="3792" spans="1:40" x14ac:dyDescent="0.25">
      <c r="A3792" t="s">
        <v>374</v>
      </c>
      <c r="B3792" t="s">
        <v>375</v>
      </c>
      <c r="C3792" t="s">
        <v>38</v>
      </c>
      <c r="D3792" t="s">
        <v>39</v>
      </c>
      <c r="E3792" t="s">
        <v>360</v>
      </c>
      <c r="F3792" t="s">
        <v>41</v>
      </c>
      <c r="G3792" t="s">
        <v>248</v>
      </c>
      <c r="H3792" t="s">
        <v>249</v>
      </c>
      <c r="I3792" t="s">
        <v>44</v>
      </c>
      <c r="J3792" t="s">
        <v>44</v>
      </c>
      <c r="K3792" t="s">
        <v>39</v>
      </c>
      <c r="L3792" t="s">
        <v>192</v>
      </c>
      <c r="M3792">
        <v>180</v>
      </c>
      <c r="N3792" t="s">
        <v>46</v>
      </c>
      <c r="O3792">
        <v>35291</v>
      </c>
      <c r="P3792">
        <v>119990</v>
      </c>
      <c r="S3792">
        <v>0.65000175014584549</v>
      </c>
      <c r="T3792" t="s">
        <v>361</v>
      </c>
      <c r="U3792" t="s">
        <v>263</v>
      </c>
      <c r="V3792" t="s">
        <v>264</v>
      </c>
      <c r="W3792" t="s">
        <v>50</v>
      </c>
      <c r="X3792" t="s">
        <v>376</v>
      </c>
      <c r="Y3792" t="s">
        <v>485</v>
      </c>
      <c r="Z3792" t="s">
        <v>486</v>
      </c>
      <c r="AA3792" t="s">
        <v>487</v>
      </c>
      <c r="AB3792" t="s">
        <v>488</v>
      </c>
      <c r="AC3792" t="s">
        <v>112</v>
      </c>
      <c r="AD3792" t="s">
        <v>489</v>
      </c>
      <c r="AG3792" t="s">
        <v>490</v>
      </c>
      <c r="AH3792" t="s">
        <v>491</v>
      </c>
      <c r="AI3792" t="s">
        <v>63</v>
      </c>
      <c r="AJ3792">
        <v>17</v>
      </c>
      <c r="AK3792" s="4">
        <f t="shared" si="118"/>
        <v>599947</v>
      </c>
      <c r="AL3792" t="str">
        <f t="shared" si="119"/>
        <v>202312</v>
      </c>
      <c r="AM3792" t="s">
        <v>496</v>
      </c>
      <c r="AN3792" t="s">
        <v>497</v>
      </c>
    </row>
    <row r="3793" spans="1:40" x14ac:dyDescent="0.25">
      <c r="A3793" t="s">
        <v>374</v>
      </c>
      <c r="B3793" t="s">
        <v>375</v>
      </c>
      <c r="C3793" t="s">
        <v>38</v>
      </c>
      <c r="D3793" t="s">
        <v>39</v>
      </c>
      <c r="E3793" t="s">
        <v>360</v>
      </c>
      <c r="F3793" t="s">
        <v>41</v>
      </c>
      <c r="G3793" t="s">
        <v>248</v>
      </c>
      <c r="H3793" t="s">
        <v>249</v>
      </c>
      <c r="I3793" t="s">
        <v>44</v>
      </c>
      <c r="J3793" t="s">
        <v>44</v>
      </c>
      <c r="K3793" t="s">
        <v>39</v>
      </c>
      <c r="L3793" t="s">
        <v>192</v>
      </c>
      <c r="M3793">
        <v>180</v>
      </c>
      <c r="N3793" t="s">
        <v>46</v>
      </c>
      <c r="O3793">
        <v>35291</v>
      </c>
      <c r="P3793">
        <v>119990</v>
      </c>
      <c r="S3793">
        <v>0.65000175014584549</v>
      </c>
      <c r="T3793" t="s">
        <v>361</v>
      </c>
      <c r="U3793" t="s">
        <v>263</v>
      </c>
      <c r="V3793" t="s">
        <v>264</v>
      </c>
      <c r="W3793" t="s">
        <v>50</v>
      </c>
      <c r="X3793" t="s">
        <v>376</v>
      </c>
      <c r="Y3793" t="s">
        <v>485</v>
      </c>
      <c r="Z3793" t="s">
        <v>486</v>
      </c>
      <c r="AA3793" t="s">
        <v>487</v>
      </c>
      <c r="AB3793" t="s">
        <v>488</v>
      </c>
      <c r="AC3793" t="s">
        <v>112</v>
      </c>
      <c r="AD3793" t="s">
        <v>489</v>
      </c>
      <c r="AG3793" t="s">
        <v>490</v>
      </c>
      <c r="AH3793" t="s">
        <v>491</v>
      </c>
      <c r="AI3793" t="s">
        <v>64</v>
      </c>
      <c r="AJ3793">
        <v>0</v>
      </c>
      <c r="AK3793" s="4">
        <f t="shared" si="118"/>
        <v>0</v>
      </c>
      <c r="AL3793" t="str">
        <f t="shared" si="119"/>
        <v>202401</v>
      </c>
      <c r="AM3793" t="s">
        <v>496</v>
      </c>
      <c r="AN3793" t="s">
        <v>497</v>
      </c>
    </row>
    <row r="3794" spans="1:40" x14ac:dyDescent="0.25">
      <c r="A3794" t="s">
        <v>374</v>
      </c>
      <c r="B3794" t="s">
        <v>375</v>
      </c>
      <c r="C3794" t="s">
        <v>38</v>
      </c>
      <c r="D3794" t="s">
        <v>39</v>
      </c>
      <c r="E3794" t="s">
        <v>360</v>
      </c>
      <c r="F3794" t="s">
        <v>41</v>
      </c>
      <c r="G3794" t="s">
        <v>248</v>
      </c>
      <c r="H3794" t="s">
        <v>249</v>
      </c>
      <c r="I3794" t="s">
        <v>44</v>
      </c>
      <c r="J3794" t="s">
        <v>44</v>
      </c>
      <c r="K3794" t="s">
        <v>39</v>
      </c>
      <c r="L3794" t="s">
        <v>192</v>
      </c>
      <c r="M3794">
        <v>180</v>
      </c>
      <c r="N3794" t="s">
        <v>46</v>
      </c>
      <c r="O3794">
        <v>35291</v>
      </c>
      <c r="P3794">
        <v>119990</v>
      </c>
      <c r="S3794">
        <v>0.65000175014584549</v>
      </c>
      <c r="T3794" t="s">
        <v>361</v>
      </c>
      <c r="U3794" t="s">
        <v>263</v>
      </c>
      <c r="V3794" t="s">
        <v>264</v>
      </c>
      <c r="W3794" t="s">
        <v>50</v>
      </c>
      <c r="X3794" t="s">
        <v>376</v>
      </c>
      <c r="Y3794" t="s">
        <v>485</v>
      </c>
      <c r="Z3794" t="s">
        <v>486</v>
      </c>
      <c r="AA3794" t="s">
        <v>487</v>
      </c>
      <c r="AB3794" t="s">
        <v>488</v>
      </c>
      <c r="AC3794" t="s">
        <v>112</v>
      </c>
      <c r="AD3794" t="s">
        <v>489</v>
      </c>
      <c r="AG3794" t="s">
        <v>490</v>
      </c>
      <c r="AH3794" t="s">
        <v>491</v>
      </c>
      <c r="AI3794" t="s">
        <v>65</v>
      </c>
      <c r="AJ3794">
        <v>0</v>
      </c>
      <c r="AK3794" s="4">
        <f t="shared" si="118"/>
        <v>0</v>
      </c>
      <c r="AL3794" t="str">
        <f t="shared" si="119"/>
        <v>202402</v>
      </c>
      <c r="AM3794" t="s">
        <v>496</v>
      </c>
      <c r="AN3794" t="s">
        <v>497</v>
      </c>
    </row>
    <row r="3795" spans="1:40" x14ac:dyDescent="0.25">
      <c r="A3795" t="s">
        <v>374</v>
      </c>
      <c r="B3795" t="s">
        <v>375</v>
      </c>
      <c r="C3795" t="s">
        <v>38</v>
      </c>
      <c r="D3795" t="s">
        <v>39</v>
      </c>
      <c r="E3795" t="s">
        <v>360</v>
      </c>
      <c r="F3795" t="s">
        <v>41</v>
      </c>
      <c r="G3795" t="s">
        <v>248</v>
      </c>
      <c r="H3795" t="s">
        <v>249</v>
      </c>
      <c r="I3795" t="s">
        <v>44</v>
      </c>
      <c r="J3795" t="s">
        <v>44</v>
      </c>
      <c r="K3795" t="s">
        <v>39</v>
      </c>
      <c r="L3795" t="s">
        <v>192</v>
      </c>
      <c r="M3795">
        <v>180</v>
      </c>
      <c r="N3795" t="s">
        <v>46</v>
      </c>
      <c r="O3795">
        <v>35291</v>
      </c>
      <c r="P3795">
        <v>119990</v>
      </c>
      <c r="S3795">
        <v>0.65000175014584549</v>
      </c>
      <c r="T3795" t="s">
        <v>361</v>
      </c>
      <c r="U3795" t="s">
        <v>263</v>
      </c>
      <c r="V3795" t="s">
        <v>264</v>
      </c>
      <c r="W3795" t="s">
        <v>50</v>
      </c>
      <c r="X3795" t="s">
        <v>376</v>
      </c>
      <c r="Y3795" t="s">
        <v>485</v>
      </c>
      <c r="Z3795" t="s">
        <v>486</v>
      </c>
      <c r="AA3795" t="s">
        <v>487</v>
      </c>
      <c r="AB3795" t="s">
        <v>488</v>
      </c>
      <c r="AC3795" t="s">
        <v>112</v>
      </c>
      <c r="AD3795" t="s">
        <v>489</v>
      </c>
      <c r="AG3795" t="s">
        <v>490</v>
      </c>
      <c r="AH3795" t="s">
        <v>491</v>
      </c>
      <c r="AI3795" t="s">
        <v>66</v>
      </c>
      <c r="AJ3795">
        <v>1</v>
      </c>
      <c r="AK3795" s="4">
        <f t="shared" si="118"/>
        <v>35291</v>
      </c>
      <c r="AL3795" t="str">
        <f t="shared" si="119"/>
        <v>202403</v>
      </c>
      <c r="AM3795" t="s">
        <v>496</v>
      </c>
      <c r="AN3795" t="s">
        <v>497</v>
      </c>
    </row>
    <row r="3796" spans="1:40" x14ac:dyDescent="0.25">
      <c r="A3796" t="s">
        <v>374</v>
      </c>
      <c r="B3796" t="s">
        <v>375</v>
      </c>
      <c r="C3796" t="s">
        <v>38</v>
      </c>
      <c r="D3796" t="s">
        <v>39</v>
      </c>
      <c r="E3796" t="s">
        <v>360</v>
      </c>
      <c r="F3796" t="s">
        <v>41</v>
      </c>
      <c r="G3796" t="s">
        <v>248</v>
      </c>
      <c r="H3796" t="s">
        <v>249</v>
      </c>
      <c r="I3796" t="s">
        <v>44</v>
      </c>
      <c r="J3796" t="s">
        <v>44</v>
      </c>
      <c r="K3796" t="s">
        <v>39</v>
      </c>
      <c r="L3796" t="s">
        <v>192</v>
      </c>
      <c r="M3796">
        <v>180</v>
      </c>
      <c r="N3796" t="s">
        <v>46</v>
      </c>
      <c r="O3796">
        <v>35291</v>
      </c>
      <c r="P3796">
        <v>119990</v>
      </c>
      <c r="S3796">
        <v>0.65000175014584549</v>
      </c>
      <c r="T3796" t="s">
        <v>67</v>
      </c>
      <c r="U3796" t="s">
        <v>263</v>
      </c>
      <c r="V3796" t="s">
        <v>264</v>
      </c>
      <c r="W3796" t="s">
        <v>50</v>
      </c>
      <c r="X3796" t="s">
        <v>377</v>
      </c>
      <c r="Y3796" t="s">
        <v>485</v>
      </c>
      <c r="Z3796" t="s">
        <v>486</v>
      </c>
      <c r="AA3796" t="s">
        <v>487</v>
      </c>
      <c r="AB3796" t="s">
        <v>488</v>
      </c>
      <c r="AC3796" t="s">
        <v>112</v>
      </c>
      <c r="AD3796" t="s">
        <v>489</v>
      </c>
      <c r="AG3796" t="s">
        <v>490</v>
      </c>
      <c r="AH3796" t="s">
        <v>491</v>
      </c>
      <c r="AI3796" t="s">
        <v>60</v>
      </c>
      <c r="AJ3796">
        <v>34</v>
      </c>
      <c r="AK3796" s="4">
        <f t="shared" si="118"/>
        <v>1199894</v>
      </c>
      <c r="AL3796" t="str">
        <f t="shared" si="119"/>
        <v>Vestido</v>
      </c>
      <c r="AM3796" t="s">
        <v>496</v>
      </c>
      <c r="AN3796" t="s">
        <v>497</v>
      </c>
    </row>
    <row r="3797" spans="1:40" x14ac:dyDescent="0.25">
      <c r="A3797" t="s">
        <v>374</v>
      </c>
      <c r="B3797" t="s">
        <v>375</v>
      </c>
      <c r="C3797" t="s">
        <v>38</v>
      </c>
      <c r="D3797" t="s">
        <v>39</v>
      </c>
      <c r="E3797" t="s">
        <v>360</v>
      </c>
      <c r="F3797" t="s">
        <v>41</v>
      </c>
      <c r="G3797" t="s">
        <v>248</v>
      </c>
      <c r="H3797" t="s">
        <v>249</v>
      </c>
      <c r="I3797" t="s">
        <v>44</v>
      </c>
      <c r="J3797" t="s">
        <v>44</v>
      </c>
      <c r="K3797" t="s">
        <v>39</v>
      </c>
      <c r="L3797" t="s">
        <v>192</v>
      </c>
      <c r="M3797">
        <v>180</v>
      </c>
      <c r="N3797" t="s">
        <v>46</v>
      </c>
      <c r="O3797">
        <v>35291</v>
      </c>
      <c r="P3797">
        <v>119990</v>
      </c>
      <c r="S3797">
        <v>0.65000175014584549</v>
      </c>
      <c r="T3797" t="s">
        <v>67</v>
      </c>
      <c r="U3797" t="s">
        <v>263</v>
      </c>
      <c r="V3797" t="s">
        <v>264</v>
      </c>
      <c r="W3797" t="s">
        <v>50</v>
      </c>
      <c r="X3797" t="s">
        <v>377</v>
      </c>
      <c r="Y3797" t="s">
        <v>485</v>
      </c>
      <c r="Z3797" t="s">
        <v>486</v>
      </c>
      <c r="AA3797" t="s">
        <v>487</v>
      </c>
      <c r="AB3797" t="s">
        <v>488</v>
      </c>
      <c r="AC3797" t="s">
        <v>112</v>
      </c>
      <c r="AD3797" t="s">
        <v>489</v>
      </c>
      <c r="AG3797" t="s">
        <v>490</v>
      </c>
      <c r="AH3797" t="s">
        <v>491</v>
      </c>
      <c r="AI3797" t="s">
        <v>61</v>
      </c>
      <c r="AJ3797">
        <v>7</v>
      </c>
      <c r="AK3797" s="4">
        <f t="shared" si="118"/>
        <v>247037</v>
      </c>
      <c r="AL3797" t="str">
        <f t="shared" si="119"/>
        <v>202310</v>
      </c>
      <c r="AM3797" t="s">
        <v>496</v>
      </c>
      <c r="AN3797" t="s">
        <v>497</v>
      </c>
    </row>
    <row r="3798" spans="1:40" x14ac:dyDescent="0.25">
      <c r="A3798" t="s">
        <v>374</v>
      </c>
      <c r="B3798" t="s">
        <v>375</v>
      </c>
      <c r="C3798" t="s">
        <v>38</v>
      </c>
      <c r="D3798" t="s">
        <v>39</v>
      </c>
      <c r="E3798" t="s">
        <v>360</v>
      </c>
      <c r="F3798" t="s">
        <v>41</v>
      </c>
      <c r="G3798" t="s">
        <v>248</v>
      </c>
      <c r="H3798" t="s">
        <v>249</v>
      </c>
      <c r="I3798" t="s">
        <v>44</v>
      </c>
      <c r="J3798" t="s">
        <v>44</v>
      </c>
      <c r="K3798" t="s">
        <v>39</v>
      </c>
      <c r="L3798" t="s">
        <v>192</v>
      </c>
      <c r="M3798">
        <v>180</v>
      </c>
      <c r="N3798" t="s">
        <v>46</v>
      </c>
      <c r="O3798">
        <v>35291</v>
      </c>
      <c r="P3798">
        <v>119990</v>
      </c>
      <c r="S3798">
        <v>0.65000175014584549</v>
      </c>
      <c r="T3798" t="s">
        <v>67</v>
      </c>
      <c r="U3798" t="s">
        <v>263</v>
      </c>
      <c r="V3798" t="s">
        <v>264</v>
      </c>
      <c r="W3798" t="s">
        <v>50</v>
      </c>
      <c r="X3798" t="s">
        <v>377</v>
      </c>
      <c r="Y3798" t="s">
        <v>485</v>
      </c>
      <c r="Z3798" t="s">
        <v>486</v>
      </c>
      <c r="AA3798" t="s">
        <v>487</v>
      </c>
      <c r="AB3798" t="s">
        <v>488</v>
      </c>
      <c r="AC3798" t="s">
        <v>112</v>
      </c>
      <c r="AD3798" t="s">
        <v>489</v>
      </c>
      <c r="AG3798" t="s">
        <v>490</v>
      </c>
      <c r="AH3798" t="s">
        <v>491</v>
      </c>
      <c r="AI3798" t="s">
        <v>62</v>
      </c>
      <c r="AJ3798">
        <v>10</v>
      </c>
      <c r="AK3798" s="4">
        <f t="shared" si="118"/>
        <v>352910</v>
      </c>
      <c r="AL3798" t="str">
        <f t="shared" si="119"/>
        <v>202311</v>
      </c>
      <c r="AM3798" t="s">
        <v>496</v>
      </c>
      <c r="AN3798" t="s">
        <v>497</v>
      </c>
    </row>
    <row r="3799" spans="1:40" x14ac:dyDescent="0.25">
      <c r="A3799" t="s">
        <v>374</v>
      </c>
      <c r="B3799" t="s">
        <v>375</v>
      </c>
      <c r="C3799" t="s">
        <v>38</v>
      </c>
      <c r="D3799" t="s">
        <v>39</v>
      </c>
      <c r="E3799" t="s">
        <v>360</v>
      </c>
      <c r="F3799" t="s">
        <v>41</v>
      </c>
      <c r="G3799" t="s">
        <v>248</v>
      </c>
      <c r="H3799" t="s">
        <v>249</v>
      </c>
      <c r="I3799" t="s">
        <v>44</v>
      </c>
      <c r="J3799" t="s">
        <v>44</v>
      </c>
      <c r="K3799" t="s">
        <v>39</v>
      </c>
      <c r="L3799" t="s">
        <v>192</v>
      </c>
      <c r="M3799">
        <v>180</v>
      </c>
      <c r="N3799" t="s">
        <v>46</v>
      </c>
      <c r="O3799">
        <v>35291</v>
      </c>
      <c r="P3799">
        <v>119990</v>
      </c>
      <c r="S3799">
        <v>0.65000175014584549</v>
      </c>
      <c r="T3799" t="s">
        <v>67</v>
      </c>
      <c r="U3799" t="s">
        <v>263</v>
      </c>
      <c r="V3799" t="s">
        <v>264</v>
      </c>
      <c r="W3799" t="s">
        <v>50</v>
      </c>
      <c r="X3799" t="s">
        <v>377</v>
      </c>
      <c r="Y3799" t="s">
        <v>485</v>
      </c>
      <c r="Z3799" t="s">
        <v>486</v>
      </c>
      <c r="AA3799" t="s">
        <v>487</v>
      </c>
      <c r="AB3799" t="s">
        <v>488</v>
      </c>
      <c r="AC3799" t="s">
        <v>112</v>
      </c>
      <c r="AD3799" t="s">
        <v>489</v>
      </c>
      <c r="AG3799" t="s">
        <v>490</v>
      </c>
      <c r="AH3799" t="s">
        <v>491</v>
      </c>
      <c r="AI3799" t="s">
        <v>63</v>
      </c>
      <c r="AJ3799">
        <v>18</v>
      </c>
      <c r="AK3799" s="4">
        <f t="shared" si="118"/>
        <v>635238</v>
      </c>
      <c r="AL3799" t="str">
        <f t="shared" si="119"/>
        <v>202312</v>
      </c>
      <c r="AM3799" t="s">
        <v>496</v>
      </c>
      <c r="AN3799" t="s">
        <v>497</v>
      </c>
    </row>
    <row r="3800" spans="1:40" x14ac:dyDescent="0.25">
      <c r="A3800" t="s">
        <v>374</v>
      </c>
      <c r="B3800" t="s">
        <v>375</v>
      </c>
      <c r="C3800" t="s">
        <v>38</v>
      </c>
      <c r="D3800" t="s">
        <v>39</v>
      </c>
      <c r="E3800" t="s">
        <v>360</v>
      </c>
      <c r="F3800" t="s">
        <v>41</v>
      </c>
      <c r="G3800" t="s">
        <v>248</v>
      </c>
      <c r="H3800" t="s">
        <v>249</v>
      </c>
      <c r="I3800" t="s">
        <v>44</v>
      </c>
      <c r="J3800" t="s">
        <v>44</v>
      </c>
      <c r="K3800" t="s">
        <v>39</v>
      </c>
      <c r="L3800" t="s">
        <v>192</v>
      </c>
      <c r="M3800">
        <v>180</v>
      </c>
      <c r="N3800" t="s">
        <v>46</v>
      </c>
      <c r="O3800">
        <v>35291</v>
      </c>
      <c r="P3800">
        <v>119990</v>
      </c>
      <c r="S3800">
        <v>0.65000175014584549</v>
      </c>
      <c r="T3800" t="s">
        <v>67</v>
      </c>
      <c r="U3800" t="s">
        <v>263</v>
      </c>
      <c r="V3800" t="s">
        <v>264</v>
      </c>
      <c r="W3800" t="s">
        <v>50</v>
      </c>
      <c r="X3800" t="s">
        <v>377</v>
      </c>
      <c r="Y3800" t="s">
        <v>485</v>
      </c>
      <c r="Z3800" t="s">
        <v>486</v>
      </c>
      <c r="AA3800" t="s">
        <v>487</v>
      </c>
      <c r="AB3800" t="s">
        <v>488</v>
      </c>
      <c r="AC3800" t="s">
        <v>112</v>
      </c>
      <c r="AD3800" t="s">
        <v>489</v>
      </c>
      <c r="AG3800" t="s">
        <v>490</v>
      </c>
      <c r="AH3800" t="s">
        <v>491</v>
      </c>
      <c r="AI3800" t="s">
        <v>64</v>
      </c>
      <c r="AJ3800">
        <v>0</v>
      </c>
      <c r="AK3800" s="4">
        <f t="shared" si="118"/>
        <v>0</v>
      </c>
      <c r="AL3800" t="str">
        <f t="shared" si="119"/>
        <v>202401</v>
      </c>
      <c r="AM3800" t="s">
        <v>496</v>
      </c>
      <c r="AN3800" t="s">
        <v>497</v>
      </c>
    </row>
    <row r="3801" spans="1:40" x14ac:dyDescent="0.25">
      <c r="A3801" t="s">
        <v>374</v>
      </c>
      <c r="B3801" t="s">
        <v>375</v>
      </c>
      <c r="C3801" t="s">
        <v>38</v>
      </c>
      <c r="D3801" t="s">
        <v>39</v>
      </c>
      <c r="E3801" t="s">
        <v>360</v>
      </c>
      <c r="F3801" t="s">
        <v>41</v>
      </c>
      <c r="G3801" t="s">
        <v>248</v>
      </c>
      <c r="H3801" t="s">
        <v>249</v>
      </c>
      <c r="I3801" t="s">
        <v>44</v>
      </c>
      <c r="J3801" t="s">
        <v>44</v>
      </c>
      <c r="K3801" t="s">
        <v>39</v>
      </c>
      <c r="L3801" t="s">
        <v>192</v>
      </c>
      <c r="M3801">
        <v>180</v>
      </c>
      <c r="N3801" t="s">
        <v>46</v>
      </c>
      <c r="O3801">
        <v>35291</v>
      </c>
      <c r="P3801">
        <v>119990</v>
      </c>
      <c r="S3801">
        <v>0.65000175014584549</v>
      </c>
      <c r="T3801" t="s">
        <v>67</v>
      </c>
      <c r="U3801" t="s">
        <v>263</v>
      </c>
      <c r="V3801" t="s">
        <v>264</v>
      </c>
      <c r="W3801" t="s">
        <v>50</v>
      </c>
      <c r="X3801" t="s">
        <v>377</v>
      </c>
      <c r="Y3801" t="s">
        <v>485</v>
      </c>
      <c r="Z3801" t="s">
        <v>486</v>
      </c>
      <c r="AA3801" t="s">
        <v>487</v>
      </c>
      <c r="AB3801" t="s">
        <v>488</v>
      </c>
      <c r="AC3801" t="s">
        <v>112</v>
      </c>
      <c r="AD3801" t="s">
        <v>489</v>
      </c>
      <c r="AG3801" t="s">
        <v>490</v>
      </c>
      <c r="AH3801" t="s">
        <v>491</v>
      </c>
      <c r="AI3801" t="s">
        <v>65</v>
      </c>
      <c r="AJ3801">
        <v>0</v>
      </c>
      <c r="AK3801" s="4">
        <f t="shared" si="118"/>
        <v>0</v>
      </c>
      <c r="AL3801" t="str">
        <f t="shared" si="119"/>
        <v>202402</v>
      </c>
      <c r="AM3801" t="s">
        <v>496</v>
      </c>
      <c r="AN3801" t="s">
        <v>497</v>
      </c>
    </row>
    <row r="3802" spans="1:40" x14ac:dyDescent="0.25">
      <c r="A3802" t="s">
        <v>374</v>
      </c>
      <c r="B3802" t="s">
        <v>375</v>
      </c>
      <c r="C3802" t="s">
        <v>38</v>
      </c>
      <c r="D3802" t="s">
        <v>39</v>
      </c>
      <c r="E3802" t="s">
        <v>360</v>
      </c>
      <c r="F3802" t="s">
        <v>41</v>
      </c>
      <c r="G3802" t="s">
        <v>248</v>
      </c>
      <c r="H3802" t="s">
        <v>249</v>
      </c>
      <c r="I3802" t="s">
        <v>44</v>
      </c>
      <c r="J3802" t="s">
        <v>44</v>
      </c>
      <c r="K3802" t="s">
        <v>39</v>
      </c>
      <c r="L3802" t="s">
        <v>192</v>
      </c>
      <c r="M3802">
        <v>180</v>
      </c>
      <c r="N3802" t="s">
        <v>46</v>
      </c>
      <c r="O3802">
        <v>35291</v>
      </c>
      <c r="P3802">
        <v>119990</v>
      </c>
      <c r="S3802">
        <v>0.65000175014584549</v>
      </c>
      <c r="T3802" t="s">
        <v>67</v>
      </c>
      <c r="U3802" t="s">
        <v>263</v>
      </c>
      <c r="V3802" t="s">
        <v>264</v>
      </c>
      <c r="W3802" t="s">
        <v>50</v>
      </c>
      <c r="X3802" t="s">
        <v>377</v>
      </c>
      <c r="Y3802" t="s">
        <v>485</v>
      </c>
      <c r="Z3802" t="s">
        <v>486</v>
      </c>
      <c r="AA3802" t="s">
        <v>487</v>
      </c>
      <c r="AB3802" t="s">
        <v>488</v>
      </c>
      <c r="AC3802" t="s">
        <v>112</v>
      </c>
      <c r="AD3802" t="s">
        <v>489</v>
      </c>
      <c r="AG3802" t="s">
        <v>490</v>
      </c>
      <c r="AH3802" t="s">
        <v>491</v>
      </c>
      <c r="AI3802" t="s">
        <v>66</v>
      </c>
      <c r="AJ3802">
        <v>1</v>
      </c>
      <c r="AK3802" s="4">
        <f t="shared" si="118"/>
        <v>35291</v>
      </c>
      <c r="AL3802" t="str">
        <f t="shared" si="119"/>
        <v>202403</v>
      </c>
      <c r="AM3802" t="s">
        <v>496</v>
      </c>
      <c r="AN3802" t="s">
        <v>497</v>
      </c>
    </row>
    <row r="3803" spans="1:40" x14ac:dyDescent="0.25">
      <c r="A3803" t="s">
        <v>374</v>
      </c>
      <c r="B3803" t="s">
        <v>375</v>
      </c>
      <c r="C3803" t="s">
        <v>38</v>
      </c>
      <c r="D3803" t="s">
        <v>39</v>
      </c>
      <c r="E3803" t="s">
        <v>360</v>
      </c>
      <c r="F3803" t="s">
        <v>41</v>
      </c>
      <c r="G3803" t="s">
        <v>248</v>
      </c>
      <c r="H3803" t="s">
        <v>249</v>
      </c>
      <c r="I3803" t="s">
        <v>44</v>
      </c>
      <c r="J3803" t="s">
        <v>44</v>
      </c>
      <c r="K3803" t="s">
        <v>39</v>
      </c>
      <c r="L3803" t="s">
        <v>192</v>
      </c>
      <c r="M3803">
        <v>180</v>
      </c>
      <c r="N3803" t="s">
        <v>46</v>
      </c>
      <c r="O3803">
        <v>35291</v>
      </c>
      <c r="P3803">
        <v>119990</v>
      </c>
      <c r="S3803">
        <v>0.65000175014584549</v>
      </c>
      <c r="T3803" t="s">
        <v>364</v>
      </c>
      <c r="U3803" t="s">
        <v>263</v>
      </c>
      <c r="V3803" t="s">
        <v>264</v>
      </c>
      <c r="W3803" t="s">
        <v>50</v>
      </c>
      <c r="X3803" t="s">
        <v>378</v>
      </c>
      <c r="Y3803" t="s">
        <v>485</v>
      </c>
      <c r="Z3803" t="s">
        <v>486</v>
      </c>
      <c r="AA3803" t="s">
        <v>487</v>
      </c>
      <c r="AB3803" t="s">
        <v>488</v>
      </c>
      <c r="AC3803" t="s">
        <v>112</v>
      </c>
      <c r="AD3803" t="s">
        <v>489</v>
      </c>
      <c r="AG3803" t="s">
        <v>490</v>
      </c>
      <c r="AH3803" t="s">
        <v>491</v>
      </c>
      <c r="AI3803" t="s">
        <v>60</v>
      </c>
      <c r="AJ3803">
        <v>28</v>
      </c>
      <c r="AK3803" s="4">
        <f t="shared" si="118"/>
        <v>988148</v>
      </c>
      <c r="AL3803" t="str">
        <f t="shared" si="119"/>
        <v>Vestido</v>
      </c>
      <c r="AM3803" t="s">
        <v>496</v>
      </c>
      <c r="AN3803" t="s">
        <v>497</v>
      </c>
    </row>
    <row r="3804" spans="1:40" x14ac:dyDescent="0.25">
      <c r="A3804" t="s">
        <v>374</v>
      </c>
      <c r="B3804" t="s">
        <v>375</v>
      </c>
      <c r="C3804" t="s">
        <v>38</v>
      </c>
      <c r="D3804" t="s">
        <v>39</v>
      </c>
      <c r="E3804" t="s">
        <v>360</v>
      </c>
      <c r="F3804" t="s">
        <v>41</v>
      </c>
      <c r="G3804" t="s">
        <v>248</v>
      </c>
      <c r="H3804" t="s">
        <v>249</v>
      </c>
      <c r="I3804" t="s">
        <v>44</v>
      </c>
      <c r="J3804" t="s">
        <v>44</v>
      </c>
      <c r="K3804" t="s">
        <v>39</v>
      </c>
      <c r="L3804" t="s">
        <v>192</v>
      </c>
      <c r="M3804">
        <v>180</v>
      </c>
      <c r="N3804" t="s">
        <v>46</v>
      </c>
      <c r="O3804">
        <v>35291</v>
      </c>
      <c r="P3804">
        <v>119990</v>
      </c>
      <c r="S3804">
        <v>0.65000175014584549</v>
      </c>
      <c r="T3804" t="s">
        <v>364</v>
      </c>
      <c r="U3804" t="s">
        <v>263</v>
      </c>
      <c r="V3804" t="s">
        <v>264</v>
      </c>
      <c r="W3804" t="s">
        <v>50</v>
      </c>
      <c r="X3804" t="s">
        <v>378</v>
      </c>
      <c r="Y3804" t="s">
        <v>485</v>
      </c>
      <c r="Z3804" t="s">
        <v>486</v>
      </c>
      <c r="AA3804" t="s">
        <v>487</v>
      </c>
      <c r="AB3804" t="s">
        <v>488</v>
      </c>
      <c r="AC3804" t="s">
        <v>112</v>
      </c>
      <c r="AD3804" t="s">
        <v>489</v>
      </c>
      <c r="AG3804" t="s">
        <v>490</v>
      </c>
      <c r="AH3804" t="s">
        <v>491</v>
      </c>
      <c r="AI3804" t="s">
        <v>61</v>
      </c>
      <c r="AJ3804">
        <v>5</v>
      </c>
      <c r="AK3804" s="4">
        <f t="shared" si="118"/>
        <v>176455</v>
      </c>
      <c r="AL3804" t="str">
        <f t="shared" si="119"/>
        <v>202310</v>
      </c>
      <c r="AM3804" t="s">
        <v>496</v>
      </c>
      <c r="AN3804" t="s">
        <v>497</v>
      </c>
    </row>
    <row r="3805" spans="1:40" x14ac:dyDescent="0.25">
      <c r="A3805" t="s">
        <v>374</v>
      </c>
      <c r="B3805" t="s">
        <v>375</v>
      </c>
      <c r="C3805" t="s">
        <v>38</v>
      </c>
      <c r="D3805" t="s">
        <v>39</v>
      </c>
      <c r="E3805" t="s">
        <v>360</v>
      </c>
      <c r="F3805" t="s">
        <v>41</v>
      </c>
      <c r="G3805" t="s">
        <v>248</v>
      </c>
      <c r="H3805" t="s">
        <v>249</v>
      </c>
      <c r="I3805" t="s">
        <v>44</v>
      </c>
      <c r="J3805" t="s">
        <v>44</v>
      </c>
      <c r="K3805" t="s">
        <v>39</v>
      </c>
      <c r="L3805" t="s">
        <v>192</v>
      </c>
      <c r="M3805">
        <v>180</v>
      </c>
      <c r="N3805" t="s">
        <v>46</v>
      </c>
      <c r="O3805">
        <v>35291</v>
      </c>
      <c r="P3805">
        <v>119990</v>
      </c>
      <c r="S3805">
        <v>0.65000175014584549</v>
      </c>
      <c r="T3805" t="s">
        <v>364</v>
      </c>
      <c r="U3805" t="s">
        <v>263</v>
      </c>
      <c r="V3805" t="s">
        <v>264</v>
      </c>
      <c r="W3805" t="s">
        <v>50</v>
      </c>
      <c r="X3805" t="s">
        <v>378</v>
      </c>
      <c r="Y3805" t="s">
        <v>485</v>
      </c>
      <c r="Z3805" t="s">
        <v>486</v>
      </c>
      <c r="AA3805" t="s">
        <v>487</v>
      </c>
      <c r="AB3805" t="s">
        <v>488</v>
      </c>
      <c r="AC3805" t="s">
        <v>112</v>
      </c>
      <c r="AD3805" t="s">
        <v>489</v>
      </c>
      <c r="AG3805" t="s">
        <v>490</v>
      </c>
      <c r="AH3805" t="s">
        <v>491</v>
      </c>
      <c r="AI3805" t="s">
        <v>62</v>
      </c>
      <c r="AJ3805">
        <v>8</v>
      </c>
      <c r="AK3805" s="4">
        <f t="shared" si="118"/>
        <v>282328</v>
      </c>
      <c r="AL3805" t="str">
        <f t="shared" si="119"/>
        <v>202311</v>
      </c>
      <c r="AM3805" t="s">
        <v>496</v>
      </c>
      <c r="AN3805" t="s">
        <v>497</v>
      </c>
    </row>
    <row r="3806" spans="1:40" x14ac:dyDescent="0.25">
      <c r="A3806" t="s">
        <v>374</v>
      </c>
      <c r="B3806" t="s">
        <v>375</v>
      </c>
      <c r="C3806" t="s">
        <v>38</v>
      </c>
      <c r="D3806" t="s">
        <v>39</v>
      </c>
      <c r="E3806" t="s">
        <v>360</v>
      </c>
      <c r="F3806" t="s">
        <v>41</v>
      </c>
      <c r="G3806" t="s">
        <v>248</v>
      </c>
      <c r="H3806" t="s">
        <v>249</v>
      </c>
      <c r="I3806" t="s">
        <v>44</v>
      </c>
      <c r="J3806" t="s">
        <v>44</v>
      </c>
      <c r="K3806" t="s">
        <v>39</v>
      </c>
      <c r="L3806" t="s">
        <v>192</v>
      </c>
      <c r="M3806">
        <v>180</v>
      </c>
      <c r="N3806" t="s">
        <v>46</v>
      </c>
      <c r="O3806">
        <v>35291</v>
      </c>
      <c r="P3806">
        <v>119990</v>
      </c>
      <c r="S3806">
        <v>0.65000175014584549</v>
      </c>
      <c r="T3806" t="s">
        <v>364</v>
      </c>
      <c r="U3806" t="s">
        <v>263</v>
      </c>
      <c r="V3806" t="s">
        <v>264</v>
      </c>
      <c r="W3806" t="s">
        <v>50</v>
      </c>
      <c r="X3806" t="s">
        <v>378</v>
      </c>
      <c r="Y3806" t="s">
        <v>485</v>
      </c>
      <c r="Z3806" t="s">
        <v>486</v>
      </c>
      <c r="AA3806" t="s">
        <v>487</v>
      </c>
      <c r="AB3806" t="s">
        <v>488</v>
      </c>
      <c r="AC3806" t="s">
        <v>112</v>
      </c>
      <c r="AD3806" t="s">
        <v>489</v>
      </c>
      <c r="AG3806" t="s">
        <v>490</v>
      </c>
      <c r="AH3806" t="s">
        <v>491</v>
      </c>
      <c r="AI3806" t="s">
        <v>63</v>
      </c>
      <c r="AJ3806">
        <v>13</v>
      </c>
      <c r="AK3806" s="4">
        <f t="shared" si="118"/>
        <v>458783</v>
      </c>
      <c r="AL3806" t="str">
        <f t="shared" si="119"/>
        <v>202312</v>
      </c>
      <c r="AM3806" t="s">
        <v>496</v>
      </c>
      <c r="AN3806" t="s">
        <v>497</v>
      </c>
    </row>
    <row r="3807" spans="1:40" x14ac:dyDescent="0.25">
      <c r="A3807" t="s">
        <v>374</v>
      </c>
      <c r="B3807" t="s">
        <v>375</v>
      </c>
      <c r="C3807" t="s">
        <v>38</v>
      </c>
      <c r="D3807" t="s">
        <v>39</v>
      </c>
      <c r="E3807" t="s">
        <v>360</v>
      </c>
      <c r="F3807" t="s">
        <v>41</v>
      </c>
      <c r="G3807" t="s">
        <v>248</v>
      </c>
      <c r="H3807" t="s">
        <v>249</v>
      </c>
      <c r="I3807" t="s">
        <v>44</v>
      </c>
      <c r="J3807" t="s">
        <v>44</v>
      </c>
      <c r="K3807" t="s">
        <v>39</v>
      </c>
      <c r="L3807" t="s">
        <v>192</v>
      </c>
      <c r="M3807">
        <v>180</v>
      </c>
      <c r="N3807" t="s">
        <v>46</v>
      </c>
      <c r="O3807">
        <v>35291</v>
      </c>
      <c r="P3807">
        <v>119990</v>
      </c>
      <c r="S3807">
        <v>0.65000175014584549</v>
      </c>
      <c r="T3807" t="s">
        <v>364</v>
      </c>
      <c r="U3807" t="s">
        <v>263</v>
      </c>
      <c r="V3807" t="s">
        <v>264</v>
      </c>
      <c r="W3807" t="s">
        <v>50</v>
      </c>
      <c r="X3807" t="s">
        <v>378</v>
      </c>
      <c r="Y3807" t="s">
        <v>485</v>
      </c>
      <c r="Z3807" t="s">
        <v>486</v>
      </c>
      <c r="AA3807" t="s">
        <v>487</v>
      </c>
      <c r="AB3807" t="s">
        <v>488</v>
      </c>
      <c r="AC3807" t="s">
        <v>112</v>
      </c>
      <c r="AD3807" t="s">
        <v>489</v>
      </c>
      <c r="AG3807" t="s">
        <v>490</v>
      </c>
      <c r="AH3807" t="s">
        <v>491</v>
      </c>
      <c r="AI3807" t="s">
        <v>64</v>
      </c>
      <c r="AJ3807">
        <v>0</v>
      </c>
      <c r="AK3807" s="4">
        <f t="shared" si="118"/>
        <v>0</v>
      </c>
      <c r="AL3807" t="str">
        <f t="shared" si="119"/>
        <v>202401</v>
      </c>
      <c r="AM3807" t="s">
        <v>496</v>
      </c>
      <c r="AN3807" t="s">
        <v>497</v>
      </c>
    </row>
    <row r="3808" spans="1:40" x14ac:dyDescent="0.25">
      <c r="A3808" t="s">
        <v>374</v>
      </c>
      <c r="B3808" t="s">
        <v>375</v>
      </c>
      <c r="C3808" t="s">
        <v>38</v>
      </c>
      <c r="D3808" t="s">
        <v>39</v>
      </c>
      <c r="E3808" t="s">
        <v>360</v>
      </c>
      <c r="F3808" t="s">
        <v>41</v>
      </c>
      <c r="G3808" t="s">
        <v>248</v>
      </c>
      <c r="H3808" t="s">
        <v>249</v>
      </c>
      <c r="I3808" t="s">
        <v>44</v>
      </c>
      <c r="J3808" t="s">
        <v>44</v>
      </c>
      <c r="K3808" t="s">
        <v>39</v>
      </c>
      <c r="L3808" t="s">
        <v>192</v>
      </c>
      <c r="M3808">
        <v>180</v>
      </c>
      <c r="N3808" t="s">
        <v>46</v>
      </c>
      <c r="O3808">
        <v>35291</v>
      </c>
      <c r="P3808">
        <v>119990</v>
      </c>
      <c r="S3808">
        <v>0.65000175014584549</v>
      </c>
      <c r="T3808" t="s">
        <v>364</v>
      </c>
      <c r="U3808" t="s">
        <v>263</v>
      </c>
      <c r="V3808" t="s">
        <v>264</v>
      </c>
      <c r="W3808" t="s">
        <v>50</v>
      </c>
      <c r="X3808" t="s">
        <v>378</v>
      </c>
      <c r="Y3808" t="s">
        <v>485</v>
      </c>
      <c r="Z3808" t="s">
        <v>486</v>
      </c>
      <c r="AA3808" t="s">
        <v>487</v>
      </c>
      <c r="AB3808" t="s">
        <v>488</v>
      </c>
      <c r="AC3808" t="s">
        <v>112</v>
      </c>
      <c r="AD3808" t="s">
        <v>489</v>
      </c>
      <c r="AG3808" t="s">
        <v>490</v>
      </c>
      <c r="AH3808" t="s">
        <v>491</v>
      </c>
      <c r="AI3808" t="s">
        <v>65</v>
      </c>
      <c r="AJ3808">
        <v>0</v>
      </c>
      <c r="AK3808" s="4">
        <f t="shared" si="118"/>
        <v>0</v>
      </c>
      <c r="AL3808" t="str">
        <f t="shared" si="119"/>
        <v>202402</v>
      </c>
      <c r="AM3808" t="s">
        <v>496</v>
      </c>
      <c r="AN3808" t="s">
        <v>497</v>
      </c>
    </row>
    <row r="3809" spans="1:40" x14ac:dyDescent="0.25">
      <c r="A3809" t="s">
        <v>374</v>
      </c>
      <c r="B3809" t="s">
        <v>375</v>
      </c>
      <c r="C3809" t="s">
        <v>38</v>
      </c>
      <c r="D3809" t="s">
        <v>39</v>
      </c>
      <c r="E3809" t="s">
        <v>360</v>
      </c>
      <c r="F3809" t="s">
        <v>41</v>
      </c>
      <c r="G3809" t="s">
        <v>248</v>
      </c>
      <c r="H3809" t="s">
        <v>249</v>
      </c>
      <c r="I3809" t="s">
        <v>44</v>
      </c>
      <c r="J3809" t="s">
        <v>44</v>
      </c>
      <c r="K3809" t="s">
        <v>39</v>
      </c>
      <c r="L3809" t="s">
        <v>192</v>
      </c>
      <c r="M3809">
        <v>180</v>
      </c>
      <c r="N3809" t="s">
        <v>46</v>
      </c>
      <c r="O3809">
        <v>35291</v>
      </c>
      <c r="P3809">
        <v>119990</v>
      </c>
      <c r="S3809">
        <v>0.65000175014584549</v>
      </c>
      <c r="T3809" t="s">
        <v>364</v>
      </c>
      <c r="U3809" t="s">
        <v>263</v>
      </c>
      <c r="V3809" t="s">
        <v>264</v>
      </c>
      <c r="W3809" t="s">
        <v>50</v>
      </c>
      <c r="X3809" t="s">
        <v>378</v>
      </c>
      <c r="Y3809" t="s">
        <v>485</v>
      </c>
      <c r="Z3809" t="s">
        <v>486</v>
      </c>
      <c r="AA3809" t="s">
        <v>487</v>
      </c>
      <c r="AB3809" t="s">
        <v>488</v>
      </c>
      <c r="AC3809" t="s">
        <v>112</v>
      </c>
      <c r="AD3809" t="s">
        <v>489</v>
      </c>
      <c r="AG3809" t="s">
        <v>490</v>
      </c>
      <c r="AH3809" t="s">
        <v>491</v>
      </c>
      <c r="AI3809" t="s">
        <v>66</v>
      </c>
      <c r="AJ3809">
        <v>1</v>
      </c>
      <c r="AK3809" s="4">
        <f t="shared" si="118"/>
        <v>35291</v>
      </c>
      <c r="AL3809" t="str">
        <f t="shared" si="119"/>
        <v>202403</v>
      </c>
      <c r="AM3809" t="s">
        <v>496</v>
      </c>
      <c r="AN3809" t="s">
        <v>497</v>
      </c>
    </row>
    <row r="3810" spans="1:40" x14ac:dyDescent="0.25">
      <c r="A3810" t="s">
        <v>374</v>
      </c>
      <c r="B3810" t="s">
        <v>375</v>
      </c>
      <c r="C3810" t="s">
        <v>38</v>
      </c>
      <c r="D3810" t="s">
        <v>39</v>
      </c>
      <c r="E3810" t="s">
        <v>360</v>
      </c>
      <c r="F3810" t="s">
        <v>41</v>
      </c>
      <c r="G3810" t="s">
        <v>248</v>
      </c>
      <c r="H3810" t="s">
        <v>249</v>
      </c>
      <c r="I3810" t="s">
        <v>44</v>
      </c>
      <c r="J3810" t="s">
        <v>44</v>
      </c>
      <c r="K3810" t="s">
        <v>39</v>
      </c>
      <c r="L3810" t="s">
        <v>192</v>
      </c>
      <c r="M3810">
        <v>180</v>
      </c>
      <c r="N3810" t="s">
        <v>46</v>
      </c>
      <c r="O3810">
        <v>35291</v>
      </c>
      <c r="P3810">
        <v>119990</v>
      </c>
      <c r="S3810">
        <v>0.65000175014584549</v>
      </c>
      <c r="T3810" t="s">
        <v>86</v>
      </c>
      <c r="U3810" t="s">
        <v>263</v>
      </c>
      <c r="V3810" t="s">
        <v>264</v>
      </c>
      <c r="W3810" t="s">
        <v>50</v>
      </c>
      <c r="X3810" t="s">
        <v>379</v>
      </c>
      <c r="Y3810" t="s">
        <v>485</v>
      </c>
      <c r="Z3810" t="s">
        <v>486</v>
      </c>
      <c r="AA3810" t="s">
        <v>487</v>
      </c>
      <c r="AB3810" t="s">
        <v>488</v>
      </c>
      <c r="AC3810" t="s">
        <v>112</v>
      </c>
      <c r="AD3810" t="s">
        <v>489</v>
      </c>
      <c r="AG3810" t="s">
        <v>490</v>
      </c>
      <c r="AH3810" t="s">
        <v>491</v>
      </c>
      <c r="AI3810" t="s">
        <v>60</v>
      </c>
      <c r="AJ3810">
        <v>28</v>
      </c>
      <c r="AK3810" s="4">
        <f t="shared" si="118"/>
        <v>988148</v>
      </c>
      <c r="AL3810" t="str">
        <f t="shared" si="119"/>
        <v>Vestido</v>
      </c>
      <c r="AM3810" t="s">
        <v>496</v>
      </c>
      <c r="AN3810" t="s">
        <v>497</v>
      </c>
    </row>
    <row r="3811" spans="1:40" x14ac:dyDescent="0.25">
      <c r="A3811" t="s">
        <v>374</v>
      </c>
      <c r="B3811" t="s">
        <v>375</v>
      </c>
      <c r="C3811" t="s">
        <v>38</v>
      </c>
      <c r="D3811" t="s">
        <v>39</v>
      </c>
      <c r="E3811" t="s">
        <v>360</v>
      </c>
      <c r="F3811" t="s">
        <v>41</v>
      </c>
      <c r="G3811" t="s">
        <v>248</v>
      </c>
      <c r="H3811" t="s">
        <v>249</v>
      </c>
      <c r="I3811" t="s">
        <v>44</v>
      </c>
      <c r="J3811" t="s">
        <v>44</v>
      </c>
      <c r="K3811" t="s">
        <v>39</v>
      </c>
      <c r="L3811" t="s">
        <v>192</v>
      </c>
      <c r="M3811">
        <v>180</v>
      </c>
      <c r="N3811" t="s">
        <v>46</v>
      </c>
      <c r="O3811">
        <v>35291</v>
      </c>
      <c r="P3811">
        <v>119990</v>
      </c>
      <c r="S3811">
        <v>0.65000175014584549</v>
      </c>
      <c r="T3811" t="s">
        <v>86</v>
      </c>
      <c r="U3811" t="s">
        <v>263</v>
      </c>
      <c r="V3811" t="s">
        <v>264</v>
      </c>
      <c r="W3811" t="s">
        <v>50</v>
      </c>
      <c r="X3811" t="s">
        <v>379</v>
      </c>
      <c r="Y3811" t="s">
        <v>485</v>
      </c>
      <c r="Z3811" t="s">
        <v>486</v>
      </c>
      <c r="AA3811" t="s">
        <v>487</v>
      </c>
      <c r="AB3811" t="s">
        <v>488</v>
      </c>
      <c r="AC3811" t="s">
        <v>112</v>
      </c>
      <c r="AD3811" t="s">
        <v>489</v>
      </c>
      <c r="AG3811" t="s">
        <v>490</v>
      </c>
      <c r="AH3811" t="s">
        <v>491</v>
      </c>
      <c r="AI3811" t="s">
        <v>61</v>
      </c>
      <c r="AJ3811">
        <v>4</v>
      </c>
      <c r="AK3811" s="4">
        <f t="shared" si="118"/>
        <v>141164</v>
      </c>
      <c r="AL3811" t="str">
        <f t="shared" si="119"/>
        <v>202310</v>
      </c>
      <c r="AM3811" t="s">
        <v>496</v>
      </c>
      <c r="AN3811" t="s">
        <v>497</v>
      </c>
    </row>
    <row r="3812" spans="1:40" x14ac:dyDescent="0.25">
      <c r="A3812" t="s">
        <v>374</v>
      </c>
      <c r="B3812" t="s">
        <v>375</v>
      </c>
      <c r="C3812" t="s">
        <v>38</v>
      </c>
      <c r="D3812" t="s">
        <v>39</v>
      </c>
      <c r="E3812" t="s">
        <v>360</v>
      </c>
      <c r="F3812" t="s">
        <v>41</v>
      </c>
      <c r="G3812" t="s">
        <v>248</v>
      </c>
      <c r="H3812" t="s">
        <v>249</v>
      </c>
      <c r="I3812" t="s">
        <v>44</v>
      </c>
      <c r="J3812" t="s">
        <v>44</v>
      </c>
      <c r="K3812" t="s">
        <v>39</v>
      </c>
      <c r="L3812" t="s">
        <v>192</v>
      </c>
      <c r="M3812">
        <v>180</v>
      </c>
      <c r="N3812" t="s">
        <v>46</v>
      </c>
      <c r="O3812">
        <v>35291</v>
      </c>
      <c r="P3812">
        <v>119990</v>
      </c>
      <c r="S3812">
        <v>0.65000175014584549</v>
      </c>
      <c r="T3812" t="s">
        <v>86</v>
      </c>
      <c r="U3812" t="s">
        <v>263</v>
      </c>
      <c r="V3812" t="s">
        <v>264</v>
      </c>
      <c r="W3812" t="s">
        <v>50</v>
      </c>
      <c r="X3812" t="s">
        <v>379</v>
      </c>
      <c r="Y3812" t="s">
        <v>485</v>
      </c>
      <c r="Z3812" t="s">
        <v>486</v>
      </c>
      <c r="AA3812" t="s">
        <v>487</v>
      </c>
      <c r="AB3812" t="s">
        <v>488</v>
      </c>
      <c r="AC3812" t="s">
        <v>112</v>
      </c>
      <c r="AD3812" t="s">
        <v>489</v>
      </c>
      <c r="AG3812" t="s">
        <v>490</v>
      </c>
      <c r="AH3812" t="s">
        <v>491</v>
      </c>
      <c r="AI3812" t="s">
        <v>62</v>
      </c>
      <c r="AJ3812">
        <v>5</v>
      </c>
      <c r="AK3812" s="4">
        <f t="shared" si="118"/>
        <v>176455</v>
      </c>
      <c r="AL3812" t="str">
        <f t="shared" si="119"/>
        <v>202311</v>
      </c>
      <c r="AM3812" t="s">
        <v>496</v>
      </c>
      <c r="AN3812" t="s">
        <v>497</v>
      </c>
    </row>
    <row r="3813" spans="1:40" x14ac:dyDescent="0.25">
      <c r="A3813" t="s">
        <v>374</v>
      </c>
      <c r="B3813" t="s">
        <v>375</v>
      </c>
      <c r="C3813" t="s">
        <v>38</v>
      </c>
      <c r="D3813" t="s">
        <v>39</v>
      </c>
      <c r="E3813" t="s">
        <v>360</v>
      </c>
      <c r="F3813" t="s">
        <v>41</v>
      </c>
      <c r="G3813" t="s">
        <v>248</v>
      </c>
      <c r="H3813" t="s">
        <v>249</v>
      </c>
      <c r="I3813" t="s">
        <v>44</v>
      </c>
      <c r="J3813" t="s">
        <v>44</v>
      </c>
      <c r="K3813" t="s">
        <v>39</v>
      </c>
      <c r="L3813" t="s">
        <v>192</v>
      </c>
      <c r="M3813">
        <v>180</v>
      </c>
      <c r="N3813" t="s">
        <v>46</v>
      </c>
      <c r="O3813">
        <v>35291</v>
      </c>
      <c r="P3813">
        <v>119990</v>
      </c>
      <c r="S3813">
        <v>0.65000175014584549</v>
      </c>
      <c r="T3813" t="s">
        <v>86</v>
      </c>
      <c r="U3813" t="s">
        <v>263</v>
      </c>
      <c r="V3813" t="s">
        <v>264</v>
      </c>
      <c r="W3813" t="s">
        <v>50</v>
      </c>
      <c r="X3813" t="s">
        <v>379</v>
      </c>
      <c r="Y3813" t="s">
        <v>485</v>
      </c>
      <c r="Z3813" t="s">
        <v>486</v>
      </c>
      <c r="AA3813" t="s">
        <v>487</v>
      </c>
      <c r="AB3813" t="s">
        <v>488</v>
      </c>
      <c r="AC3813" t="s">
        <v>112</v>
      </c>
      <c r="AD3813" t="s">
        <v>489</v>
      </c>
      <c r="AG3813" t="s">
        <v>490</v>
      </c>
      <c r="AH3813" t="s">
        <v>491</v>
      </c>
      <c r="AI3813" t="s">
        <v>63</v>
      </c>
      <c r="AJ3813">
        <v>9</v>
      </c>
      <c r="AK3813" s="4">
        <f t="shared" si="118"/>
        <v>317619</v>
      </c>
      <c r="AL3813" t="str">
        <f t="shared" si="119"/>
        <v>202312</v>
      </c>
      <c r="AM3813" t="s">
        <v>496</v>
      </c>
      <c r="AN3813" t="s">
        <v>497</v>
      </c>
    </row>
    <row r="3814" spans="1:40" x14ac:dyDescent="0.25">
      <c r="A3814" t="s">
        <v>374</v>
      </c>
      <c r="B3814" t="s">
        <v>375</v>
      </c>
      <c r="C3814" t="s">
        <v>38</v>
      </c>
      <c r="D3814" t="s">
        <v>39</v>
      </c>
      <c r="E3814" t="s">
        <v>360</v>
      </c>
      <c r="F3814" t="s">
        <v>41</v>
      </c>
      <c r="G3814" t="s">
        <v>248</v>
      </c>
      <c r="H3814" t="s">
        <v>249</v>
      </c>
      <c r="I3814" t="s">
        <v>44</v>
      </c>
      <c r="J3814" t="s">
        <v>44</v>
      </c>
      <c r="K3814" t="s">
        <v>39</v>
      </c>
      <c r="L3814" t="s">
        <v>192</v>
      </c>
      <c r="M3814">
        <v>180</v>
      </c>
      <c r="N3814" t="s">
        <v>46</v>
      </c>
      <c r="O3814">
        <v>35291</v>
      </c>
      <c r="P3814">
        <v>119990</v>
      </c>
      <c r="S3814">
        <v>0.65000175014584549</v>
      </c>
      <c r="T3814" t="s">
        <v>86</v>
      </c>
      <c r="U3814" t="s">
        <v>263</v>
      </c>
      <c r="V3814" t="s">
        <v>264</v>
      </c>
      <c r="W3814" t="s">
        <v>50</v>
      </c>
      <c r="X3814" t="s">
        <v>379</v>
      </c>
      <c r="Y3814" t="s">
        <v>485</v>
      </c>
      <c r="Z3814" t="s">
        <v>486</v>
      </c>
      <c r="AA3814" t="s">
        <v>487</v>
      </c>
      <c r="AB3814" t="s">
        <v>488</v>
      </c>
      <c r="AC3814" t="s">
        <v>112</v>
      </c>
      <c r="AD3814" t="s">
        <v>489</v>
      </c>
      <c r="AG3814" t="s">
        <v>490</v>
      </c>
      <c r="AH3814" t="s">
        <v>491</v>
      </c>
      <c r="AI3814" t="s">
        <v>64</v>
      </c>
      <c r="AJ3814">
        <v>0</v>
      </c>
      <c r="AK3814" s="4">
        <f t="shared" si="118"/>
        <v>0</v>
      </c>
      <c r="AL3814" t="str">
        <f t="shared" si="119"/>
        <v>202401</v>
      </c>
      <c r="AM3814" t="s">
        <v>496</v>
      </c>
      <c r="AN3814" t="s">
        <v>497</v>
      </c>
    </row>
    <row r="3815" spans="1:40" x14ac:dyDescent="0.25">
      <c r="A3815" t="s">
        <v>374</v>
      </c>
      <c r="B3815" t="s">
        <v>375</v>
      </c>
      <c r="C3815" t="s">
        <v>38</v>
      </c>
      <c r="D3815" t="s">
        <v>39</v>
      </c>
      <c r="E3815" t="s">
        <v>360</v>
      </c>
      <c r="F3815" t="s">
        <v>41</v>
      </c>
      <c r="G3815" t="s">
        <v>248</v>
      </c>
      <c r="H3815" t="s">
        <v>249</v>
      </c>
      <c r="I3815" t="s">
        <v>44</v>
      </c>
      <c r="J3815" t="s">
        <v>44</v>
      </c>
      <c r="K3815" t="s">
        <v>39</v>
      </c>
      <c r="L3815" t="s">
        <v>192</v>
      </c>
      <c r="M3815">
        <v>180</v>
      </c>
      <c r="N3815" t="s">
        <v>46</v>
      </c>
      <c r="O3815">
        <v>35291</v>
      </c>
      <c r="P3815">
        <v>119990</v>
      </c>
      <c r="S3815">
        <v>0.65000175014584549</v>
      </c>
      <c r="T3815" t="s">
        <v>86</v>
      </c>
      <c r="U3815" t="s">
        <v>263</v>
      </c>
      <c r="V3815" t="s">
        <v>264</v>
      </c>
      <c r="W3815" t="s">
        <v>50</v>
      </c>
      <c r="X3815" t="s">
        <v>379</v>
      </c>
      <c r="Y3815" t="s">
        <v>485</v>
      </c>
      <c r="Z3815" t="s">
        <v>486</v>
      </c>
      <c r="AA3815" t="s">
        <v>487</v>
      </c>
      <c r="AB3815" t="s">
        <v>488</v>
      </c>
      <c r="AC3815" t="s">
        <v>112</v>
      </c>
      <c r="AD3815" t="s">
        <v>489</v>
      </c>
      <c r="AG3815" t="s">
        <v>490</v>
      </c>
      <c r="AH3815" t="s">
        <v>491</v>
      </c>
      <c r="AI3815" t="s">
        <v>65</v>
      </c>
      <c r="AJ3815">
        <v>0</v>
      </c>
      <c r="AK3815" s="4">
        <f t="shared" si="118"/>
        <v>0</v>
      </c>
      <c r="AL3815" t="str">
        <f t="shared" si="119"/>
        <v>202402</v>
      </c>
      <c r="AM3815" t="s">
        <v>496</v>
      </c>
      <c r="AN3815" t="s">
        <v>497</v>
      </c>
    </row>
    <row r="3816" spans="1:40" x14ac:dyDescent="0.25">
      <c r="A3816" t="s">
        <v>374</v>
      </c>
      <c r="B3816" t="s">
        <v>375</v>
      </c>
      <c r="C3816" t="s">
        <v>38</v>
      </c>
      <c r="D3816" t="s">
        <v>39</v>
      </c>
      <c r="E3816" t="s">
        <v>360</v>
      </c>
      <c r="F3816" t="s">
        <v>41</v>
      </c>
      <c r="G3816" t="s">
        <v>248</v>
      </c>
      <c r="H3816" t="s">
        <v>249</v>
      </c>
      <c r="I3816" t="s">
        <v>44</v>
      </c>
      <c r="J3816" t="s">
        <v>44</v>
      </c>
      <c r="K3816" t="s">
        <v>39</v>
      </c>
      <c r="L3816" t="s">
        <v>192</v>
      </c>
      <c r="M3816">
        <v>180</v>
      </c>
      <c r="N3816" t="s">
        <v>46</v>
      </c>
      <c r="O3816">
        <v>35291</v>
      </c>
      <c r="P3816">
        <v>119990</v>
      </c>
      <c r="S3816">
        <v>0.65000175014584549</v>
      </c>
      <c r="T3816" t="s">
        <v>86</v>
      </c>
      <c r="U3816" t="s">
        <v>263</v>
      </c>
      <c r="V3816" t="s">
        <v>264</v>
      </c>
      <c r="W3816" t="s">
        <v>50</v>
      </c>
      <c r="X3816" t="s">
        <v>379</v>
      </c>
      <c r="Y3816" t="s">
        <v>485</v>
      </c>
      <c r="Z3816" t="s">
        <v>486</v>
      </c>
      <c r="AA3816" t="s">
        <v>487</v>
      </c>
      <c r="AB3816" t="s">
        <v>488</v>
      </c>
      <c r="AC3816" t="s">
        <v>112</v>
      </c>
      <c r="AD3816" t="s">
        <v>489</v>
      </c>
      <c r="AG3816" t="s">
        <v>490</v>
      </c>
      <c r="AH3816" t="s">
        <v>491</v>
      </c>
      <c r="AI3816" t="s">
        <v>66</v>
      </c>
      <c r="AJ3816">
        <v>1</v>
      </c>
      <c r="AK3816" s="4">
        <f t="shared" si="118"/>
        <v>35291</v>
      </c>
      <c r="AL3816" t="str">
        <f t="shared" si="119"/>
        <v>202403</v>
      </c>
      <c r="AM3816" t="s">
        <v>496</v>
      </c>
      <c r="AN3816" t="s">
        <v>497</v>
      </c>
    </row>
    <row r="3817" spans="1:40" x14ac:dyDescent="0.25">
      <c r="A3817" t="s">
        <v>374</v>
      </c>
      <c r="B3817" t="s">
        <v>375</v>
      </c>
      <c r="C3817" t="s">
        <v>38</v>
      </c>
      <c r="D3817" t="s">
        <v>39</v>
      </c>
      <c r="E3817" t="s">
        <v>360</v>
      </c>
      <c r="F3817" t="s">
        <v>41</v>
      </c>
      <c r="G3817" t="s">
        <v>248</v>
      </c>
      <c r="H3817" t="s">
        <v>249</v>
      </c>
      <c r="I3817" t="s">
        <v>44</v>
      </c>
      <c r="J3817" t="s">
        <v>44</v>
      </c>
      <c r="K3817" t="s">
        <v>39</v>
      </c>
      <c r="L3817" t="s">
        <v>192</v>
      </c>
      <c r="M3817">
        <v>180</v>
      </c>
      <c r="N3817" t="s">
        <v>46</v>
      </c>
      <c r="O3817">
        <v>35291</v>
      </c>
      <c r="P3817">
        <v>119990</v>
      </c>
      <c r="S3817">
        <v>0.65000175014584549</v>
      </c>
      <c r="T3817" t="s">
        <v>367</v>
      </c>
      <c r="U3817" t="s">
        <v>263</v>
      </c>
      <c r="V3817" t="s">
        <v>264</v>
      </c>
      <c r="W3817" t="s">
        <v>50</v>
      </c>
      <c r="X3817" t="s">
        <v>380</v>
      </c>
      <c r="Y3817" t="s">
        <v>485</v>
      </c>
      <c r="Z3817" t="s">
        <v>486</v>
      </c>
      <c r="AA3817" t="s">
        <v>487</v>
      </c>
      <c r="AB3817" t="s">
        <v>488</v>
      </c>
      <c r="AC3817" t="s">
        <v>112</v>
      </c>
      <c r="AD3817" t="s">
        <v>489</v>
      </c>
      <c r="AG3817" t="s">
        <v>490</v>
      </c>
      <c r="AH3817" t="s">
        <v>491</v>
      </c>
      <c r="AI3817" t="s">
        <v>60</v>
      </c>
      <c r="AJ3817">
        <v>34</v>
      </c>
      <c r="AK3817" s="4">
        <f t="shared" si="118"/>
        <v>1199894</v>
      </c>
      <c r="AL3817" t="str">
        <f t="shared" si="119"/>
        <v>Vestido</v>
      </c>
      <c r="AM3817" t="s">
        <v>496</v>
      </c>
      <c r="AN3817" t="s">
        <v>497</v>
      </c>
    </row>
    <row r="3818" spans="1:40" x14ac:dyDescent="0.25">
      <c r="A3818" t="s">
        <v>374</v>
      </c>
      <c r="B3818" t="s">
        <v>375</v>
      </c>
      <c r="C3818" t="s">
        <v>38</v>
      </c>
      <c r="D3818" t="s">
        <v>39</v>
      </c>
      <c r="E3818" t="s">
        <v>360</v>
      </c>
      <c r="F3818" t="s">
        <v>41</v>
      </c>
      <c r="G3818" t="s">
        <v>248</v>
      </c>
      <c r="H3818" t="s">
        <v>249</v>
      </c>
      <c r="I3818" t="s">
        <v>44</v>
      </c>
      <c r="J3818" t="s">
        <v>44</v>
      </c>
      <c r="K3818" t="s">
        <v>39</v>
      </c>
      <c r="L3818" t="s">
        <v>192</v>
      </c>
      <c r="M3818">
        <v>180</v>
      </c>
      <c r="N3818" t="s">
        <v>46</v>
      </c>
      <c r="O3818">
        <v>35291</v>
      </c>
      <c r="P3818">
        <v>119990</v>
      </c>
      <c r="S3818">
        <v>0.65000175014584549</v>
      </c>
      <c r="T3818" t="s">
        <v>367</v>
      </c>
      <c r="U3818" t="s">
        <v>263</v>
      </c>
      <c r="V3818" t="s">
        <v>264</v>
      </c>
      <c r="W3818" t="s">
        <v>50</v>
      </c>
      <c r="X3818" t="s">
        <v>380</v>
      </c>
      <c r="Y3818" t="s">
        <v>485</v>
      </c>
      <c r="Z3818" t="s">
        <v>486</v>
      </c>
      <c r="AA3818" t="s">
        <v>487</v>
      </c>
      <c r="AB3818" t="s">
        <v>488</v>
      </c>
      <c r="AC3818" t="s">
        <v>112</v>
      </c>
      <c r="AD3818" t="s">
        <v>489</v>
      </c>
      <c r="AG3818" t="s">
        <v>490</v>
      </c>
      <c r="AH3818" t="s">
        <v>491</v>
      </c>
      <c r="AI3818" t="s">
        <v>61</v>
      </c>
      <c r="AJ3818">
        <v>7</v>
      </c>
      <c r="AK3818" s="4">
        <f t="shared" si="118"/>
        <v>247037</v>
      </c>
      <c r="AL3818" t="str">
        <f t="shared" si="119"/>
        <v>202310</v>
      </c>
      <c r="AM3818" t="s">
        <v>496</v>
      </c>
      <c r="AN3818" t="s">
        <v>497</v>
      </c>
    </row>
    <row r="3819" spans="1:40" x14ac:dyDescent="0.25">
      <c r="A3819" t="s">
        <v>374</v>
      </c>
      <c r="B3819" t="s">
        <v>375</v>
      </c>
      <c r="C3819" t="s">
        <v>38</v>
      </c>
      <c r="D3819" t="s">
        <v>39</v>
      </c>
      <c r="E3819" t="s">
        <v>360</v>
      </c>
      <c r="F3819" t="s">
        <v>41</v>
      </c>
      <c r="G3819" t="s">
        <v>248</v>
      </c>
      <c r="H3819" t="s">
        <v>249</v>
      </c>
      <c r="I3819" t="s">
        <v>44</v>
      </c>
      <c r="J3819" t="s">
        <v>44</v>
      </c>
      <c r="K3819" t="s">
        <v>39</v>
      </c>
      <c r="L3819" t="s">
        <v>192</v>
      </c>
      <c r="M3819">
        <v>180</v>
      </c>
      <c r="N3819" t="s">
        <v>46</v>
      </c>
      <c r="O3819">
        <v>35291</v>
      </c>
      <c r="P3819">
        <v>119990</v>
      </c>
      <c r="S3819">
        <v>0.65000175014584549</v>
      </c>
      <c r="T3819" t="s">
        <v>367</v>
      </c>
      <c r="U3819" t="s">
        <v>263</v>
      </c>
      <c r="V3819" t="s">
        <v>264</v>
      </c>
      <c r="W3819" t="s">
        <v>50</v>
      </c>
      <c r="X3819" t="s">
        <v>380</v>
      </c>
      <c r="Y3819" t="s">
        <v>485</v>
      </c>
      <c r="Z3819" t="s">
        <v>486</v>
      </c>
      <c r="AA3819" t="s">
        <v>487</v>
      </c>
      <c r="AB3819" t="s">
        <v>488</v>
      </c>
      <c r="AC3819" t="s">
        <v>112</v>
      </c>
      <c r="AD3819" t="s">
        <v>489</v>
      </c>
      <c r="AG3819" t="s">
        <v>490</v>
      </c>
      <c r="AH3819" t="s">
        <v>491</v>
      </c>
      <c r="AI3819" t="s">
        <v>62</v>
      </c>
      <c r="AJ3819">
        <v>9</v>
      </c>
      <c r="AK3819" s="4">
        <f t="shared" si="118"/>
        <v>317619</v>
      </c>
      <c r="AL3819" t="str">
        <f t="shared" si="119"/>
        <v>202311</v>
      </c>
      <c r="AM3819" t="s">
        <v>496</v>
      </c>
      <c r="AN3819" t="s">
        <v>497</v>
      </c>
    </row>
    <row r="3820" spans="1:40" x14ac:dyDescent="0.25">
      <c r="A3820" t="s">
        <v>374</v>
      </c>
      <c r="B3820" t="s">
        <v>375</v>
      </c>
      <c r="C3820" t="s">
        <v>38</v>
      </c>
      <c r="D3820" t="s">
        <v>39</v>
      </c>
      <c r="E3820" t="s">
        <v>360</v>
      </c>
      <c r="F3820" t="s">
        <v>41</v>
      </c>
      <c r="G3820" t="s">
        <v>248</v>
      </c>
      <c r="H3820" t="s">
        <v>249</v>
      </c>
      <c r="I3820" t="s">
        <v>44</v>
      </c>
      <c r="J3820" t="s">
        <v>44</v>
      </c>
      <c r="K3820" t="s">
        <v>39</v>
      </c>
      <c r="L3820" t="s">
        <v>192</v>
      </c>
      <c r="M3820">
        <v>180</v>
      </c>
      <c r="N3820" t="s">
        <v>46</v>
      </c>
      <c r="O3820">
        <v>35291</v>
      </c>
      <c r="P3820">
        <v>119990</v>
      </c>
      <c r="S3820">
        <v>0.65000175014584549</v>
      </c>
      <c r="T3820" t="s">
        <v>367</v>
      </c>
      <c r="U3820" t="s">
        <v>263</v>
      </c>
      <c r="V3820" t="s">
        <v>264</v>
      </c>
      <c r="W3820" t="s">
        <v>50</v>
      </c>
      <c r="X3820" t="s">
        <v>380</v>
      </c>
      <c r="Y3820" t="s">
        <v>485</v>
      </c>
      <c r="Z3820" t="s">
        <v>486</v>
      </c>
      <c r="AA3820" t="s">
        <v>487</v>
      </c>
      <c r="AB3820" t="s">
        <v>488</v>
      </c>
      <c r="AC3820" t="s">
        <v>112</v>
      </c>
      <c r="AD3820" t="s">
        <v>489</v>
      </c>
      <c r="AG3820" t="s">
        <v>490</v>
      </c>
      <c r="AH3820" t="s">
        <v>491</v>
      </c>
      <c r="AI3820" t="s">
        <v>63</v>
      </c>
      <c r="AJ3820">
        <v>17</v>
      </c>
      <c r="AK3820" s="4">
        <f t="shared" si="118"/>
        <v>599947</v>
      </c>
      <c r="AL3820" t="str">
        <f t="shared" si="119"/>
        <v>202312</v>
      </c>
      <c r="AM3820" t="s">
        <v>496</v>
      </c>
      <c r="AN3820" t="s">
        <v>497</v>
      </c>
    </row>
    <row r="3821" spans="1:40" x14ac:dyDescent="0.25">
      <c r="A3821" t="s">
        <v>374</v>
      </c>
      <c r="B3821" t="s">
        <v>375</v>
      </c>
      <c r="C3821" t="s">
        <v>38</v>
      </c>
      <c r="D3821" t="s">
        <v>39</v>
      </c>
      <c r="E3821" t="s">
        <v>360</v>
      </c>
      <c r="F3821" t="s">
        <v>41</v>
      </c>
      <c r="G3821" t="s">
        <v>248</v>
      </c>
      <c r="H3821" t="s">
        <v>249</v>
      </c>
      <c r="I3821" t="s">
        <v>44</v>
      </c>
      <c r="J3821" t="s">
        <v>44</v>
      </c>
      <c r="K3821" t="s">
        <v>39</v>
      </c>
      <c r="L3821" t="s">
        <v>192</v>
      </c>
      <c r="M3821">
        <v>180</v>
      </c>
      <c r="N3821" t="s">
        <v>46</v>
      </c>
      <c r="O3821">
        <v>35291</v>
      </c>
      <c r="P3821">
        <v>119990</v>
      </c>
      <c r="S3821">
        <v>0.65000175014584549</v>
      </c>
      <c r="T3821" t="s">
        <v>367</v>
      </c>
      <c r="U3821" t="s">
        <v>263</v>
      </c>
      <c r="V3821" t="s">
        <v>264</v>
      </c>
      <c r="W3821" t="s">
        <v>50</v>
      </c>
      <c r="X3821" t="s">
        <v>380</v>
      </c>
      <c r="Y3821" t="s">
        <v>485</v>
      </c>
      <c r="Z3821" t="s">
        <v>486</v>
      </c>
      <c r="AA3821" t="s">
        <v>487</v>
      </c>
      <c r="AB3821" t="s">
        <v>488</v>
      </c>
      <c r="AC3821" t="s">
        <v>112</v>
      </c>
      <c r="AD3821" t="s">
        <v>489</v>
      </c>
      <c r="AG3821" t="s">
        <v>490</v>
      </c>
      <c r="AH3821" t="s">
        <v>491</v>
      </c>
      <c r="AI3821" t="s">
        <v>64</v>
      </c>
      <c r="AJ3821">
        <v>0</v>
      </c>
      <c r="AK3821" s="4">
        <f t="shared" si="118"/>
        <v>0</v>
      </c>
      <c r="AL3821" t="str">
        <f t="shared" si="119"/>
        <v>202401</v>
      </c>
      <c r="AM3821" t="s">
        <v>496</v>
      </c>
      <c r="AN3821" t="s">
        <v>497</v>
      </c>
    </row>
    <row r="3822" spans="1:40" x14ac:dyDescent="0.25">
      <c r="A3822" t="s">
        <v>374</v>
      </c>
      <c r="B3822" t="s">
        <v>375</v>
      </c>
      <c r="C3822" t="s">
        <v>38</v>
      </c>
      <c r="D3822" t="s">
        <v>39</v>
      </c>
      <c r="E3822" t="s">
        <v>360</v>
      </c>
      <c r="F3822" t="s">
        <v>41</v>
      </c>
      <c r="G3822" t="s">
        <v>248</v>
      </c>
      <c r="H3822" t="s">
        <v>249</v>
      </c>
      <c r="I3822" t="s">
        <v>44</v>
      </c>
      <c r="J3822" t="s">
        <v>44</v>
      </c>
      <c r="K3822" t="s">
        <v>39</v>
      </c>
      <c r="L3822" t="s">
        <v>192</v>
      </c>
      <c r="M3822">
        <v>180</v>
      </c>
      <c r="N3822" t="s">
        <v>46</v>
      </c>
      <c r="O3822">
        <v>35291</v>
      </c>
      <c r="P3822">
        <v>119990</v>
      </c>
      <c r="S3822">
        <v>0.65000175014584549</v>
      </c>
      <c r="T3822" t="s">
        <v>367</v>
      </c>
      <c r="U3822" t="s">
        <v>263</v>
      </c>
      <c r="V3822" t="s">
        <v>264</v>
      </c>
      <c r="W3822" t="s">
        <v>50</v>
      </c>
      <c r="X3822" t="s">
        <v>380</v>
      </c>
      <c r="Y3822" t="s">
        <v>485</v>
      </c>
      <c r="Z3822" t="s">
        <v>486</v>
      </c>
      <c r="AA3822" t="s">
        <v>487</v>
      </c>
      <c r="AB3822" t="s">
        <v>488</v>
      </c>
      <c r="AC3822" t="s">
        <v>112</v>
      </c>
      <c r="AD3822" t="s">
        <v>489</v>
      </c>
      <c r="AG3822" t="s">
        <v>490</v>
      </c>
      <c r="AH3822" t="s">
        <v>491</v>
      </c>
      <c r="AI3822" t="s">
        <v>65</v>
      </c>
      <c r="AJ3822">
        <v>0</v>
      </c>
      <c r="AK3822" s="4">
        <f t="shared" si="118"/>
        <v>0</v>
      </c>
      <c r="AL3822" t="str">
        <f t="shared" si="119"/>
        <v>202402</v>
      </c>
      <c r="AM3822" t="s">
        <v>496</v>
      </c>
      <c r="AN3822" t="s">
        <v>497</v>
      </c>
    </row>
    <row r="3823" spans="1:40" x14ac:dyDescent="0.25">
      <c r="A3823" t="s">
        <v>374</v>
      </c>
      <c r="B3823" t="s">
        <v>375</v>
      </c>
      <c r="C3823" t="s">
        <v>38</v>
      </c>
      <c r="D3823" t="s">
        <v>39</v>
      </c>
      <c r="E3823" t="s">
        <v>360</v>
      </c>
      <c r="F3823" t="s">
        <v>41</v>
      </c>
      <c r="G3823" t="s">
        <v>248</v>
      </c>
      <c r="H3823" t="s">
        <v>249</v>
      </c>
      <c r="I3823" t="s">
        <v>44</v>
      </c>
      <c r="J3823" t="s">
        <v>44</v>
      </c>
      <c r="K3823" t="s">
        <v>39</v>
      </c>
      <c r="L3823" t="s">
        <v>192</v>
      </c>
      <c r="M3823">
        <v>180</v>
      </c>
      <c r="N3823" t="s">
        <v>46</v>
      </c>
      <c r="O3823">
        <v>35291</v>
      </c>
      <c r="P3823">
        <v>119990</v>
      </c>
      <c r="S3823">
        <v>0.65000175014584549</v>
      </c>
      <c r="T3823" t="s">
        <v>367</v>
      </c>
      <c r="U3823" t="s">
        <v>263</v>
      </c>
      <c r="V3823" t="s">
        <v>264</v>
      </c>
      <c r="W3823" t="s">
        <v>50</v>
      </c>
      <c r="X3823" t="s">
        <v>380</v>
      </c>
      <c r="Y3823" t="s">
        <v>485</v>
      </c>
      <c r="Z3823" t="s">
        <v>486</v>
      </c>
      <c r="AA3823" t="s">
        <v>487</v>
      </c>
      <c r="AB3823" t="s">
        <v>488</v>
      </c>
      <c r="AC3823" t="s">
        <v>112</v>
      </c>
      <c r="AD3823" t="s">
        <v>489</v>
      </c>
      <c r="AG3823" t="s">
        <v>490</v>
      </c>
      <c r="AH3823" t="s">
        <v>491</v>
      </c>
      <c r="AI3823" t="s">
        <v>66</v>
      </c>
      <c r="AJ3823">
        <v>1</v>
      </c>
      <c r="AK3823" s="4">
        <f t="shared" si="118"/>
        <v>35291</v>
      </c>
      <c r="AL3823" t="str">
        <f t="shared" si="119"/>
        <v>202403</v>
      </c>
      <c r="AM3823" t="s">
        <v>496</v>
      </c>
      <c r="AN3823" t="s">
        <v>497</v>
      </c>
    </row>
    <row r="3824" spans="1:40" x14ac:dyDescent="0.25">
      <c r="A3824" t="s">
        <v>381</v>
      </c>
      <c r="B3824" t="s">
        <v>382</v>
      </c>
      <c r="C3824" t="s">
        <v>38</v>
      </c>
      <c r="D3824" t="s">
        <v>39</v>
      </c>
      <c r="E3824" t="s">
        <v>360</v>
      </c>
      <c r="F3824" t="s">
        <v>41</v>
      </c>
      <c r="G3824" t="s">
        <v>248</v>
      </c>
      <c r="H3824" t="s">
        <v>262</v>
      </c>
      <c r="I3824" t="s">
        <v>44</v>
      </c>
      <c r="J3824" t="s">
        <v>44</v>
      </c>
      <c r="K3824" t="s">
        <v>39</v>
      </c>
      <c r="L3824" t="s">
        <v>192</v>
      </c>
      <c r="M3824">
        <v>180</v>
      </c>
      <c r="N3824" t="s">
        <v>46</v>
      </c>
      <c r="O3824">
        <v>32350</v>
      </c>
      <c r="P3824">
        <v>109990</v>
      </c>
      <c r="S3824">
        <v>0.65</v>
      </c>
      <c r="T3824" t="s">
        <v>361</v>
      </c>
      <c r="U3824" t="s">
        <v>96</v>
      </c>
      <c r="V3824" t="s">
        <v>97</v>
      </c>
      <c r="W3824" t="s">
        <v>112</v>
      </c>
      <c r="X3824" t="s">
        <v>383</v>
      </c>
      <c r="Y3824" t="s">
        <v>485</v>
      </c>
      <c r="Z3824" t="s">
        <v>486</v>
      </c>
      <c r="AA3824" t="s">
        <v>487</v>
      </c>
      <c r="AB3824" t="s">
        <v>488</v>
      </c>
      <c r="AC3824" t="s">
        <v>112</v>
      </c>
      <c r="AD3824" t="s">
        <v>489</v>
      </c>
      <c r="AG3824" t="s">
        <v>490</v>
      </c>
      <c r="AH3824" t="s">
        <v>491</v>
      </c>
      <c r="AI3824" t="s">
        <v>60</v>
      </c>
      <c r="AJ3824">
        <v>34</v>
      </c>
      <c r="AK3824" s="4">
        <f t="shared" si="118"/>
        <v>1099900</v>
      </c>
      <c r="AL3824" t="str">
        <f t="shared" si="119"/>
        <v>Vestido</v>
      </c>
      <c r="AM3824" t="s">
        <v>496</v>
      </c>
      <c r="AN3824" t="s">
        <v>497</v>
      </c>
    </row>
    <row r="3825" spans="1:40" x14ac:dyDescent="0.25">
      <c r="A3825" t="s">
        <v>381</v>
      </c>
      <c r="B3825" t="s">
        <v>382</v>
      </c>
      <c r="C3825" t="s">
        <v>38</v>
      </c>
      <c r="D3825" t="s">
        <v>39</v>
      </c>
      <c r="E3825" t="s">
        <v>360</v>
      </c>
      <c r="F3825" t="s">
        <v>41</v>
      </c>
      <c r="G3825" t="s">
        <v>248</v>
      </c>
      <c r="H3825" t="s">
        <v>262</v>
      </c>
      <c r="I3825" t="s">
        <v>44</v>
      </c>
      <c r="J3825" t="s">
        <v>44</v>
      </c>
      <c r="K3825" t="s">
        <v>39</v>
      </c>
      <c r="L3825" t="s">
        <v>192</v>
      </c>
      <c r="M3825">
        <v>180</v>
      </c>
      <c r="N3825" t="s">
        <v>46</v>
      </c>
      <c r="O3825">
        <v>32350</v>
      </c>
      <c r="P3825">
        <v>109990</v>
      </c>
      <c r="S3825">
        <v>0.65</v>
      </c>
      <c r="T3825" t="s">
        <v>361</v>
      </c>
      <c r="U3825" t="s">
        <v>96</v>
      </c>
      <c r="V3825" t="s">
        <v>97</v>
      </c>
      <c r="W3825" t="s">
        <v>112</v>
      </c>
      <c r="X3825" t="s">
        <v>383</v>
      </c>
      <c r="Y3825" t="s">
        <v>485</v>
      </c>
      <c r="Z3825" t="s">
        <v>486</v>
      </c>
      <c r="AA3825" t="s">
        <v>487</v>
      </c>
      <c r="AB3825" t="s">
        <v>488</v>
      </c>
      <c r="AC3825" t="s">
        <v>112</v>
      </c>
      <c r="AD3825" t="s">
        <v>489</v>
      </c>
      <c r="AG3825" t="s">
        <v>490</v>
      </c>
      <c r="AH3825" t="s">
        <v>491</v>
      </c>
      <c r="AI3825" t="s">
        <v>61</v>
      </c>
      <c r="AJ3825">
        <v>24</v>
      </c>
      <c r="AK3825" s="4">
        <f t="shared" si="118"/>
        <v>776400</v>
      </c>
      <c r="AL3825" t="str">
        <f t="shared" si="119"/>
        <v>202310</v>
      </c>
      <c r="AM3825" t="s">
        <v>496</v>
      </c>
      <c r="AN3825" t="s">
        <v>497</v>
      </c>
    </row>
    <row r="3826" spans="1:40" x14ac:dyDescent="0.25">
      <c r="A3826" t="s">
        <v>381</v>
      </c>
      <c r="B3826" t="s">
        <v>382</v>
      </c>
      <c r="C3826" t="s">
        <v>38</v>
      </c>
      <c r="D3826" t="s">
        <v>39</v>
      </c>
      <c r="E3826" t="s">
        <v>360</v>
      </c>
      <c r="F3826" t="s">
        <v>41</v>
      </c>
      <c r="G3826" t="s">
        <v>248</v>
      </c>
      <c r="H3826" t="s">
        <v>262</v>
      </c>
      <c r="I3826" t="s">
        <v>44</v>
      </c>
      <c r="J3826" t="s">
        <v>44</v>
      </c>
      <c r="K3826" t="s">
        <v>39</v>
      </c>
      <c r="L3826" t="s">
        <v>192</v>
      </c>
      <c r="M3826">
        <v>180</v>
      </c>
      <c r="N3826" t="s">
        <v>46</v>
      </c>
      <c r="O3826">
        <v>32350</v>
      </c>
      <c r="P3826">
        <v>109990</v>
      </c>
      <c r="S3826">
        <v>0.65</v>
      </c>
      <c r="T3826" t="s">
        <v>361</v>
      </c>
      <c r="U3826" t="s">
        <v>96</v>
      </c>
      <c r="V3826" t="s">
        <v>97</v>
      </c>
      <c r="W3826" t="s">
        <v>112</v>
      </c>
      <c r="X3826" t="s">
        <v>383</v>
      </c>
      <c r="Y3826" t="s">
        <v>485</v>
      </c>
      <c r="Z3826" t="s">
        <v>486</v>
      </c>
      <c r="AA3826" t="s">
        <v>487</v>
      </c>
      <c r="AB3826" t="s">
        <v>488</v>
      </c>
      <c r="AC3826" t="s">
        <v>112</v>
      </c>
      <c r="AD3826" t="s">
        <v>489</v>
      </c>
      <c r="AG3826" t="s">
        <v>490</v>
      </c>
      <c r="AH3826" t="s">
        <v>491</v>
      </c>
      <c r="AI3826" t="s">
        <v>62</v>
      </c>
      <c r="AJ3826">
        <v>76</v>
      </c>
      <c r="AK3826" s="4">
        <f t="shared" si="118"/>
        <v>2458600</v>
      </c>
      <c r="AL3826" t="str">
        <f t="shared" si="119"/>
        <v>202311</v>
      </c>
      <c r="AM3826" t="s">
        <v>496</v>
      </c>
      <c r="AN3826" t="s">
        <v>497</v>
      </c>
    </row>
    <row r="3827" spans="1:40" x14ac:dyDescent="0.25">
      <c r="A3827" t="s">
        <v>381</v>
      </c>
      <c r="B3827" t="s">
        <v>382</v>
      </c>
      <c r="C3827" t="s">
        <v>38</v>
      </c>
      <c r="D3827" t="s">
        <v>39</v>
      </c>
      <c r="E3827" t="s">
        <v>360</v>
      </c>
      <c r="F3827" t="s">
        <v>41</v>
      </c>
      <c r="G3827" t="s">
        <v>248</v>
      </c>
      <c r="H3827" t="s">
        <v>262</v>
      </c>
      <c r="I3827" t="s">
        <v>44</v>
      </c>
      <c r="J3827" t="s">
        <v>44</v>
      </c>
      <c r="K3827" t="s">
        <v>39</v>
      </c>
      <c r="L3827" t="s">
        <v>192</v>
      </c>
      <c r="M3827">
        <v>180</v>
      </c>
      <c r="N3827" t="s">
        <v>46</v>
      </c>
      <c r="O3827">
        <v>32350</v>
      </c>
      <c r="P3827">
        <v>109990</v>
      </c>
      <c r="S3827">
        <v>0.65</v>
      </c>
      <c r="T3827" t="s">
        <v>361</v>
      </c>
      <c r="U3827" t="s">
        <v>96</v>
      </c>
      <c r="V3827" t="s">
        <v>97</v>
      </c>
      <c r="W3827" t="s">
        <v>112</v>
      </c>
      <c r="X3827" t="s">
        <v>383</v>
      </c>
      <c r="Y3827" t="s">
        <v>485</v>
      </c>
      <c r="Z3827" t="s">
        <v>486</v>
      </c>
      <c r="AA3827" t="s">
        <v>487</v>
      </c>
      <c r="AB3827" t="s">
        <v>488</v>
      </c>
      <c r="AC3827" t="s">
        <v>112</v>
      </c>
      <c r="AD3827" t="s">
        <v>489</v>
      </c>
      <c r="AG3827" t="s">
        <v>490</v>
      </c>
      <c r="AH3827" t="s">
        <v>491</v>
      </c>
      <c r="AI3827" t="s">
        <v>63</v>
      </c>
      <c r="AJ3827">
        <v>92</v>
      </c>
      <c r="AK3827" s="4">
        <f t="shared" si="118"/>
        <v>2976200</v>
      </c>
      <c r="AL3827" t="str">
        <f t="shared" si="119"/>
        <v>202312</v>
      </c>
      <c r="AM3827" t="s">
        <v>496</v>
      </c>
      <c r="AN3827" t="s">
        <v>497</v>
      </c>
    </row>
    <row r="3828" spans="1:40" x14ac:dyDescent="0.25">
      <c r="A3828" t="s">
        <v>381</v>
      </c>
      <c r="B3828" t="s">
        <v>382</v>
      </c>
      <c r="C3828" t="s">
        <v>38</v>
      </c>
      <c r="D3828" t="s">
        <v>39</v>
      </c>
      <c r="E3828" t="s">
        <v>360</v>
      </c>
      <c r="F3828" t="s">
        <v>41</v>
      </c>
      <c r="G3828" t="s">
        <v>248</v>
      </c>
      <c r="H3828" t="s">
        <v>262</v>
      </c>
      <c r="I3828" t="s">
        <v>44</v>
      </c>
      <c r="J3828" t="s">
        <v>44</v>
      </c>
      <c r="K3828" t="s">
        <v>39</v>
      </c>
      <c r="L3828" t="s">
        <v>192</v>
      </c>
      <c r="M3828">
        <v>180</v>
      </c>
      <c r="N3828" t="s">
        <v>46</v>
      </c>
      <c r="O3828">
        <v>32350</v>
      </c>
      <c r="P3828">
        <v>109990</v>
      </c>
      <c r="S3828">
        <v>0.65</v>
      </c>
      <c r="T3828" t="s">
        <v>361</v>
      </c>
      <c r="U3828" t="s">
        <v>96</v>
      </c>
      <c r="V3828" t="s">
        <v>97</v>
      </c>
      <c r="W3828" t="s">
        <v>112</v>
      </c>
      <c r="X3828" t="s">
        <v>383</v>
      </c>
      <c r="Y3828" t="s">
        <v>485</v>
      </c>
      <c r="Z3828" t="s">
        <v>486</v>
      </c>
      <c r="AA3828" t="s">
        <v>487</v>
      </c>
      <c r="AB3828" t="s">
        <v>488</v>
      </c>
      <c r="AC3828" t="s">
        <v>112</v>
      </c>
      <c r="AD3828" t="s">
        <v>489</v>
      </c>
      <c r="AG3828" t="s">
        <v>490</v>
      </c>
      <c r="AH3828" t="s">
        <v>491</v>
      </c>
      <c r="AI3828" t="s">
        <v>64</v>
      </c>
      <c r="AJ3828">
        <v>3</v>
      </c>
      <c r="AK3828" s="4">
        <f t="shared" si="118"/>
        <v>97050</v>
      </c>
      <c r="AL3828" t="str">
        <f t="shared" si="119"/>
        <v>202401</v>
      </c>
      <c r="AM3828" t="s">
        <v>496</v>
      </c>
      <c r="AN3828" t="s">
        <v>497</v>
      </c>
    </row>
    <row r="3829" spans="1:40" x14ac:dyDescent="0.25">
      <c r="A3829" t="s">
        <v>381</v>
      </c>
      <c r="B3829" t="s">
        <v>382</v>
      </c>
      <c r="C3829" t="s">
        <v>38</v>
      </c>
      <c r="D3829" t="s">
        <v>39</v>
      </c>
      <c r="E3829" t="s">
        <v>360</v>
      </c>
      <c r="F3829" t="s">
        <v>41</v>
      </c>
      <c r="G3829" t="s">
        <v>248</v>
      </c>
      <c r="H3829" t="s">
        <v>262</v>
      </c>
      <c r="I3829" t="s">
        <v>44</v>
      </c>
      <c r="J3829" t="s">
        <v>44</v>
      </c>
      <c r="K3829" t="s">
        <v>39</v>
      </c>
      <c r="L3829" t="s">
        <v>192</v>
      </c>
      <c r="M3829">
        <v>180</v>
      </c>
      <c r="N3829" t="s">
        <v>46</v>
      </c>
      <c r="O3829">
        <v>32350</v>
      </c>
      <c r="P3829">
        <v>109990</v>
      </c>
      <c r="S3829">
        <v>0.65</v>
      </c>
      <c r="T3829" t="s">
        <v>361</v>
      </c>
      <c r="U3829" t="s">
        <v>96</v>
      </c>
      <c r="V3829" t="s">
        <v>97</v>
      </c>
      <c r="W3829" t="s">
        <v>112</v>
      </c>
      <c r="X3829" t="s">
        <v>383</v>
      </c>
      <c r="Y3829" t="s">
        <v>485</v>
      </c>
      <c r="Z3829" t="s">
        <v>486</v>
      </c>
      <c r="AA3829" t="s">
        <v>487</v>
      </c>
      <c r="AB3829" t="s">
        <v>488</v>
      </c>
      <c r="AC3829" t="s">
        <v>112</v>
      </c>
      <c r="AD3829" t="s">
        <v>489</v>
      </c>
      <c r="AG3829" t="s">
        <v>490</v>
      </c>
      <c r="AH3829" t="s">
        <v>491</v>
      </c>
      <c r="AI3829" t="s">
        <v>65</v>
      </c>
      <c r="AJ3829">
        <v>1</v>
      </c>
      <c r="AK3829" s="4">
        <f t="shared" si="118"/>
        <v>32350</v>
      </c>
      <c r="AL3829" t="str">
        <f t="shared" si="119"/>
        <v>202402</v>
      </c>
      <c r="AM3829" t="s">
        <v>496</v>
      </c>
      <c r="AN3829" t="s">
        <v>497</v>
      </c>
    </row>
    <row r="3830" spans="1:40" x14ac:dyDescent="0.25">
      <c r="A3830" t="s">
        <v>381</v>
      </c>
      <c r="B3830" t="s">
        <v>382</v>
      </c>
      <c r="C3830" t="s">
        <v>38</v>
      </c>
      <c r="D3830" t="s">
        <v>39</v>
      </c>
      <c r="E3830" t="s">
        <v>360</v>
      </c>
      <c r="F3830" t="s">
        <v>41</v>
      </c>
      <c r="G3830" t="s">
        <v>248</v>
      </c>
      <c r="H3830" t="s">
        <v>262</v>
      </c>
      <c r="I3830" t="s">
        <v>44</v>
      </c>
      <c r="J3830" t="s">
        <v>44</v>
      </c>
      <c r="K3830" t="s">
        <v>39</v>
      </c>
      <c r="L3830" t="s">
        <v>192</v>
      </c>
      <c r="M3830">
        <v>180</v>
      </c>
      <c r="N3830" t="s">
        <v>46</v>
      </c>
      <c r="O3830">
        <v>32350</v>
      </c>
      <c r="P3830">
        <v>109990</v>
      </c>
      <c r="S3830">
        <v>0.65</v>
      </c>
      <c r="T3830" t="s">
        <v>361</v>
      </c>
      <c r="U3830" t="s">
        <v>96</v>
      </c>
      <c r="V3830" t="s">
        <v>97</v>
      </c>
      <c r="W3830" t="s">
        <v>112</v>
      </c>
      <c r="X3830" t="s">
        <v>383</v>
      </c>
      <c r="Y3830" t="s">
        <v>485</v>
      </c>
      <c r="Z3830" t="s">
        <v>486</v>
      </c>
      <c r="AA3830" t="s">
        <v>487</v>
      </c>
      <c r="AB3830" t="s">
        <v>488</v>
      </c>
      <c r="AC3830" t="s">
        <v>112</v>
      </c>
      <c r="AD3830" t="s">
        <v>489</v>
      </c>
      <c r="AG3830" t="s">
        <v>490</v>
      </c>
      <c r="AH3830" t="s">
        <v>491</v>
      </c>
      <c r="AI3830" t="s">
        <v>66</v>
      </c>
      <c r="AJ3830">
        <v>10</v>
      </c>
      <c r="AK3830" s="4">
        <f t="shared" si="118"/>
        <v>323500</v>
      </c>
      <c r="AL3830" t="str">
        <f t="shared" si="119"/>
        <v>202403</v>
      </c>
      <c r="AM3830" t="s">
        <v>496</v>
      </c>
      <c r="AN3830" t="s">
        <v>497</v>
      </c>
    </row>
    <row r="3831" spans="1:40" x14ac:dyDescent="0.25">
      <c r="A3831" t="s">
        <v>381</v>
      </c>
      <c r="B3831" t="s">
        <v>382</v>
      </c>
      <c r="C3831" t="s">
        <v>38</v>
      </c>
      <c r="D3831" t="s">
        <v>39</v>
      </c>
      <c r="E3831" t="s">
        <v>360</v>
      </c>
      <c r="F3831" t="s">
        <v>41</v>
      </c>
      <c r="G3831" t="s">
        <v>248</v>
      </c>
      <c r="H3831" t="s">
        <v>262</v>
      </c>
      <c r="I3831" t="s">
        <v>44</v>
      </c>
      <c r="J3831" t="s">
        <v>44</v>
      </c>
      <c r="K3831" t="s">
        <v>39</v>
      </c>
      <c r="L3831" t="s">
        <v>192</v>
      </c>
      <c r="M3831">
        <v>180</v>
      </c>
      <c r="N3831" t="s">
        <v>46</v>
      </c>
      <c r="O3831">
        <v>32350</v>
      </c>
      <c r="P3831">
        <v>109990</v>
      </c>
      <c r="S3831">
        <v>0.65</v>
      </c>
      <c r="T3831" t="s">
        <v>67</v>
      </c>
      <c r="U3831" t="s">
        <v>96</v>
      </c>
      <c r="V3831" t="s">
        <v>97</v>
      </c>
      <c r="W3831" t="s">
        <v>112</v>
      </c>
      <c r="X3831" t="s">
        <v>148</v>
      </c>
      <c r="Y3831" t="s">
        <v>485</v>
      </c>
      <c r="Z3831" t="s">
        <v>486</v>
      </c>
      <c r="AA3831" t="s">
        <v>487</v>
      </c>
      <c r="AB3831" t="s">
        <v>488</v>
      </c>
      <c r="AC3831" t="s">
        <v>112</v>
      </c>
      <c r="AD3831" t="s">
        <v>489</v>
      </c>
      <c r="AG3831" t="s">
        <v>490</v>
      </c>
      <c r="AH3831" t="s">
        <v>491</v>
      </c>
      <c r="AI3831" t="s">
        <v>60</v>
      </c>
      <c r="AJ3831">
        <v>34</v>
      </c>
      <c r="AK3831" s="4">
        <f t="shared" si="118"/>
        <v>1099900</v>
      </c>
      <c r="AL3831" t="str">
        <f t="shared" si="119"/>
        <v>Vestido</v>
      </c>
      <c r="AM3831" t="s">
        <v>496</v>
      </c>
      <c r="AN3831" t="s">
        <v>497</v>
      </c>
    </row>
    <row r="3832" spans="1:40" x14ac:dyDescent="0.25">
      <c r="A3832" t="s">
        <v>381</v>
      </c>
      <c r="B3832" t="s">
        <v>382</v>
      </c>
      <c r="C3832" t="s">
        <v>38</v>
      </c>
      <c r="D3832" t="s">
        <v>39</v>
      </c>
      <c r="E3832" t="s">
        <v>360</v>
      </c>
      <c r="F3832" t="s">
        <v>41</v>
      </c>
      <c r="G3832" t="s">
        <v>248</v>
      </c>
      <c r="H3832" t="s">
        <v>262</v>
      </c>
      <c r="I3832" t="s">
        <v>44</v>
      </c>
      <c r="J3832" t="s">
        <v>44</v>
      </c>
      <c r="K3832" t="s">
        <v>39</v>
      </c>
      <c r="L3832" t="s">
        <v>192</v>
      </c>
      <c r="M3832">
        <v>180</v>
      </c>
      <c r="N3832" t="s">
        <v>46</v>
      </c>
      <c r="O3832">
        <v>32350</v>
      </c>
      <c r="P3832">
        <v>109990</v>
      </c>
      <c r="S3832">
        <v>0.65</v>
      </c>
      <c r="T3832" t="s">
        <v>67</v>
      </c>
      <c r="U3832" t="s">
        <v>96</v>
      </c>
      <c r="V3832" t="s">
        <v>97</v>
      </c>
      <c r="W3832" t="s">
        <v>112</v>
      </c>
      <c r="X3832" t="s">
        <v>148</v>
      </c>
      <c r="Y3832" t="s">
        <v>485</v>
      </c>
      <c r="Z3832" t="s">
        <v>486</v>
      </c>
      <c r="AA3832" t="s">
        <v>487</v>
      </c>
      <c r="AB3832" t="s">
        <v>488</v>
      </c>
      <c r="AC3832" t="s">
        <v>112</v>
      </c>
      <c r="AD3832" t="s">
        <v>489</v>
      </c>
      <c r="AG3832" t="s">
        <v>490</v>
      </c>
      <c r="AH3832" t="s">
        <v>491</v>
      </c>
      <c r="AI3832" t="s">
        <v>61</v>
      </c>
      <c r="AJ3832">
        <v>24</v>
      </c>
      <c r="AK3832" s="4">
        <f t="shared" si="118"/>
        <v>776400</v>
      </c>
      <c r="AL3832" t="str">
        <f t="shared" si="119"/>
        <v>202310</v>
      </c>
      <c r="AM3832" t="s">
        <v>496</v>
      </c>
      <c r="AN3832" t="s">
        <v>497</v>
      </c>
    </row>
    <row r="3833" spans="1:40" x14ac:dyDescent="0.25">
      <c r="A3833" t="s">
        <v>381</v>
      </c>
      <c r="B3833" t="s">
        <v>382</v>
      </c>
      <c r="C3833" t="s">
        <v>38</v>
      </c>
      <c r="D3833" t="s">
        <v>39</v>
      </c>
      <c r="E3833" t="s">
        <v>360</v>
      </c>
      <c r="F3833" t="s">
        <v>41</v>
      </c>
      <c r="G3833" t="s">
        <v>248</v>
      </c>
      <c r="H3833" t="s">
        <v>262</v>
      </c>
      <c r="I3833" t="s">
        <v>44</v>
      </c>
      <c r="J3833" t="s">
        <v>44</v>
      </c>
      <c r="K3833" t="s">
        <v>39</v>
      </c>
      <c r="L3833" t="s">
        <v>192</v>
      </c>
      <c r="M3833">
        <v>180</v>
      </c>
      <c r="N3833" t="s">
        <v>46</v>
      </c>
      <c r="O3833">
        <v>32350</v>
      </c>
      <c r="P3833">
        <v>109990</v>
      </c>
      <c r="S3833">
        <v>0.65</v>
      </c>
      <c r="T3833" t="s">
        <v>67</v>
      </c>
      <c r="U3833" t="s">
        <v>96</v>
      </c>
      <c r="V3833" t="s">
        <v>97</v>
      </c>
      <c r="W3833" t="s">
        <v>112</v>
      </c>
      <c r="X3833" t="s">
        <v>148</v>
      </c>
      <c r="Y3833" t="s">
        <v>485</v>
      </c>
      <c r="Z3833" t="s">
        <v>486</v>
      </c>
      <c r="AA3833" t="s">
        <v>487</v>
      </c>
      <c r="AB3833" t="s">
        <v>488</v>
      </c>
      <c r="AC3833" t="s">
        <v>112</v>
      </c>
      <c r="AD3833" t="s">
        <v>489</v>
      </c>
      <c r="AG3833" t="s">
        <v>490</v>
      </c>
      <c r="AH3833" t="s">
        <v>491</v>
      </c>
      <c r="AI3833" t="s">
        <v>62</v>
      </c>
      <c r="AJ3833">
        <v>72</v>
      </c>
      <c r="AK3833" s="4">
        <f t="shared" si="118"/>
        <v>2329200</v>
      </c>
      <c r="AL3833" t="str">
        <f t="shared" si="119"/>
        <v>202311</v>
      </c>
      <c r="AM3833" t="s">
        <v>496</v>
      </c>
      <c r="AN3833" t="s">
        <v>497</v>
      </c>
    </row>
    <row r="3834" spans="1:40" x14ac:dyDescent="0.25">
      <c r="A3834" t="s">
        <v>381</v>
      </c>
      <c r="B3834" t="s">
        <v>382</v>
      </c>
      <c r="C3834" t="s">
        <v>38</v>
      </c>
      <c r="D3834" t="s">
        <v>39</v>
      </c>
      <c r="E3834" t="s">
        <v>360</v>
      </c>
      <c r="F3834" t="s">
        <v>41</v>
      </c>
      <c r="G3834" t="s">
        <v>248</v>
      </c>
      <c r="H3834" t="s">
        <v>262</v>
      </c>
      <c r="I3834" t="s">
        <v>44</v>
      </c>
      <c r="J3834" t="s">
        <v>44</v>
      </c>
      <c r="K3834" t="s">
        <v>39</v>
      </c>
      <c r="L3834" t="s">
        <v>192</v>
      </c>
      <c r="M3834">
        <v>180</v>
      </c>
      <c r="N3834" t="s">
        <v>46</v>
      </c>
      <c r="O3834">
        <v>32350</v>
      </c>
      <c r="P3834">
        <v>109990</v>
      </c>
      <c r="S3834">
        <v>0.65</v>
      </c>
      <c r="T3834" t="s">
        <v>67</v>
      </c>
      <c r="U3834" t="s">
        <v>96</v>
      </c>
      <c r="V3834" t="s">
        <v>97</v>
      </c>
      <c r="W3834" t="s">
        <v>112</v>
      </c>
      <c r="X3834" t="s">
        <v>148</v>
      </c>
      <c r="Y3834" t="s">
        <v>485</v>
      </c>
      <c r="Z3834" t="s">
        <v>486</v>
      </c>
      <c r="AA3834" t="s">
        <v>487</v>
      </c>
      <c r="AB3834" t="s">
        <v>488</v>
      </c>
      <c r="AC3834" t="s">
        <v>112</v>
      </c>
      <c r="AD3834" t="s">
        <v>489</v>
      </c>
      <c r="AG3834" t="s">
        <v>490</v>
      </c>
      <c r="AH3834" t="s">
        <v>491</v>
      </c>
      <c r="AI3834" t="s">
        <v>63</v>
      </c>
      <c r="AJ3834">
        <v>87</v>
      </c>
      <c r="AK3834" s="4">
        <f t="shared" si="118"/>
        <v>2814450</v>
      </c>
      <c r="AL3834" t="str">
        <f t="shared" si="119"/>
        <v>202312</v>
      </c>
      <c r="AM3834" t="s">
        <v>496</v>
      </c>
      <c r="AN3834" t="s">
        <v>497</v>
      </c>
    </row>
    <row r="3835" spans="1:40" x14ac:dyDescent="0.25">
      <c r="A3835" t="s">
        <v>381</v>
      </c>
      <c r="B3835" t="s">
        <v>382</v>
      </c>
      <c r="C3835" t="s">
        <v>38</v>
      </c>
      <c r="D3835" t="s">
        <v>39</v>
      </c>
      <c r="E3835" t="s">
        <v>360</v>
      </c>
      <c r="F3835" t="s">
        <v>41</v>
      </c>
      <c r="G3835" t="s">
        <v>248</v>
      </c>
      <c r="H3835" t="s">
        <v>262</v>
      </c>
      <c r="I3835" t="s">
        <v>44</v>
      </c>
      <c r="J3835" t="s">
        <v>44</v>
      </c>
      <c r="K3835" t="s">
        <v>39</v>
      </c>
      <c r="L3835" t="s">
        <v>192</v>
      </c>
      <c r="M3835">
        <v>180</v>
      </c>
      <c r="N3835" t="s">
        <v>46</v>
      </c>
      <c r="O3835">
        <v>32350</v>
      </c>
      <c r="P3835">
        <v>109990</v>
      </c>
      <c r="S3835">
        <v>0.65</v>
      </c>
      <c r="T3835" t="s">
        <v>67</v>
      </c>
      <c r="U3835" t="s">
        <v>96</v>
      </c>
      <c r="V3835" t="s">
        <v>97</v>
      </c>
      <c r="W3835" t="s">
        <v>112</v>
      </c>
      <c r="X3835" t="s">
        <v>148</v>
      </c>
      <c r="Y3835" t="s">
        <v>485</v>
      </c>
      <c r="Z3835" t="s">
        <v>486</v>
      </c>
      <c r="AA3835" t="s">
        <v>487</v>
      </c>
      <c r="AB3835" t="s">
        <v>488</v>
      </c>
      <c r="AC3835" t="s">
        <v>112</v>
      </c>
      <c r="AD3835" t="s">
        <v>489</v>
      </c>
      <c r="AG3835" t="s">
        <v>490</v>
      </c>
      <c r="AH3835" t="s">
        <v>491</v>
      </c>
      <c r="AI3835" t="s">
        <v>64</v>
      </c>
      <c r="AJ3835">
        <v>3</v>
      </c>
      <c r="AK3835" s="4">
        <f t="shared" si="118"/>
        <v>97050</v>
      </c>
      <c r="AL3835" t="str">
        <f t="shared" si="119"/>
        <v>202401</v>
      </c>
      <c r="AM3835" t="s">
        <v>496</v>
      </c>
      <c r="AN3835" t="s">
        <v>497</v>
      </c>
    </row>
    <row r="3836" spans="1:40" x14ac:dyDescent="0.25">
      <c r="A3836" t="s">
        <v>381</v>
      </c>
      <c r="B3836" t="s">
        <v>382</v>
      </c>
      <c r="C3836" t="s">
        <v>38</v>
      </c>
      <c r="D3836" t="s">
        <v>39</v>
      </c>
      <c r="E3836" t="s">
        <v>360</v>
      </c>
      <c r="F3836" t="s">
        <v>41</v>
      </c>
      <c r="G3836" t="s">
        <v>248</v>
      </c>
      <c r="H3836" t="s">
        <v>262</v>
      </c>
      <c r="I3836" t="s">
        <v>44</v>
      </c>
      <c r="J3836" t="s">
        <v>44</v>
      </c>
      <c r="K3836" t="s">
        <v>39</v>
      </c>
      <c r="L3836" t="s">
        <v>192</v>
      </c>
      <c r="M3836">
        <v>180</v>
      </c>
      <c r="N3836" t="s">
        <v>46</v>
      </c>
      <c r="O3836">
        <v>32350</v>
      </c>
      <c r="P3836">
        <v>109990</v>
      </c>
      <c r="S3836">
        <v>0.65</v>
      </c>
      <c r="T3836" t="s">
        <v>67</v>
      </c>
      <c r="U3836" t="s">
        <v>96</v>
      </c>
      <c r="V3836" t="s">
        <v>97</v>
      </c>
      <c r="W3836" t="s">
        <v>112</v>
      </c>
      <c r="X3836" t="s">
        <v>148</v>
      </c>
      <c r="Y3836" t="s">
        <v>485</v>
      </c>
      <c r="Z3836" t="s">
        <v>486</v>
      </c>
      <c r="AA3836" t="s">
        <v>487</v>
      </c>
      <c r="AB3836" t="s">
        <v>488</v>
      </c>
      <c r="AC3836" t="s">
        <v>112</v>
      </c>
      <c r="AD3836" t="s">
        <v>489</v>
      </c>
      <c r="AG3836" t="s">
        <v>490</v>
      </c>
      <c r="AH3836" t="s">
        <v>491</v>
      </c>
      <c r="AI3836" t="s">
        <v>65</v>
      </c>
      <c r="AJ3836">
        <v>1</v>
      </c>
      <c r="AK3836" s="4">
        <f t="shared" si="118"/>
        <v>32350</v>
      </c>
      <c r="AL3836" t="str">
        <f t="shared" si="119"/>
        <v>202402</v>
      </c>
      <c r="AM3836" t="s">
        <v>496</v>
      </c>
      <c r="AN3836" t="s">
        <v>497</v>
      </c>
    </row>
    <row r="3837" spans="1:40" x14ac:dyDescent="0.25">
      <c r="A3837" t="s">
        <v>381</v>
      </c>
      <c r="B3837" t="s">
        <v>382</v>
      </c>
      <c r="C3837" t="s">
        <v>38</v>
      </c>
      <c r="D3837" t="s">
        <v>39</v>
      </c>
      <c r="E3837" t="s">
        <v>360</v>
      </c>
      <c r="F3837" t="s">
        <v>41</v>
      </c>
      <c r="G3837" t="s">
        <v>248</v>
      </c>
      <c r="H3837" t="s">
        <v>262</v>
      </c>
      <c r="I3837" t="s">
        <v>44</v>
      </c>
      <c r="J3837" t="s">
        <v>44</v>
      </c>
      <c r="K3837" t="s">
        <v>39</v>
      </c>
      <c r="L3837" t="s">
        <v>192</v>
      </c>
      <c r="M3837">
        <v>180</v>
      </c>
      <c r="N3837" t="s">
        <v>46</v>
      </c>
      <c r="O3837">
        <v>32350</v>
      </c>
      <c r="P3837">
        <v>109990</v>
      </c>
      <c r="S3837">
        <v>0.65</v>
      </c>
      <c r="T3837" t="s">
        <v>67</v>
      </c>
      <c r="U3837" t="s">
        <v>96</v>
      </c>
      <c r="V3837" t="s">
        <v>97</v>
      </c>
      <c r="W3837" t="s">
        <v>112</v>
      </c>
      <c r="X3837" t="s">
        <v>148</v>
      </c>
      <c r="Y3837" t="s">
        <v>485</v>
      </c>
      <c r="Z3837" t="s">
        <v>486</v>
      </c>
      <c r="AA3837" t="s">
        <v>487</v>
      </c>
      <c r="AB3837" t="s">
        <v>488</v>
      </c>
      <c r="AC3837" t="s">
        <v>112</v>
      </c>
      <c r="AD3837" t="s">
        <v>489</v>
      </c>
      <c r="AG3837" t="s">
        <v>490</v>
      </c>
      <c r="AH3837" t="s">
        <v>491</v>
      </c>
      <c r="AI3837" t="s">
        <v>66</v>
      </c>
      <c r="AJ3837">
        <v>9</v>
      </c>
      <c r="AK3837" s="4">
        <f t="shared" si="118"/>
        <v>291150</v>
      </c>
      <c r="AL3837" t="str">
        <f t="shared" si="119"/>
        <v>202403</v>
      </c>
      <c r="AM3837" t="s">
        <v>496</v>
      </c>
      <c r="AN3837" t="s">
        <v>497</v>
      </c>
    </row>
    <row r="3838" spans="1:40" x14ac:dyDescent="0.25">
      <c r="A3838" t="s">
        <v>381</v>
      </c>
      <c r="B3838" t="s">
        <v>382</v>
      </c>
      <c r="C3838" t="s">
        <v>38</v>
      </c>
      <c r="D3838" t="s">
        <v>39</v>
      </c>
      <c r="E3838" t="s">
        <v>360</v>
      </c>
      <c r="F3838" t="s">
        <v>41</v>
      </c>
      <c r="G3838" t="s">
        <v>248</v>
      </c>
      <c r="H3838" t="s">
        <v>262</v>
      </c>
      <c r="I3838" t="s">
        <v>44</v>
      </c>
      <c r="J3838" t="s">
        <v>44</v>
      </c>
      <c r="K3838" t="s">
        <v>39</v>
      </c>
      <c r="L3838" t="s">
        <v>192</v>
      </c>
      <c r="M3838">
        <v>180</v>
      </c>
      <c r="N3838" t="s">
        <v>46</v>
      </c>
      <c r="O3838">
        <v>32350</v>
      </c>
      <c r="P3838">
        <v>109990</v>
      </c>
      <c r="S3838">
        <v>0.65</v>
      </c>
      <c r="T3838" t="s">
        <v>364</v>
      </c>
      <c r="U3838" t="s">
        <v>96</v>
      </c>
      <c r="V3838" t="s">
        <v>97</v>
      </c>
      <c r="W3838" t="s">
        <v>112</v>
      </c>
      <c r="X3838" t="s">
        <v>384</v>
      </c>
      <c r="Y3838" t="s">
        <v>485</v>
      </c>
      <c r="Z3838" t="s">
        <v>486</v>
      </c>
      <c r="AA3838" t="s">
        <v>487</v>
      </c>
      <c r="AB3838" t="s">
        <v>488</v>
      </c>
      <c r="AC3838" t="s">
        <v>112</v>
      </c>
      <c r="AD3838" t="s">
        <v>489</v>
      </c>
      <c r="AG3838" t="s">
        <v>490</v>
      </c>
      <c r="AH3838" t="s">
        <v>491</v>
      </c>
      <c r="AI3838" t="s">
        <v>60</v>
      </c>
      <c r="AJ3838">
        <v>31</v>
      </c>
      <c r="AK3838" s="4">
        <f t="shared" si="118"/>
        <v>1002850</v>
      </c>
      <c r="AL3838" t="str">
        <f t="shared" si="119"/>
        <v>Vestido</v>
      </c>
      <c r="AM3838" t="s">
        <v>496</v>
      </c>
      <c r="AN3838" t="s">
        <v>497</v>
      </c>
    </row>
    <row r="3839" spans="1:40" x14ac:dyDescent="0.25">
      <c r="A3839" t="s">
        <v>381</v>
      </c>
      <c r="B3839" t="s">
        <v>382</v>
      </c>
      <c r="C3839" t="s">
        <v>38</v>
      </c>
      <c r="D3839" t="s">
        <v>39</v>
      </c>
      <c r="E3839" t="s">
        <v>360</v>
      </c>
      <c r="F3839" t="s">
        <v>41</v>
      </c>
      <c r="G3839" t="s">
        <v>248</v>
      </c>
      <c r="H3839" t="s">
        <v>262</v>
      </c>
      <c r="I3839" t="s">
        <v>44</v>
      </c>
      <c r="J3839" t="s">
        <v>44</v>
      </c>
      <c r="K3839" t="s">
        <v>39</v>
      </c>
      <c r="L3839" t="s">
        <v>192</v>
      </c>
      <c r="M3839">
        <v>180</v>
      </c>
      <c r="N3839" t="s">
        <v>46</v>
      </c>
      <c r="O3839">
        <v>32350</v>
      </c>
      <c r="P3839">
        <v>109990</v>
      </c>
      <c r="S3839">
        <v>0.65</v>
      </c>
      <c r="T3839" t="s">
        <v>364</v>
      </c>
      <c r="U3839" t="s">
        <v>96</v>
      </c>
      <c r="V3839" t="s">
        <v>97</v>
      </c>
      <c r="W3839" t="s">
        <v>112</v>
      </c>
      <c r="X3839" t="s">
        <v>384</v>
      </c>
      <c r="Y3839" t="s">
        <v>485</v>
      </c>
      <c r="Z3839" t="s">
        <v>486</v>
      </c>
      <c r="AA3839" t="s">
        <v>487</v>
      </c>
      <c r="AB3839" t="s">
        <v>488</v>
      </c>
      <c r="AC3839" t="s">
        <v>112</v>
      </c>
      <c r="AD3839" t="s">
        <v>489</v>
      </c>
      <c r="AG3839" t="s">
        <v>490</v>
      </c>
      <c r="AH3839" t="s">
        <v>491</v>
      </c>
      <c r="AI3839" t="s">
        <v>61</v>
      </c>
      <c r="AJ3839">
        <v>18</v>
      </c>
      <c r="AK3839" s="4">
        <f t="shared" si="118"/>
        <v>582300</v>
      </c>
      <c r="AL3839" t="str">
        <f t="shared" si="119"/>
        <v>202310</v>
      </c>
      <c r="AM3839" t="s">
        <v>496</v>
      </c>
      <c r="AN3839" t="s">
        <v>497</v>
      </c>
    </row>
    <row r="3840" spans="1:40" x14ac:dyDescent="0.25">
      <c r="A3840" t="s">
        <v>381</v>
      </c>
      <c r="B3840" t="s">
        <v>382</v>
      </c>
      <c r="C3840" t="s">
        <v>38</v>
      </c>
      <c r="D3840" t="s">
        <v>39</v>
      </c>
      <c r="E3840" t="s">
        <v>360</v>
      </c>
      <c r="F3840" t="s">
        <v>41</v>
      </c>
      <c r="G3840" t="s">
        <v>248</v>
      </c>
      <c r="H3840" t="s">
        <v>262</v>
      </c>
      <c r="I3840" t="s">
        <v>44</v>
      </c>
      <c r="J3840" t="s">
        <v>44</v>
      </c>
      <c r="K3840" t="s">
        <v>39</v>
      </c>
      <c r="L3840" t="s">
        <v>192</v>
      </c>
      <c r="M3840">
        <v>180</v>
      </c>
      <c r="N3840" t="s">
        <v>46</v>
      </c>
      <c r="O3840">
        <v>32350</v>
      </c>
      <c r="P3840">
        <v>109990</v>
      </c>
      <c r="S3840">
        <v>0.65</v>
      </c>
      <c r="T3840" t="s">
        <v>364</v>
      </c>
      <c r="U3840" t="s">
        <v>96</v>
      </c>
      <c r="V3840" t="s">
        <v>97</v>
      </c>
      <c r="W3840" t="s">
        <v>112</v>
      </c>
      <c r="X3840" t="s">
        <v>384</v>
      </c>
      <c r="Y3840" t="s">
        <v>485</v>
      </c>
      <c r="Z3840" t="s">
        <v>486</v>
      </c>
      <c r="AA3840" t="s">
        <v>487</v>
      </c>
      <c r="AB3840" t="s">
        <v>488</v>
      </c>
      <c r="AC3840" t="s">
        <v>112</v>
      </c>
      <c r="AD3840" t="s">
        <v>489</v>
      </c>
      <c r="AG3840" t="s">
        <v>490</v>
      </c>
      <c r="AH3840" t="s">
        <v>491</v>
      </c>
      <c r="AI3840" t="s">
        <v>62</v>
      </c>
      <c r="AJ3840">
        <v>56</v>
      </c>
      <c r="AK3840" s="4">
        <f t="shared" si="118"/>
        <v>1811600</v>
      </c>
      <c r="AL3840" t="str">
        <f t="shared" si="119"/>
        <v>202311</v>
      </c>
      <c r="AM3840" t="s">
        <v>496</v>
      </c>
      <c r="AN3840" t="s">
        <v>497</v>
      </c>
    </row>
    <row r="3841" spans="1:40" x14ac:dyDescent="0.25">
      <c r="A3841" t="s">
        <v>381</v>
      </c>
      <c r="B3841" t="s">
        <v>382</v>
      </c>
      <c r="C3841" t="s">
        <v>38</v>
      </c>
      <c r="D3841" t="s">
        <v>39</v>
      </c>
      <c r="E3841" t="s">
        <v>360</v>
      </c>
      <c r="F3841" t="s">
        <v>41</v>
      </c>
      <c r="G3841" t="s">
        <v>248</v>
      </c>
      <c r="H3841" t="s">
        <v>262</v>
      </c>
      <c r="I3841" t="s">
        <v>44</v>
      </c>
      <c r="J3841" t="s">
        <v>44</v>
      </c>
      <c r="K3841" t="s">
        <v>39</v>
      </c>
      <c r="L3841" t="s">
        <v>192</v>
      </c>
      <c r="M3841">
        <v>180</v>
      </c>
      <c r="N3841" t="s">
        <v>46</v>
      </c>
      <c r="O3841">
        <v>32350</v>
      </c>
      <c r="P3841">
        <v>109990</v>
      </c>
      <c r="S3841">
        <v>0.65</v>
      </c>
      <c r="T3841" t="s">
        <v>364</v>
      </c>
      <c r="U3841" t="s">
        <v>96</v>
      </c>
      <c r="V3841" t="s">
        <v>97</v>
      </c>
      <c r="W3841" t="s">
        <v>112</v>
      </c>
      <c r="X3841" t="s">
        <v>384</v>
      </c>
      <c r="Y3841" t="s">
        <v>485</v>
      </c>
      <c r="Z3841" t="s">
        <v>486</v>
      </c>
      <c r="AA3841" t="s">
        <v>487</v>
      </c>
      <c r="AB3841" t="s">
        <v>488</v>
      </c>
      <c r="AC3841" t="s">
        <v>112</v>
      </c>
      <c r="AD3841" t="s">
        <v>489</v>
      </c>
      <c r="AG3841" t="s">
        <v>490</v>
      </c>
      <c r="AH3841" t="s">
        <v>491</v>
      </c>
      <c r="AI3841" t="s">
        <v>63</v>
      </c>
      <c r="AJ3841">
        <v>68</v>
      </c>
      <c r="AK3841" s="4">
        <f t="shared" si="118"/>
        <v>2199800</v>
      </c>
      <c r="AL3841" t="str">
        <f t="shared" si="119"/>
        <v>202312</v>
      </c>
      <c r="AM3841" t="s">
        <v>496</v>
      </c>
      <c r="AN3841" t="s">
        <v>497</v>
      </c>
    </row>
    <row r="3842" spans="1:40" x14ac:dyDescent="0.25">
      <c r="A3842" t="s">
        <v>381</v>
      </c>
      <c r="B3842" t="s">
        <v>382</v>
      </c>
      <c r="C3842" t="s">
        <v>38</v>
      </c>
      <c r="D3842" t="s">
        <v>39</v>
      </c>
      <c r="E3842" t="s">
        <v>360</v>
      </c>
      <c r="F3842" t="s">
        <v>41</v>
      </c>
      <c r="G3842" t="s">
        <v>248</v>
      </c>
      <c r="H3842" t="s">
        <v>262</v>
      </c>
      <c r="I3842" t="s">
        <v>44</v>
      </c>
      <c r="J3842" t="s">
        <v>44</v>
      </c>
      <c r="K3842" t="s">
        <v>39</v>
      </c>
      <c r="L3842" t="s">
        <v>192</v>
      </c>
      <c r="M3842">
        <v>180</v>
      </c>
      <c r="N3842" t="s">
        <v>46</v>
      </c>
      <c r="O3842">
        <v>32350</v>
      </c>
      <c r="P3842">
        <v>109990</v>
      </c>
      <c r="S3842">
        <v>0.65</v>
      </c>
      <c r="T3842" t="s">
        <v>364</v>
      </c>
      <c r="U3842" t="s">
        <v>96</v>
      </c>
      <c r="V3842" t="s">
        <v>97</v>
      </c>
      <c r="W3842" t="s">
        <v>112</v>
      </c>
      <c r="X3842" t="s">
        <v>384</v>
      </c>
      <c r="Y3842" t="s">
        <v>485</v>
      </c>
      <c r="Z3842" t="s">
        <v>486</v>
      </c>
      <c r="AA3842" t="s">
        <v>487</v>
      </c>
      <c r="AB3842" t="s">
        <v>488</v>
      </c>
      <c r="AC3842" t="s">
        <v>112</v>
      </c>
      <c r="AD3842" t="s">
        <v>489</v>
      </c>
      <c r="AG3842" t="s">
        <v>490</v>
      </c>
      <c r="AH3842" t="s">
        <v>491</v>
      </c>
      <c r="AI3842" t="s">
        <v>64</v>
      </c>
      <c r="AJ3842">
        <v>3</v>
      </c>
      <c r="AK3842" s="4">
        <f t="shared" si="118"/>
        <v>97050</v>
      </c>
      <c r="AL3842" t="str">
        <f t="shared" si="119"/>
        <v>202401</v>
      </c>
      <c r="AM3842" t="s">
        <v>496</v>
      </c>
      <c r="AN3842" t="s">
        <v>497</v>
      </c>
    </row>
    <row r="3843" spans="1:40" x14ac:dyDescent="0.25">
      <c r="A3843" t="s">
        <v>381</v>
      </c>
      <c r="B3843" t="s">
        <v>382</v>
      </c>
      <c r="C3843" t="s">
        <v>38</v>
      </c>
      <c r="D3843" t="s">
        <v>39</v>
      </c>
      <c r="E3843" t="s">
        <v>360</v>
      </c>
      <c r="F3843" t="s">
        <v>41</v>
      </c>
      <c r="G3843" t="s">
        <v>248</v>
      </c>
      <c r="H3843" t="s">
        <v>262</v>
      </c>
      <c r="I3843" t="s">
        <v>44</v>
      </c>
      <c r="J3843" t="s">
        <v>44</v>
      </c>
      <c r="K3843" t="s">
        <v>39</v>
      </c>
      <c r="L3843" t="s">
        <v>192</v>
      </c>
      <c r="M3843">
        <v>180</v>
      </c>
      <c r="N3843" t="s">
        <v>46</v>
      </c>
      <c r="O3843">
        <v>32350</v>
      </c>
      <c r="P3843">
        <v>109990</v>
      </c>
      <c r="S3843">
        <v>0.65</v>
      </c>
      <c r="T3843" t="s">
        <v>364</v>
      </c>
      <c r="U3843" t="s">
        <v>96</v>
      </c>
      <c r="V3843" t="s">
        <v>97</v>
      </c>
      <c r="W3843" t="s">
        <v>112</v>
      </c>
      <c r="X3843" t="s">
        <v>384</v>
      </c>
      <c r="Y3843" t="s">
        <v>485</v>
      </c>
      <c r="Z3843" t="s">
        <v>486</v>
      </c>
      <c r="AA3843" t="s">
        <v>487</v>
      </c>
      <c r="AB3843" t="s">
        <v>488</v>
      </c>
      <c r="AC3843" t="s">
        <v>112</v>
      </c>
      <c r="AD3843" t="s">
        <v>489</v>
      </c>
      <c r="AG3843" t="s">
        <v>490</v>
      </c>
      <c r="AH3843" t="s">
        <v>491</v>
      </c>
      <c r="AI3843" t="s">
        <v>65</v>
      </c>
      <c r="AJ3843">
        <v>1</v>
      </c>
      <c r="AK3843" s="4">
        <f t="shared" ref="AK3843:AK3906" si="120">+AJ3843*O3843</f>
        <v>32350</v>
      </c>
      <c r="AL3843" t="str">
        <f t="shared" ref="AL3843:AL3906" si="121">+AI3843</f>
        <v>202402</v>
      </c>
      <c r="AM3843" t="s">
        <v>496</v>
      </c>
      <c r="AN3843" t="s">
        <v>497</v>
      </c>
    </row>
    <row r="3844" spans="1:40" x14ac:dyDescent="0.25">
      <c r="A3844" t="s">
        <v>381</v>
      </c>
      <c r="B3844" t="s">
        <v>382</v>
      </c>
      <c r="C3844" t="s">
        <v>38</v>
      </c>
      <c r="D3844" t="s">
        <v>39</v>
      </c>
      <c r="E3844" t="s">
        <v>360</v>
      </c>
      <c r="F3844" t="s">
        <v>41</v>
      </c>
      <c r="G3844" t="s">
        <v>248</v>
      </c>
      <c r="H3844" t="s">
        <v>262</v>
      </c>
      <c r="I3844" t="s">
        <v>44</v>
      </c>
      <c r="J3844" t="s">
        <v>44</v>
      </c>
      <c r="K3844" t="s">
        <v>39</v>
      </c>
      <c r="L3844" t="s">
        <v>192</v>
      </c>
      <c r="M3844">
        <v>180</v>
      </c>
      <c r="N3844" t="s">
        <v>46</v>
      </c>
      <c r="O3844">
        <v>32350</v>
      </c>
      <c r="P3844">
        <v>109990</v>
      </c>
      <c r="S3844">
        <v>0.65</v>
      </c>
      <c r="T3844" t="s">
        <v>364</v>
      </c>
      <c r="U3844" t="s">
        <v>96</v>
      </c>
      <c r="V3844" t="s">
        <v>97</v>
      </c>
      <c r="W3844" t="s">
        <v>112</v>
      </c>
      <c r="X3844" t="s">
        <v>384</v>
      </c>
      <c r="Y3844" t="s">
        <v>485</v>
      </c>
      <c r="Z3844" t="s">
        <v>486</v>
      </c>
      <c r="AA3844" t="s">
        <v>487</v>
      </c>
      <c r="AB3844" t="s">
        <v>488</v>
      </c>
      <c r="AC3844" t="s">
        <v>112</v>
      </c>
      <c r="AD3844" t="s">
        <v>489</v>
      </c>
      <c r="AG3844" t="s">
        <v>490</v>
      </c>
      <c r="AH3844" t="s">
        <v>491</v>
      </c>
      <c r="AI3844" t="s">
        <v>66</v>
      </c>
      <c r="AJ3844">
        <v>8</v>
      </c>
      <c r="AK3844" s="4">
        <f t="shared" si="120"/>
        <v>258800</v>
      </c>
      <c r="AL3844" t="str">
        <f t="shared" si="121"/>
        <v>202403</v>
      </c>
      <c r="AM3844" t="s">
        <v>496</v>
      </c>
      <c r="AN3844" t="s">
        <v>497</v>
      </c>
    </row>
    <row r="3845" spans="1:40" x14ac:dyDescent="0.25">
      <c r="A3845" t="s">
        <v>381</v>
      </c>
      <c r="B3845" t="s">
        <v>382</v>
      </c>
      <c r="C3845" t="s">
        <v>38</v>
      </c>
      <c r="D3845" t="s">
        <v>39</v>
      </c>
      <c r="E3845" t="s">
        <v>360</v>
      </c>
      <c r="F3845" t="s">
        <v>41</v>
      </c>
      <c r="G3845" t="s">
        <v>248</v>
      </c>
      <c r="H3845" t="s">
        <v>262</v>
      </c>
      <c r="I3845" t="s">
        <v>44</v>
      </c>
      <c r="J3845" t="s">
        <v>44</v>
      </c>
      <c r="K3845" t="s">
        <v>39</v>
      </c>
      <c r="L3845" t="s">
        <v>192</v>
      </c>
      <c r="M3845">
        <v>180</v>
      </c>
      <c r="N3845" t="s">
        <v>46</v>
      </c>
      <c r="O3845">
        <v>32350</v>
      </c>
      <c r="P3845">
        <v>109990</v>
      </c>
      <c r="S3845">
        <v>0.65</v>
      </c>
      <c r="T3845" t="s">
        <v>86</v>
      </c>
      <c r="U3845" t="s">
        <v>96</v>
      </c>
      <c r="V3845" t="s">
        <v>97</v>
      </c>
      <c r="W3845" t="s">
        <v>112</v>
      </c>
      <c r="X3845" t="s">
        <v>385</v>
      </c>
      <c r="Y3845" t="s">
        <v>485</v>
      </c>
      <c r="Z3845" t="s">
        <v>486</v>
      </c>
      <c r="AA3845" t="s">
        <v>487</v>
      </c>
      <c r="AB3845" t="s">
        <v>488</v>
      </c>
      <c r="AC3845" t="s">
        <v>112</v>
      </c>
      <c r="AD3845" t="s">
        <v>489</v>
      </c>
      <c r="AG3845" t="s">
        <v>490</v>
      </c>
      <c r="AH3845" t="s">
        <v>491</v>
      </c>
      <c r="AI3845" t="s">
        <v>60</v>
      </c>
      <c r="AJ3845">
        <v>31</v>
      </c>
      <c r="AK3845" s="4">
        <f t="shared" si="120"/>
        <v>1002850</v>
      </c>
      <c r="AL3845" t="str">
        <f t="shared" si="121"/>
        <v>Vestido</v>
      </c>
      <c r="AM3845" t="s">
        <v>496</v>
      </c>
      <c r="AN3845" t="s">
        <v>497</v>
      </c>
    </row>
    <row r="3846" spans="1:40" x14ac:dyDescent="0.25">
      <c r="A3846" t="s">
        <v>381</v>
      </c>
      <c r="B3846" t="s">
        <v>382</v>
      </c>
      <c r="C3846" t="s">
        <v>38</v>
      </c>
      <c r="D3846" t="s">
        <v>39</v>
      </c>
      <c r="E3846" t="s">
        <v>360</v>
      </c>
      <c r="F3846" t="s">
        <v>41</v>
      </c>
      <c r="G3846" t="s">
        <v>248</v>
      </c>
      <c r="H3846" t="s">
        <v>262</v>
      </c>
      <c r="I3846" t="s">
        <v>44</v>
      </c>
      <c r="J3846" t="s">
        <v>44</v>
      </c>
      <c r="K3846" t="s">
        <v>39</v>
      </c>
      <c r="L3846" t="s">
        <v>192</v>
      </c>
      <c r="M3846">
        <v>180</v>
      </c>
      <c r="N3846" t="s">
        <v>46</v>
      </c>
      <c r="O3846">
        <v>32350</v>
      </c>
      <c r="P3846">
        <v>109990</v>
      </c>
      <c r="S3846">
        <v>0.65</v>
      </c>
      <c r="T3846" t="s">
        <v>86</v>
      </c>
      <c r="U3846" t="s">
        <v>96</v>
      </c>
      <c r="V3846" t="s">
        <v>97</v>
      </c>
      <c r="W3846" t="s">
        <v>112</v>
      </c>
      <c r="X3846" t="s">
        <v>385</v>
      </c>
      <c r="Y3846" t="s">
        <v>485</v>
      </c>
      <c r="Z3846" t="s">
        <v>486</v>
      </c>
      <c r="AA3846" t="s">
        <v>487</v>
      </c>
      <c r="AB3846" t="s">
        <v>488</v>
      </c>
      <c r="AC3846" t="s">
        <v>112</v>
      </c>
      <c r="AD3846" t="s">
        <v>489</v>
      </c>
      <c r="AG3846" t="s">
        <v>490</v>
      </c>
      <c r="AH3846" t="s">
        <v>491</v>
      </c>
      <c r="AI3846" t="s">
        <v>61</v>
      </c>
      <c r="AJ3846">
        <v>13</v>
      </c>
      <c r="AK3846" s="4">
        <f t="shared" si="120"/>
        <v>420550</v>
      </c>
      <c r="AL3846" t="str">
        <f t="shared" si="121"/>
        <v>202310</v>
      </c>
      <c r="AM3846" t="s">
        <v>496</v>
      </c>
      <c r="AN3846" t="s">
        <v>497</v>
      </c>
    </row>
    <row r="3847" spans="1:40" x14ac:dyDescent="0.25">
      <c r="A3847" t="s">
        <v>381</v>
      </c>
      <c r="B3847" t="s">
        <v>382</v>
      </c>
      <c r="C3847" t="s">
        <v>38</v>
      </c>
      <c r="D3847" t="s">
        <v>39</v>
      </c>
      <c r="E3847" t="s">
        <v>360</v>
      </c>
      <c r="F3847" t="s">
        <v>41</v>
      </c>
      <c r="G3847" t="s">
        <v>248</v>
      </c>
      <c r="H3847" t="s">
        <v>262</v>
      </c>
      <c r="I3847" t="s">
        <v>44</v>
      </c>
      <c r="J3847" t="s">
        <v>44</v>
      </c>
      <c r="K3847" t="s">
        <v>39</v>
      </c>
      <c r="L3847" t="s">
        <v>192</v>
      </c>
      <c r="M3847">
        <v>180</v>
      </c>
      <c r="N3847" t="s">
        <v>46</v>
      </c>
      <c r="O3847">
        <v>32350</v>
      </c>
      <c r="P3847">
        <v>109990</v>
      </c>
      <c r="S3847">
        <v>0.65</v>
      </c>
      <c r="T3847" t="s">
        <v>86</v>
      </c>
      <c r="U3847" t="s">
        <v>96</v>
      </c>
      <c r="V3847" t="s">
        <v>97</v>
      </c>
      <c r="W3847" t="s">
        <v>112</v>
      </c>
      <c r="X3847" t="s">
        <v>385</v>
      </c>
      <c r="Y3847" t="s">
        <v>485</v>
      </c>
      <c r="Z3847" t="s">
        <v>486</v>
      </c>
      <c r="AA3847" t="s">
        <v>487</v>
      </c>
      <c r="AB3847" t="s">
        <v>488</v>
      </c>
      <c r="AC3847" t="s">
        <v>112</v>
      </c>
      <c r="AD3847" t="s">
        <v>489</v>
      </c>
      <c r="AG3847" t="s">
        <v>490</v>
      </c>
      <c r="AH3847" t="s">
        <v>491</v>
      </c>
      <c r="AI3847" t="s">
        <v>62</v>
      </c>
      <c r="AJ3847">
        <v>39</v>
      </c>
      <c r="AK3847" s="4">
        <f t="shared" si="120"/>
        <v>1261650</v>
      </c>
      <c r="AL3847" t="str">
        <f t="shared" si="121"/>
        <v>202311</v>
      </c>
      <c r="AM3847" t="s">
        <v>496</v>
      </c>
      <c r="AN3847" t="s">
        <v>497</v>
      </c>
    </row>
    <row r="3848" spans="1:40" x14ac:dyDescent="0.25">
      <c r="A3848" t="s">
        <v>381</v>
      </c>
      <c r="B3848" t="s">
        <v>382</v>
      </c>
      <c r="C3848" t="s">
        <v>38</v>
      </c>
      <c r="D3848" t="s">
        <v>39</v>
      </c>
      <c r="E3848" t="s">
        <v>360</v>
      </c>
      <c r="F3848" t="s">
        <v>41</v>
      </c>
      <c r="G3848" t="s">
        <v>248</v>
      </c>
      <c r="H3848" t="s">
        <v>262</v>
      </c>
      <c r="I3848" t="s">
        <v>44</v>
      </c>
      <c r="J3848" t="s">
        <v>44</v>
      </c>
      <c r="K3848" t="s">
        <v>39</v>
      </c>
      <c r="L3848" t="s">
        <v>192</v>
      </c>
      <c r="M3848">
        <v>180</v>
      </c>
      <c r="N3848" t="s">
        <v>46</v>
      </c>
      <c r="O3848">
        <v>32350</v>
      </c>
      <c r="P3848">
        <v>109990</v>
      </c>
      <c r="S3848">
        <v>0.65</v>
      </c>
      <c r="T3848" t="s">
        <v>86</v>
      </c>
      <c r="U3848" t="s">
        <v>96</v>
      </c>
      <c r="V3848" t="s">
        <v>97</v>
      </c>
      <c r="W3848" t="s">
        <v>112</v>
      </c>
      <c r="X3848" t="s">
        <v>385</v>
      </c>
      <c r="Y3848" t="s">
        <v>485</v>
      </c>
      <c r="Z3848" t="s">
        <v>486</v>
      </c>
      <c r="AA3848" t="s">
        <v>487</v>
      </c>
      <c r="AB3848" t="s">
        <v>488</v>
      </c>
      <c r="AC3848" t="s">
        <v>112</v>
      </c>
      <c r="AD3848" t="s">
        <v>489</v>
      </c>
      <c r="AG3848" t="s">
        <v>490</v>
      </c>
      <c r="AH3848" t="s">
        <v>491</v>
      </c>
      <c r="AI3848" t="s">
        <v>63</v>
      </c>
      <c r="AJ3848">
        <v>46</v>
      </c>
      <c r="AK3848" s="4">
        <f t="shared" si="120"/>
        <v>1488100</v>
      </c>
      <c r="AL3848" t="str">
        <f t="shared" si="121"/>
        <v>202312</v>
      </c>
      <c r="AM3848" t="s">
        <v>496</v>
      </c>
      <c r="AN3848" t="s">
        <v>497</v>
      </c>
    </row>
    <row r="3849" spans="1:40" x14ac:dyDescent="0.25">
      <c r="A3849" t="s">
        <v>381</v>
      </c>
      <c r="B3849" t="s">
        <v>382</v>
      </c>
      <c r="C3849" t="s">
        <v>38</v>
      </c>
      <c r="D3849" t="s">
        <v>39</v>
      </c>
      <c r="E3849" t="s">
        <v>360</v>
      </c>
      <c r="F3849" t="s">
        <v>41</v>
      </c>
      <c r="G3849" t="s">
        <v>248</v>
      </c>
      <c r="H3849" t="s">
        <v>262</v>
      </c>
      <c r="I3849" t="s">
        <v>44</v>
      </c>
      <c r="J3849" t="s">
        <v>44</v>
      </c>
      <c r="K3849" t="s">
        <v>39</v>
      </c>
      <c r="L3849" t="s">
        <v>192</v>
      </c>
      <c r="M3849">
        <v>180</v>
      </c>
      <c r="N3849" t="s">
        <v>46</v>
      </c>
      <c r="O3849">
        <v>32350</v>
      </c>
      <c r="P3849">
        <v>109990</v>
      </c>
      <c r="S3849">
        <v>0.65</v>
      </c>
      <c r="T3849" t="s">
        <v>86</v>
      </c>
      <c r="U3849" t="s">
        <v>96</v>
      </c>
      <c r="V3849" t="s">
        <v>97</v>
      </c>
      <c r="W3849" t="s">
        <v>112</v>
      </c>
      <c r="X3849" t="s">
        <v>385</v>
      </c>
      <c r="Y3849" t="s">
        <v>485</v>
      </c>
      <c r="Z3849" t="s">
        <v>486</v>
      </c>
      <c r="AA3849" t="s">
        <v>487</v>
      </c>
      <c r="AB3849" t="s">
        <v>488</v>
      </c>
      <c r="AC3849" t="s">
        <v>112</v>
      </c>
      <c r="AD3849" t="s">
        <v>489</v>
      </c>
      <c r="AG3849" t="s">
        <v>490</v>
      </c>
      <c r="AH3849" t="s">
        <v>491</v>
      </c>
      <c r="AI3849" t="s">
        <v>64</v>
      </c>
      <c r="AJ3849">
        <v>3</v>
      </c>
      <c r="AK3849" s="4">
        <f t="shared" si="120"/>
        <v>97050</v>
      </c>
      <c r="AL3849" t="str">
        <f t="shared" si="121"/>
        <v>202401</v>
      </c>
      <c r="AM3849" t="s">
        <v>496</v>
      </c>
      <c r="AN3849" t="s">
        <v>497</v>
      </c>
    </row>
    <row r="3850" spans="1:40" x14ac:dyDescent="0.25">
      <c r="A3850" t="s">
        <v>381</v>
      </c>
      <c r="B3850" t="s">
        <v>382</v>
      </c>
      <c r="C3850" t="s">
        <v>38</v>
      </c>
      <c r="D3850" t="s">
        <v>39</v>
      </c>
      <c r="E3850" t="s">
        <v>360</v>
      </c>
      <c r="F3850" t="s">
        <v>41</v>
      </c>
      <c r="G3850" t="s">
        <v>248</v>
      </c>
      <c r="H3850" t="s">
        <v>262</v>
      </c>
      <c r="I3850" t="s">
        <v>44</v>
      </c>
      <c r="J3850" t="s">
        <v>44</v>
      </c>
      <c r="K3850" t="s">
        <v>39</v>
      </c>
      <c r="L3850" t="s">
        <v>192</v>
      </c>
      <c r="M3850">
        <v>180</v>
      </c>
      <c r="N3850" t="s">
        <v>46</v>
      </c>
      <c r="O3850">
        <v>32350</v>
      </c>
      <c r="P3850">
        <v>109990</v>
      </c>
      <c r="S3850">
        <v>0.65</v>
      </c>
      <c r="T3850" t="s">
        <v>86</v>
      </c>
      <c r="U3850" t="s">
        <v>96</v>
      </c>
      <c r="V3850" t="s">
        <v>97</v>
      </c>
      <c r="W3850" t="s">
        <v>112</v>
      </c>
      <c r="X3850" t="s">
        <v>385</v>
      </c>
      <c r="Y3850" t="s">
        <v>485</v>
      </c>
      <c r="Z3850" t="s">
        <v>486</v>
      </c>
      <c r="AA3850" t="s">
        <v>487</v>
      </c>
      <c r="AB3850" t="s">
        <v>488</v>
      </c>
      <c r="AC3850" t="s">
        <v>112</v>
      </c>
      <c r="AD3850" t="s">
        <v>489</v>
      </c>
      <c r="AG3850" t="s">
        <v>490</v>
      </c>
      <c r="AH3850" t="s">
        <v>491</v>
      </c>
      <c r="AI3850" t="s">
        <v>65</v>
      </c>
      <c r="AJ3850">
        <v>1</v>
      </c>
      <c r="AK3850" s="4">
        <f t="shared" si="120"/>
        <v>32350</v>
      </c>
      <c r="AL3850" t="str">
        <f t="shared" si="121"/>
        <v>202402</v>
      </c>
      <c r="AM3850" t="s">
        <v>496</v>
      </c>
      <c r="AN3850" t="s">
        <v>497</v>
      </c>
    </row>
    <row r="3851" spans="1:40" x14ac:dyDescent="0.25">
      <c r="A3851" t="s">
        <v>381</v>
      </c>
      <c r="B3851" t="s">
        <v>382</v>
      </c>
      <c r="C3851" t="s">
        <v>38</v>
      </c>
      <c r="D3851" t="s">
        <v>39</v>
      </c>
      <c r="E3851" t="s">
        <v>360</v>
      </c>
      <c r="F3851" t="s">
        <v>41</v>
      </c>
      <c r="G3851" t="s">
        <v>248</v>
      </c>
      <c r="H3851" t="s">
        <v>262</v>
      </c>
      <c r="I3851" t="s">
        <v>44</v>
      </c>
      <c r="J3851" t="s">
        <v>44</v>
      </c>
      <c r="K3851" t="s">
        <v>39</v>
      </c>
      <c r="L3851" t="s">
        <v>192</v>
      </c>
      <c r="M3851">
        <v>180</v>
      </c>
      <c r="N3851" t="s">
        <v>46</v>
      </c>
      <c r="O3851">
        <v>32350</v>
      </c>
      <c r="P3851">
        <v>109990</v>
      </c>
      <c r="S3851">
        <v>0.65</v>
      </c>
      <c r="T3851" t="s">
        <v>86</v>
      </c>
      <c r="U3851" t="s">
        <v>96</v>
      </c>
      <c r="V3851" t="s">
        <v>97</v>
      </c>
      <c r="W3851" t="s">
        <v>112</v>
      </c>
      <c r="X3851" t="s">
        <v>385</v>
      </c>
      <c r="Y3851" t="s">
        <v>485</v>
      </c>
      <c r="Z3851" t="s">
        <v>486</v>
      </c>
      <c r="AA3851" t="s">
        <v>487</v>
      </c>
      <c r="AB3851" t="s">
        <v>488</v>
      </c>
      <c r="AC3851" t="s">
        <v>112</v>
      </c>
      <c r="AD3851" t="s">
        <v>489</v>
      </c>
      <c r="AG3851" t="s">
        <v>490</v>
      </c>
      <c r="AH3851" t="s">
        <v>491</v>
      </c>
      <c r="AI3851" t="s">
        <v>66</v>
      </c>
      <c r="AJ3851">
        <v>5</v>
      </c>
      <c r="AK3851" s="4">
        <f t="shared" si="120"/>
        <v>161750</v>
      </c>
      <c r="AL3851" t="str">
        <f t="shared" si="121"/>
        <v>202403</v>
      </c>
      <c r="AM3851" t="s">
        <v>496</v>
      </c>
      <c r="AN3851" t="s">
        <v>497</v>
      </c>
    </row>
    <row r="3852" spans="1:40" x14ac:dyDescent="0.25">
      <c r="A3852" t="s">
        <v>381</v>
      </c>
      <c r="B3852" t="s">
        <v>382</v>
      </c>
      <c r="C3852" t="s">
        <v>38</v>
      </c>
      <c r="D3852" t="s">
        <v>39</v>
      </c>
      <c r="E3852" t="s">
        <v>360</v>
      </c>
      <c r="F3852" t="s">
        <v>41</v>
      </c>
      <c r="G3852" t="s">
        <v>248</v>
      </c>
      <c r="H3852" t="s">
        <v>262</v>
      </c>
      <c r="I3852" t="s">
        <v>44</v>
      </c>
      <c r="J3852" t="s">
        <v>44</v>
      </c>
      <c r="K3852" t="s">
        <v>39</v>
      </c>
      <c r="L3852" t="s">
        <v>192</v>
      </c>
      <c r="M3852">
        <v>180</v>
      </c>
      <c r="N3852" t="s">
        <v>46</v>
      </c>
      <c r="O3852">
        <v>32350</v>
      </c>
      <c r="P3852">
        <v>109990</v>
      </c>
      <c r="S3852">
        <v>0.65</v>
      </c>
      <c r="T3852" t="s">
        <v>367</v>
      </c>
      <c r="U3852" t="s">
        <v>96</v>
      </c>
      <c r="V3852" t="s">
        <v>97</v>
      </c>
      <c r="W3852" t="s">
        <v>112</v>
      </c>
      <c r="X3852" t="s">
        <v>386</v>
      </c>
      <c r="Y3852" t="s">
        <v>485</v>
      </c>
      <c r="Z3852" t="s">
        <v>486</v>
      </c>
      <c r="AA3852" t="s">
        <v>487</v>
      </c>
      <c r="AB3852" t="s">
        <v>488</v>
      </c>
      <c r="AC3852" t="s">
        <v>112</v>
      </c>
      <c r="AD3852" t="s">
        <v>489</v>
      </c>
      <c r="AG3852" t="s">
        <v>490</v>
      </c>
      <c r="AH3852" t="s">
        <v>491</v>
      </c>
      <c r="AI3852" t="s">
        <v>60</v>
      </c>
      <c r="AJ3852">
        <v>34</v>
      </c>
      <c r="AK3852" s="4">
        <f t="shared" si="120"/>
        <v>1099900</v>
      </c>
      <c r="AL3852" t="str">
        <f t="shared" si="121"/>
        <v>Vestido</v>
      </c>
      <c r="AM3852" t="s">
        <v>496</v>
      </c>
      <c r="AN3852" t="s">
        <v>497</v>
      </c>
    </row>
    <row r="3853" spans="1:40" x14ac:dyDescent="0.25">
      <c r="A3853" t="s">
        <v>381</v>
      </c>
      <c r="B3853" t="s">
        <v>382</v>
      </c>
      <c r="C3853" t="s">
        <v>38</v>
      </c>
      <c r="D3853" t="s">
        <v>39</v>
      </c>
      <c r="E3853" t="s">
        <v>360</v>
      </c>
      <c r="F3853" t="s">
        <v>41</v>
      </c>
      <c r="G3853" t="s">
        <v>248</v>
      </c>
      <c r="H3853" t="s">
        <v>262</v>
      </c>
      <c r="I3853" t="s">
        <v>44</v>
      </c>
      <c r="J3853" t="s">
        <v>44</v>
      </c>
      <c r="K3853" t="s">
        <v>39</v>
      </c>
      <c r="L3853" t="s">
        <v>192</v>
      </c>
      <c r="M3853">
        <v>180</v>
      </c>
      <c r="N3853" t="s">
        <v>46</v>
      </c>
      <c r="O3853">
        <v>32350</v>
      </c>
      <c r="P3853">
        <v>109990</v>
      </c>
      <c r="S3853">
        <v>0.65</v>
      </c>
      <c r="T3853" t="s">
        <v>367</v>
      </c>
      <c r="U3853" t="s">
        <v>96</v>
      </c>
      <c r="V3853" t="s">
        <v>97</v>
      </c>
      <c r="W3853" t="s">
        <v>112</v>
      </c>
      <c r="X3853" t="s">
        <v>386</v>
      </c>
      <c r="Y3853" t="s">
        <v>485</v>
      </c>
      <c r="Z3853" t="s">
        <v>486</v>
      </c>
      <c r="AA3853" t="s">
        <v>487</v>
      </c>
      <c r="AB3853" t="s">
        <v>488</v>
      </c>
      <c r="AC3853" t="s">
        <v>112</v>
      </c>
      <c r="AD3853" t="s">
        <v>489</v>
      </c>
      <c r="AG3853" t="s">
        <v>490</v>
      </c>
      <c r="AH3853" t="s">
        <v>491</v>
      </c>
      <c r="AI3853" t="s">
        <v>61</v>
      </c>
      <c r="AJ3853">
        <v>25</v>
      </c>
      <c r="AK3853" s="4">
        <f t="shared" si="120"/>
        <v>808750</v>
      </c>
      <c r="AL3853" t="str">
        <f t="shared" si="121"/>
        <v>202310</v>
      </c>
      <c r="AM3853" t="s">
        <v>496</v>
      </c>
      <c r="AN3853" t="s">
        <v>497</v>
      </c>
    </row>
    <row r="3854" spans="1:40" x14ac:dyDescent="0.25">
      <c r="A3854" t="s">
        <v>381</v>
      </c>
      <c r="B3854" t="s">
        <v>382</v>
      </c>
      <c r="C3854" t="s">
        <v>38</v>
      </c>
      <c r="D3854" t="s">
        <v>39</v>
      </c>
      <c r="E3854" t="s">
        <v>360</v>
      </c>
      <c r="F3854" t="s">
        <v>41</v>
      </c>
      <c r="G3854" t="s">
        <v>248</v>
      </c>
      <c r="H3854" t="s">
        <v>262</v>
      </c>
      <c r="I3854" t="s">
        <v>44</v>
      </c>
      <c r="J3854" t="s">
        <v>44</v>
      </c>
      <c r="K3854" t="s">
        <v>39</v>
      </c>
      <c r="L3854" t="s">
        <v>192</v>
      </c>
      <c r="M3854">
        <v>180</v>
      </c>
      <c r="N3854" t="s">
        <v>46</v>
      </c>
      <c r="O3854">
        <v>32350</v>
      </c>
      <c r="P3854">
        <v>109990</v>
      </c>
      <c r="S3854">
        <v>0.65</v>
      </c>
      <c r="T3854" t="s">
        <v>367</v>
      </c>
      <c r="U3854" t="s">
        <v>96</v>
      </c>
      <c r="V3854" t="s">
        <v>97</v>
      </c>
      <c r="W3854" t="s">
        <v>112</v>
      </c>
      <c r="X3854" t="s">
        <v>386</v>
      </c>
      <c r="Y3854" t="s">
        <v>485</v>
      </c>
      <c r="Z3854" t="s">
        <v>486</v>
      </c>
      <c r="AA3854" t="s">
        <v>487</v>
      </c>
      <c r="AB3854" t="s">
        <v>488</v>
      </c>
      <c r="AC3854" t="s">
        <v>112</v>
      </c>
      <c r="AD3854" t="s">
        <v>489</v>
      </c>
      <c r="AG3854" t="s">
        <v>490</v>
      </c>
      <c r="AH3854" t="s">
        <v>491</v>
      </c>
      <c r="AI3854" t="s">
        <v>62</v>
      </c>
      <c r="AJ3854">
        <v>77</v>
      </c>
      <c r="AK3854" s="4">
        <f t="shared" si="120"/>
        <v>2490950</v>
      </c>
      <c r="AL3854" t="str">
        <f t="shared" si="121"/>
        <v>202311</v>
      </c>
      <c r="AM3854" t="s">
        <v>496</v>
      </c>
      <c r="AN3854" t="s">
        <v>497</v>
      </c>
    </row>
    <row r="3855" spans="1:40" x14ac:dyDescent="0.25">
      <c r="A3855" t="s">
        <v>381</v>
      </c>
      <c r="B3855" t="s">
        <v>382</v>
      </c>
      <c r="C3855" t="s">
        <v>38</v>
      </c>
      <c r="D3855" t="s">
        <v>39</v>
      </c>
      <c r="E3855" t="s">
        <v>360</v>
      </c>
      <c r="F3855" t="s">
        <v>41</v>
      </c>
      <c r="G3855" t="s">
        <v>248</v>
      </c>
      <c r="H3855" t="s">
        <v>262</v>
      </c>
      <c r="I3855" t="s">
        <v>44</v>
      </c>
      <c r="J3855" t="s">
        <v>44</v>
      </c>
      <c r="K3855" t="s">
        <v>39</v>
      </c>
      <c r="L3855" t="s">
        <v>192</v>
      </c>
      <c r="M3855">
        <v>180</v>
      </c>
      <c r="N3855" t="s">
        <v>46</v>
      </c>
      <c r="O3855">
        <v>32350</v>
      </c>
      <c r="P3855">
        <v>109990</v>
      </c>
      <c r="S3855">
        <v>0.65</v>
      </c>
      <c r="T3855" t="s">
        <v>367</v>
      </c>
      <c r="U3855" t="s">
        <v>96</v>
      </c>
      <c r="V3855" t="s">
        <v>97</v>
      </c>
      <c r="W3855" t="s">
        <v>112</v>
      </c>
      <c r="X3855" t="s">
        <v>386</v>
      </c>
      <c r="Y3855" t="s">
        <v>485</v>
      </c>
      <c r="Z3855" t="s">
        <v>486</v>
      </c>
      <c r="AA3855" t="s">
        <v>487</v>
      </c>
      <c r="AB3855" t="s">
        <v>488</v>
      </c>
      <c r="AC3855" t="s">
        <v>112</v>
      </c>
      <c r="AD3855" t="s">
        <v>489</v>
      </c>
      <c r="AG3855" t="s">
        <v>490</v>
      </c>
      <c r="AH3855" t="s">
        <v>491</v>
      </c>
      <c r="AI3855" t="s">
        <v>63</v>
      </c>
      <c r="AJ3855">
        <v>93</v>
      </c>
      <c r="AK3855" s="4">
        <f t="shared" si="120"/>
        <v>3008550</v>
      </c>
      <c r="AL3855" t="str">
        <f t="shared" si="121"/>
        <v>202312</v>
      </c>
      <c r="AM3855" t="s">
        <v>496</v>
      </c>
      <c r="AN3855" t="s">
        <v>497</v>
      </c>
    </row>
    <row r="3856" spans="1:40" x14ac:dyDescent="0.25">
      <c r="A3856" t="s">
        <v>381</v>
      </c>
      <c r="B3856" t="s">
        <v>382</v>
      </c>
      <c r="C3856" t="s">
        <v>38</v>
      </c>
      <c r="D3856" t="s">
        <v>39</v>
      </c>
      <c r="E3856" t="s">
        <v>360</v>
      </c>
      <c r="F3856" t="s">
        <v>41</v>
      </c>
      <c r="G3856" t="s">
        <v>248</v>
      </c>
      <c r="H3856" t="s">
        <v>262</v>
      </c>
      <c r="I3856" t="s">
        <v>44</v>
      </c>
      <c r="J3856" t="s">
        <v>44</v>
      </c>
      <c r="K3856" t="s">
        <v>39</v>
      </c>
      <c r="L3856" t="s">
        <v>192</v>
      </c>
      <c r="M3856">
        <v>180</v>
      </c>
      <c r="N3856" t="s">
        <v>46</v>
      </c>
      <c r="O3856">
        <v>32350</v>
      </c>
      <c r="P3856">
        <v>109990</v>
      </c>
      <c r="S3856">
        <v>0.65</v>
      </c>
      <c r="T3856" t="s">
        <v>367</v>
      </c>
      <c r="U3856" t="s">
        <v>96</v>
      </c>
      <c r="V3856" t="s">
        <v>97</v>
      </c>
      <c r="W3856" t="s">
        <v>112</v>
      </c>
      <c r="X3856" t="s">
        <v>386</v>
      </c>
      <c r="Y3856" t="s">
        <v>485</v>
      </c>
      <c r="Z3856" t="s">
        <v>486</v>
      </c>
      <c r="AA3856" t="s">
        <v>487</v>
      </c>
      <c r="AB3856" t="s">
        <v>488</v>
      </c>
      <c r="AC3856" t="s">
        <v>112</v>
      </c>
      <c r="AD3856" t="s">
        <v>489</v>
      </c>
      <c r="AG3856" t="s">
        <v>490</v>
      </c>
      <c r="AH3856" t="s">
        <v>491</v>
      </c>
      <c r="AI3856" t="s">
        <v>64</v>
      </c>
      <c r="AJ3856">
        <v>3</v>
      </c>
      <c r="AK3856" s="4">
        <f t="shared" si="120"/>
        <v>97050</v>
      </c>
      <c r="AL3856" t="str">
        <f t="shared" si="121"/>
        <v>202401</v>
      </c>
      <c r="AM3856" t="s">
        <v>496</v>
      </c>
      <c r="AN3856" t="s">
        <v>497</v>
      </c>
    </row>
    <row r="3857" spans="1:40" x14ac:dyDescent="0.25">
      <c r="A3857" t="s">
        <v>381</v>
      </c>
      <c r="B3857" t="s">
        <v>382</v>
      </c>
      <c r="C3857" t="s">
        <v>38</v>
      </c>
      <c r="D3857" t="s">
        <v>39</v>
      </c>
      <c r="E3857" t="s">
        <v>360</v>
      </c>
      <c r="F3857" t="s">
        <v>41</v>
      </c>
      <c r="G3857" t="s">
        <v>248</v>
      </c>
      <c r="H3857" t="s">
        <v>262</v>
      </c>
      <c r="I3857" t="s">
        <v>44</v>
      </c>
      <c r="J3857" t="s">
        <v>44</v>
      </c>
      <c r="K3857" t="s">
        <v>39</v>
      </c>
      <c r="L3857" t="s">
        <v>192</v>
      </c>
      <c r="M3857">
        <v>180</v>
      </c>
      <c r="N3857" t="s">
        <v>46</v>
      </c>
      <c r="O3857">
        <v>32350</v>
      </c>
      <c r="P3857">
        <v>109990</v>
      </c>
      <c r="S3857">
        <v>0.65</v>
      </c>
      <c r="T3857" t="s">
        <v>367</v>
      </c>
      <c r="U3857" t="s">
        <v>96</v>
      </c>
      <c r="V3857" t="s">
        <v>97</v>
      </c>
      <c r="W3857" t="s">
        <v>112</v>
      </c>
      <c r="X3857" t="s">
        <v>386</v>
      </c>
      <c r="Y3857" t="s">
        <v>485</v>
      </c>
      <c r="Z3857" t="s">
        <v>486</v>
      </c>
      <c r="AA3857" t="s">
        <v>487</v>
      </c>
      <c r="AB3857" t="s">
        <v>488</v>
      </c>
      <c r="AC3857" t="s">
        <v>112</v>
      </c>
      <c r="AD3857" t="s">
        <v>489</v>
      </c>
      <c r="AG3857" t="s">
        <v>490</v>
      </c>
      <c r="AH3857" t="s">
        <v>491</v>
      </c>
      <c r="AI3857" t="s">
        <v>65</v>
      </c>
      <c r="AJ3857">
        <v>1</v>
      </c>
      <c r="AK3857" s="4">
        <f t="shared" si="120"/>
        <v>32350</v>
      </c>
      <c r="AL3857" t="str">
        <f t="shared" si="121"/>
        <v>202402</v>
      </c>
      <c r="AM3857" t="s">
        <v>496</v>
      </c>
      <c r="AN3857" t="s">
        <v>497</v>
      </c>
    </row>
    <row r="3858" spans="1:40" x14ac:dyDescent="0.25">
      <c r="A3858" t="s">
        <v>381</v>
      </c>
      <c r="B3858" t="s">
        <v>382</v>
      </c>
      <c r="C3858" t="s">
        <v>38</v>
      </c>
      <c r="D3858" t="s">
        <v>39</v>
      </c>
      <c r="E3858" t="s">
        <v>360</v>
      </c>
      <c r="F3858" t="s">
        <v>41</v>
      </c>
      <c r="G3858" t="s">
        <v>248</v>
      </c>
      <c r="H3858" t="s">
        <v>262</v>
      </c>
      <c r="I3858" t="s">
        <v>44</v>
      </c>
      <c r="J3858" t="s">
        <v>44</v>
      </c>
      <c r="K3858" t="s">
        <v>39</v>
      </c>
      <c r="L3858" t="s">
        <v>192</v>
      </c>
      <c r="M3858">
        <v>180</v>
      </c>
      <c r="N3858" t="s">
        <v>46</v>
      </c>
      <c r="O3858">
        <v>32350</v>
      </c>
      <c r="P3858">
        <v>109990</v>
      </c>
      <c r="S3858">
        <v>0.65</v>
      </c>
      <c r="T3858" t="s">
        <v>367</v>
      </c>
      <c r="U3858" t="s">
        <v>96</v>
      </c>
      <c r="V3858" t="s">
        <v>97</v>
      </c>
      <c r="W3858" t="s">
        <v>112</v>
      </c>
      <c r="X3858" t="s">
        <v>386</v>
      </c>
      <c r="Y3858" t="s">
        <v>485</v>
      </c>
      <c r="Z3858" t="s">
        <v>486</v>
      </c>
      <c r="AA3858" t="s">
        <v>487</v>
      </c>
      <c r="AB3858" t="s">
        <v>488</v>
      </c>
      <c r="AC3858" t="s">
        <v>112</v>
      </c>
      <c r="AD3858" t="s">
        <v>489</v>
      </c>
      <c r="AG3858" t="s">
        <v>490</v>
      </c>
      <c r="AH3858" t="s">
        <v>491</v>
      </c>
      <c r="AI3858" t="s">
        <v>66</v>
      </c>
      <c r="AJ3858">
        <v>10</v>
      </c>
      <c r="AK3858" s="4">
        <f t="shared" si="120"/>
        <v>323500</v>
      </c>
      <c r="AL3858" t="str">
        <f t="shared" si="121"/>
        <v>202403</v>
      </c>
      <c r="AM3858" t="s">
        <v>496</v>
      </c>
      <c r="AN3858" t="s">
        <v>497</v>
      </c>
    </row>
    <row r="3859" spans="1:40" x14ac:dyDescent="0.25">
      <c r="A3859" t="s">
        <v>387</v>
      </c>
      <c r="B3859" t="s">
        <v>388</v>
      </c>
      <c r="C3859" t="s">
        <v>38</v>
      </c>
      <c r="D3859" t="s">
        <v>39</v>
      </c>
      <c r="E3859" t="s">
        <v>360</v>
      </c>
      <c r="F3859" t="s">
        <v>41</v>
      </c>
      <c r="G3859" t="s">
        <v>280</v>
      </c>
      <c r="H3859" t="s">
        <v>281</v>
      </c>
      <c r="I3859" t="s">
        <v>44</v>
      </c>
      <c r="J3859" t="s">
        <v>44</v>
      </c>
      <c r="K3859" t="s">
        <v>39</v>
      </c>
      <c r="L3859" t="s">
        <v>45</v>
      </c>
      <c r="M3859">
        <v>180</v>
      </c>
      <c r="N3859" t="s">
        <v>46</v>
      </c>
      <c r="O3859">
        <v>30035.916800000003</v>
      </c>
      <c r="P3859">
        <v>99990</v>
      </c>
      <c r="S3859">
        <v>0.64253684376437636</v>
      </c>
      <c r="T3859" t="s">
        <v>361</v>
      </c>
      <c r="U3859" t="s">
        <v>48</v>
      </c>
      <c r="V3859" t="s">
        <v>49</v>
      </c>
      <c r="W3859" t="s">
        <v>50</v>
      </c>
      <c r="X3859" t="s">
        <v>389</v>
      </c>
      <c r="Y3859" t="s">
        <v>485</v>
      </c>
      <c r="Z3859" t="s">
        <v>486</v>
      </c>
      <c r="AA3859" t="s">
        <v>487</v>
      </c>
      <c r="AB3859" t="s">
        <v>488</v>
      </c>
      <c r="AC3859" t="s">
        <v>112</v>
      </c>
      <c r="AD3859" t="s">
        <v>489</v>
      </c>
      <c r="AG3859" t="s">
        <v>490</v>
      </c>
      <c r="AH3859" t="s">
        <v>491</v>
      </c>
      <c r="AI3859" t="s">
        <v>60</v>
      </c>
      <c r="AJ3859">
        <v>30</v>
      </c>
      <c r="AK3859" s="4">
        <f t="shared" si="120"/>
        <v>901077.50400000007</v>
      </c>
      <c r="AL3859" t="str">
        <f t="shared" si="121"/>
        <v>Vestido</v>
      </c>
      <c r="AM3859" t="s">
        <v>496</v>
      </c>
      <c r="AN3859" t="s">
        <v>497</v>
      </c>
    </row>
    <row r="3860" spans="1:40" x14ac:dyDescent="0.25">
      <c r="A3860" t="s">
        <v>387</v>
      </c>
      <c r="B3860" t="s">
        <v>388</v>
      </c>
      <c r="C3860" t="s">
        <v>38</v>
      </c>
      <c r="D3860" t="s">
        <v>39</v>
      </c>
      <c r="E3860" t="s">
        <v>360</v>
      </c>
      <c r="F3860" t="s">
        <v>41</v>
      </c>
      <c r="G3860" t="s">
        <v>280</v>
      </c>
      <c r="H3860" t="s">
        <v>281</v>
      </c>
      <c r="I3860" t="s">
        <v>44</v>
      </c>
      <c r="J3860" t="s">
        <v>44</v>
      </c>
      <c r="K3860" t="s">
        <v>39</v>
      </c>
      <c r="L3860" t="s">
        <v>45</v>
      </c>
      <c r="M3860">
        <v>180</v>
      </c>
      <c r="N3860" t="s">
        <v>46</v>
      </c>
      <c r="O3860">
        <v>30035.916800000003</v>
      </c>
      <c r="P3860">
        <v>99990</v>
      </c>
      <c r="S3860">
        <v>0.64253684376437636</v>
      </c>
      <c r="T3860" t="s">
        <v>361</v>
      </c>
      <c r="U3860" t="s">
        <v>48</v>
      </c>
      <c r="V3860" t="s">
        <v>49</v>
      </c>
      <c r="W3860" t="s">
        <v>50</v>
      </c>
      <c r="X3860" t="s">
        <v>389</v>
      </c>
      <c r="Y3860" t="s">
        <v>485</v>
      </c>
      <c r="Z3860" t="s">
        <v>486</v>
      </c>
      <c r="AA3860" t="s">
        <v>487</v>
      </c>
      <c r="AB3860" t="s">
        <v>488</v>
      </c>
      <c r="AC3860" t="s">
        <v>112</v>
      </c>
      <c r="AD3860" t="s">
        <v>489</v>
      </c>
      <c r="AG3860" t="s">
        <v>490</v>
      </c>
      <c r="AH3860" t="s">
        <v>491</v>
      </c>
      <c r="AI3860" t="s">
        <v>61</v>
      </c>
      <c r="AJ3860">
        <v>7</v>
      </c>
      <c r="AK3860" s="4">
        <f t="shared" si="120"/>
        <v>210251.41760000002</v>
      </c>
      <c r="AL3860" t="str">
        <f t="shared" si="121"/>
        <v>202310</v>
      </c>
      <c r="AM3860" t="s">
        <v>496</v>
      </c>
      <c r="AN3860" t="s">
        <v>497</v>
      </c>
    </row>
    <row r="3861" spans="1:40" x14ac:dyDescent="0.25">
      <c r="A3861" t="s">
        <v>387</v>
      </c>
      <c r="B3861" t="s">
        <v>388</v>
      </c>
      <c r="C3861" t="s">
        <v>38</v>
      </c>
      <c r="D3861" t="s">
        <v>39</v>
      </c>
      <c r="E3861" t="s">
        <v>360</v>
      </c>
      <c r="F3861" t="s">
        <v>41</v>
      </c>
      <c r="G3861" t="s">
        <v>280</v>
      </c>
      <c r="H3861" t="s">
        <v>281</v>
      </c>
      <c r="I3861" t="s">
        <v>44</v>
      </c>
      <c r="J3861" t="s">
        <v>44</v>
      </c>
      <c r="K3861" t="s">
        <v>39</v>
      </c>
      <c r="L3861" t="s">
        <v>45</v>
      </c>
      <c r="M3861">
        <v>180</v>
      </c>
      <c r="N3861" t="s">
        <v>46</v>
      </c>
      <c r="O3861">
        <v>30035.916800000003</v>
      </c>
      <c r="P3861">
        <v>99990</v>
      </c>
      <c r="S3861">
        <v>0.64253684376437636</v>
      </c>
      <c r="T3861" t="s">
        <v>361</v>
      </c>
      <c r="U3861" t="s">
        <v>48</v>
      </c>
      <c r="V3861" t="s">
        <v>49</v>
      </c>
      <c r="W3861" t="s">
        <v>50</v>
      </c>
      <c r="X3861" t="s">
        <v>389</v>
      </c>
      <c r="Y3861" t="s">
        <v>485</v>
      </c>
      <c r="Z3861" t="s">
        <v>486</v>
      </c>
      <c r="AA3861" t="s">
        <v>487</v>
      </c>
      <c r="AB3861" t="s">
        <v>488</v>
      </c>
      <c r="AC3861" t="s">
        <v>112</v>
      </c>
      <c r="AD3861" t="s">
        <v>489</v>
      </c>
      <c r="AG3861" t="s">
        <v>490</v>
      </c>
      <c r="AH3861" t="s">
        <v>491</v>
      </c>
      <c r="AI3861" t="s">
        <v>62</v>
      </c>
      <c r="AJ3861">
        <v>13</v>
      </c>
      <c r="AK3861" s="4">
        <f t="shared" si="120"/>
        <v>390466.91840000002</v>
      </c>
      <c r="AL3861" t="str">
        <f t="shared" si="121"/>
        <v>202311</v>
      </c>
      <c r="AM3861" t="s">
        <v>496</v>
      </c>
      <c r="AN3861" t="s">
        <v>497</v>
      </c>
    </row>
    <row r="3862" spans="1:40" x14ac:dyDescent="0.25">
      <c r="A3862" t="s">
        <v>387</v>
      </c>
      <c r="B3862" t="s">
        <v>388</v>
      </c>
      <c r="C3862" t="s">
        <v>38</v>
      </c>
      <c r="D3862" t="s">
        <v>39</v>
      </c>
      <c r="E3862" t="s">
        <v>360</v>
      </c>
      <c r="F3862" t="s">
        <v>41</v>
      </c>
      <c r="G3862" t="s">
        <v>280</v>
      </c>
      <c r="H3862" t="s">
        <v>281</v>
      </c>
      <c r="I3862" t="s">
        <v>44</v>
      </c>
      <c r="J3862" t="s">
        <v>44</v>
      </c>
      <c r="K3862" t="s">
        <v>39</v>
      </c>
      <c r="L3862" t="s">
        <v>45</v>
      </c>
      <c r="M3862">
        <v>180</v>
      </c>
      <c r="N3862" t="s">
        <v>46</v>
      </c>
      <c r="O3862">
        <v>30035.916800000003</v>
      </c>
      <c r="P3862">
        <v>99990</v>
      </c>
      <c r="S3862">
        <v>0.64253684376437636</v>
      </c>
      <c r="T3862" t="s">
        <v>361</v>
      </c>
      <c r="U3862" t="s">
        <v>48</v>
      </c>
      <c r="V3862" t="s">
        <v>49</v>
      </c>
      <c r="W3862" t="s">
        <v>50</v>
      </c>
      <c r="X3862" t="s">
        <v>389</v>
      </c>
      <c r="Y3862" t="s">
        <v>485</v>
      </c>
      <c r="Z3862" t="s">
        <v>486</v>
      </c>
      <c r="AA3862" t="s">
        <v>487</v>
      </c>
      <c r="AB3862" t="s">
        <v>488</v>
      </c>
      <c r="AC3862" t="s">
        <v>112</v>
      </c>
      <c r="AD3862" t="s">
        <v>489</v>
      </c>
      <c r="AG3862" t="s">
        <v>490</v>
      </c>
      <c r="AH3862" t="s">
        <v>491</v>
      </c>
      <c r="AI3862" t="s">
        <v>63</v>
      </c>
      <c r="AJ3862">
        <v>95</v>
      </c>
      <c r="AK3862" s="4">
        <f t="shared" si="120"/>
        <v>2853412.0960000004</v>
      </c>
      <c r="AL3862" t="str">
        <f t="shared" si="121"/>
        <v>202312</v>
      </c>
      <c r="AM3862" t="s">
        <v>496</v>
      </c>
      <c r="AN3862" t="s">
        <v>497</v>
      </c>
    </row>
    <row r="3863" spans="1:40" x14ac:dyDescent="0.25">
      <c r="A3863" t="s">
        <v>387</v>
      </c>
      <c r="B3863" t="s">
        <v>388</v>
      </c>
      <c r="C3863" t="s">
        <v>38</v>
      </c>
      <c r="D3863" t="s">
        <v>39</v>
      </c>
      <c r="E3863" t="s">
        <v>360</v>
      </c>
      <c r="F3863" t="s">
        <v>41</v>
      </c>
      <c r="G3863" t="s">
        <v>280</v>
      </c>
      <c r="H3863" t="s">
        <v>281</v>
      </c>
      <c r="I3863" t="s">
        <v>44</v>
      </c>
      <c r="J3863" t="s">
        <v>44</v>
      </c>
      <c r="K3863" t="s">
        <v>39</v>
      </c>
      <c r="L3863" t="s">
        <v>45</v>
      </c>
      <c r="M3863">
        <v>180</v>
      </c>
      <c r="N3863" t="s">
        <v>46</v>
      </c>
      <c r="O3863">
        <v>30035.916800000003</v>
      </c>
      <c r="P3863">
        <v>99990</v>
      </c>
      <c r="S3863">
        <v>0.64253684376437636</v>
      </c>
      <c r="T3863" t="s">
        <v>361</v>
      </c>
      <c r="U3863" t="s">
        <v>48</v>
      </c>
      <c r="V3863" t="s">
        <v>49</v>
      </c>
      <c r="W3863" t="s">
        <v>50</v>
      </c>
      <c r="X3863" t="s">
        <v>389</v>
      </c>
      <c r="Y3863" t="s">
        <v>485</v>
      </c>
      <c r="Z3863" t="s">
        <v>486</v>
      </c>
      <c r="AA3863" t="s">
        <v>487</v>
      </c>
      <c r="AB3863" t="s">
        <v>488</v>
      </c>
      <c r="AC3863" t="s">
        <v>112</v>
      </c>
      <c r="AD3863" t="s">
        <v>489</v>
      </c>
      <c r="AG3863" t="s">
        <v>490</v>
      </c>
      <c r="AH3863" t="s">
        <v>491</v>
      </c>
      <c r="AI3863" t="s">
        <v>64</v>
      </c>
      <c r="AJ3863">
        <v>1</v>
      </c>
      <c r="AK3863" s="4">
        <f t="shared" si="120"/>
        <v>30035.916800000003</v>
      </c>
      <c r="AL3863" t="str">
        <f t="shared" si="121"/>
        <v>202401</v>
      </c>
      <c r="AM3863" t="s">
        <v>496</v>
      </c>
      <c r="AN3863" t="s">
        <v>497</v>
      </c>
    </row>
    <row r="3864" spans="1:40" x14ac:dyDescent="0.25">
      <c r="A3864" t="s">
        <v>387</v>
      </c>
      <c r="B3864" t="s">
        <v>388</v>
      </c>
      <c r="C3864" t="s">
        <v>38</v>
      </c>
      <c r="D3864" t="s">
        <v>39</v>
      </c>
      <c r="E3864" t="s">
        <v>360</v>
      </c>
      <c r="F3864" t="s">
        <v>41</v>
      </c>
      <c r="G3864" t="s">
        <v>280</v>
      </c>
      <c r="H3864" t="s">
        <v>281</v>
      </c>
      <c r="I3864" t="s">
        <v>44</v>
      </c>
      <c r="J3864" t="s">
        <v>44</v>
      </c>
      <c r="K3864" t="s">
        <v>39</v>
      </c>
      <c r="L3864" t="s">
        <v>45</v>
      </c>
      <c r="M3864">
        <v>180</v>
      </c>
      <c r="N3864" t="s">
        <v>46</v>
      </c>
      <c r="O3864">
        <v>30035.916800000003</v>
      </c>
      <c r="P3864">
        <v>99990</v>
      </c>
      <c r="S3864">
        <v>0.64253684376437636</v>
      </c>
      <c r="T3864" t="s">
        <v>361</v>
      </c>
      <c r="U3864" t="s">
        <v>48</v>
      </c>
      <c r="V3864" t="s">
        <v>49</v>
      </c>
      <c r="W3864" t="s">
        <v>50</v>
      </c>
      <c r="X3864" t="s">
        <v>389</v>
      </c>
      <c r="Y3864" t="s">
        <v>485</v>
      </c>
      <c r="Z3864" t="s">
        <v>486</v>
      </c>
      <c r="AA3864" t="s">
        <v>487</v>
      </c>
      <c r="AB3864" t="s">
        <v>488</v>
      </c>
      <c r="AC3864" t="s">
        <v>112</v>
      </c>
      <c r="AD3864" t="s">
        <v>489</v>
      </c>
      <c r="AG3864" t="s">
        <v>490</v>
      </c>
      <c r="AH3864" t="s">
        <v>491</v>
      </c>
      <c r="AI3864" t="s">
        <v>65</v>
      </c>
      <c r="AJ3864">
        <v>1</v>
      </c>
      <c r="AK3864" s="4">
        <f t="shared" si="120"/>
        <v>30035.916800000003</v>
      </c>
      <c r="AL3864" t="str">
        <f t="shared" si="121"/>
        <v>202402</v>
      </c>
      <c r="AM3864" t="s">
        <v>496</v>
      </c>
      <c r="AN3864" t="s">
        <v>497</v>
      </c>
    </row>
    <row r="3865" spans="1:40" x14ac:dyDescent="0.25">
      <c r="A3865" t="s">
        <v>387</v>
      </c>
      <c r="B3865" t="s">
        <v>388</v>
      </c>
      <c r="C3865" t="s">
        <v>38</v>
      </c>
      <c r="D3865" t="s">
        <v>39</v>
      </c>
      <c r="E3865" t="s">
        <v>360</v>
      </c>
      <c r="F3865" t="s">
        <v>41</v>
      </c>
      <c r="G3865" t="s">
        <v>280</v>
      </c>
      <c r="H3865" t="s">
        <v>281</v>
      </c>
      <c r="I3865" t="s">
        <v>44</v>
      </c>
      <c r="J3865" t="s">
        <v>44</v>
      </c>
      <c r="K3865" t="s">
        <v>39</v>
      </c>
      <c r="L3865" t="s">
        <v>45</v>
      </c>
      <c r="M3865">
        <v>180</v>
      </c>
      <c r="N3865" t="s">
        <v>46</v>
      </c>
      <c r="O3865">
        <v>30035.916800000003</v>
      </c>
      <c r="P3865">
        <v>99990</v>
      </c>
      <c r="S3865">
        <v>0.64253684376437636</v>
      </c>
      <c r="T3865" t="s">
        <v>361</v>
      </c>
      <c r="U3865" t="s">
        <v>48</v>
      </c>
      <c r="V3865" t="s">
        <v>49</v>
      </c>
      <c r="W3865" t="s">
        <v>50</v>
      </c>
      <c r="X3865" t="s">
        <v>389</v>
      </c>
      <c r="Y3865" t="s">
        <v>485</v>
      </c>
      <c r="Z3865" t="s">
        <v>486</v>
      </c>
      <c r="AA3865" t="s">
        <v>487</v>
      </c>
      <c r="AB3865" t="s">
        <v>488</v>
      </c>
      <c r="AC3865" t="s">
        <v>112</v>
      </c>
      <c r="AD3865" t="s">
        <v>489</v>
      </c>
      <c r="AG3865" t="s">
        <v>490</v>
      </c>
      <c r="AH3865" t="s">
        <v>491</v>
      </c>
      <c r="AI3865" t="s">
        <v>66</v>
      </c>
      <c r="AJ3865">
        <v>5</v>
      </c>
      <c r="AK3865" s="4">
        <f t="shared" si="120"/>
        <v>150179.584</v>
      </c>
      <c r="AL3865" t="str">
        <f t="shared" si="121"/>
        <v>202403</v>
      </c>
      <c r="AM3865" t="s">
        <v>496</v>
      </c>
      <c r="AN3865" t="s">
        <v>497</v>
      </c>
    </row>
    <row r="3866" spans="1:40" x14ac:dyDescent="0.25">
      <c r="A3866" t="s">
        <v>387</v>
      </c>
      <c r="B3866" t="s">
        <v>388</v>
      </c>
      <c r="C3866" t="s">
        <v>38</v>
      </c>
      <c r="D3866" t="s">
        <v>39</v>
      </c>
      <c r="E3866" t="s">
        <v>360</v>
      </c>
      <c r="F3866" t="s">
        <v>41</v>
      </c>
      <c r="G3866" t="s">
        <v>280</v>
      </c>
      <c r="H3866" t="s">
        <v>281</v>
      </c>
      <c r="I3866" t="s">
        <v>44</v>
      </c>
      <c r="J3866" t="s">
        <v>44</v>
      </c>
      <c r="K3866" t="s">
        <v>39</v>
      </c>
      <c r="L3866" t="s">
        <v>45</v>
      </c>
      <c r="M3866">
        <v>180</v>
      </c>
      <c r="N3866" t="s">
        <v>46</v>
      </c>
      <c r="O3866">
        <v>30035.916800000003</v>
      </c>
      <c r="P3866">
        <v>99990</v>
      </c>
      <c r="S3866">
        <v>0.64253684376437636</v>
      </c>
      <c r="T3866" t="s">
        <v>67</v>
      </c>
      <c r="U3866" t="s">
        <v>48</v>
      </c>
      <c r="V3866" t="s">
        <v>49</v>
      </c>
      <c r="W3866" t="s">
        <v>50</v>
      </c>
      <c r="X3866" t="s">
        <v>68</v>
      </c>
      <c r="Y3866" t="s">
        <v>485</v>
      </c>
      <c r="Z3866" t="s">
        <v>486</v>
      </c>
      <c r="AA3866" t="s">
        <v>487</v>
      </c>
      <c r="AB3866" t="s">
        <v>488</v>
      </c>
      <c r="AC3866" t="s">
        <v>112</v>
      </c>
      <c r="AD3866" t="s">
        <v>489</v>
      </c>
      <c r="AG3866" t="s">
        <v>490</v>
      </c>
      <c r="AH3866" t="s">
        <v>491</v>
      </c>
      <c r="AI3866" t="s">
        <v>60</v>
      </c>
      <c r="AJ3866">
        <v>30</v>
      </c>
      <c r="AK3866" s="4">
        <f t="shared" si="120"/>
        <v>901077.50400000007</v>
      </c>
      <c r="AL3866" t="str">
        <f t="shared" si="121"/>
        <v>Vestido</v>
      </c>
      <c r="AM3866" t="s">
        <v>496</v>
      </c>
      <c r="AN3866" t="s">
        <v>497</v>
      </c>
    </row>
    <row r="3867" spans="1:40" x14ac:dyDescent="0.25">
      <c r="A3867" t="s">
        <v>387</v>
      </c>
      <c r="B3867" t="s">
        <v>388</v>
      </c>
      <c r="C3867" t="s">
        <v>38</v>
      </c>
      <c r="D3867" t="s">
        <v>39</v>
      </c>
      <c r="E3867" t="s">
        <v>360</v>
      </c>
      <c r="F3867" t="s">
        <v>41</v>
      </c>
      <c r="G3867" t="s">
        <v>280</v>
      </c>
      <c r="H3867" t="s">
        <v>281</v>
      </c>
      <c r="I3867" t="s">
        <v>44</v>
      </c>
      <c r="J3867" t="s">
        <v>44</v>
      </c>
      <c r="K3867" t="s">
        <v>39</v>
      </c>
      <c r="L3867" t="s">
        <v>45</v>
      </c>
      <c r="M3867">
        <v>180</v>
      </c>
      <c r="N3867" t="s">
        <v>46</v>
      </c>
      <c r="O3867">
        <v>30035.916800000003</v>
      </c>
      <c r="P3867">
        <v>99990</v>
      </c>
      <c r="S3867">
        <v>0.64253684376437636</v>
      </c>
      <c r="T3867" t="s">
        <v>67</v>
      </c>
      <c r="U3867" t="s">
        <v>48</v>
      </c>
      <c r="V3867" t="s">
        <v>49</v>
      </c>
      <c r="W3867" t="s">
        <v>50</v>
      </c>
      <c r="X3867" t="s">
        <v>68</v>
      </c>
      <c r="Y3867" t="s">
        <v>485</v>
      </c>
      <c r="Z3867" t="s">
        <v>486</v>
      </c>
      <c r="AA3867" t="s">
        <v>487</v>
      </c>
      <c r="AB3867" t="s">
        <v>488</v>
      </c>
      <c r="AC3867" t="s">
        <v>112</v>
      </c>
      <c r="AD3867" t="s">
        <v>489</v>
      </c>
      <c r="AG3867" t="s">
        <v>490</v>
      </c>
      <c r="AH3867" t="s">
        <v>491</v>
      </c>
      <c r="AI3867" t="s">
        <v>61</v>
      </c>
      <c r="AJ3867">
        <v>7</v>
      </c>
      <c r="AK3867" s="4">
        <f t="shared" si="120"/>
        <v>210251.41760000002</v>
      </c>
      <c r="AL3867" t="str">
        <f t="shared" si="121"/>
        <v>202310</v>
      </c>
      <c r="AM3867" t="s">
        <v>496</v>
      </c>
      <c r="AN3867" t="s">
        <v>497</v>
      </c>
    </row>
    <row r="3868" spans="1:40" x14ac:dyDescent="0.25">
      <c r="A3868" t="s">
        <v>387</v>
      </c>
      <c r="B3868" t="s">
        <v>388</v>
      </c>
      <c r="C3868" t="s">
        <v>38</v>
      </c>
      <c r="D3868" t="s">
        <v>39</v>
      </c>
      <c r="E3868" t="s">
        <v>360</v>
      </c>
      <c r="F3868" t="s">
        <v>41</v>
      </c>
      <c r="G3868" t="s">
        <v>280</v>
      </c>
      <c r="H3868" t="s">
        <v>281</v>
      </c>
      <c r="I3868" t="s">
        <v>44</v>
      </c>
      <c r="J3868" t="s">
        <v>44</v>
      </c>
      <c r="K3868" t="s">
        <v>39</v>
      </c>
      <c r="L3868" t="s">
        <v>45</v>
      </c>
      <c r="M3868">
        <v>180</v>
      </c>
      <c r="N3868" t="s">
        <v>46</v>
      </c>
      <c r="O3868">
        <v>30035.916800000003</v>
      </c>
      <c r="P3868">
        <v>99990</v>
      </c>
      <c r="S3868">
        <v>0.64253684376437636</v>
      </c>
      <c r="T3868" t="s">
        <v>67</v>
      </c>
      <c r="U3868" t="s">
        <v>48</v>
      </c>
      <c r="V3868" t="s">
        <v>49</v>
      </c>
      <c r="W3868" t="s">
        <v>50</v>
      </c>
      <c r="X3868" t="s">
        <v>68</v>
      </c>
      <c r="Y3868" t="s">
        <v>485</v>
      </c>
      <c r="Z3868" t="s">
        <v>486</v>
      </c>
      <c r="AA3868" t="s">
        <v>487</v>
      </c>
      <c r="AB3868" t="s">
        <v>488</v>
      </c>
      <c r="AC3868" t="s">
        <v>112</v>
      </c>
      <c r="AD3868" t="s">
        <v>489</v>
      </c>
      <c r="AG3868" t="s">
        <v>490</v>
      </c>
      <c r="AH3868" t="s">
        <v>491</v>
      </c>
      <c r="AI3868" t="s">
        <v>62</v>
      </c>
      <c r="AJ3868">
        <v>11</v>
      </c>
      <c r="AK3868" s="4">
        <f t="shared" si="120"/>
        <v>330395.08480000001</v>
      </c>
      <c r="AL3868" t="str">
        <f t="shared" si="121"/>
        <v>202311</v>
      </c>
      <c r="AM3868" t="s">
        <v>496</v>
      </c>
      <c r="AN3868" t="s">
        <v>497</v>
      </c>
    </row>
    <row r="3869" spans="1:40" x14ac:dyDescent="0.25">
      <c r="A3869" t="s">
        <v>387</v>
      </c>
      <c r="B3869" t="s">
        <v>388</v>
      </c>
      <c r="C3869" t="s">
        <v>38</v>
      </c>
      <c r="D3869" t="s">
        <v>39</v>
      </c>
      <c r="E3869" t="s">
        <v>360</v>
      </c>
      <c r="F3869" t="s">
        <v>41</v>
      </c>
      <c r="G3869" t="s">
        <v>280</v>
      </c>
      <c r="H3869" t="s">
        <v>281</v>
      </c>
      <c r="I3869" t="s">
        <v>44</v>
      </c>
      <c r="J3869" t="s">
        <v>44</v>
      </c>
      <c r="K3869" t="s">
        <v>39</v>
      </c>
      <c r="L3869" t="s">
        <v>45</v>
      </c>
      <c r="M3869">
        <v>180</v>
      </c>
      <c r="N3869" t="s">
        <v>46</v>
      </c>
      <c r="O3869">
        <v>30035.916800000003</v>
      </c>
      <c r="P3869">
        <v>99990</v>
      </c>
      <c r="S3869">
        <v>0.64253684376437636</v>
      </c>
      <c r="T3869" t="s">
        <v>67</v>
      </c>
      <c r="U3869" t="s">
        <v>48</v>
      </c>
      <c r="V3869" t="s">
        <v>49</v>
      </c>
      <c r="W3869" t="s">
        <v>50</v>
      </c>
      <c r="X3869" t="s">
        <v>68</v>
      </c>
      <c r="Y3869" t="s">
        <v>485</v>
      </c>
      <c r="Z3869" t="s">
        <v>486</v>
      </c>
      <c r="AA3869" t="s">
        <v>487</v>
      </c>
      <c r="AB3869" t="s">
        <v>488</v>
      </c>
      <c r="AC3869" t="s">
        <v>112</v>
      </c>
      <c r="AD3869" t="s">
        <v>489</v>
      </c>
      <c r="AG3869" t="s">
        <v>490</v>
      </c>
      <c r="AH3869" t="s">
        <v>491</v>
      </c>
      <c r="AI3869" t="s">
        <v>63</v>
      </c>
      <c r="AJ3869">
        <v>83</v>
      </c>
      <c r="AK3869" s="4">
        <f t="shared" si="120"/>
        <v>2492981.0944000003</v>
      </c>
      <c r="AL3869" t="str">
        <f t="shared" si="121"/>
        <v>202312</v>
      </c>
      <c r="AM3869" t="s">
        <v>496</v>
      </c>
      <c r="AN3869" t="s">
        <v>497</v>
      </c>
    </row>
    <row r="3870" spans="1:40" x14ac:dyDescent="0.25">
      <c r="A3870" t="s">
        <v>387</v>
      </c>
      <c r="B3870" t="s">
        <v>388</v>
      </c>
      <c r="C3870" t="s">
        <v>38</v>
      </c>
      <c r="D3870" t="s">
        <v>39</v>
      </c>
      <c r="E3870" t="s">
        <v>360</v>
      </c>
      <c r="F3870" t="s">
        <v>41</v>
      </c>
      <c r="G3870" t="s">
        <v>280</v>
      </c>
      <c r="H3870" t="s">
        <v>281</v>
      </c>
      <c r="I3870" t="s">
        <v>44</v>
      </c>
      <c r="J3870" t="s">
        <v>44</v>
      </c>
      <c r="K3870" t="s">
        <v>39</v>
      </c>
      <c r="L3870" t="s">
        <v>45</v>
      </c>
      <c r="M3870">
        <v>180</v>
      </c>
      <c r="N3870" t="s">
        <v>46</v>
      </c>
      <c r="O3870">
        <v>30035.916800000003</v>
      </c>
      <c r="P3870">
        <v>99990</v>
      </c>
      <c r="S3870">
        <v>0.64253684376437636</v>
      </c>
      <c r="T3870" t="s">
        <v>67</v>
      </c>
      <c r="U3870" t="s">
        <v>48</v>
      </c>
      <c r="V3870" t="s">
        <v>49</v>
      </c>
      <c r="W3870" t="s">
        <v>50</v>
      </c>
      <c r="X3870" t="s">
        <v>68</v>
      </c>
      <c r="Y3870" t="s">
        <v>485</v>
      </c>
      <c r="Z3870" t="s">
        <v>486</v>
      </c>
      <c r="AA3870" t="s">
        <v>487</v>
      </c>
      <c r="AB3870" t="s">
        <v>488</v>
      </c>
      <c r="AC3870" t="s">
        <v>112</v>
      </c>
      <c r="AD3870" t="s">
        <v>489</v>
      </c>
      <c r="AG3870" t="s">
        <v>490</v>
      </c>
      <c r="AH3870" t="s">
        <v>491</v>
      </c>
      <c r="AI3870" t="s">
        <v>64</v>
      </c>
      <c r="AJ3870">
        <v>1</v>
      </c>
      <c r="AK3870" s="4">
        <f t="shared" si="120"/>
        <v>30035.916800000003</v>
      </c>
      <c r="AL3870" t="str">
        <f t="shared" si="121"/>
        <v>202401</v>
      </c>
      <c r="AM3870" t="s">
        <v>496</v>
      </c>
      <c r="AN3870" t="s">
        <v>497</v>
      </c>
    </row>
    <row r="3871" spans="1:40" x14ac:dyDescent="0.25">
      <c r="A3871" t="s">
        <v>387</v>
      </c>
      <c r="B3871" t="s">
        <v>388</v>
      </c>
      <c r="C3871" t="s">
        <v>38</v>
      </c>
      <c r="D3871" t="s">
        <v>39</v>
      </c>
      <c r="E3871" t="s">
        <v>360</v>
      </c>
      <c r="F3871" t="s">
        <v>41</v>
      </c>
      <c r="G3871" t="s">
        <v>280</v>
      </c>
      <c r="H3871" t="s">
        <v>281</v>
      </c>
      <c r="I3871" t="s">
        <v>44</v>
      </c>
      <c r="J3871" t="s">
        <v>44</v>
      </c>
      <c r="K3871" t="s">
        <v>39</v>
      </c>
      <c r="L3871" t="s">
        <v>45</v>
      </c>
      <c r="M3871">
        <v>180</v>
      </c>
      <c r="N3871" t="s">
        <v>46</v>
      </c>
      <c r="O3871">
        <v>30035.916800000003</v>
      </c>
      <c r="P3871">
        <v>99990</v>
      </c>
      <c r="S3871">
        <v>0.64253684376437636</v>
      </c>
      <c r="T3871" t="s">
        <v>67</v>
      </c>
      <c r="U3871" t="s">
        <v>48</v>
      </c>
      <c r="V3871" t="s">
        <v>49</v>
      </c>
      <c r="W3871" t="s">
        <v>50</v>
      </c>
      <c r="X3871" t="s">
        <v>68</v>
      </c>
      <c r="Y3871" t="s">
        <v>485</v>
      </c>
      <c r="Z3871" t="s">
        <v>486</v>
      </c>
      <c r="AA3871" t="s">
        <v>487</v>
      </c>
      <c r="AB3871" t="s">
        <v>488</v>
      </c>
      <c r="AC3871" t="s">
        <v>112</v>
      </c>
      <c r="AD3871" t="s">
        <v>489</v>
      </c>
      <c r="AG3871" t="s">
        <v>490</v>
      </c>
      <c r="AH3871" t="s">
        <v>491</v>
      </c>
      <c r="AI3871" t="s">
        <v>65</v>
      </c>
      <c r="AJ3871">
        <v>1</v>
      </c>
      <c r="AK3871" s="4">
        <f t="shared" si="120"/>
        <v>30035.916800000003</v>
      </c>
      <c r="AL3871" t="str">
        <f t="shared" si="121"/>
        <v>202402</v>
      </c>
      <c r="AM3871" t="s">
        <v>496</v>
      </c>
      <c r="AN3871" t="s">
        <v>497</v>
      </c>
    </row>
    <row r="3872" spans="1:40" x14ac:dyDescent="0.25">
      <c r="A3872" t="s">
        <v>387</v>
      </c>
      <c r="B3872" t="s">
        <v>388</v>
      </c>
      <c r="C3872" t="s">
        <v>38</v>
      </c>
      <c r="D3872" t="s">
        <v>39</v>
      </c>
      <c r="E3872" t="s">
        <v>360</v>
      </c>
      <c r="F3872" t="s">
        <v>41</v>
      </c>
      <c r="G3872" t="s">
        <v>280</v>
      </c>
      <c r="H3872" t="s">
        <v>281</v>
      </c>
      <c r="I3872" t="s">
        <v>44</v>
      </c>
      <c r="J3872" t="s">
        <v>44</v>
      </c>
      <c r="K3872" t="s">
        <v>39</v>
      </c>
      <c r="L3872" t="s">
        <v>45</v>
      </c>
      <c r="M3872">
        <v>180</v>
      </c>
      <c r="N3872" t="s">
        <v>46</v>
      </c>
      <c r="O3872">
        <v>30035.916800000003</v>
      </c>
      <c r="P3872">
        <v>99990</v>
      </c>
      <c r="S3872">
        <v>0.64253684376437636</v>
      </c>
      <c r="T3872" t="s">
        <v>67</v>
      </c>
      <c r="U3872" t="s">
        <v>48</v>
      </c>
      <c r="V3872" t="s">
        <v>49</v>
      </c>
      <c r="W3872" t="s">
        <v>50</v>
      </c>
      <c r="X3872" t="s">
        <v>68</v>
      </c>
      <c r="Y3872" t="s">
        <v>485</v>
      </c>
      <c r="Z3872" t="s">
        <v>486</v>
      </c>
      <c r="AA3872" t="s">
        <v>487</v>
      </c>
      <c r="AB3872" t="s">
        <v>488</v>
      </c>
      <c r="AC3872" t="s">
        <v>112</v>
      </c>
      <c r="AD3872" t="s">
        <v>489</v>
      </c>
      <c r="AG3872" t="s">
        <v>490</v>
      </c>
      <c r="AH3872" t="s">
        <v>491</v>
      </c>
      <c r="AI3872" t="s">
        <v>66</v>
      </c>
      <c r="AJ3872">
        <v>5</v>
      </c>
      <c r="AK3872" s="4">
        <f t="shared" si="120"/>
        <v>150179.584</v>
      </c>
      <c r="AL3872" t="str">
        <f t="shared" si="121"/>
        <v>202403</v>
      </c>
      <c r="AM3872" t="s">
        <v>496</v>
      </c>
      <c r="AN3872" t="s">
        <v>497</v>
      </c>
    </row>
    <row r="3873" spans="1:40" x14ac:dyDescent="0.25">
      <c r="A3873" t="s">
        <v>387</v>
      </c>
      <c r="B3873" t="s">
        <v>388</v>
      </c>
      <c r="C3873" t="s">
        <v>38</v>
      </c>
      <c r="D3873" t="s">
        <v>39</v>
      </c>
      <c r="E3873" t="s">
        <v>360</v>
      </c>
      <c r="F3873" t="s">
        <v>41</v>
      </c>
      <c r="G3873" t="s">
        <v>280</v>
      </c>
      <c r="H3873" t="s">
        <v>281</v>
      </c>
      <c r="I3873" t="s">
        <v>44</v>
      </c>
      <c r="J3873" t="s">
        <v>44</v>
      </c>
      <c r="K3873" t="s">
        <v>39</v>
      </c>
      <c r="L3873" t="s">
        <v>45</v>
      </c>
      <c r="M3873">
        <v>180</v>
      </c>
      <c r="N3873" t="s">
        <v>46</v>
      </c>
      <c r="O3873">
        <v>30035.916800000003</v>
      </c>
      <c r="P3873">
        <v>99990</v>
      </c>
      <c r="S3873">
        <v>0.64253684376437636</v>
      </c>
      <c r="T3873" t="s">
        <v>364</v>
      </c>
      <c r="U3873" t="s">
        <v>48</v>
      </c>
      <c r="V3873" t="s">
        <v>49</v>
      </c>
      <c r="W3873" t="s">
        <v>50</v>
      </c>
      <c r="X3873" t="s">
        <v>390</v>
      </c>
      <c r="Y3873" t="s">
        <v>485</v>
      </c>
      <c r="Z3873" t="s">
        <v>486</v>
      </c>
      <c r="AA3873" t="s">
        <v>487</v>
      </c>
      <c r="AB3873" t="s">
        <v>488</v>
      </c>
      <c r="AC3873" t="s">
        <v>112</v>
      </c>
      <c r="AD3873" t="s">
        <v>489</v>
      </c>
      <c r="AG3873" t="s">
        <v>490</v>
      </c>
      <c r="AH3873" t="s">
        <v>491</v>
      </c>
      <c r="AI3873" t="s">
        <v>60</v>
      </c>
      <c r="AJ3873">
        <v>24</v>
      </c>
      <c r="AK3873" s="4">
        <f t="shared" si="120"/>
        <v>720862.00320000004</v>
      </c>
      <c r="AL3873" t="str">
        <f t="shared" si="121"/>
        <v>Vestido</v>
      </c>
      <c r="AM3873" t="s">
        <v>496</v>
      </c>
      <c r="AN3873" t="s">
        <v>497</v>
      </c>
    </row>
    <row r="3874" spans="1:40" x14ac:dyDescent="0.25">
      <c r="A3874" t="s">
        <v>387</v>
      </c>
      <c r="B3874" t="s">
        <v>388</v>
      </c>
      <c r="C3874" t="s">
        <v>38</v>
      </c>
      <c r="D3874" t="s">
        <v>39</v>
      </c>
      <c r="E3874" t="s">
        <v>360</v>
      </c>
      <c r="F3874" t="s">
        <v>41</v>
      </c>
      <c r="G3874" t="s">
        <v>280</v>
      </c>
      <c r="H3874" t="s">
        <v>281</v>
      </c>
      <c r="I3874" t="s">
        <v>44</v>
      </c>
      <c r="J3874" t="s">
        <v>44</v>
      </c>
      <c r="K3874" t="s">
        <v>39</v>
      </c>
      <c r="L3874" t="s">
        <v>45</v>
      </c>
      <c r="M3874">
        <v>180</v>
      </c>
      <c r="N3874" t="s">
        <v>46</v>
      </c>
      <c r="O3874">
        <v>30035.916800000003</v>
      </c>
      <c r="P3874">
        <v>99990</v>
      </c>
      <c r="S3874">
        <v>0.64253684376437636</v>
      </c>
      <c r="T3874" t="s">
        <v>364</v>
      </c>
      <c r="U3874" t="s">
        <v>48</v>
      </c>
      <c r="V3874" t="s">
        <v>49</v>
      </c>
      <c r="W3874" t="s">
        <v>50</v>
      </c>
      <c r="X3874" t="s">
        <v>390</v>
      </c>
      <c r="Y3874" t="s">
        <v>485</v>
      </c>
      <c r="Z3874" t="s">
        <v>486</v>
      </c>
      <c r="AA3874" t="s">
        <v>487</v>
      </c>
      <c r="AB3874" t="s">
        <v>488</v>
      </c>
      <c r="AC3874" t="s">
        <v>112</v>
      </c>
      <c r="AD3874" t="s">
        <v>489</v>
      </c>
      <c r="AG3874" t="s">
        <v>490</v>
      </c>
      <c r="AH3874" t="s">
        <v>491</v>
      </c>
      <c r="AI3874" t="s">
        <v>61</v>
      </c>
      <c r="AJ3874">
        <v>5</v>
      </c>
      <c r="AK3874" s="4">
        <f t="shared" si="120"/>
        <v>150179.584</v>
      </c>
      <c r="AL3874" t="str">
        <f t="shared" si="121"/>
        <v>202310</v>
      </c>
      <c r="AM3874" t="s">
        <v>496</v>
      </c>
      <c r="AN3874" t="s">
        <v>497</v>
      </c>
    </row>
    <row r="3875" spans="1:40" x14ac:dyDescent="0.25">
      <c r="A3875" t="s">
        <v>387</v>
      </c>
      <c r="B3875" t="s">
        <v>388</v>
      </c>
      <c r="C3875" t="s">
        <v>38</v>
      </c>
      <c r="D3875" t="s">
        <v>39</v>
      </c>
      <c r="E3875" t="s">
        <v>360</v>
      </c>
      <c r="F3875" t="s">
        <v>41</v>
      </c>
      <c r="G3875" t="s">
        <v>280</v>
      </c>
      <c r="H3875" t="s">
        <v>281</v>
      </c>
      <c r="I3875" t="s">
        <v>44</v>
      </c>
      <c r="J3875" t="s">
        <v>44</v>
      </c>
      <c r="K3875" t="s">
        <v>39</v>
      </c>
      <c r="L3875" t="s">
        <v>45</v>
      </c>
      <c r="M3875">
        <v>180</v>
      </c>
      <c r="N3875" t="s">
        <v>46</v>
      </c>
      <c r="O3875">
        <v>30035.916800000003</v>
      </c>
      <c r="P3875">
        <v>99990</v>
      </c>
      <c r="S3875">
        <v>0.64253684376437636</v>
      </c>
      <c r="T3875" t="s">
        <v>364</v>
      </c>
      <c r="U3875" t="s">
        <v>48</v>
      </c>
      <c r="V3875" t="s">
        <v>49</v>
      </c>
      <c r="W3875" t="s">
        <v>50</v>
      </c>
      <c r="X3875" t="s">
        <v>390</v>
      </c>
      <c r="Y3875" t="s">
        <v>485</v>
      </c>
      <c r="Z3875" t="s">
        <v>486</v>
      </c>
      <c r="AA3875" t="s">
        <v>487</v>
      </c>
      <c r="AB3875" t="s">
        <v>488</v>
      </c>
      <c r="AC3875" t="s">
        <v>112</v>
      </c>
      <c r="AD3875" t="s">
        <v>489</v>
      </c>
      <c r="AG3875" t="s">
        <v>490</v>
      </c>
      <c r="AH3875" t="s">
        <v>491</v>
      </c>
      <c r="AI3875" t="s">
        <v>62</v>
      </c>
      <c r="AJ3875">
        <v>11</v>
      </c>
      <c r="AK3875" s="4">
        <f t="shared" si="120"/>
        <v>330395.08480000001</v>
      </c>
      <c r="AL3875" t="str">
        <f t="shared" si="121"/>
        <v>202311</v>
      </c>
      <c r="AM3875" t="s">
        <v>496</v>
      </c>
      <c r="AN3875" t="s">
        <v>497</v>
      </c>
    </row>
    <row r="3876" spans="1:40" x14ac:dyDescent="0.25">
      <c r="A3876" t="s">
        <v>387</v>
      </c>
      <c r="B3876" t="s">
        <v>388</v>
      </c>
      <c r="C3876" t="s">
        <v>38</v>
      </c>
      <c r="D3876" t="s">
        <v>39</v>
      </c>
      <c r="E3876" t="s">
        <v>360</v>
      </c>
      <c r="F3876" t="s">
        <v>41</v>
      </c>
      <c r="G3876" t="s">
        <v>280</v>
      </c>
      <c r="H3876" t="s">
        <v>281</v>
      </c>
      <c r="I3876" t="s">
        <v>44</v>
      </c>
      <c r="J3876" t="s">
        <v>44</v>
      </c>
      <c r="K3876" t="s">
        <v>39</v>
      </c>
      <c r="L3876" t="s">
        <v>45</v>
      </c>
      <c r="M3876">
        <v>180</v>
      </c>
      <c r="N3876" t="s">
        <v>46</v>
      </c>
      <c r="O3876">
        <v>30035.916800000003</v>
      </c>
      <c r="P3876">
        <v>99990</v>
      </c>
      <c r="S3876">
        <v>0.64253684376437636</v>
      </c>
      <c r="T3876" t="s">
        <v>364</v>
      </c>
      <c r="U3876" t="s">
        <v>48</v>
      </c>
      <c r="V3876" t="s">
        <v>49</v>
      </c>
      <c r="W3876" t="s">
        <v>50</v>
      </c>
      <c r="X3876" t="s">
        <v>390</v>
      </c>
      <c r="Y3876" t="s">
        <v>485</v>
      </c>
      <c r="Z3876" t="s">
        <v>486</v>
      </c>
      <c r="AA3876" t="s">
        <v>487</v>
      </c>
      <c r="AB3876" t="s">
        <v>488</v>
      </c>
      <c r="AC3876" t="s">
        <v>112</v>
      </c>
      <c r="AD3876" t="s">
        <v>489</v>
      </c>
      <c r="AG3876" t="s">
        <v>490</v>
      </c>
      <c r="AH3876" t="s">
        <v>491</v>
      </c>
      <c r="AI3876" t="s">
        <v>63</v>
      </c>
      <c r="AJ3876">
        <v>71</v>
      </c>
      <c r="AK3876" s="4">
        <f t="shared" si="120"/>
        <v>2132550.0928000002</v>
      </c>
      <c r="AL3876" t="str">
        <f t="shared" si="121"/>
        <v>202312</v>
      </c>
      <c r="AM3876" t="s">
        <v>496</v>
      </c>
      <c r="AN3876" t="s">
        <v>497</v>
      </c>
    </row>
    <row r="3877" spans="1:40" x14ac:dyDescent="0.25">
      <c r="A3877" t="s">
        <v>387</v>
      </c>
      <c r="B3877" t="s">
        <v>388</v>
      </c>
      <c r="C3877" t="s">
        <v>38</v>
      </c>
      <c r="D3877" t="s">
        <v>39</v>
      </c>
      <c r="E3877" t="s">
        <v>360</v>
      </c>
      <c r="F3877" t="s">
        <v>41</v>
      </c>
      <c r="G3877" t="s">
        <v>280</v>
      </c>
      <c r="H3877" t="s">
        <v>281</v>
      </c>
      <c r="I3877" t="s">
        <v>44</v>
      </c>
      <c r="J3877" t="s">
        <v>44</v>
      </c>
      <c r="K3877" t="s">
        <v>39</v>
      </c>
      <c r="L3877" t="s">
        <v>45</v>
      </c>
      <c r="M3877">
        <v>180</v>
      </c>
      <c r="N3877" t="s">
        <v>46</v>
      </c>
      <c r="O3877">
        <v>30035.916800000003</v>
      </c>
      <c r="P3877">
        <v>99990</v>
      </c>
      <c r="S3877">
        <v>0.64253684376437636</v>
      </c>
      <c r="T3877" t="s">
        <v>364</v>
      </c>
      <c r="U3877" t="s">
        <v>48</v>
      </c>
      <c r="V3877" t="s">
        <v>49</v>
      </c>
      <c r="W3877" t="s">
        <v>50</v>
      </c>
      <c r="X3877" t="s">
        <v>390</v>
      </c>
      <c r="Y3877" t="s">
        <v>485</v>
      </c>
      <c r="Z3877" t="s">
        <v>486</v>
      </c>
      <c r="AA3877" t="s">
        <v>487</v>
      </c>
      <c r="AB3877" t="s">
        <v>488</v>
      </c>
      <c r="AC3877" t="s">
        <v>112</v>
      </c>
      <c r="AD3877" t="s">
        <v>489</v>
      </c>
      <c r="AG3877" t="s">
        <v>490</v>
      </c>
      <c r="AH3877" t="s">
        <v>491</v>
      </c>
      <c r="AI3877" t="s">
        <v>64</v>
      </c>
      <c r="AJ3877">
        <v>1</v>
      </c>
      <c r="AK3877" s="4">
        <f t="shared" si="120"/>
        <v>30035.916800000003</v>
      </c>
      <c r="AL3877" t="str">
        <f t="shared" si="121"/>
        <v>202401</v>
      </c>
      <c r="AM3877" t="s">
        <v>496</v>
      </c>
      <c r="AN3877" t="s">
        <v>497</v>
      </c>
    </row>
    <row r="3878" spans="1:40" x14ac:dyDescent="0.25">
      <c r="A3878" t="s">
        <v>387</v>
      </c>
      <c r="B3878" t="s">
        <v>388</v>
      </c>
      <c r="C3878" t="s">
        <v>38</v>
      </c>
      <c r="D3878" t="s">
        <v>39</v>
      </c>
      <c r="E3878" t="s">
        <v>360</v>
      </c>
      <c r="F3878" t="s">
        <v>41</v>
      </c>
      <c r="G3878" t="s">
        <v>280</v>
      </c>
      <c r="H3878" t="s">
        <v>281</v>
      </c>
      <c r="I3878" t="s">
        <v>44</v>
      </c>
      <c r="J3878" t="s">
        <v>44</v>
      </c>
      <c r="K3878" t="s">
        <v>39</v>
      </c>
      <c r="L3878" t="s">
        <v>45</v>
      </c>
      <c r="M3878">
        <v>180</v>
      </c>
      <c r="N3878" t="s">
        <v>46</v>
      </c>
      <c r="O3878">
        <v>30035.916800000003</v>
      </c>
      <c r="P3878">
        <v>99990</v>
      </c>
      <c r="S3878">
        <v>0.64253684376437636</v>
      </c>
      <c r="T3878" t="s">
        <v>364</v>
      </c>
      <c r="U3878" t="s">
        <v>48</v>
      </c>
      <c r="V3878" t="s">
        <v>49</v>
      </c>
      <c r="W3878" t="s">
        <v>50</v>
      </c>
      <c r="X3878" t="s">
        <v>390</v>
      </c>
      <c r="Y3878" t="s">
        <v>485</v>
      </c>
      <c r="Z3878" t="s">
        <v>486</v>
      </c>
      <c r="AA3878" t="s">
        <v>487</v>
      </c>
      <c r="AB3878" t="s">
        <v>488</v>
      </c>
      <c r="AC3878" t="s">
        <v>112</v>
      </c>
      <c r="AD3878" t="s">
        <v>489</v>
      </c>
      <c r="AG3878" t="s">
        <v>490</v>
      </c>
      <c r="AH3878" t="s">
        <v>491</v>
      </c>
      <c r="AI3878" t="s">
        <v>65</v>
      </c>
      <c r="AJ3878">
        <v>0</v>
      </c>
      <c r="AK3878" s="4">
        <f t="shared" si="120"/>
        <v>0</v>
      </c>
      <c r="AL3878" t="str">
        <f t="shared" si="121"/>
        <v>202402</v>
      </c>
      <c r="AM3878" t="s">
        <v>496</v>
      </c>
      <c r="AN3878" t="s">
        <v>497</v>
      </c>
    </row>
    <row r="3879" spans="1:40" x14ac:dyDescent="0.25">
      <c r="A3879" t="s">
        <v>387</v>
      </c>
      <c r="B3879" t="s">
        <v>388</v>
      </c>
      <c r="C3879" t="s">
        <v>38</v>
      </c>
      <c r="D3879" t="s">
        <v>39</v>
      </c>
      <c r="E3879" t="s">
        <v>360</v>
      </c>
      <c r="F3879" t="s">
        <v>41</v>
      </c>
      <c r="G3879" t="s">
        <v>280</v>
      </c>
      <c r="H3879" t="s">
        <v>281</v>
      </c>
      <c r="I3879" t="s">
        <v>44</v>
      </c>
      <c r="J3879" t="s">
        <v>44</v>
      </c>
      <c r="K3879" t="s">
        <v>39</v>
      </c>
      <c r="L3879" t="s">
        <v>45</v>
      </c>
      <c r="M3879">
        <v>180</v>
      </c>
      <c r="N3879" t="s">
        <v>46</v>
      </c>
      <c r="O3879">
        <v>30035.916800000003</v>
      </c>
      <c r="P3879">
        <v>99990</v>
      </c>
      <c r="S3879">
        <v>0.64253684376437636</v>
      </c>
      <c r="T3879" t="s">
        <v>364</v>
      </c>
      <c r="U3879" t="s">
        <v>48</v>
      </c>
      <c r="V3879" t="s">
        <v>49</v>
      </c>
      <c r="W3879" t="s">
        <v>50</v>
      </c>
      <c r="X3879" t="s">
        <v>390</v>
      </c>
      <c r="Y3879" t="s">
        <v>485</v>
      </c>
      <c r="Z3879" t="s">
        <v>486</v>
      </c>
      <c r="AA3879" t="s">
        <v>487</v>
      </c>
      <c r="AB3879" t="s">
        <v>488</v>
      </c>
      <c r="AC3879" t="s">
        <v>112</v>
      </c>
      <c r="AD3879" t="s">
        <v>489</v>
      </c>
      <c r="AG3879" t="s">
        <v>490</v>
      </c>
      <c r="AH3879" t="s">
        <v>491</v>
      </c>
      <c r="AI3879" t="s">
        <v>66</v>
      </c>
      <c r="AJ3879">
        <v>4</v>
      </c>
      <c r="AK3879" s="4">
        <f t="shared" si="120"/>
        <v>120143.66720000001</v>
      </c>
      <c r="AL3879" t="str">
        <f t="shared" si="121"/>
        <v>202403</v>
      </c>
      <c r="AM3879" t="s">
        <v>496</v>
      </c>
      <c r="AN3879" t="s">
        <v>497</v>
      </c>
    </row>
    <row r="3880" spans="1:40" x14ac:dyDescent="0.25">
      <c r="A3880" t="s">
        <v>387</v>
      </c>
      <c r="B3880" t="s">
        <v>388</v>
      </c>
      <c r="C3880" t="s">
        <v>38</v>
      </c>
      <c r="D3880" t="s">
        <v>39</v>
      </c>
      <c r="E3880" t="s">
        <v>360</v>
      </c>
      <c r="F3880" t="s">
        <v>41</v>
      </c>
      <c r="G3880" t="s">
        <v>280</v>
      </c>
      <c r="H3880" t="s">
        <v>281</v>
      </c>
      <c r="I3880" t="s">
        <v>44</v>
      </c>
      <c r="J3880" t="s">
        <v>44</v>
      </c>
      <c r="K3880" t="s">
        <v>39</v>
      </c>
      <c r="L3880" t="s">
        <v>45</v>
      </c>
      <c r="M3880">
        <v>180</v>
      </c>
      <c r="N3880" t="s">
        <v>46</v>
      </c>
      <c r="O3880">
        <v>30035.916800000003</v>
      </c>
      <c r="P3880">
        <v>99990</v>
      </c>
      <c r="S3880">
        <v>0.64253684376437636</v>
      </c>
      <c r="T3880" t="s">
        <v>86</v>
      </c>
      <c r="U3880" t="s">
        <v>48</v>
      </c>
      <c r="V3880" t="s">
        <v>49</v>
      </c>
      <c r="W3880" t="s">
        <v>50</v>
      </c>
      <c r="X3880" t="s">
        <v>391</v>
      </c>
      <c r="Y3880" t="s">
        <v>485</v>
      </c>
      <c r="Z3880" t="s">
        <v>486</v>
      </c>
      <c r="AA3880" t="s">
        <v>487</v>
      </c>
      <c r="AB3880" t="s">
        <v>488</v>
      </c>
      <c r="AC3880" t="s">
        <v>112</v>
      </c>
      <c r="AD3880" t="s">
        <v>489</v>
      </c>
      <c r="AG3880" t="s">
        <v>490</v>
      </c>
      <c r="AH3880" t="s">
        <v>491</v>
      </c>
      <c r="AI3880" t="s">
        <v>60</v>
      </c>
      <c r="AJ3880">
        <v>24</v>
      </c>
      <c r="AK3880" s="4">
        <f t="shared" si="120"/>
        <v>720862.00320000004</v>
      </c>
      <c r="AL3880" t="str">
        <f t="shared" si="121"/>
        <v>Vestido</v>
      </c>
      <c r="AM3880" t="s">
        <v>496</v>
      </c>
      <c r="AN3880" t="s">
        <v>497</v>
      </c>
    </row>
    <row r="3881" spans="1:40" x14ac:dyDescent="0.25">
      <c r="A3881" t="s">
        <v>387</v>
      </c>
      <c r="B3881" t="s">
        <v>388</v>
      </c>
      <c r="C3881" t="s">
        <v>38</v>
      </c>
      <c r="D3881" t="s">
        <v>39</v>
      </c>
      <c r="E3881" t="s">
        <v>360</v>
      </c>
      <c r="F3881" t="s">
        <v>41</v>
      </c>
      <c r="G3881" t="s">
        <v>280</v>
      </c>
      <c r="H3881" t="s">
        <v>281</v>
      </c>
      <c r="I3881" t="s">
        <v>44</v>
      </c>
      <c r="J3881" t="s">
        <v>44</v>
      </c>
      <c r="K3881" t="s">
        <v>39</v>
      </c>
      <c r="L3881" t="s">
        <v>45</v>
      </c>
      <c r="M3881">
        <v>180</v>
      </c>
      <c r="N3881" t="s">
        <v>46</v>
      </c>
      <c r="O3881">
        <v>30035.916800000003</v>
      </c>
      <c r="P3881">
        <v>99990</v>
      </c>
      <c r="S3881">
        <v>0.64253684376437636</v>
      </c>
      <c r="T3881" t="s">
        <v>86</v>
      </c>
      <c r="U3881" t="s">
        <v>48</v>
      </c>
      <c r="V3881" t="s">
        <v>49</v>
      </c>
      <c r="W3881" t="s">
        <v>50</v>
      </c>
      <c r="X3881" t="s">
        <v>391</v>
      </c>
      <c r="Y3881" t="s">
        <v>485</v>
      </c>
      <c r="Z3881" t="s">
        <v>486</v>
      </c>
      <c r="AA3881" t="s">
        <v>487</v>
      </c>
      <c r="AB3881" t="s">
        <v>488</v>
      </c>
      <c r="AC3881" t="s">
        <v>112</v>
      </c>
      <c r="AD3881" t="s">
        <v>489</v>
      </c>
      <c r="AG3881" t="s">
        <v>490</v>
      </c>
      <c r="AH3881" t="s">
        <v>491</v>
      </c>
      <c r="AI3881" t="s">
        <v>61</v>
      </c>
      <c r="AJ3881">
        <v>4</v>
      </c>
      <c r="AK3881" s="4">
        <f t="shared" si="120"/>
        <v>120143.66720000001</v>
      </c>
      <c r="AL3881" t="str">
        <f t="shared" si="121"/>
        <v>202310</v>
      </c>
      <c r="AM3881" t="s">
        <v>496</v>
      </c>
      <c r="AN3881" t="s">
        <v>497</v>
      </c>
    </row>
    <row r="3882" spans="1:40" x14ac:dyDescent="0.25">
      <c r="A3882" t="s">
        <v>387</v>
      </c>
      <c r="B3882" t="s">
        <v>388</v>
      </c>
      <c r="C3882" t="s">
        <v>38</v>
      </c>
      <c r="D3882" t="s">
        <v>39</v>
      </c>
      <c r="E3882" t="s">
        <v>360</v>
      </c>
      <c r="F3882" t="s">
        <v>41</v>
      </c>
      <c r="G3882" t="s">
        <v>280</v>
      </c>
      <c r="H3882" t="s">
        <v>281</v>
      </c>
      <c r="I3882" t="s">
        <v>44</v>
      </c>
      <c r="J3882" t="s">
        <v>44</v>
      </c>
      <c r="K3882" t="s">
        <v>39</v>
      </c>
      <c r="L3882" t="s">
        <v>45</v>
      </c>
      <c r="M3882">
        <v>180</v>
      </c>
      <c r="N3882" t="s">
        <v>46</v>
      </c>
      <c r="O3882">
        <v>30035.916800000003</v>
      </c>
      <c r="P3882">
        <v>99990</v>
      </c>
      <c r="S3882">
        <v>0.64253684376437636</v>
      </c>
      <c r="T3882" t="s">
        <v>86</v>
      </c>
      <c r="U3882" t="s">
        <v>48</v>
      </c>
      <c r="V3882" t="s">
        <v>49</v>
      </c>
      <c r="W3882" t="s">
        <v>50</v>
      </c>
      <c r="X3882" t="s">
        <v>391</v>
      </c>
      <c r="Y3882" t="s">
        <v>485</v>
      </c>
      <c r="Z3882" t="s">
        <v>486</v>
      </c>
      <c r="AA3882" t="s">
        <v>487</v>
      </c>
      <c r="AB3882" t="s">
        <v>488</v>
      </c>
      <c r="AC3882" t="s">
        <v>112</v>
      </c>
      <c r="AD3882" t="s">
        <v>489</v>
      </c>
      <c r="AG3882" t="s">
        <v>490</v>
      </c>
      <c r="AH3882" t="s">
        <v>491</v>
      </c>
      <c r="AI3882" t="s">
        <v>62</v>
      </c>
      <c r="AJ3882">
        <v>7</v>
      </c>
      <c r="AK3882" s="4">
        <f t="shared" si="120"/>
        <v>210251.41760000002</v>
      </c>
      <c r="AL3882" t="str">
        <f t="shared" si="121"/>
        <v>202311</v>
      </c>
      <c r="AM3882" t="s">
        <v>496</v>
      </c>
      <c r="AN3882" t="s">
        <v>497</v>
      </c>
    </row>
    <row r="3883" spans="1:40" x14ac:dyDescent="0.25">
      <c r="A3883" t="s">
        <v>387</v>
      </c>
      <c r="B3883" t="s">
        <v>388</v>
      </c>
      <c r="C3883" t="s">
        <v>38</v>
      </c>
      <c r="D3883" t="s">
        <v>39</v>
      </c>
      <c r="E3883" t="s">
        <v>360</v>
      </c>
      <c r="F3883" t="s">
        <v>41</v>
      </c>
      <c r="G3883" t="s">
        <v>280</v>
      </c>
      <c r="H3883" t="s">
        <v>281</v>
      </c>
      <c r="I3883" t="s">
        <v>44</v>
      </c>
      <c r="J3883" t="s">
        <v>44</v>
      </c>
      <c r="K3883" t="s">
        <v>39</v>
      </c>
      <c r="L3883" t="s">
        <v>45</v>
      </c>
      <c r="M3883">
        <v>180</v>
      </c>
      <c r="N3883" t="s">
        <v>46</v>
      </c>
      <c r="O3883">
        <v>30035.916800000003</v>
      </c>
      <c r="P3883">
        <v>99990</v>
      </c>
      <c r="S3883">
        <v>0.64253684376437636</v>
      </c>
      <c r="T3883" t="s">
        <v>86</v>
      </c>
      <c r="U3883" t="s">
        <v>48</v>
      </c>
      <c r="V3883" t="s">
        <v>49</v>
      </c>
      <c r="W3883" t="s">
        <v>50</v>
      </c>
      <c r="X3883" t="s">
        <v>391</v>
      </c>
      <c r="Y3883" t="s">
        <v>485</v>
      </c>
      <c r="Z3883" t="s">
        <v>486</v>
      </c>
      <c r="AA3883" t="s">
        <v>487</v>
      </c>
      <c r="AB3883" t="s">
        <v>488</v>
      </c>
      <c r="AC3883" t="s">
        <v>112</v>
      </c>
      <c r="AD3883" t="s">
        <v>489</v>
      </c>
      <c r="AG3883" t="s">
        <v>490</v>
      </c>
      <c r="AH3883" t="s">
        <v>491</v>
      </c>
      <c r="AI3883" t="s">
        <v>63</v>
      </c>
      <c r="AJ3883">
        <v>49</v>
      </c>
      <c r="AK3883" s="4">
        <f t="shared" si="120"/>
        <v>1471759.9232000001</v>
      </c>
      <c r="AL3883" t="str">
        <f t="shared" si="121"/>
        <v>202312</v>
      </c>
      <c r="AM3883" t="s">
        <v>496</v>
      </c>
      <c r="AN3883" t="s">
        <v>497</v>
      </c>
    </row>
    <row r="3884" spans="1:40" x14ac:dyDescent="0.25">
      <c r="A3884" t="s">
        <v>387</v>
      </c>
      <c r="B3884" t="s">
        <v>388</v>
      </c>
      <c r="C3884" t="s">
        <v>38</v>
      </c>
      <c r="D3884" t="s">
        <v>39</v>
      </c>
      <c r="E3884" t="s">
        <v>360</v>
      </c>
      <c r="F3884" t="s">
        <v>41</v>
      </c>
      <c r="G3884" t="s">
        <v>280</v>
      </c>
      <c r="H3884" t="s">
        <v>281</v>
      </c>
      <c r="I3884" t="s">
        <v>44</v>
      </c>
      <c r="J3884" t="s">
        <v>44</v>
      </c>
      <c r="K3884" t="s">
        <v>39</v>
      </c>
      <c r="L3884" t="s">
        <v>45</v>
      </c>
      <c r="M3884">
        <v>180</v>
      </c>
      <c r="N3884" t="s">
        <v>46</v>
      </c>
      <c r="O3884">
        <v>30035.916800000003</v>
      </c>
      <c r="P3884">
        <v>99990</v>
      </c>
      <c r="S3884">
        <v>0.64253684376437636</v>
      </c>
      <c r="T3884" t="s">
        <v>86</v>
      </c>
      <c r="U3884" t="s">
        <v>48</v>
      </c>
      <c r="V3884" t="s">
        <v>49</v>
      </c>
      <c r="W3884" t="s">
        <v>50</v>
      </c>
      <c r="X3884" t="s">
        <v>391</v>
      </c>
      <c r="Y3884" t="s">
        <v>485</v>
      </c>
      <c r="Z3884" t="s">
        <v>486</v>
      </c>
      <c r="AA3884" t="s">
        <v>487</v>
      </c>
      <c r="AB3884" t="s">
        <v>488</v>
      </c>
      <c r="AC3884" t="s">
        <v>112</v>
      </c>
      <c r="AD3884" t="s">
        <v>489</v>
      </c>
      <c r="AG3884" t="s">
        <v>490</v>
      </c>
      <c r="AH3884" t="s">
        <v>491</v>
      </c>
      <c r="AI3884" t="s">
        <v>64</v>
      </c>
      <c r="AJ3884">
        <v>1</v>
      </c>
      <c r="AK3884" s="4">
        <f t="shared" si="120"/>
        <v>30035.916800000003</v>
      </c>
      <c r="AL3884" t="str">
        <f t="shared" si="121"/>
        <v>202401</v>
      </c>
      <c r="AM3884" t="s">
        <v>496</v>
      </c>
      <c r="AN3884" t="s">
        <v>497</v>
      </c>
    </row>
    <row r="3885" spans="1:40" x14ac:dyDescent="0.25">
      <c r="A3885" t="s">
        <v>387</v>
      </c>
      <c r="B3885" t="s">
        <v>388</v>
      </c>
      <c r="C3885" t="s">
        <v>38</v>
      </c>
      <c r="D3885" t="s">
        <v>39</v>
      </c>
      <c r="E3885" t="s">
        <v>360</v>
      </c>
      <c r="F3885" t="s">
        <v>41</v>
      </c>
      <c r="G3885" t="s">
        <v>280</v>
      </c>
      <c r="H3885" t="s">
        <v>281</v>
      </c>
      <c r="I3885" t="s">
        <v>44</v>
      </c>
      <c r="J3885" t="s">
        <v>44</v>
      </c>
      <c r="K3885" t="s">
        <v>39</v>
      </c>
      <c r="L3885" t="s">
        <v>45</v>
      </c>
      <c r="M3885">
        <v>180</v>
      </c>
      <c r="N3885" t="s">
        <v>46</v>
      </c>
      <c r="O3885">
        <v>30035.916800000003</v>
      </c>
      <c r="P3885">
        <v>99990</v>
      </c>
      <c r="S3885">
        <v>0.64253684376437636</v>
      </c>
      <c r="T3885" t="s">
        <v>86</v>
      </c>
      <c r="U3885" t="s">
        <v>48</v>
      </c>
      <c r="V3885" t="s">
        <v>49</v>
      </c>
      <c r="W3885" t="s">
        <v>50</v>
      </c>
      <c r="X3885" t="s">
        <v>391</v>
      </c>
      <c r="Y3885" t="s">
        <v>485</v>
      </c>
      <c r="Z3885" t="s">
        <v>486</v>
      </c>
      <c r="AA3885" t="s">
        <v>487</v>
      </c>
      <c r="AB3885" t="s">
        <v>488</v>
      </c>
      <c r="AC3885" t="s">
        <v>112</v>
      </c>
      <c r="AD3885" t="s">
        <v>489</v>
      </c>
      <c r="AG3885" t="s">
        <v>490</v>
      </c>
      <c r="AH3885" t="s">
        <v>491</v>
      </c>
      <c r="AI3885" t="s">
        <v>65</v>
      </c>
      <c r="AJ3885">
        <v>0</v>
      </c>
      <c r="AK3885" s="4">
        <f t="shared" si="120"/>
        <v>0</v>
      </c>
      <c r="AL3885" t="str">
        <f t="shared" si="121"/>
        <v>202402</v>
      </c>
      <c r="AM3885" t="s">
        <v>496</v>
      </c>
      <c r="AN3885" t="s">
        <v>497</v>
      </c>
    </row>
    <row r="3886" spans="1:40" x14ac:dyDescent="0.25">
      <c r="A3886" t="s">
        <v>387</v>
      </c>
      <c r="B3886" t="s">
        <v>388</v>
      </c>
      <c r="C3886" t="s">
        <v>38</v>
      </c>
      <c r="D3886" t="s">
        <v>39</v>
      </c>
      <c r="E3886" t="s">
        <v>360</v>
      </c>
      <c r="F3886" t="s">
        <v>41</v>
      </c>
      <c r="G3886" t="s">
        <v>280</v>
      </c>
      <c r="H3886" t="s">
        <v>281</v>
      </c>
      <c r="I3886" t="s">
        <v>44</v>
      </c>
      <c r="J3886" t="s">
        <v>44</v>
      </c>
      <c r="K3886" t="s">
        <v>39</v>
      </c>
      <c r="L3886" t="s">
        <v>45</v>
      </c>
      <c r="M3886">
        <v>180</v>
      </c>
      <c r="N3886" t="s">
        <v>46</v>
      </c>
      <c r="O3886">
        <v>30035.916800000003</v>
      </c>
      <c r="P3886">
        <v>99990</v>
      </c>
      <c r="S3886">
        <v>0.64253684376437636</v>
      </c>
      <c r="T3886" t="s">
        <v>86</v>
      </c>
      <c r="U3886" t="s">
        <v>48</v>
      </c>
      <c r="V3886" t="s">
        <v>49</v>
      </c>
      <c r="W3886" t="s">
        <v>50</v>
      </c>
      <c r="X3886" t="s">
        <v>391</v>
      </c>
      <c r="Y3886" t="s">
        <v>485</v>
      </c>
      <c r="Z3886" t="s">
        <v>486</v>
      </c>
      <c r="AA3886" t="s">
        <v>487</v>
      </c>
      <c r="AB3886" t="s">
        <v>488</v>
      </c>
      <c r="AC3886" t="s">
        <v>112</v>
      </c>
      <c r="AD3886" t="s">
        <v>489</v>
      </c>
      <c r="AG3886" t="s">
        <v>490</v>
      </c>
      <c r="AH3886" t="s">
        <v>491</v>
      </c>
      <c r="AI3886" t="s">
        <v>66</v>
      </c>
      <c r="AJ3886">
        <v>1</v>
      </c>
      <c r="AK3886" s="4">
        <f t="shared" si="120"/>
        <v>30035.916800000003</v>
      </c>
      <c r="AL3886" t="str">
        <f t="shared" si="121"/>
        <v>202403</v>
      </c>
      <c r="AM3886" t="s">
        <v>496</v>
      </c>
      <c r="AN3886" t="s">
        <v>497</v>
      </c>
    </row>
    <row r="3887" spans="1:40" x14ac:dyDescent="0.25">
      <c r="A3887" t="s">
        <v>387</v>
      </c>
      <c r="B3887" t="s">
        <v>388</v>
      </c>
      <c r="C3887" t="s">
        <v>38</v>
      </c>
      <c r="D3887" t="s">
        <v>39</v>
      </c>
      <c r="E3887" t="s">
        <v>360</v>
      </c>
      <c r="F3887" t="s">
        <v>41</v>
      </c>
      <c r="G3887" t="s">
        <v>280</v>
      </c>
      <c r="H3887" t="s">
        <v>281</v>
      </c>
      <c r="I3887" t="s">
        <v>44</v>
      </c>
      <c r="J3887" t="s">
        <v>44</v>
      </c>
      <c r="K3887" t="s">
        <v>39</v>
      </c>
      <c r="L3887" t="s">
        <v>45</v>
      </c>
      <c r="M3887">
        <v>180</v>
      </c>
      <c r="N3887" t="s">
        <v>46</v>
      </c>
      <c r="O3887">
        <v>30035.916800000003</v>
      </c>
      <c r="P3887">
        <v>99990</v>
      </c>
      <c r="S3887">
        <v>0.64253684376437636</v>
      </c>
      <c r="T3887" t="s">
        <v>367</v>
      </c>
      <c r="U3887" t="s">
        <v>48</v>
      </c>
      <c r="V3887" t="s">
        <v>49</v>
      </c>
      <c r="W3887" t="s">
        <v>50</v>
      </c>
      <c r="X3887" t="s">
        <v>392</v>
      </c>
      <c r="Y3887" t="s">
        <v>485</v>
      </c>
      <c r="Z3887" t="s">
        <v>486</v>
      </c>
      <c r="AA3887" t="s">
        <v>487</v>
      </c>
      <c r="AB3887" t="s">
        <v>488</v>
      </c>
      <c r="AC3887" t="s">
        <v>112</v>
      </c>
      <c r="AD3887" t="s">
        <v>489</v>
      </c>
      <c r="AG3887" t="s">
        <v>490</v>
      </c>
      <c r="AH3887" t="s">
        <v>491</v>
      </c>
      <c r="AI3887" t="s">
        <v>60</v>
      </c>
      <c r="AJ3887">
        <v>30</v>
      </c>
      <c r="AK3887" s="4">
        <f t="shared" si="120"/>
        <v>901077.50400000007</v>
      </c>
      <c r="AL3887" t="str">
        <f t="shared" si="121"/>
        <v>Vestido</v>
      </c>
      <c r="AM3887" t="s">
        <v>496</v>
      </c>
      <c r="AN3887" t="s">
        <v>497</v>
      </c>
    </row>
    <row r="3888" spans="1:40" x14ac:dyDescent="0.25">
      <c r="A3888" t="s">
        <v>387</v>
      </c>
      <c r="B3888" t="s">
        <v>388</v>
      </c>
      <c r="C3888" t="s">
        <v>38</v>
      </c>
      <c r="D3888" t="s">
        <v>39</v>
      </c>
      <c r="E3888" t="s">
        <v>360</v>
      </c>
      <c r="F3888" t="s">
        <v>41</v>
      </c>
      <c r="G3888" t="s">
        <v>280</v>
      </c>
      <c r="H3888" t="s">
        <v>281</v>
      </c>
      <c r="I3888" t="s">
        <v>44</v>
      </c>
      <c r="J3888" t="s">
        <v>44</v>
      </c>
      <c r="K3888" t="s">
        <v>39</v>
      </c>
      <c r="L3888" t="s">
        <v>45</v>
      </c>
      <c r="M3888">
        <v>180</v>
      </c>
      <c r="N3888" t="s">
        <v>46</v>
      </c>
      <c r="O3888">
        <v>30035.916800000003</v>
      </c>
      <c r="P3888">
        <v>99990</v>
      </c>
      <c r="S3888">
        <v>0.64253684376437636</v>
      </c>
      <c r="T3888" t="s">
        <v>367</v>
      </c>
      <c r="U3888" t="s">
        <v>48</v>
      </c>
      <c r="V3888" t="s">
        <v>49</v>
      </c>
      <c r="W3888" t="s">
        <v>50</v>
      </c>
      <c r="X3888" t="s">
        <v>392</v>
      </c>
      <c r="Y3888" t="s">
        <v>485</v>
      </c>
      <c r="Z3888" t="s">
        <v>486</v>
      </c>
      <c r="AA3888" t="s">
        <v>487</v>
      </c>
      <c r="AB3888" t="s">
        <v>488</v>
      </c>
      <c r="AC3888" t="s">
        <v>112</v>
      </c>
      <c r="AD3888" t="s">
        <v>489</v>
      </c>
      <c r="AG3888" t="s">
        <v>490</v>
      </c>
      <c r="AH3888" t="s">
        <v>491</v>
      </c>
      <c r="AI3888" t="s">
        <v>61</v>
      </c>
      <c r="AJ3888">
        <v>9</v>
      </c>
      <c r="AK3888" s="4">
        <f t="shared" si="120"/>
        <v>270323.2512</v>
      </c>
      <c r="AL3888" t="str">
        <f t="shared" si="121"/>
        <v>202310</v>
      </c>
      <c r="AM3888" t="s">
        <v>496</v>
      </c>
      <c r="AN3888" t="s">
        <v>497</v>
      </c>
    </row>
    <row r="3889" spans="1:40" x14ac:dyDescent="0.25">
      <c r="A3889" t="s">
        <v>387</v>
      </c>
      <c r="B3889" t="s">
        <v>388</v>
      </c>
      <c r="C3889" t="s">
        <v>38</v>
      </c>
      <c r="D3889" t="s">
        <v>39</v>
      </c>
      <c r="E3889" t="s">
        <v>360</v>
      </c>
      <c r="F3889" t="s">
        <v>41</v>
      </c>
      <c r="G3889" t="s">
        <v>280</v>
      </c>
      <c r="H3889" t="s">
        <v>281</v>
      </c>
      <c r="I3889" t="s">
        <v>44</v>
      </c>
      <c r="J3889" t="s">
        <v>44</v>
      </c>
      <c r="K3889" t="s">
        <v>39</v>
      </c>
      <c r="L3889" t="s">
        <v>45</v>
      </c>
      <c r="M3889">
        <v>180</v>
      </c>
      <c r="N3889" t="s">
        <v>46</v>
      </c>
      <c r="O3889">
        <v>30035.916800000003</v>
      </c>
      <c r="P3889">
        <v>99990</v>
      </c>
      <c r="S3889">
        <v>0.64253684376437636</v>
      </c>
      <c r="T3889" t="s">
        <v>367</v>
      </c>
      <c r="U3889" t="s">
        <v>48</v>
      </c>
      <c r="V3889" t="s">
        <v>49</v>
      </c>
      <c r="W3889" t="s">
        <v>50</v>
      </c>
      <c r="X3889" t="s">
        <v>392</v>
      </c>
      <c r="Y3889" t="s">
        <v>485</v>
      </c>
      <c r="Z3889" t="s">
        <v>486</v>
      </c>
      <c r="AA3889" t="s">
        <v>487</v>
      </c>
      <c r="AB3889" t="s">
        <v>488</v>
      </c>
      <c r="AC3889" t="s">
        <v>112</v>
      </c>
      <c r="AD3889" t="s">
        <v>489</v>
      </c>
      <c r="AG3889" t="s">
        <v>490</v>
      </c>
      <c r="AH3889" t="s">
        <v>491</v>
      </c>
      <c r="AI3889" t="s">
        <v>62</v>
      </c>
      <c r="AJ3889">
        <v>13</v>
      </c>
      <c r="AK3889" s="4">
        <f t="shared" si="120"/>
        <v>390466.91840000002</v>
      </c>
      <c r="AL3889" t="str">
        <f t="shared" si="121"/>
        <v>202311</v>
      </c>
      <c r="AM3889" t="s">
        <v>496</v>
      </c>
      <c r="AN3889" t="s">
        <v>497</v>
      </c>
    </row>
    <row r="3890" spans="1:40" x14ac:dyDescent="0.25">
      <c r="A3890" t="s">
        <v>387</v>
      </c>
      <c r="B3890" t="s">
        <v>388</v>
      </c>
      <c r="C3890" t="s">
        <v>38</v>
      </c>
      <c r="D3890" t="s">
        <v>39</v>
      </c>
      <c r="E3890" t="s">
        <v>360</v>
      </c>
      <c r="F3890" t="s">
        <v>41</v>
      </c>
      <c r="G3890" t="s">
        <v>280</v>
      </c>
      <c r="H3890" t="s">
        <v>281</v>
      </c>
      <c r="I3890" t="s">
        <v>44</v>
      </c>
      <c r="J3890" t="s">
        <v>44</v>
      </c>
      <c r="K3890" t="s">
        <v>39</v>
      </c>
      <c r="L3890" t="s">
        <v>45</v>
      </c>
      <c r="M3890">
        <v>180</v>
      </c>
      <c r="N3890" t="s">
        <v>46</v>
      </c>
      <c r="O3890">
        <v>30035.916800000003</v>
      </c>
      <c r="P3890">
        <v>99990</v>
      </c>
      <c r="S3890">
        <v>0.64253684376437636</v>
      </c>
      <c r="T3890" t="s">
        <v>367</v>
      </c>
      <c r="U3890" t="s">
        <v>48</v>
      </c>
      <c r="V3890" t="s">
        <v>49</v>
      </c>
      <c r="W3890" t="s">
        <v>50</v>
      </c>
      <c r="X3890" t="s">
        <v>392</v>
      </c>
      <c r="Y3890" t="s">
        <v>485</v>
      </c>
      <c r="Z3890" t="s">
        <v>486</v>
      </c>
      <c r="AA3890" t="s">
        <v>487</v>
      </c>
      <c r="AB3890" t="s">
        <v>488</v>
      </c>
      <c r="AC3890" t="s">
        <v>112</v>
      </c>
      <c r="AD3890" t="s">
        <v>489</v>
      </c>
      <c r="AG3890" t="s">
        <v>490</v>
      </c>
      <c r="AH3890" t="s">
        <v>491</v>
      </c>
      <c r="AI3890" t="s">
        <v>63</v>
      </c>
      <c r="AJ3890">
        <v>105</v>
      </c>
      <c r="AK3890" s="4">
        <f t="shared" si="120"/>
        <v>3153771.2640000004</v>
      </c>
      <c r="AL3890" t="str">
        <f t="shared" si="121"/>
        <v>202312</v>
      </c>
      <c r="AM3890" t="s">
        <v>496</v>
      </c>
      <c r="AN3890" t="s">
        <v>497</v>
      </c>
    </row>
    <row r="3891" spans="1:40" x14ac:dyDescent="0.25">
      <c r="A3891" t="s">
        <v>387</v>
      </c>
      <c r="B3891" t="s">
        <v>388</v>
      </c>
      <c r="C3891" t="s">
        <v>38</v>
      </c>
      <c r="D3891" t="s">
        <v>39</v>
      </c>
      <c r="E3891" t="s">
        <v>360</v>
      </c>
      <c r="F3891" t="s">
        <v>41</v>
      </c>
      <c r="G3891" t="s">
        <v>280</v>
      </c>
      <c r="H3891" t="s">
        <v>281</v>
      </c>
      <c r="I3891" t="s">
        <v>44</v>
      </c>
      <c r="J3891" t="s">
        <v>44</v>
      </c>
      <c r="K3891" t="s">
        <v>39</v>
      </c>
      <c r="L3891" t="s">
        <v>45</v>
      </c>
      <c r="M3891">
        <v>180</v>
      </c>
      <c r="N3891" t="s">
        <v>46</v>
      </c>
      <c r="O3891">
        <v>30035.916800000003</v>
      </c>
      <c r="P3891">
        <v>99990</v>
      </c>
      <c r="S3891">
        <v>0.64253684376437636</v>
      </c>
      <c r="T3891" t="s">
        <v>367</v>
      </c>
      <c r="U3891" t="s">
        <v>48</v>
      </c>
      <c r="V3891" t="s">
        <v>49</v>
      </c>
      <c r="W3891" t="s">
        <v>50</v>
      </c>
      <c r="X3891" t="s">
        <v>392</v>
      </c>
      <c r="Y3891" t="s">
        <v>485</v>
      </c>
      <c r="Z3891" t="s">
        <v>486</v>
      </c>
      <c r="AA3891" t="s">
        <v>487</v>
      </c>
      <c r="AB3891" t="s">
        <v>488</v>
      </c>
      <c r="AC3891" t="s">
        <v>112</v>
      </c>
      <c r="AD3891" t="s">
        <v>489</v>
      </c>
      <c r="AG3891" t="s">
        <v>490</v>
      </c>
      <c r="AH3891" t="s">
        <v>491</v>
      </c>
      <c r="AI3891" t="s">
        <v>64</v>
      </c>
      <c r="AJ3891">
        <v>1</v>
      </c>
      <c r="AK3891" s="4">
        <f t="shared" si="120"/>
        <v>30035.916800000003</v>
      </c>
      <c r="AL3891" t="str">
        <f t="shared" si="121"/>
        <v>202401</v>
      </c>
      <c r="AM3891" t="s">
        <v>496</v>
      </c>
      <c r="AN3891" t="s">
        <v>497</v>
      </c>
    </row>
    <row r="3892" spans="1:40" x14ac:dyDescent="0.25">
      <c r="A3892" t="s">
        <v>387</v>
      </c>
      <c r="B3892" t="s">
        <v>388</v>
      </c>
      <c r="C3892" t="s">
        <v>38</v>
      </c>
      <c r="D3892" t="s">
        <v>39</v>
      </c>
      <c r="E3892" t="s">
        <v>360</v>
      </c>
      <c r="F3892" t="s">
        <v>41</v>
      </c>
      <c r="G3892" t="s">
        <v>280</v>
      </c>
      <c r="H3892" t="s">
        <v>281</v>
      </c>
      <c r="I3892" t="s">
        <v>44</v>
      </c>
      <c r="J3892" t="s">
        <v>44</v>
      </c>
      <c r="K3892" t="s">
        <v>39</v>
      </c>
      <c r="L3892" t="s">
        <v>45</v>
      </c>
      <c r="M3892">
        <v>180</v>
      </c>
      <c r="N3892" t="s">
        <v>46</v>
      </c>
      <c r="O3892">
        <v>30035.916800000003</v>
      </c>
      <c r="P3892">
        <v>99990</v>
      </c>
      <c r="S3892">
        <v>0.64253684376437636</v>
      </c>
      <c r="T3892" t="s">
        <v>367</v>
      </c>
      <c r="U3892" t="s">
        <v>48</v>
      </c>
      <c r="V3892" t="s">
        <v>49</v>
      </c>
      <c r="W3892" t="s">
        <v>50</v>
      </c>
      <c r="X3892" t="s">
        <v>392</v>
      </c>
      <c r="Y3892" t="s">
        <v>485</v>
      </c>
      <c r="Z3892" t="s">
        <v>486</v>
      </c>
      <c r="AA3892" t="s">
        <v>487</v>
      </c>
      <c r="AB3892" t="s">
        <v>488</v>
      </c>
      <c r="AC3892" t="s">
        <v>112</v>
      </c>
      <c r="AD3892" t="s">
        <v>489</v>
      </c>
      <c r="AG3892" t="s">
        <v>490</v>
      </c>
      <c r="AH3892" t="s">
        <v>491</v>
      </c>
      <c r="AI3892" t="s">
        <v>65</v>
      </c>
      <c r="AJ3892">
        <v>1</v>
      </c>
      <c r="AK3892" s="4">
        <f t="shared" si="120"/>
        <v>30035.916800000003</v>
      </c>
      <c r="AL3892" t="str">
        <f t="shared" si="121"/>
        <v>202402</v>
      </c>
      <c r="AM3892" t="s">
        <v>496</v>
      </c>
      <c r="AN3892" t="s">
        <v>497</v>
      </c>
    </row>
    <row r="3893" spans="1:40" x14ac:dyDescent="0.25">
      <c r="A3893" t="s">
        <v>387</v>
      </c>
      <c r="B3893" t="s">
        <v>388</v>
      </c>
      <c r="C3893" t="s">
        <v>38</v>
      </c>
      <c r="D3893" t="s">
        <v>39</v>
      </c>
      <c r="E3893" t="s">
        <v>360</v>
      </c>
      <c r="F3893" t="s">
        <v>41</v>
      </c>
      <c r="G3893" t="s">
        <v>280</v>
      </c>
      <c r="H3893" t="s">
        <v>281</v>
      </c>
      <c r="I3893" t="s">
        <v>44</v>
      </c>
      <c r="J3893" t="s">
        <v>44</v>
      </c>
      <c r="K3893" t="s">
        <v>39</v>
      </c>
      <c r="L3893" t="s">
        <v>45</v>
      </c>
      <c r="M3893">
        <v>180</v>
      </c>
      <c r="N3893" t="s">
        <v>46</v>
      </c>
      <c r="O3893">
        <v>30035.916800000003</v>
      </c>
      <c r="P3893">
        <v>99990</v>
      </c>
      <c r="S3893">
        <v>0.64253684376437636</v>
      </c>
      <c r="T3893" t="s">
        <v>367</v>
      </c>
      <c r="U3893" t="s">
        <v>48</v>
      </c>
      <c r="V3893" t="s">
        <v>49</v>
      </c>
      <c r="W3893" t="s">
        <v>50</v>
      </c>
      <c r="X3893" t="s">
        <v>392</v>
      </c>
      <c r="Y3893" t="s">
        <v>485</v>
      </c>
      <c r="Z3893" t="s">
        <v>486</v>
      </c>
      <c r="AA3893" t="s">
        <v>487</v>
      </c>
      <c r="AB3893" t="s">
        <v>488</v>
      </c>
      <c r="AC3893" t="s">
        <v>112</v>
      </c>
      <c r="AD3893" t="s">
        <v>489</v>
      </c>
      <c r="AG3893" t="s">
        <v>490</v>
      </c>
      <c r="AH3893" t="s">
        <v>491</v>
      </c>
      <c r="AI3893" t="s">
        <v>66</v>
      </c>
      <c r="AJ3893">
        <v>5</v>
      </c>
      <c r="AK3893" s="4">
        <f t="shared" si="120"/>
        <v>150179.584</v>
      </c>
      <c r="AL3893" t="str">
        <f t="shared" si="121"/>
        <v>202403</v>
      </c>
      <c r="AM3893" t="s">
        <v>496</v>
      </c>
      <c r="AN3893" t="s">
        <v>497</v>
      </c>
    </row>
    <row r="3894" spans="1:40" x14ac:dyDescent="0.25">
      <c r="A3894" t="s">
        <v>393</v>
      </c>
      <c r="B3894" t="s">
        <v>394</v>
      </c>
      <c r="C3894" t="s">
        <v>38</v>
      </c>
      <c r="D3894" t="s">
        <v>39</v>
      </c>
      <c r="E3894" t="s">
        <v>360</v>
      </c>
      <c r="F3894" t="s">
        <v>41</v>
      </c>
      <c r="G3894" t="s">
        <v>42</v>
      </c>
      <c r="H3894" t="s">
        <v>43</v>
      </c>
      <c r="I3894" t="s">
        <v>44</v>
      </c>
      <c r="J3894" t="s">
        <v>44</v>
      </c>
      <c r="K3894" t="s">
        <v>39</v>
      </c>
      <c r="L3894" t="s">
        <v>45</v>
      </c>
      <c r="M3894">
        <v>180</v>
      </c>
      <c r="N3894" t="s">
        <v>46</v>
      </c>
      <c r="O3894">
        <v>34330.546299999987</v>
      </c>
      <c r="P3894">
        <v>115990</v>
      </c>
      <c r="S3894">
        <v>0.64778558412794229</v>
      </c>
      <c r="T3894" t="s">
        <v>361</v>
      </c>
      <c r="U3894" t="s">
        <v>48</v>
      </c>
      <c r="V3894" t="s">
        <v>49</v>
      </c>
      <c r="W3894" t="s">
        <v>112</v>
      </c>
      <c r="X3894" t="s">
        <v>389</v>
      </c>
      <c r="Y3894" t="s">
        <v>485</v>
      </c>
      <c r="Z3894" t="s">
        <v>486</v>
      </c>
      <c r="AA3894" t="s">
        <v>487</v>
      </c>
      <c r="AB3894" t="s">
        <v>488</v>
      </c>
      <c r="AC3894" t="s">
        <v>112</v>
      </c>
      <c r="AD3894" t="s">
        <v>489</v>
      </c>
      <c r="AG3894" t="s">
        <v>490</v>
      </c>
      <c r="AH3894" t="s">
        <v>491</v>
      </c>
      <c r="AI3894" t="s">
        <v>60</v>
      </c>
      <c r="AJ3894">
        <v>56</v>
      </c>
      <c r="AK3894" s="4">
        <f t="shared" si="120"/>
        <v>1922510.5927999993</v>
      </c>
      <c r="AL3894" t="str">
        <f t="shared" si="121"/>
        <v>Vestido</v>
      </c>
      <c r="AM3894" t="s">
        <v>496</v>
      </c>
      <c r="AN3894" t="s">
        <v>497</v>
      </c>
    </row>
    <row r="3895" spans="1:40" x14ac:dyDescent="0.25">
      <c r="A3895" t="s">
        <v>393</v>
      </c>
      <c r="B3895" t="s">
        <v>394</v>
      </c>
      <c r="C3895" t="s">
        <v>38</v>
      </c>
      <c r="D3895" t="s">
        <v>39</v>
      </c>
      <c r="E3895" t="s">
        <v>360</v>
      </c>
      <c r="F3895" t="s">
        <v>41</v>
      </c>
      <c r="G3895" t="s">
        <v>42</v>
      </c>
      <c r="H3895" t="s">
        <v>43</v>
      </c>
      <c r="I3895" t="s">
        <v>44</v>
      </c>
      <c r="J3895" t="s">
        <v>44</v>
      </c>
      <c r="K3895" t="s">
        <v>39</v>
      </c>
      <c r="L3895" t="s">
        <v>45</v>
      </c>
      <c r="M3895">
        <v>180</v>
      </c>
      <c r="N3895" t="s">
        <v>46</v>
      </c>
      <c r="O3895">
        <v>34330.546299999987</v>
      </c>
      <c r="P3895">
        <v>115990</v>
      </c>
      <c r="S3895">
        <v>0.64778558412794229</v>
      </c>
      <c r="T3895" t="s">
        <v>361</v>
      </c>
      <c r="U3895" t="s">
        <v>48</v>
      </c>
      <c r="V3895" t="s">
        <v>49</v>
      </c>
      <c r="W3895" t="s">
        <v>112</v>
      </c>
      <c r="X3895" t="s">
        <v>389</v>
      </c>
      <c r="Y3895" t="s">
        <v>485</v>
      </c>
      <c r="Z3895" t="s">
        <v>486</v>
      </c>
      <c r="AA3895" t="s">
        <v>487</v>
      </c>
      <c r="AB3895" t="s">
        <v>488</v>
      </c>
      <c r="AC3895" t="s">
        <v>112</v>
      </c>
      <c r="AD3895" t="s">
        <v>489</v>
      </c>
      <c r="AG3895" t="s">
        <v>490</v>
      </c>
      <c r="AH3895" t="s">
        <v>491</v>
      </c>
      <c r="AI3895" t="s">
        <v>61</v>
      </c>
      <c r="AJ3895">
        <v>33</v>
      </c>
      <c r="AK3895" s="4">
        <f t="shared" si="120"/>
        <v>1132908.0278999996</v>
      </c>
      <c r="AL3895" t="str">
        <f t="shared" si="121"/>
        <v>202310</v>
      </c>
      <c r="AM3895" t="s">
        <v>496</v>
      </c>
      <c r="AN3895" t="s">
        <v>497</v>
      </c>
    </row>
    <row r="3896" spans="1:40" x14ac:dyDescent="0.25">
      <c r="A3896" t="s">
        <v>393</v>
      </c>
      <c r="B3896" t="s">
        <v>394</v>
      </c>
      <c r="C3896" t="s">
        <v>38</v>
      </c>
      <c r="D3896" t="s">
        <v>39</v>
      </c>
      <c r="E3896" t="s">
        <v>360</v>
      </c>
      <c r="F3896" t="s">
        <v>41</v>
      </c>
      <c r="G3896" t="s">
        <v>42</v>
      </c>
      <c r="H3896" t="s">
        <v>43</v>
      </c>
      <c r="I3896" t="s">
        <v>44</v>
      </c>
      <c r="J3896" t="s">
        <v>44</v>
      </c>
      <c r="K3896" t="s">
        <v>39</v>
      </c>
      <c r="L3896" t="s">
        <v>45</v>
      </c>
      <c r="M3896">
        <v>180</v>
      </c>
      <c r="N3896" t="s">
        <v>46</v>
      </c>
      <c r="O3896">
        <v>34330.546299999987</v>
      </c>
      <c r="P3896">
        <v>115990</v>
      </c>
      <c r="S3896">
        <v>0.64778558412794229</v>
      </c>
      <c r="T3896" t="s">
        <v>361</v>
      </c>
      <c r="U3896" t="s">
        <v>48</v>
      </c>
      <c r="V3896" t="s">
        <v>49</v>
      </c>
      <c r="W3896" t="s">
        <v>112</v>
      </c>
      <c r="X3896" t="s">
        <v>389</v>
      </c>
      <c r="Y3896" t="s">
        <v>485</v>
      </c>
      <c r="Z3896" t="s">
        <v>486</v>
      </c>
      <c r="AA3896" t="s">
        <v>487</v>
      </c>
      <c r="AB3896" t="s">
        <v>488</v>
      </c>
      <c r="AC3896" t="s">
        <v>112</v>
      </c>
      <c r="AD3896" t="s">
        <v>489</v>
      </c>
      <c r="AG3896" t="s">
        <v>490</v>
      </c>
      <c r="AH3896" t="s">
        <v>491</v>
      </c>
      <c r="AI3896" t="s">
        <v>62</v>
      </c>
      <c r="AJ3896">
        <v>64</v>
      </c>
      <c r="AK3896" s="4">
        <f t="shared" si="120"/>
        <v>2197154.9631999992</v>
      </c>
      <c r="AL3896" t="str">
        <f t="shared" si="121"/>
        <v>202311</v>
      </c>
      <c r="AM3896" t="s">
        <v>496</v>
      </c>
      <c r="AN3896" t="s">
        <v>497</v>
      </c>
    </row>
    <row r="3897" spans="1:40" x14ac:dyDescent="0.25">
      <c r="A3897" t="s">
        <v>393</v>
      </c>
      <c r="B3897" t="s">
        <v>394</v>
      </c>
      <c r="C3897" t="s">
        <v>38</v>
      </c>
      <c r="D3897" t="s">
        <v>39</v>
      </c>
      <c r="E3897" t="s">
        <v>360</v>
      </c>
      <c r="F3897" t="s">
        <v>41</v>
      </c>
      <c r="G3897" t="s">
        <v>42</v>
      </c>
      <c r="H3897" t="s">
        <v>43</v>
      </c>
      <c r="I3897" t="s">
        <v>44</v>
      </c>
      <c r="J3897" t="s">
        <v>44</v>
      </c>
      <c r="K3897" t="s">
        <v>39</v>
      </c>
      <c r="L3897" t="s">
        <v>45</v>
      </c>
      <c r="M3897">
        <v>180</v>
      </c>
      <c r="N3897" t="s">
        <v>46</v>
      </c>
      <c r="O3897">
        <v>34330.546299999987</v>
      </c>
      <c r="P3897">
        <v>115990</v>
      </c>
      <c r="S3897">
        <v>0.64778558412794229</v>
      </c>
      <c r="T3897" t="s">
        <v>361</v>
      </c>
      <c r="U3897" t="s">
        <v>48</v>
      </c>
      <c r="V3897" t="s">
        <v>49</v>
      </c>
      <c r="W3897" t="s">
        <v>112</v>
      </c>
      <c r="X3897" t="s">
        <v>389</v>
      </c>
      <c r="Y3897" t="s">
        <v>485</v>
      </c>
      <c r="Z3897" t="s">
        <v>486</v>
      </c>
      <c r="AA3897" t="s">
        <v>487</v>
      </c>
      <c r="AB3897" t="s">
        <v>488</v>
      </c>
      <c r="AC3897" t="s">
        <v>112</v>
      </c>
      <c r="AD3897" t="s">
        <v>489</v>
      </c>
      <c r="AG3897" t="s">
        <v>490</v>
      </c>
      <c r="AH3897" t="s">
        <v>491</v>
      </c>
      <c r="AI3897" t="s">
        <v>63</v>
      </c>
      <c r="AJ3897">
        <v>62</v>
      </c>
      <c r="AK3897" s="4">
        <f t="shared" si="120"/>
        <v>2128493.8705999991</v>
      </c>
      <c r="AL3897" t="str">
        <f t="shared" si="121"/>
        <v>202312</v>
      </c>
      <c r="AM3897" t="s">
        <v>496</v>
      </c>
      <c r="AN3897" t="s">
        <v>497</v>
      </c>
    </row>
    <row r="3898" spans="1:40" x14ac:dyDescent="0.25">
      <c r="A3898" t="s">
        <v>393</v>
      </c>
      <c r="B3898" t="s">
        <v>394</v>
      </c>
      <c r="C3898" t="s">
        <v>38</v>
      </c>
      <c r="D3898" t="s">
        <v>39</v>
      </c>
      <c r="E3898" t="s">
        <v>360</v>
      </c>
      <c r="F3898" t="s">
        <v>41</v>
      </c>
      <c r="G3898" t="s">
        <v>42</v>
      </c>
      <c r="H3898" t="s">
        <v>43</v>
      </c>
      <c r="I3898" t="s">
        <v>44</v>
      </c>
      <c r="J3898" t="s">
        <v>44</v>
      </c>
      <c r="K3898" t="s">
        <v>39</v>
      </c>
      <c r="L3898" t="s">
        <v>45</v>
      </c>
      <c r="M3898">
        <v>180</v>
      </c>
      <c r="N3898" t="s">
        <v>46</v>
      </c>
      <c r="O3898">
        <v>34330.546299999987</v>
      </c>
      <c r="P3898">
        <v>115990</v>
      </c>
      <c r="S3898">
        <v>0.64778558412794229</v>
      </c>
      <c r="T3898" t="s">
        <v>361</v>
      </c>
      <c r="U3898" t="s">
        <v>48</v>
      </c>
      <c r="V3898" t="s">
        <v>49</v>
      </c>
      <c r="W3898" t="s">
        <v>112</v>
      </c>
      <c r="X3898" t="s">
        <v>389</v>
      </c>
      <c r="Y3898" t="s">
        <v>485</v>
      </c>
      <c r="Z3898" t="s">
        <v>486</v>
      </c>
      <c r="AA3898" t="s">
        <v>487</v>
      </c>
      <c r="AB3898" t="s">
        <v>488</v>
      </c>
      <c r="AC3898" t="s">
        <v>112</v>
      </c>
      <c r="AD3898" t="s">
        <v>489</v>
      </c>
      <c r="AG3898" t="s">
        <v>490</v>
      </c>
      <c r="AH3898" t="s">
        <v>491</v>
      </c>
      <c r="AI3898" t="s">
        <v>64</v>
      </c>
      <c r="AJ3898">
        <v>1</v>
      </c>
      <c r="AK3898" s="4">
        <f t="shared" si="120"/>
        <v>34330.546299999987</v>
      </c>
      <c r="AL3898" t="str">
        <f t="shared" si="121"/>
        <v>202401</v>
      </c>
      <c r="AM3898" t="s">
        <v>496</v>
      </c>
      <c r="AN3898" t="s">
        <v>497</v>
      </c>
    </row>
    <row r="3899" spans="1:40" x14ac:dyDescent="0.25">
      <c r="A3899" t="s">
        <v>393</v>
      </c>
      <c r="B3899" t="s">
        <v>394</v>
      </c>
      <c r="C3899" t="s">
        <v>38</v>
      </c>
      <c r="D3899" t="s">
        <v>39</v>
      </c>
      <c r="E3899" t="s">
        <v>360</v>
      </c>
      <c r="F3899" t="s">
        <v>41</v>
      </c>
      <c r="G3899" t="s">
        <v>42</v>
      </c>
      <c r="H3899" t="s">
        <v>43</v>
      </c>
      <c r="I3899" t="s">
        <v>44</v>
      </c>
      <c r="J3899" t="s">
        <v>44</v>
      </c>
      <c r="K3899" t="s">
        <v>39</v>
      </c>
      <c r="L3899" t="s">
        <v>45</v>
      </c>
      <c r="M3899">
        <v>180</v>
      </c>
      <c r="N3899" t="s">
        <v>46</v>
      </c>
      <c r="O3899">
        <v>34330.546299999987</v>
      </c>
      <c r="P3899">
        <v>115990</v>
      </c>
      <c r="S3899">
        <v>0.64778558412794229</v>
      </c>
      <c r="T3899" t="s">
        <v>361</v>
      </c>
      <c r="U3899" t="s">
        <v>48</v>
      </c>
      <c r="V3899" t="s">
        <v>49</v>
      </c>
      <c r="W3899" t="s">
        <v>112</v>
      </c>
      <c r="X3899" t="s">
        <v>389</v>
      </c>
      <c r="Y3899" t="s">
        <v>485</v>
      </c>
      <c r="Z3899" t="s">
        <v>486</v>
      </c>
      <c r="AA3899" t="s">
        <v>487</v>
      </c>
      <c r="AB3899" t="s">
        <v>488</v>
      </c>
      <c r="AC3899" t="s">
        <v>112</v>
      </c>
      <c r="AD3899" t="s">
        <v>489</v>
      </c>
      <c r="AG3899" t="s">
        <v>490</v>
      </c>
      <c r="AH3899" t="s">
        <v>491</v>
      </c>
      <c r="AI3899" t="s">
        <v>65</v>
      </c>
      <c r="AJ3899">
        <v>1</v>
      </c>
      <c r="AK3899" s="4">
        <f t="shared" si="120"/>
        <v>34330.546299999987</v>
      </c>
      <c r="AL3899" t="str">
        <f t="shared" si="121"/>
        <v>202402</v>
      </c>
      <c r="AM3899" t="s">
        <v>496</v>
      </c>
      <c r="AN3899" t="s">
        <v>497</v>
      </c>
    </row>
    <row r="3900" spans="1:40" x14ac:dyDescent="0.25">
      <c r="A3900" t="s">
        <v>393</v>
      </c>
      <c r="B3900" t="s">
        <v>394</v>
      </c>
      <c r="C3900" t="s">
        <v>38</v>
      </c>
      <c r="D3900" t="s">
        <v>39</v>
      </c>
      <c r="E3900" t="s">
        <v>360</v>
      </c>
      <c r="F3900" t="s">
        <v>41</v>
      </c>
      <c r="G3900" t="s">
        <v>42</v>
      </c>
      <c r="H3900" t="s">
        <v>43</v>
      </c>
      <c r="I3900" t="s">
        <v>44</v>
      </c>
      <c r="J3900" t="s">
        <v>44</v>
      </c>
      <c r="K3900" t="s">
        <v>39</v>
      </c>
      <c r="L3900" t="s">
        <v>45</v>
      </c>
      <c r="M3900">
        <v>180</v>
      </c>
      <c r="N3900" t="s">
        <v>46</v>
      </c>
      <c r="O3900">
        <v>34330.546299999987</v>
      </c>
      <c r="P3900">
        <v>115990</v>
      </c>
      <c r="S3900">
        <v>0.64778558412794229</v>
      </c>
      <c r="T3900" t="s">
        <v>361</v>
      </c>
      <c r="U3900" t="s">
        <v>48</v>
      </c>
      <c r="V3900" t="s">
        <v>49</v>
      </c>
      <c r="W3900" t="s">
        <v>112</v>
      </c>
      <c r="X3900" t="s">
        <v>389</v>
      </c>
      <c r="Y3900" t="s">
        <v>485</v>
      </c>
      <c r="Z3900" t="s">
        <v>486</v>
      </c>
      <c r="AA3900" t="s">
        <v>487</v>
      </c>
      <c r="AB3900" t="s">
        <v>488</v>
      </c>
      <c r="AC3900" t="s">
        <v>112</v>
      </c>
      <c r="AD3900" t="s">
        <v>489</v>
      </c>
      <c r="AG3900" t="s">
        <v>490</v>
      </c>
      <c r="AH3900" t="s">
        <v>491</v>
      </c>
      <c r="AI3900" t="s">
        <v>66</v>
      </c>
      <c r="AJ3900">
        <v>8</v>
      </c>
      <c r="AK3900" s="4">
        <f t="shared" si="120"/>
        <v>274644.3703999999</v>
      </c>
      <c r="AL3900" t="str">
        <f t="shared" si="121"/>
        <v>202403</v>
      </c>
      <c r="AM3900" t="s">
        <v>496</v>
      </c>
      <c r="AN3900" t="s">
        <v>497</v>
      </c>
    </row>
    <row r="3901" spans="1:40" x14ac:dyDescent="0.25">
      <c r="A3901" t="s">
        <v>393</v>
      </c>
      <c r="B3901" t="s">
        <v>394</v>
      </c>
      <c r="C3901" t="s">
        <v>38</v>
      </c>
      <c r="D3901" t="s">
        <v>39</v>
      </c>
      <c r="E3901" t="s">
        <v>360</v>
      </c>
      <c r="F3901" t="s">
        <v>41</v>
      </c>
      <c r="G3901" t="s">
        <v>42</v>
      </c>
      <c r="H3901" t="s">
        <v>43</v>
      </c>
      <c r="I3901" t="s">
        <v>44</v>
      </c>
      <c r="J3901" t="s">
        <v>44</v>
      </c>
      <c r="K3901" t="s">
        <v>39</v>
      </c>
      <c r="L3901" t="s">
        <v>45</v>
      </c>
      <c r="M3901">
        <v>180</v>
      </c>
      <c r="N3901" t="s">
        <v>46</v>
      </c>
      <c r="O3901">
        <v>34330.546299999987</v>
      </c>
      <c r="P3901">
        <v>115990</v>
      </c>
      <c r="S3901">
        <v>0.64778558412794229</v>
      </c>
      <c r="T3901" t="s">
        <v>67</v>
      </c>
      <c r="U3901" t="s">
        <v>48</v>
      </c>
      <c r="V3901" t="s">
        <v>49</v>
      </c>
      <c r="W3901" t="s">
        <v>112</v>
      </c>
      <c r="X3901" t="s">
        <v>68</v>
      </c>
      <c r="Y3901" t="s">
        <v>485</v>
      </c>
      <c r="Z3901" t="s">
        <v>486</v>
      </c>
      <c r="AA3901" t="s">
        <v>487</v>
      </c>
      <c r="AB3901" t="s">
        <v>488</v>
      </c>
      <c r="AC3901" t="s">
        <v>112</v>
      </c>
      <c r="AD3901" t="s">
        <v>489</v>
      </c>
      <c r="AG3901" t="s">
        <v>490</v>
      </c>
      <c r="AH3901" t="s">
        <v>491</v>
      </c>
      <c r="AI3901" t="s">
        <v>60</v>
      </c>
      <c r="AJ3901">
        <v>56</v>
      </c>
      <c r="AK3901" s="4">
        <f t="shared" si="120"/>
        <v>1922510.5927999993</v>
      </c>
      <c r="AL3901" t="str">
        <f t="shared" si="121"/>
        <v>Vestido</v>
      </c>
      <c r="AM3901" t="s">
        <v>496</v>
      </c>
      <c r="AN3901" t="s">
        <v>497</v>
      </c>
    </row>
    <row r="3902" spans="1:40" x14ac:dyDescent="0.25">
      <c r="A3902" t="s">
        <v>393</v>
      </c>
      <c r="B3902" t="s">
        <v>394</v>
      </c>
      <c r="C3902" t="s">
        <v>38</v>
      </c>
      <c r="D3902" t="s">
        <v>39</v>
      </c>
      <c r="E3902" t="s">
        <v>360</v>
      </c>
      <c r="F3902" t="s">
        <v>41</v>
      </c>
      <c r="G3902" t="s">
        <v>42</v>
      </c>
      <c r="H3902" t="s">
        <v>43</v>
      </c>
      <c r="I3902" t="s">
        <v>44</v>
      </c>
      <c r="J3902" t="s">
        <v>44</v>
      </c>
      <c r="K3902" t="s">
        <v>39</v>
      </c>
      <c r="L3902" t="s">
        <v>45</v>
      </c>
      <c r="M3902">
        <v>180</v>
      </c>
      <c r="N3902" t="s">
        <v>46</v>
      </c>
      <c r="O3902">
        <v>34330.546299999987</v>
      </c>
      <c r="P3902">
        <v>115990</v>
      </c>
      <c r="S3902">
        <v>0.64778558412794229</v>
      </c>
      <c r="T3902" t="s">
        <v>67</v>
      </c>
      <c r="U3902" t="s">
        <v>48</v>
      </c>
      <c r="V3902" t="s">
        <v>49</v>
      </c>
      <c r="W3902" t="s">
        <v>112</v>
      </c>
      <c r="X3902" t="s">
        <v>68</v>
      </c>
      <c r="Y3902" t="s">
        <v>485</v>
      </c>
      <c r="Z3902" t="s">
        <v>486</v>
      </c>
      <c r="AA3902" t="s">
        <v>487</v>
      </c>
      <c r="AB3902" t="s">
        <v>488</v>
      </c>
      <c r="AC3902" t="s">
        <v>112</v>
      </c>
      <c r="AD3902" t="s">
        <v>489</v>
      </c>
      <c r="AG3902" t="s">
        <v>490</v>
      </c>
      <c r="AH3902" t="s">
        <v>491</v>
      </c>
      <c r="AI3902" t="s">
        <v>61</v>
      </c>
      <c r="AJ3902">
        <v>33</v>
      </c>
      <c r="AK3902" s="4">
        <f t="shared" si="120"/>
        <v>1132908.0278999996</v>
      </c>
      <c r="AL3902" t="str">
        <f t="shared" si="121"/>
        <v>202310</v>
      </c>
      <c r="AM3902" t="s">
        <v>496</v>
      </c>
      <c r="AN3902" t="s">
        <v>497</v>
      </c>
    </row>
    <row r="3903" spans="1:40" x14ac:dyDescent="0.25">
      <c r="A3903" t="s">
        <v>393</v>
      </c>
      <c r="B3903" t="s">
        <v>394</v>
      </c>
      <c r="C3903" t="s">
        <v>38</v>
      </c>
      <c r="D3903" t="s">
        <v>39</v>
      </c>
      <c r="E3903" t="s">
        <v>360</v>
      </c>
      <c r="F3903" t="s">
        <v>41</v>
      </c>
      <c r="G3903" t="s">
        <v>42</v>
      </c>
      <c r="H3903" t="s">
        <v>43</v>
      </c>
      <c r="I3903" t="s">
        <v>44</v>
      </c>
      <c r="J3903" t="s">
        <v>44</v>
      </c>
      <c r="K3903" t="s">
        <v>39</v>
      </c>
      <c r="L3903" t="s">
        <v>45</v>
      </c>
      <c r="M3903">
        <v>180</v>
      </c>
      <c r="N3903" t="s">
        <v>46</v>
      </c>
      <c r="O3903">
        <v>34330.546299999987</v>
      </c>
      <c r="P3903">
        <v>115990</v>
      </c>
      <c r="S3903">
        <v>0.64778558412794229</v>
      </c>
      <c r="T3903" t="s">
        <v>67</v>
      </c>
      <c r="U3903" t="s">
        <v>48</v>
      </c>
      <c r="V3903" t="s">
        <v>49</v>
      </c>
      <c r="W3903" t="s">
        <v>112</v>
      </c>
      <c r="X3903" t="s">
        <v>68</v>
      </c>
      <c r="Y3903" t="s">
        <v>485</v>
      </c>
      <c r="Z3903" t="s">
        <v>486</v>
      </c>
      <c r="AA3903" t="s">
        <v>487</v>
      </c>
      <c r="AB3903" t="s">
        <v>488</v>
      </c>
      <c r="AC3903" t="s">
        <v>112</v>
      </c>
      <c r="AD3903" t="s">
        <v>489</v>
      </c>
      <c r="AG3903" t="s">
        <v>490</v>
      </c>
      <c r="AH3903" t="s">
        <v>491</v>
      </c>
      <c r="AI3903" t="s">
        <v>62</v>
      </c>
      <c r="AJ3903">
        <v>66</v>
      </c>
      <c r="AK3903" s="4">
        <f t="shared" si="120"/>
        <v>2265816.0557999993</v>
      </c>
      <c r="AL3903" t="str">
        <f t="shared" si="121"/>
        <v>202311</v>
      </c>
      <c r="AM3903" t="s">
        <v>496</v>
      </c>
      <c r="AN3903" t="s">
        <v>497</v>
      </c>
    </row>
    <row r="3904" spans="1:40" x14ac:dyDescent="0.25">
      <c r="A3904" t="s">
        <v>393</v>
      </c>
      <c r="B3904" t="s">
        <v>394</v>
      </c>
      <c r="C3904" t="s">
        <v>38</v>
      </c>
      <c r="D3904" t="s">
        <v>39</v>
      </c>
      <c r="E3904" t="s">
        <v>360</v>
      </c>
      <c r="F3904" t="s">
        <v>41</v>
      </c>
      <c r="G3904" t="s">
        <v>42</v>
      </c>
      <c r="H3904" t="s">
        <v>43</v>
      </c>
      <c r="I3904" t="s">
        <v>44</v>
      </c>
      <c r="J3904" t="s">
        <v>44</v>
      </c>
      <c r="K3904" t="s">
        <v>39</v>
      </c>
      <c r="L3904" t="s">
        <v>45</v>
      </c>
      <c r="M3904">
        <v>180</v>
      </c>
      <c r="N3904" t="s">
        <v>46</v>
      </c>
      <c r="O3904">
        <v>34330.546299999987</v>
      </c>
      <c r="P3904">
        <v>115990</v>
      </c>
      <c r="S3904">
        <v>0.64778558412794229</v>
      </c>
      <c r="T3904" t="s">
        <v>67</v>
      </c>
      <c r="U3904" t="s">
        <v>48</v>
      </c>
      <c r="V3904" t="s">
        <v>49</v>
      </c>
      <c r="W3904" t="s">
        <v>112</v>
      </c>
      <c r="X3904" t="s">
        <v>68</v>
      </c>
      <c r="Y3904" t="s">
        <v>485</v>
      </c>
      <c r="Z3904" t="s">
        <v>486</v>
      </c>
      <c r="AA3904" t="s">
        <v>487</v>
      </c>
      <c r="AB3904" t="s">
        <v>488</v>
      </c>
      <c r="AC3904" t="s">
        <v>112</v>
      </c>
      <c r="AD3904" t="s">
        <v>489</v>
      </c>
      <c r="AG3904" t="s">
        <v>490</v>
      </c>
      <c r="AH3904" t="s">
        <v>491</v>
      </c>
      <c r="AI3904" t="s">
        <v>63</v>
      </c>
      <c r="AJ3904">
        <v>62</v>
      </c>
      <c r="AK3904" s="4">
        <f t="shared" si="120"/>
        <v>2128493.8705999991</v>
      </c>
      <c r="AL3904" t="str">
        <f t="shared" si="121"/>
        <v>202312</v>
      </c>
      <c r="AM3904" t="s">
        <v>496</v>
      </c>
      <c r="AN3904" t="s">
        <v>497</v>
      </c>
    </row>
    <row r="3905" spans="1:40" x14ac:dyDescent="0.25">
      <c r="A3905" t="s">
        <v>393</v>
      </c>
      <c r="B3905" t="s">
        <v>394</v>
      </c>
      <c r="C3905" t="s">
        <v>38</v>
      </c>
      <c r="D3905" t="s">
        <v>39</v>
      </c>
      <c r="E3905" t="s">
        <v>360</v>
      </c>
      <c r="F3905" t="s">
        <v>41</v>
      </c>
      <c r="G3905" t="s">
        <v>42</v>
      </c>
      <c r="H3905" t="s">
        <v>43</v>
      </c>
      <c r="I3905" t="s">
        <v>44</v>
      </c>
      <c r="J3905" t="s">
        <v>44</v>
      </c>
      <c r="K3905" t="s">
        <v>39</v>
      </c>
      <c r="L3905" t="s">
        <v>45</v>
      </c>
      <c r="M3905">
        <v>180</v>
      </c>
      <c r="N3905" t="s">
        <v>46</v>
      </c>
      <c r="O3905">
        <v>34330.546299999987</v>
      </c>
      <c r="P3905">
        <v>115990</v>
      </c>
      <c r="S3905">
        <v>0.64778558412794229</v>
      </c>
      <c r="T3905" t="s">
        <v>67</v>
      </c>
      <c r="U3905" t="s">
        <v>48</v>
      </c>
      <c r="V3905" t="s">
        <v>49</v>
      </c>
      <c r="W3905" t="s">
        <v>112</v>
      </c>
      <c r="X3905" t="s">
        <v>68</v>
      </c>
      <c r="Y3905" t="s">
        <v>485</v>
      </c>
      <c r="Z3905" t="s">
        <v>486</v>
      </c>
      <c r="AA3905" t="s">
        <v>487</v>
      </c>
      <c r="AB3905" t="s">
        <v>488</v>
      </c>
      <c r="AC3905" t="s">
        <v>112</v>
      </c>
      <c r="AD3905" t="s">
        <v>489</v>
      </c>
      <c r="AG3905" t="s">
        <v>490</v>
      </c>
      <c r="AH3905" t="s">
        <v>491</v>
      </c>
      <c r="AI3905" t="s">
        <v>64</v>
      </c>
      <c r="AJ3905">
        <v>1</v>
      </c>
      <c r="AK3905" s="4">
        <f t="shared" si="120"/>
        <v>34330.546299999987</v>
      </c>
      <c r="AL3905" t="str">
        <f t="shared" si="121"/>
        <v>202401</v>
      </c>
      <c r="AM3905" t="s">
        <v>496</v>
      </c>
      <c r="AN3905" t="s">
        <v>497</v>
      </c>
    </row>
    <row r="3906" spans="1:40" x14ac:dyDescent="0.25">
      <c r="A3906" t="s">
        <v>393</v>
      </c>
      <c r="B3906" t="s">
        <v>394</v>
      </c>
      <c r="C3906" t="s">
        <v>38</v>
      </c>
      <c r="D3906" t="s">
        <v>39</v>
      </c>
      <c r="E3906" t="s">
        <v>360</v>
      </c>
      <c r="F3906" t="s">
        <v>41</v>
      </c>
      <c r="G3906" t="s">
        <v>42</v>
      </c>
      <c r="H3906" t="s">
        <v>43</v>
      </c>
      <c r="I3906" t="s">
        <v>44</v>
      </c>
      <c r="J3906" t="s">
        <v>44</v>
      </c>
      <c r="K3906" t="s">
        <v>39</v>
      </c>
      <c r="L3906" t="s">
        <v>45</v>
      </c>
      <c r="M3906">
        <v>180</v>
      </c>
      <c r="N3906" t="s">
        <v>46</v>
      </c>
      <c r="O3906">
        <v>34330.546299999987</v>
      </c>
      <c r="P3906">
        <v>115990</v>
      </c>
      <c r="S3906">
        <v>0.64778558412794229</v>
      </c>
      <c r="T3906" t="s">
        <v>67</v>
      </c>
      <c r="U3906" t="s">
        <v>48</v>
      </c>
      <c r="V3906" t="s">
        <v>49</v>
      </c>
      <c r="W3906" t="s">
        <v>112</v>
      </c>
      <c r="X3906" t="s">
        <v>68</v>
      </c>
      <c r="Y3906" t="s">
        <v>485</v>
      </c>
      <c r="Z3906" t="s">
        <v>486</v>
      </c>
      <c r="AA3906" t="s">
        <v>487</v>
      </c>
      <c r="AB3906" t="s">
        <v>488</v>
      </c>
      <c r="AC3906" t="s">
        <v>112</v>
      </c>
      <c r="AD3906" t="s">
        <v>489</v>
      </c>
      <c r="AG3906" t="s">
        <v>490</v>
      </c>
      <c r="AH3906" t="s">
        <v>491</v>
      </c>
      <c r="AI3906" t="s">
        <v>65</v>
      </c>
      <c r="AJ3906">
        <v>1</v>
      </c>
      <c r="AK3906" s="4">
        <f t="shared" si="120"/>
        <v>34330.546299999987</v>
      </c>
      <c r="AL3906" t="str">
        <f t="shared" si="121"/>
        <v>202402</v>
      </c>
      <c r="AM3906" t="s">
        <v>496</v>
      </c>
      <c r="AN3906" t="s">
        <v>497</v>
      </c>
    </row>
    <row r="3907" spans="1:40" x14ac:dyDescent="0.25">
      <c r="A3907" t="s">
        <v>393</v>
      </c>
      <c r="B3907" t="s">
        <v>394</v>
      </c>
      <c r="C3907" t="s">
        <v>38</v>
      </c>
      <c r="D3907" t="s">
        <v>39</v>
      </c>
      <c r="E3907" t="s">
        <v>360</v>
      </c>
      <c r="F3907" t="s">
        <v>41</v>
      </c>
      <c r="G3907" t="s">
        <v>42</v>
      </c>
      <c r="H3907" t="s">
        <v>43</v>
      </c>
      <c r="I3907" t="s">
        <v>44</v>
      </c>
      <c r="J3907" t="s">
        <v>44</v>
      </c>
      <c r="K3907" t="s">
        <v>39</v>
      </c>
      <c r="L3907" t="s">
        <v>45</v>
      </c>
      <c r="M3907">
        <v>180</v>
      </c>
      <c r="N3907" t="s">
        <v>46</v>
      </c>
      <c r="O3907">
        <v>34330.546299999987</v>
      </c>
      <c r="P3907">
        <v>115990</v>
      </c>
      <c r="S3907">
        <v>0.64778558412794229</v>
      </c>
      <c r="T3907" t="s">
        <v>67</v>
      </c>
      <c r="U3907" t="s">
        <v>48</v>
      </c>
      <c r="V3907" t="s">
        <v>49</v>
      </c>
      <c r="W3907" t="s">
        <v>112</v>
      </c>
      <c r="X3907" t="s">
        <v>68</v>
      </c>
      <c r="Y3907" t="s">
        <v>485</v>
      </c>
      <c r="Z3907" t="s">
        <v>486</v>
      </c>
      <c r="AA3907" t="s">
        <v>487</v>
      </c>
      <c r="AB3907" t="s">
        <v>488</v>
      </c>
      <c r="AC3907" t="s">
        <v>112</v>
      </c>
      <c r="AD3907" t="s">
        <v>489</v>
      </c>
      <c r="AG3907" t="s">
        <v>490</v>
      </c>
      <c r="AH3907" t="s">
        <v>491</v>
      </c>
      <c r="AI3907" t="s">
        <v>66</v>
      </c>
      <c r="AJ3907">
        <v>8</v>
      </c>
      <c r="AK3907" s="4">
        <f t="shared" ref="AK3907:AK3970" si="122">+AJ3907*O3907</f>
        <v>274644.3703999999</v>
      </c>
      <c r="AL3907" t="str">
        <f t="shared" ref="AL3907:AL3970" si="123">+AI3907</f>
        <v>202403</v>
      </c>
      <c r="AM3907" t="s">
        <v>496</v>
      </c>
      <c r="AN3907" t="s">
        <v>497</v>
      </c>
    </row>
    <row r="3908" spans="1:40" x14ac:dyDescent="0.25">
      <c r="A3908" t="s">
        <v>393</v>
      </c>
      <c r="B3908" t="s">
        <v>394</v>
      </c>
      <c r="C3908" t="s">
        <v>38</v>
      </c>
      <c r="D3908" t="s">
        <v>39</v>
      </c>
      <c r="E3908" t="s">
        <v>360</v>
      </c>
      <c r="F3908" t="s">
        <v>41</v>
      </c>
      <c r="G3908" t="s">
        <v>42</v>
      </c>
      <c r="H3908" t="s">
        <v>43</v>
      </c>
      <c r="I3908" t="s">
        <v>44</v>
      </c>
      <c r="J3908" t="s">
        <v>44</v>
      </c>
      <c r="K3908" t="s">
        <v>39</v>
      </c>
      <c r="L3908" t="s">
        <v>45</v>
      </c>
      <c r="M3908">
        <v>180</v>
      </c>
      <c r="N3908" t="s">
        <v>46</v>
      </c>
      <c r="O3908">
        <v>34330.546299999987</v>
      </c>
      <c r="P3908">
        <v>115990</v>
      </c>
      <c r="S3908">
        <v>0.64778558412794229</v>
      </c>
      <c r="T3908" t="s">
        <v>364</v>
      </c>
      <c r="U3908" t="s">
        <v>48</v>
      </c>
      <c r="V3908" t="s">
        <v>49</v>
      </c>
      <c r="W3908" t="s">
        <v>112</v>
      </c>
      <c r="X3908" t="s">
        <v>390</v>
      </c>
      <c r="Y3908" t="s">
        <v>485</v>
      </c>
      <c r="Z3908" t="s">
        <v>486</v>
      </c>
      <c r="AA3908" t="s">
        <v>487</v>
      </c>
      <c r="AB3908" t="s">
        <v>488</v>
      </c>
      <c r="AC3908" t="s">
        <v>112</v>
      </c>
      <c r="AD3908" t="s">
        <v>489</v>
      </c>
      <c r="AG3908" t="s">
        <v>490</v>
      </c>
      <c r="AH3908" t="s">
        <v>491</v>
      </c>
      <c r="AI3908" t="s">
        <v>60</v>
      </c>
      <c r="AJ3908">
        <v>34</v>
      </c>
      <c r="AK3908" s="4">
        <f t="shared" si="122"/>
        <v>1167238.5741999997</v>
      </c>
      <c r="AL3908" t="str">
        <f t="shared" si="123"/>
        <v>Vestido</v>
      </c>
      <c r="AM3908" t="s">
        <v>496</v>
      </c>
      <c r="AN3908" t="s">
        <v>497</v>
      </c>
    </row>
    <row r="3909" spans="1:40" x14ac:dyDescent="0.25">
      <c r="A3909" t="s">
        <v>393</v>
      </c>
      <c r="B3909" t="s">
        <v>394</v>
      </c>
      <c r="C3909" t="s">
        <v>38</v>
      </c>
      <c r="D3909" t="s">
        <v>39</v>
      </c>
      <c r="E3909" t="s">
        <v>360</v>
      </c>
      <c r="F3909" t="s">
        <v>41</v>
      </c>
      <c r="G3909" t="s">
        <v>42</v>
      </c>
      <c r="H3909" t="s">
        <v>43</v>
      </c>
      <c r="I3909" t="s">
        <v>44</v>
      </c>
      <c r="J3909" t="s">
        <v>44</v>
      </c>
      <c r="K3909" t="s">
        <v>39</v>
      </c>
      <c r="L3909" t="s">
        <v>45</v>
      </c>
      <c r="M3909">
        <v>180</v>
      </c>
      <c r="N3909" t="s">
        <v>46</v>
      </c>
      <c r="O3909">
        <v>34330.546299999987</v>
      </c>
      <c r="P3909">
        <v>115990</v>
      </c>
      <c r="S3909">
        <v>0.64778558412794229</v>
      </c>
      <c r="T3909" t="s">
        <v>364</v>
      </c>
      <c r="U3909" t="s">
        <v>48</v>
      </c>
      <c r="V3909" t="s">
        <v>49</v>
      </c>
      <c r="W3909" t="s">
        <v>112</v>
      </c>
      <c r="X3909" t="s">
        <v>390</v>
      </c>
      <c r="Y3909" t="s">
        <v>485</v>
      </c>
      <c r="Z3909" t="s">
        <v>486</v>
      </c>
      <c r="AA3909" t="s">
        <v>487</v>
      </c>
      <c r="AB3909" t="s">
        <v>488</v>
      </c>
      <c r="AC3909" t="s">
        <v>112</v>
      </c>
      <c r="AD3909" t="s">
        <v>489</v>
      </c>
      <c r="AG3909" t="s">
        <v>490</v>
      </c>
      <c r="AH3909" t="s">
        <v>491</v>
      </c>
      <c r="AI3909" t="s">
        <v>61</v>
      </c>
      <c r="AJ3909">
        <v>22</v>
      </c>
      <c r="AK3909" s="4">
        <f t="shared" si="122"/>
        <v>755272.01859999972</v>
      </c>
      <c r="AL3909" t="str">
        <f t="shared" si="123"/>
        <v>202310</v>
      </c>
      <c r="AM3909" t="s">
        <v>496</v>
      </c>
      <c r="AN3909" t="s">
        <v>497</v>
      </c>
    </row>
    <row r="3910" spans="1:40" x14ac:dyDescent="0.25">
      <c r="A3910" t="s">
        <v>393</v>
      </c>
      <c r="B3910" t="s">
        <v>394</v>
      </c>
      <c r="C3910" t="s">
        <v>38</v>
      </c>
      <c r="D3910" t="s">
        <v>39</v>
      </c>
      <c r="E3910" t="s">
        <v>360</v>
      </c>
      <c r="F3910" t="s">
        <v>41</v>
      </c>
      <c r="G3910" t="s">
        <v>42</v>
      </c>
      <c r="H3910" t="s">
        <v>43</v>
      </c>
      <c r="I3910" t="s">
        <v>44</v>
      </c>
      <c r="J3910" t="s">
        <v>44</v>
      </c>
      <c r="K3910" t="s">
        <v>39</v>
      </c>
      <c r="L3910" t="s">
        <v>45</v>
      </c>
      <c r="M3910">
        <v>180</v>
      </c>
      <c r="N3910" t="s">
        <v>46</v>
      </c>
      <c r="O3910">
        <v>34330.546299999987</v>
      </c>
      <c r="P3910">
        <v>115990</v>
      </c>
      <c r="S3910">
        <v>0.64778558412794229</v>
      </c>
      <c r="T3910" t="s">
        <v>364</v>
      </c>
      <c r="U3910" t="s">
        <v>48</v>
      </c>
      <c r="V3910" t="s">
        <v>49</v>
      </c>
      <c r="W3910" t="s">
        <v>112</v>
      </c>
      <c r="X3910" t="s">
        <v>390</v>
      </c>
      <c r="Y3910" t="s">
        <v>485</v>
      </c>
      <c r="Z3910" t="s">
        <v>486</v>
      </c>
      <c r="AA3910" t="s">
        <v>487</v>
      </c>
      <c r="AB3910" t="s">
        <v>488</v>
      </c>
      <c r="AC3910" t="s">
        <v>112</v>
      </c>
      <c r="AD3910" t="s">
        <v>489</v>
      </c>
      <c r="AG3910" t="s">
        <v>490</v>
      </c>
      <c r="AH3910" t="s">
        <v>491</v>
      </c>
      <c r="AI3910" t="s">
        <v>62</v>
      </c>
      <c r="AJ3910">
        <v>43</v>
      </c>
      <c r="AK3910" s="4">
        <f t="shared" si="122"/>
        <v>1476213.4908999994</v>
      </c>
      <c r="AL3910" t="str">
        <f t="shared" si="123"/>
        <v>202311</v>
      </c>
      <c r="AM3910" t="s">
        <v>496</v>
      </c>
      <c r="AN3910" t="s">
        <v>497</v>
      </c>
    </row>
    <row r="3911" spans="1:40" x14ac:dyDescent="0.25">
      <c r="A3911" t="s">
        <v>393</v>
      </c>
      <c r="B3911" t="s">
        <v>394</v>
      </c>
      <c r="C3911" t="s">
        <v>38</v>
      </c>
      <c r="D3911" t="s">
        <v>39</v>
      </c>
      <c r="E3911" t="s">
        <v>360</v>
      </c>
      <c r="F3911" t="s">
        <v>41</v>
      </c>
      <c r="G3911" t="s">
        <v>42</v>
      </c>
      <c r="H3911" t="s">
        <v>43</v>
      </c>
      <c r="I3911" t="s">
        <v>44</v>
      </c>
      <c r="J3911" t="s">
        <v>44</v>
      </c>
      <c r="K3911" t="s">
        <v>39</v>
      </c>
      <c r="L3911" t="s">
        <v>45</v>
      </c>
      <c r="M3911">
        <v>180</v>
      </c>
      <c r="N3911" t="s">
        <v>46</v>
      </c>
      <c r="O3911">
        <v>34330.546299999987</v>
      </c>
      <c r="P3911">
        <v>115990</v>
      </c>
      <c r="S3911">
        <v>0.64778558412794229</v>
      </c>
      <c r="T3911" t="s">
        <v>364</v>
      </c>
      <c r="U3911" t="s">
        <v>48</v>
      </c>
      <c r="V3911" t="s">
        <v>49</v>
      </c>
      <c r="W3911" t="s">
        <v>112</v>
      </c>
      <c r="X3911" t="s">
        <v>390</v>
      </c>
      <c r="Y3911" t="s">
        <v>485</v>
      </c>
      <c r="Z3911" t="s">
        <v>486</v>
      </c>
      <c r="AA3911" t="s">
        <v>487</v>
      </c>
      <c r="AB3911" t="s">
        <v>488</v>
      </c>
      <c r="AC3911" t="s">
        <v>112</v>
      </c>
      <c r="AD3911" t="s">
        <v>489</v>
      </c>
      <c r="AG3911" t="s">
        <v>490</v>
      </c>
      <c r="AH3911" t="s">
        <v>491</v>
      </c>
      <c r="AI3911" t="s">
        <v>63</v>
      </c>
      <c r="AJ3911">
        <v>42</v>
      </c>
      <c r="AK3911" s="4">
        <f t="shared" si="122"/>
        <v>1441882.9445999996</v>
      </c>
      <c r="AL3911" t="str">
        <f t="shared" si="123"/>
        <v>202312</v>
      </c>
      <c r="AM3911" t="s">
        <v>496</v>
      </c>
      <c r="AN3911" t="s">
        <v>497</v>
      </c>
    </row>
    <row r="3912" spans="1:40" x14ac:dyDescent="0.25">
      <c r="A3912" t="s">
        <v>393</v>
      </c>
      <c r="B3912" t="s">
        <v>394</v>
      </c>
      <c r="C3912" t="s">
        <v>38</v>
      </c>
      <c r="D3912" t="s">
        <v>39</v>
      </c>
      <c r="E3912" t="s">
        <v>360</v>
      </c>
      <c r="F3912" t="s">
        <v>41</v>
      </c>
      <c r="G3912" t="s">
        <v>42</v>
      </c>
      <c r="H3912" t="s">
        <v>43</v>
      </c>
      <c r="I3912" t="s">
        <v>44</v>
      </c>
      <c r="J3912" t="s">
        <v>44</v>
      </c>
      <c r="K3912" t="s">
        <v>39</v>
      </c>
      <c r="L3912" t="s">
        <v>45</v>
      </c>
      <c r="M3912">
        <v>180</v>
      </c>
      <c r="N3912" t="s">
        <v>46</v>
      </c>
      <c r="O3912">
        <v>34330.546299999987</v>
      </c>
      <c r="P3912">
        <v>115990</v>
      </c>
      <c r="S3912">
        <v>0.64778558412794229</v>
      </c>
      <c r="T3912" t="s">
        <v>364</v>
      </c>
      <c r="U3912" t="s">
        <v>48</v>
      </c>
      <c r="V3912" t="s">
        <v>49</v>
      </c>
      <c r="W3912" t="s">
        <v>112</v>
      </c>
      <c r="X3912" t="s">
        <v>390</v>
      </c>
      <c r="Y3912" t="s">
        <v>485</v>
      </c>
      <c r="Z3912" t="s">
        <v>486</v>
      </c>
      <c r="AA3912" t="s">
        <v>487</v>
      </c>
      <c r="AB3912" t="s">
        <v>488</v>
      </c>
      <c r="AC3912" t="s">
        <v>112</v>
      </c>
      <c r="AD3912" t="s">
        <v>489</v>
      </c>
      <c r="AG3912" t="s">
        <v>490</v>
      </c>
      <c r="AH3912" t="s">
        <v>491</v>
      </c>
      <c r="AI3912" t="s">
        <v>64</v>
      </c>
      <c r="AJ3912">
        <v>1</v>
      </c>
      <c r="AK3912" s="4">
        <f t="shared" si="122"/>
        <v>34330.546299999987</v>
      </c>
      <c r="AL3912" t="str">
        <f t="shared" si="123"/>
        <v>202401</v>
      </c>
      <c r="AM3912" t="s">
        <v>496</v>
      </c>
      <c r="AN3912" t="s">
        <v>497</v>
      </c>
    </row>
    <row r="3913" spans="1:40" x14ac:dyDescent="0.25">
      <c r="A3913" t="s">
        <v>393</v>
      </c>
      <c r="B3913" t="s">
        <v>394</v>
      </c>
      <c r="C3913" t="s">
        <v>38</v>
      </c>
      <c r="D3913" t="s">
        <v>39</v>
      </c>
      <c r="E3913" t="s">
        <v>360</v>
      </c>
      <c r="F3913" t="s">
        <v>41</v>
      </c>
      <c r="G3913" t="s">
        <v>42</v>
      </c>
      <c r="H3913" t="s">
        <v>43</v>
      </c>
      <c r="I3913" t="s">
        <v>44</v>
      </c>
      <c r="J3913" t="s">
        <v>44</v>
      </c>
      <c r="K3913" t="s">
        <v>39</v>
      </c>
      <c r="L3913" t="s">
        <v>45</v>
      </c>
      <c r="M3913">
        <v>180</v>
      </c>
      <c r="N3913" t="s">
        <v>46</v>
      </c>
      <c r="O3913">
        <v>34330.546299999987</v>
      </c>
      <c r="P3913">
        <v>115990</v>
      </c>
      <c r="S3913">
        <v>0.64778558412794229</v>
      </c>
      <c r="T3913" t="s">
        <v>364</v>
      </c>
      <c r="U3913" t="s">
        <v>48</v>
      </c>
      <c r="V3913" t="s">
        <v>49</v>
      </c>
      <c r="W3913" t="s">
        <v>112</v>
      </c>
      <c r="X3913" t="s">
        <v>390</v>
      </c>
      <c r="Y3913" t="s">
        <v>485</v>
      </c>
      <c r="Z3913" t="s">
        <v>486</v>
      </c>
      <c r="AA3913" t="s">
        <v>487</v>
      </c>
      <c r="AB3913" t="s">
        <v>488</v>
      </c>
      <c r="AC3913" t="s">
        <v>112</v>
      </c>
      <c r="AD3913" t="s">
        <v>489</v>
      </c>
      <c r="AG3913" t="s">
        <v>490</v>
      </c>
      <c r="AH3913" t="s">
        <v>491</v>
      </c>
      <c r="AI3913" t="s">
        <v>65</v>
      </c>
      <c r="AJ3913">
        <v>1</v>
      </c>
      <c r="AK3913" s="4">
        <f t="shared" si="122"/>
        <v>34330.546299999987</v>
      </c>
      <c r="AL3913" t="str">
        <f t="shared" si="123"/>
        <v>202402</v>
      </c>
      <c r="AM3913" t="s">
        <v>496</v>
      </c>
      <c r="AN3913" t="s">
        <v>497</v>
      </c>
    </row>
    <row r="3914" spans="1:40" x14ac:dyDescent="0.25">
      <c r="A3914" t="s">
        <v>393</v>
      </c>
      <c r="B3914" t="s">
        <v>394</v>
      </c>
      <c r="C3914" t="s">
        <v>38</v>
      </c>
      <c r="D3914" t="s">
        <v>39</v>
      </c>
      <c r="E3914" t="s">
        <v>360</v>
      </c>
      <c r="F3914" t="s">
        <v>41</v>
      </c>
      <c r="G3914" t="s">
        <v>42</v>
      </c>
      <c r="H3914" t="s">
        <v>43</v>
      </c>
      <c r="I3914" t="s">
        <v>44</v>
      </c>
      <c r="J3914" t="s">
        <v>44</v>
      </c>
      <c r="K3914" t="s">
        <v>39</v>
      </c>
      <c r="L3914" t="s">
        <v>45</v>
      </c>
      <c r="M3914">
        <v>180</v>
      </c>
      <c r="N3914" t="s">
        <v>46</v>
      </c>
      <c r="O3914">
        <v>34330.546299999987</v>
      </c>
      <c r="P3914">
        <v>115990</v>
      </c>
      <c r="S3914">
        <v>0.64778558412794229</v>
      </c>
      <c r="T3914" t="s">
        <v>364</v>
      </c>
      <c r="U3914" t="s">
        <v>48</v>
      </c>
      <c r="V3914" t="s">
        <v>49</v>
      </c>
      <c r="W3914" t="s">
        <v>112</v>
      </c>
      <c r="X3914" t="s">
        <v>390</v>
      </c>
      <c r="Y3914" t="s">
        <v>485</v>
      </c>
      <c r="Z3914" t="s">
        <v>486</v>
      </c>
      <c r="AA3914" t="s">
        <v>487</v>
      </c>
      <c r="AB3914" t="s">
        <v>488</v>
      </c>
      <c r="AC3914" t="s">
        <v>112</v>
      </c>
      <c r="AD3914" t="s">
        <v>489</v>
      </c>
      <c r="AG3914" t="s">
        <v>490</v>
      </c>
      <c r="AH3914" t="s">
        <v>491</v>
      </c>
      <c r="AI3914" t="s">
        <v>66</v>
      </c>
      <c r="AJ3914">
        <v>5</v>
      </c>
      <c r="AK3914" s="4">
        <f t="shared" si="122"/>
        <v>171652.73149999994</v>
      </c>
      <c r="AL3914" t="str">
        <f t="shared" si="123"/>
        <v>202403</v>
      </c>
      <c r="AM3914" t="s">
        <v>496</v>
      </c>
      <c r="AN3914" t="s">
        <v>497</v>
      </c>
    </row>
    <row r="3915" spans="1:40" x14ac:dyDescent="0.25">
      <c r="A3915" t="s">
        <v>393</v>
      </c>
      <c r="B3915" t="s">
        <v>394</v>
      </c>
      <c r="C3915" t="s">
        <v>38</v>
      </c>
      <c r="D3915" t="s">
        <v>39</v>
      </c>
      <c r="E3915" t="s">
        <v>360</v>
      </c>
      <c r="F3915" t="s">
        <v>41</v>
      </c>
      <c r="G3915" t="s">
        <v>42</v>
      </c>
      <c r="H3915" t="s">
        <v>43</v>
      </c>
      <c r="I3915" t="s">
        <v>44</v>
      </c>
      <c r="J3915" t="s">
        <v>44</v>
      </c>
      <c r="K3915" t="s">
        <v>39</v>
      </c>
      <c r="L3915" t="s">
        <v>45</v>
      </c>
      <c r="M3915">
        <v>180</v>
      </c>
      <c r="N3915" t="s">
        <v>46</v>
      </c>
      <c r="O3915">
        <v>34330.546299999987</v>
      </c>
      <c r="P3915">
        <v>115990</v>
      </c>
      <c r="S3915">
        <v>0.64778558412794229</v>
      </c>
      <c r="T3915" t="s">
        <v>86</v>
      </c>
      <c r="U3915" t="s">
        <v>48</v>
      </c>
      <c r="V3915" t="s">
        <v>49</v>
      </c>
      <c r="W3915" t="s">
        <v>112</v>
      </c>
      <c r="X3915" t="s">
        <v>391</v>
      </c>
      <c r="Y3915" t="s">
        <v>485</v>
      </c>
      <c r="Z3915" t="s">
        <v>486</v>
      </c>
      <c r="AA3915" t="s">
        <v>487</v>
      </c>
      <c r="AB3915" t="s">
        <v>488</v>
      </c>
      <c r="AC3915" t="s">
        <v>112</v>
      </c>
      <c r="AD3915" t="s">
        <v>489</v>
      </c>
      <c r="AG3915" t="s">
        <v>490</v>
      </c>
      <c r="AH3915" t="s">
        <v>491</v>
      </c>
      <c r="AI3915" t="s">
        <v>60</v>
      </c>
      <c r="AJ3915">
        <v>34</v>
      </c>
      <c r="AK3915" s="4">
        <f t="shared" si="122"/>
        <v>1167238.5741999997</v>
      </c>
      <c r="AL3915" t="str">
        <f t="shared" si="123"/>
        <v>Vestido</v>
      </c>
      <c r="AM3915" t="s">
        <v>496</v>
      </c>
      <c r="AN3915" t="s">
        <v>497</v>
      </c>
    </row>
    <row r="3916" spans="1:40" x14ac:dyDescent="0.25">
      <c r="A3916" t="s">
        <v>393</v>
      </c>
      <c r="B3916" t="s">
        <v>394</v>
      </c>
      <c r="C3916" t="s">
        <v>38</v>
      </c>
      <c r="D3916" t="s">
        <v>39</v>
      </c>
      <c r="E3916" t="s">
        <v>360</v>
      </c>
      <c r="F3916" t="s">
        <v>41</v>
      </c>
      <c r="G3916" t="s">
        <v>42</v>
      </c>
      <c r="H3916" t="s">
        <v>43</v>
      </c>
      <c r="I3916" t="s">
        <v>44</v>
      </c>
      <c r="J3916" t="s">
        <v>44</v>
      </c>
      <c r="K3916" t="s">
        <v>39</v>
      </c>
      <c r="L3916" t="s">
        <v>45</v>
      </c>
      <c r="M3916">
        <v>180</v>
      </c>
      <c r="N3916" t="s">
        <v>46</v>
      </c>
      <c r="O3916">
        <v>34330.546299999987</v>
      </c>
      <c r="P3916">
        <v>115990</v>
      </c>
      <c r="S3916">
        <v>0.64778558412794229</v>
      </c>
      <c r="T3916" t="s">
        <v>86</v>
      </c>
      <c r="U3916" t="s">
        <v>48</v>
      </c>
      <c r="V3916" t="s">
        <v>49</v>
      </c>
      <c r="W3916" t="s">
        <v>112</v>
      </c>
      <c r="X3916" t="s">
        <v>391</v>
      </c>
      <c r="Y3916" t="s">
        <v>485</v>
      </c>
      <c r="Z3916" t="s">
        <v>486</v>
      </c>
      <c r="AA3916" t="s">
        <v>487</v>
      </c>
      <c r="AB3916" t="s">
        <v>488</v>
      </c>
      <c r="AC3916" t="s">
        <v>112</v>
      </c>
      <c r="AD3916" t="s">
        <v>489</v>
      </c>
      <c r="AG3916" t="s">
        <v>490</v>
      </c>
      <c r="AH3916" t="s">
        <v>491</v>
      </c>
      <c r="AI3916" t="s">
        <v>61</v>
      </c>
      <c r="AJ3916">
        <v>17</v>
      </c>
      <c r="AK3916" s="4">
        <f t="shared" si="122"/>
        <v>583619.28709999984</v>
      </c>
      <c r="AL3916" t="str">
        <f t="shared" si="123"/>
        <v>202310</v>
      </c>
      <c r="AM3916" t="s">
        <v>496</v>
      </c>
      <c r="AN3916" t="s">
        <v>497</v>
      </c>
    </row>
    <row r="3917" spans="1:40" x14ac:dyDescent="0.25">
      <c r="A3917" t="s">
        <v>393</v>
      </c>
      <c r="B3917" t="s">
        <v>394</v>
      </c>
      <c r="C3917" t="s">
        <v>38</v>
      </c>
      <c r="D3917" t="s">
        <v>39</v>
      </c>
      <c r="E3917" t="s">
        <v>360</v>
      </c>
      <c r="F3917" t="s">
        <v>41</v>
      </c>
      <c r="G3917" t="s">
        <v>42</v>
      </c>
      <c r="H3917" t="s">
        <v>43</v>
      </c>
      <c r="I3917" t="s">
        <v>44</v>
      </c>
      <c r="J3917" t="s">
        <v>44</v>
      </c>
      <c r="K3917" t="s">
        <v>39</v>
      </c>
      <c r="L3917" t="s">
        <v>45</v>
      </c>
      <c r="M3917">
        <v>180</v>
      </c>
      <c r="N3917" t="s">
        <v>46</v>
      </c>
      <c r="O3917">
        <v>34330.546299999987</v>
      </c>
      <c r="P3917">
        <v>115990</v>
      </c>
      <c r="S3917">
        <v>0.64778558412794229</v>
      </c>
      <c r="T3917" t="s">
        <v>86</v>
      </c>
      <c r="U3917" t="s">
        <v>48</v>
      </c>
      <c r="V3917" t="s">
        <v>49</v>
      </c>
      <c r="W3917" t="s">
        <v>112</v>
      </c>
      <c r="X3917" t="s">
        <v>391</v>
      </c>
      <c r="Y3917" t="s">
        <v>485</v>
      </c>
      <c r="Z3917" t="s">
        <v>486</v>
      </c>
      <c r="AA3917" t="s">
        <v>487</v>
      </c>
      <c r="AB3917" t="s">
        <v>488</v>
      </c>
      <c r="AC3917" t="s">
        <v>112</v>
      </c>
      <c r="AD3917" t="s">
        <v>489</v>
      </c>
      <c r="AG3917" t="s">
        <v>490</v>
      </c>
      <c r="AH3917" t="s">
        <v>491</v>
      </c>
      <c r="AI3917" t="s">
        <v>62</v>
      </c>
      <c r="AJ3917">
        <v>33</v>
      </c>
      <c r="AK3917" s="4">
        <f t="shared" si="122"/>
        <v>1132908.0278999996</v>
      </c>
      <c r="AL3917" t="str">
        <f t="shared" si="123"/>
        <v>202311</v>
      </c>
      <c r="AM3917" t="s">
        <v>496</v>
      </c>
      <c r="AN3917" t="s">
        <v>497</v>
      </c>
    </row>
    <row r="3918" spans="1:40" x14ac:dyDescent="0.25">
      <c r="A3918" t="s">
        <v>393</v>
      </c>
      <c r="B3918" t="s">
        <v>394</v>
      </c>
      <c r="C3918" t="s">
        <v>38</v>
      </c>
      <c r="D3918" t="s">
        <v>39</v>
      </c>
      <c r="E3918" t="s">
        <v>360</v>
      </c>
      <c r="F3918" t="s">
        <v>41</v>
      </c>
      <c r="G3918" t="s">
        <v>42</v>
      </c>
      <c r="H3918" t="s">
        <v>43</v>
      </c>
      <c r="I3918" t="s">
        <v>44</v>
      </c>
      <c r="J3918" t="s">
        <v>44</v>
      </c>
      <c r="K3918" t="s">
        <v>39</v>
      </c>
      <c r="L3918" t="s">
        <v>45</v>
      </c>
      <c r="M3918">
        <v>180</v>
      </c>
      <c r="N3918" t="s">
        <v>46</v>
      </c>
      <c r="O3918">
        <v>34330.546299999987</v>
      </c>
      <c r="P3918">
        <v>115990</v>
      </c>
      <c r="S3918">
        <v>0.64778558412794229</v>
      </c>
      <c r="T3918" t="s">
        <v>86</v>
      </c>
      <c r="U3918" t="s">
        <v>48</v>
      </c>
      <c r="V3918" t="s">
        <v>49</v>
      </c>
      <c r="W3918" t="s">
        <v>112</v>
      </c>
      <c r="X3918" t="s">
        <v>391</v>
      </c>
      <c r="Y3918" t="s">
        <v>485</v>
      </c>
      <c r="Z3918" t="s">
        <v>486</v>
      </c>
      <c r="AA3918" t="s">
        <v>487</v>
      </c>
      <c r="AB3918" t="s">
        <v>488</v>
      </c>
      <c r="AC3918" t="s">
        <v>112</v>
      </c>
      <c r="AD3918" t="s">
        <v>489</v>
      </c>
      <c r="AG3918" t="s">
        <v>490</v>
      </c>
      <c r="AH3918" t="s">
        <v>491</v>
      </c>
      <c r="AI3918" t="s">
        <v>63</v>
      </c>
      <c r="AJ3918">
        <v>31</v>
      </c>
      <c r="AK3918" s="4">
        <f t="shared" si="122"/>
        <v>1064246.9352999995</v>
      </c>
      <c r="AL3918" t="str">
        <f t="shared" si="123"/>
        <v>202312</v>
      </c>
      <c r="AM3918" t="s">
        <v>496</v>
      </c>
      <c r="AN3918" t="s">
        <v>497</v>
      </c>
    </row>
    <row r="3919" spans="1:40" x14ac:dyDescent="0.25">
      <c r="A3919" t="s">
        <v>393</v>
      </c>
      <c r="B3919" t="s">
        <v>394</v>
      </c>
      <c r="C3919" t="s">
        <v>38</v>
      </c>
      <c r="D3919" t="s">
        <v>39</v>
      </c>
      <c r="E3919" t="s">
        <v>360</v>
      </c>
      <c r="F3919" t="s">
        <v>41</v>
      </c>
      <c r="G3919" t="s">
        <v>42</v>
      </c>
      <c r="H3919" t="s">
        <v>43</v>
      </c>
      <c r="I3919" t="s">
        <v>44</v>
      </c>
      <c r="J3919" t="s">
        <v>44</v>
      </c>
      <c r="K3919" t="s">
        <v>39</v>
      </c>
      <c r="L3919" t="s">
        <v>45</v>
      </c>
      <c r="M3919">
        <v>180</v>
      </c>
      <c r="N3919" t="s">
        <v>46</v>
      </c>
      <c r="O3919">
        <v>34330.546299999987</v>
      </c>
      <c r="P3919">
        <v>115990</v>
      </c>
      <c r="S3919">
        <v>0.64778558412794229</v>
      </c>
      <c r="T3919" t="s">
        <v>86</v>
      </c>
      <c r="U3919" t="s">
        <v>48</v>
      </c>
      <c r="V3919" t="s">
        <v>49</v>
      </c>
      <c r="W3919" t="s">
        <v>112</v>
      </c>
      <c r="X3919" t="s">
        <v>391</v>
      </c>
      <c r="Y3919" t="s">
        <v>485</v>
      </c>
      <c r="Z3919" t="s">
        <v>486</v>
      </c>
      <c r="AA3919" t="s">
        <v>487</v>
      </c>
      <c r="AB3919" t="s">
        <v>488</v>
      </c>
      <c r="AC3919" t="s">
        <v>112</v>
      </c>
      <c r="AD3919" t="s">
        <v>489</v>
      </c>
      <c r="AG3919" t="s">
        <v>490</v>
      </c>
      <c r="AH3919" t="s">
        <v>491</v>
      </c>
      <c r="AI3919" t="s">
        <v>64</v>
      </c>
      <c r="AJ3919">
        <v>1</v>
      </c>
      <c r="AK3919" s="4">
        <f t="shared" si="122"/>
        <v>34330.546299999987</v>
      </c>
      <c r="AL3919" t="str">
        <f t="shared" si="123"/>
        <v>202401</v>
      </c>
      <c r="AM3919" t="s">
        <v>496</v>
      </c>
      <c r="AN3919" t="s">
        <v>497</v>
      </c>
    </row>
    <row r="3920" spans="1:40" x14ac:dyDescent="0.25">
      <c r="A3920" t="s">
        <v>393</v>
      </c>
      <c r="B3920" t="s">
        <v>394</v>
      </c>
      <c r="C3920" t="s">
        <v>38</v>
      </c>
      <c r="D3920" t="s">
        <v>39</v>
      </c>
      <c r="E3920" t="s">
        <v>360</v>
      </c>
      <c r="F3920" t="s">
        <v>41</v>
      </c>
      <c r="G3920" t="s">
        <v>42</v>
      </c>
      <c r="H3920" t="s">
        <v>43</v>
      </c>
      <c r="I3920" t="s">
        <v>44</v>
      </c>
      <c r="J3920" t="s">
        <v>44</v>
      </c>
      <c r="K3920" t="s">
        <v>39</v>
      </c>
      <c r="L3920" t="s">
        <v>45</v>
      </c>
      <c r="M3920">
        <v>180</v>
      </c>
      <c r="N3920" t="s">
        <v>46</v>
      </c>
      <c r="O3920">
        <v>34330.546299999987</v>
      </c>
      <c r="P3920">
        <v>115990</v>
      </c>
      <c r="S3920">
        <v>0.64778558412794229</v>
      </c>
      <c r="T3920" t="s">
        <v>86</v>
      </c>
      <c r="U3920" t="s">
        <v>48</v>
      </c>
      <c r="V3920" t="s">
        <v>49</v>
      </c>
      <c r="W3920" t="s">
        <v>112</v>
      </c>
      <c r="X3920" t="s">
        <v>391</v>
      </c>
      <c r="Y3920" t="s">
        <v>485</v>
      </c>
      <c r="Z3920" t="s">
        <v>486</v>
      </c>
      <c r="AA3920" t="s">
        <v>487</v>
      </c>
      <c r="AB3920" t="s">
        <v>488</v>
      </c>
      <c r="AC3920" t="s">
        <v>112</v>
      </c>
      <c r="AD3920" t="s">
        <v>489</v>
      </c>
      <c r="AG3920" t="s">
        <v>490</v>
      </c>
      <c r="AH3920" t="s">
        <v>491</v>
      </c>
      <c r="AI3920" t="s">
        <v>65</v>
      </c>
      <c r="AJ3920">
        <v>1</v>
      </c>
      <c r="AK3920" s="4">
        <f t="shared" si="122"/>
        <v>34330.546299999987</v>
      </c>
      <c r="AL3920" t="str">
        <f t="shared" si="123"/>
        <v>202402</v>
      </c>
      <c r="AM3920" t="s">
        <v>496</v>
      </c>
      <c r="AN3920" t="s">
        <v>497</v>
      </c>
    </row>
    <row r="3921" spans="1:40" x14ac:dyDescent="0.25">
      <c r="A3921" t="s">
        <v>393</v>
      </c>
      <c r="B3921" t="s">
        <v>394</v>
      </c>
      <c r="C3921" t="s">
        <v>38</v>
      </c>
      <c r="D3921" t="s">
        <v>39</v>
      </c>
      <c r="E3921" t="s">
        <v>360</v>
      </c>
      <c r="F3921" t="s">
        <v>41</v>
      </c>
      <c r="G3921" t="s">
        <v>42</v>
      </c>
      <c r="H3921" t="s">
        <v>43</v>
      </c>
      <c r="I3921" t="s">
        <v>44</v>
      </c>
      <c r="J3921" t="s">
        <v>44</v>
      </c>
      <c r="K3921" t="s">
        <v>39</v>
      </c>
      <c r="L3921" t="s">
        <v>45</v>
      </c>
      <c r="M3921">
        <v>180</v>
      </c>
      <c r="N3921" t="s">
        <v>46</v>
      </c>
      <c r="O3921">
        <v>34330.546299999987</v>
      </c>
      <c r="P3921">
        <v>115990</v>
      </c>
      <c r="S3921">
        <v>0.64778558412794229</v>
      </c>
      <c r="T3921" t="s">
        <v>86</v>
      </c>
      <c r="U3921" t="s">
        <v>48</v>
      </c>
      <c r="V3921" t="s">
        <v>49</v>
      </c>
      <c r="W3921" t="s">
        <v>112</v>
      </c>
      <c r="X3921" t="s">
        <v>391</v>
      </c>
      <c r="Y3921" t="s">
        <v>485</v>
      </c>
      <c r="Z3921" t="s">
        <v>486</v>
      </c>
      <c r="AA3921" t="s">
        <v>487</v>
      </c>
      <c r="AB3921" t="s">
        <v>488</v>
      </c>
      <c r="AC3921" t="s">
        <v>112</v>
      </c>
      <c r="AD3921" t="s">
        <v>489</v>
      </c>
      <c r="AG3921" t="s">
        <v>490</v>
      </c>
      <c r="AH3921" t="s">
        <v>491</v>
      </c>
      <c r="AI3921" t="s">
        <v>66</v>
      </c>
      <c r="AJ3921">
        <v>4</v>
      </c>
      <c r="AK3921" s="4">
        <f t="shared" si="122"/>
        <v>137322.18519999995</v>
      </c>
      <c r="AL3921" t="str">
        <f t="shared" si="123"/>
        <v>202403</v>
      </c>
      <c r="AM3921" t="s">
        <v>496</v>
      </c>
      <c r="AN3921" t="s">
        <v>497</v>
      </c>
    </row>
    <row r="3922" spans="1:40" x14ac:dyDescent="0.25">
      <c r="A3922" t="s">
        <v>393</v>
      </c>
      <c r="B3922" t="s">
        <v>394</v>
      </c>
      <c r="C3922" t="s">
        <v>38</v>
      </c>
      <c r="D3922" t="s">
        <v>39</v>
      </c>
      <c r="E3922" t="s">
        <v>360</v>
      </c>
      <c r="F3922" t="s">
        <v>41</v>
      </c>
      <c r="G3922" t="s">
        <v>42</v>
      </c>
      <c r="H3922" t="s">
        <v>43</v>
      </c>
      <c r="I3922" t="s">
        <v>44</v>
      </c>
      <c r="J3922" t="s">
        <v>44</v>
      </c>
      <c r="K3922" t="s">
        <v>39</v>
      </c>
      <c r="L3922" t="s">
        <v>45</v>
      </c>
      <c r="M3922">
        <v>180</v>
      </c>
      <c r="N3922" t="s">
        <v>46</v>
      </c>
      <c r="O3922">
        <v>34330.546299999987</v>
      </c>
      <c r="P3922">
        <v>115990</v>
      </c>
      <c r="S3922">
        <v>0.64778558412794229</v>
      </c>
      <c r="T3922" t="s">
        <v>367</v>
      </c>
      <c r="U3922" t="s">
        <v>48</v>
      </c>
      <c r="V3922" t="s">
        <v>49</v>
      </c>
      <c r="W3922" t="s">
        <v>112</v>
      </c>
      <c r="X3922" t="s">
        <v>392</v>
      </c>
      <c r="Y3922" t="s">
        <v>485</v>
      </c>
      <c r="Z3922" t="s">
        <v>486</v>
      </c>
      <c r="AA3922" t="s">
        <v>487</v>
      </c>
      <c r="AB3922" t="s">
        <v>488</v>
      </c>
      <c r="AC3922" t="s">
        <v>112</v>
      </c>
      <c r="AD3922" t="s">
        <v>489</v>
      </c>
      <c r="AG3922" t="s">
        <v>490</v>
      </c>
      <c r="AH3922" t="s">
        <v>491</v>
      </c>
      <c r="AI3922" t="s">
        <v>60</v>
      </c>
      <c r="AJ3922">
        <v>56</v>
      </c>
      <c r="AK3922" s="4">
        <f t="shared" si="122"/>
        <v>1922510.5927999993</v>
      </c>
      <c r="AL3922" t="str">
        <f t="shared" si="123"/>
        <v>Vestido</v>
      </c>
      <c r="AM3922" t="s">
        <v>496</v>
      </c>
      <c r="AN3922" t="s">
        <v>497</v>
      </c>
    </row>
    <row r="3923" spans="1:40" x14ac:dyDescent="0.25">
      <c r="A3923" t="s">
        <v>393</v>
      </c>
      <c r="B3923" t="s">
        <v>394</v>
      </c>
      <c r="C3923" t="s">
        <v>38</v>
      </c>
      <c r="D3923" t="s">
        <v>39</v>
      </c>
      <c r="E3923" t="s">
        <v>360</v>
      </c>
      <c r="F3923" t="s">
        <v>41</v>
      </c>
      <c r="G3923" t="s">
        <v>42</v>
      </c>
      <c r="H3923" t="s">
        <v>43</v>
      </c>
      <c r="I3923" t="s">
        <v>44</v>
      </c>
      <c r="J3923" t="s">
        <v>44</v>
      </c>
      <c r="K3923" t="s">
        <v>39</v>
      </c>
      <c r="L3923" t="s">
        <v>45</v>
      </c>
      <c r="M3923">
        <v>180</v>
      </c>
      <c r="N3923" t="s">
        <v>46</v>
      </c>
      <c r="O3923">
        <v>34330.546299999987</v>
      </c>
      <c r="P3923">
        <v>115990</v>
      </c>
      <c r="S3923">
        <v>0.64778558412794229</v>
      </c>
      <c r="T3923" t="s">
        <v>367</v>
      </c>
      <c r="U3923" t="s">
        <v>48</v>
      </c>
      <c r="V3923" t="s">
        <v>49</v>
      </c>
      <c r="W3923" t="s">
        <v>112</v>
      </c>
      <c r="X3923" t="s">
        <v>392</v>
      </c>
      <c r="Y3923" t="s">
        <v>485</v>
      </c>
      <c r="Z3923" t="s">
        <v>486</v>
      </c>
      <c r="AA3923" t="s">
        <v>487</v>
      </c>
      <c r="AB3923" t="s">
        <v>488</v>
      </c>
      <c r="AC3923" t="s">
        <v>112</v>
      </c>
      <c r="AD3923" t="s">
        <v>489</v>
      </c>
      <c r="AG3923" t="s">
        <v>490</v>
      </c>
      <c r="AH3923" t="s">
        <v>491</v>
      </c>
      <c r="AI3923" t="s">
        <v>61</v>
      </c>
      <c r="AJ3923">
        <v>31</v>
      </c>
      <c r="AK3923" s="4">
        <f t="shared" si="122"/>
        <v>1064246.9352999995</v>
      </c>
      <c r="AL3923" t="str">
        <f t="shared" si="123"/>
        <v>202310</v>
      </c>
      <c r="AM3923" t="s">
        <v>496</v>
      </c>
      <c r="AN3923" t="s">
        <v>497</v>
      </c>
    </row>
    <row r="3924" spans="1:40" x14ac:dyDescent="0.25">
      <c r="A3924" t="s">
        <v>393</v>
      </c>
      <c r="B3924" t="s">
        <v>394</v>
      </c>
      <c r="C3924" t="s">
        <v>38</v>
      </c>
      <c r="D3924" t="s">
        <v>39</v>
      </c>
      <c r="E3924" t="s">
        <v>360</v>
      </c>
      <c r="F3924" t="s">
        <v>41</v>
      </c>
      <c r="G3924" t="s">
        <v>42</v>
      </c>
      <c r="H3924" t="s">
        <v>43</v>
      </c>
      <c r="I3924" t="s">
        <v>44</v>
      </c>
      <c r="J3924" t="s">
        <v>44</v>
      </c>
      <c r="K3924" t="s">
        <v>39</v>
      </c>
      <c r="L3924" t="s">
        <v>45</v>
      </c>
      <c r="M3924">
        <v>180</v>
      </c>
      <c r="N3924" t="s">
        <v>46</v>
      </c>
      <c r="O3924">
        <v>34330.546299999987</v>
      </c>
      <c r="P3924">
        <v>115990</v>
      </c>
      <c r="S3924">
        <v>0.64778558412794229</v>
      </c>
      <c r="T3924" t="s">
        <v>367</v>
      </c>
      <c r="U3924" t="s">
        <v>48</v>
      </c>
      <c r="V3924" t="s">
        <v>49</v>
      </c>
      <c r="W3924" t="s">
        <v>112</v>
      </c>
      <c r="X3924" t="s">
        <v>392</v>
      </c>
      <c r="Y3924" t="s">
        <v>485</v>
      </c>
      <c r="Z3924" t="s">
        <v>486</v>
      </c>
      <c r="AA3924" t="s">
        <v>487</v>
      </c>
      <c r="AB3924" t="s">
        <v>488</v>
      </c>
      <c r="AC3924" t="s">
        <v>112</v>
      </c>
      <c r="AD3924" t="s">
        <v>489</v>
      </c>
      <c r="AG3924" t="s">
        <v>490</v>
      </c>
      <c r="AH3924" t="s">
        <v>491</v>
      </c>
      <c r="AI3924" t="s">
        <v>62</v>
      </c>
      <c r="AJ3924">
        <v>64</v>
      </c>
      <c r="AK3924" s="4">
        <f t="shared" si="122"/>
        <v>2197154.9631999992</v>
      </c>
      <c r="AL3924" t="str">
        <f t="shared" si="123"/>
        <v>202311</v>
      </c>
      <c r="AM3924" t="s">
        <v>496</v>
      </c>
      <c r="AN3924" t="s">
        <v>497</v>
      </c>
    </row>
    <row r="3925" spans="1:40" x14ac:dyDescent="0.25">
      <c r="A3925" t="s">
        <v>393</v>
      </c>
      <c r="B3925" t="s">
        <v>394</v>
      </c>
      <c r="C3925" t="s">
        <v>38</v>
      </c>
      <c r="D3925" t="s">
        <v>39</v>
      </c>
      <c r="E3925" t="s">
        <v>360</v>
      </c>
      <c r="F3925" t="s">
        <v>41</v>
      </c>
      <c r="G3925" t="s">
        <v>42</v>
      </c>
      <c r="H3925" t="s">
        <v>43</v>
      </c>
      <c r="I3925" t="s">
        <v>44</v>
      </c>
      <c r="J3925" t="s">
        <v>44</v>
      </c>
      <c r="K3925" t="s">
        <v>39</v>
      </c>
      <c r="L3925" t="s">
        <v>45</v>
      </c>
      <c r="M3925">
        <v>180</v>
      </c>
      <c r="N3925" t="s">
        <v>46</v>
      </c>
      <c r="O3925">
        <v>34330.546299999987</v>
      </c>
      <c r="P3925">
        <v>115990</v>
      </c>
      <c r="S3925">
        <v>0.64778558412794229</v>
      </c>
      <c r="T3925" t="s">
        <v>367</v>
      </c>
      <c r="U3925" t="s">
        <v>48</v>
      </c>
      <c r="V3925" t="s">
        <v>49</v>
      </c>
      <c r="W3925" t="s">
        <v>112</v>
      </c>
      <c r="X3925" t="s">
        <v>392</v>
      </c>
      <c r="Y3925" t="s">
        <v>485</v>
      </c>
      <c r="Z3925" t="s">
        <v>486</v>
      </c>
      <c r="AA3925" t="s">
        <v>487</v>
      </c>
      <c r="AB3925" t="s">
        <v>488</v>
      </c>
      <c r="AC3925" t="s">
        <v>112</v>
      </c>
      <c r="AD3925" t="s">
        <v>489</v>
      </c>
      <c r="AG3925" t="s">
        <v>490</v>
      </c>
      <c r="AH3925" t="s">
        <v>491</v>
      </c>
      <c r="AI3925" t="s">
        <v>63</v>
      </c>
      <c r="AJ3925">
        <v>60</v>
      </c>
      <c r="AK3925" s="4">
        <f t="shared" si="122"/>
        <v>2059832.7779999992</v>
      </c>
      <c r="AL3925" t="str">
        <f t="shared" si="123"/>
        <v>202312</v>
      </c>
      <c r="AM3925" t="s">
        <v>496</v>
      </c>
      <c r="AN3925" t="s">
        <v>497</v>
      </c>
    </row>
    <row r="3926" spans="1:40" x14ac:dyDescent="0.25">
      <c r="A3926" t="s">
        <v>393</v>
      </c>
      <c r="B3926" t="s">
        <v>394</v>
      </c>
      <c r="C3926" t="s">
        <v>38</v>
      </c>
      <c r="D3926" t="s">
        <v>39</v>
      </c>
      <c r="E3926" t="s">
        <v>360</v>
      </c>
      <c r="F3926" t="s">
        <v>41</v>
      </c>
      <c r="G3926" t="s">
        <v>42</v>
      </c>
      <c r="H3926" t="s">
        <v>43</v>
      </c>
      <c r="I3926" t="s">
        <v>44</v>
      </c>
      <c r="J3926" t="s">
        <v>44</v>
      </c>
      <c r="K3926" t="s">
        <v>39</v>
      </c>
      <c r="L3926" t="s">
        <v>45</v>
      </c>
      <c r="M3926">
        <v>180</v>
      </c>
      <c r="N3926" t="s">
        <v>46</v>
      </c>
      <c r="O3926">
        <v>34330.546299999987</v>
      </c>
      <c r="P3926">
        <v>115990</v>
      </c>
      <c r="S3926">
        <v>0.64778558412794229</v>
      </c>
      <c r="T3926" t="s">
        <v>367</v>
      </c>
      <c r="U3926" t="s">
        <v>48</v>
      </c>
      <c r="V3926" t="s">
        <v>49</v>
      </c>
      <c r="W3926" t="s">
        <v>112</v>
      </c>
      <c r="X3926" t="s">
        <v>392</v>
      </c>
      <c r="Y3926" t="s">
        <v>485</v>
      </c>
      <c r="Z3926" t="s">
        <v>486</v>
      </c>
      <c r="AA3926" t="s">
        <v>487</v>
      </c>
      <c r="AB3926" t="s">
        <v>488</v>
      </c>
      <c r="AC3926" t="s">
        <v>112</v>
      </c>
      <c r="AD3926" t="s">
        <v>489</v>
      </c>
      <c r="AG3926" t="s">
        <v>490</v>
      </c>
      <c r="AH3926" t="s">
        <v>491</v>
      </c>
      <c r="AI3926" t="s">
        <v>64</v>
      </c>
      <c r="AJ3926">
        <v>1</v>
      </c>
      <c r="AK3926" s="4">
        <f t="shared" si="122"/>
        <v>34330.546299999987</v>
      </c>
      <c r="AL3926" t="str">
        <f t="shared" si="123"/>
        <v>202401</v>
      </c>
      <c r="AM3926" t="s">
        <v>496</v>
      </c>
      <c r="AN3926" t="s">
        <v>497</v>
      </c>
    </row>
    <row r="3927" spans="1:40" x14ac:dyDescent="0.25">
      <c r="A3927" t="s">
        <v>393</v>
      </c>
      <c r="B3927" t="s">
        <v>394</v>
      </c>
      <c r="C3927" t="s">
        <v>38</v>
      </c>
      <c r="D3927" t="s">
        <v>39</v>
      </c>
      <c r="E3927" t="s">
        <v>360</v>
      </c>
      <c r="F3927" t="s">
        <v>41</v>
      </c>
      <c r="G3927" t="s">
        <v>42</v>
      </c>
      <c r="H3927" t="s">
        <v>43</v>
      </c>
      <c r="I3927" t="s">
        <v>44</v>
      </c>
      <c r="J3927" t="s">
        <v>44</v>
      </c>
      <c r="K3927" t="s">
        <v>39</v>
      </c>
      <c r="L3927" t="s">
        <v>45</v>
      </c>
      <c r="M3927">
        <v>180</v>
      </c>
      <c r="N3927" t="s">
        <v>46</v>
      </c>
      <c r="O3927">
        <v>34330.546299999987</v>
      </c>
      <c r="P3927">
        <v>115990</v>
      </c>
      <c r="S3927">
        <v>0.64778558412794229</v>
      </c>
      <c r="T3927" t="s">
        <v>367</v>
      </c>
      <c r="U3927" t="s">
        <v>48</v>
      </c>
      <c r="V3927" t="s">
        <v>49</v>
      </c>
      <c r="W3927" t="s">
        <v>112</v>
      </c>
      <c r="X3927" t="s">
        <v>392</v>
      </c>
      <c r="Y3927" t="s">
        <v>485</v>
      </c>
      <c r="Z3927" t="s">
        <v>486</v>
      </c>
      <c r="AA3927" t="s">
        <v>487</v>
      </c>
      <c r="AB3927" t="s">
        <v>488</v>
      </c>
      <c r="AC3927" t="s">
        <v>112</v>
      </c>
      <c r="AD3927" t="s">
        <v>489</v>
      </c>
      <c r="AG3927" t="s">
        <v>490</v>
      </c>
      <c r="AH3927" t="s">
        <v>491</v>
      </c>
      <c r="AI3927" t="s">
        <v>65</v>
      </c>
      <c r="AJ3927">
        <v>1</v>
      </c>
      <c r="AK3927" s="4">
        <f t="shared" si="122"/>
        <v>34330.546299999987</v>
      </c>
      <c r="AL3927" t="str">
        <f t="shared" si="123"/>
        <v>202402</v>
      </c>
      <c r="AM3927" t="s">
        <v>496</v>
      </c>
      <c r="AN3927" t="s">
        <v>497</v>
      </c>
    </row>
    <row r="3928" spans="1:40" x14ac:dyDescent="0.25">
      <c r="A3928" t="s">
        <v>393</v>
      </c>
      <c r="B3928" t="s">
        <v>394</v>
      </c>
      <c r="C3928" t="s">
        <v>38</v>
      </c>
      <c r="D3928" t="s">
        <v>39</v>
      </c>
      <c r="E3928" t="s">
        <v>360</v>
      </c>
      <c r="F3928" t="s">
        <v>41</v>
      </c>
      <c r="G3928" t="s">
        <v>42</v>
      </c>
      <c r="H3928" t="s">
        <v>43</v>
      </c>
      <c r="I3928" t="s">
        <v>44</v>
      </c>
      <c r="J3928" t="s">
        <v>44</v>
      </c>
      <c r="K3928" t="s">
        <v>39</v>
      </c>
      <c r="L3928" t="s">
        <v>45</v>
      </c>
      <c r="M3928">
        <v>180</v>
      </c>
      <c r="N3928" t="s">
        <v>46</v>
      </c>
      <c r="O3928">
        <v>34330.546299999987</v>
      </c>
      <c r="P3928">
        <v>115990</v>
      </c>
      <c r="S3928">
        <v>0.64778558412794229</v>
      </c>
      <c r="T3928" t="s">
        <v>367</v>
      </c>
      <c r="U3928" t="s">
        <v>48</v>
      </c>
      <c r="V3928" t="s">
        <v>49</v>
      </c>
      <c r="W3928" t="s">
        <v>112</v>
      </c>
      <c r="X3928" t="s">
        <v>392</v>
      </c>
      <c r="Y3928" t="s">
        <v>485</v>
      </c>
      <c r="Z3928" t="s">
        <v>486</v>
      </c>
      <c r="AA3928" t="s">
        <v>487</v>
      </c>
      <c r="AB3928" t="s">
        <v>488</v>
      </c>
      <c r="AC3928" t="s">
        <v>112</v>
      </c>
      <c r="AD3928" t="s">
        <v>489</v>
      </c>
      <c r="AG3928" t="s">
        <v>490</v>
      </c>
      <c r="AH3928" t="s">
        <v>491</v>
      </c>
      <c r="AI3928" t="s">
        <v>66</v>
      </c>
      <c r="AJ3928">
        <v>8</v>
      </c>
      <c r="AK3928" s="4">
        <f t="shared" si="122"/>
        <v>274644.3703999999</v>
      </c>
      <c r="AL3928" t="str">
        <f t="shared" si="123"/>
        <v>202403</v>
      </c>
      <c r="AM3928" t="s">
        <v>496</v>
      </c>
      <c r="AN3928" t="s">
        <v>497</v>
      </c>
    </row>
    <row r="3929" spans="1:40" x14ac:dyDescent="0.25">
      <c r="A3929" t="s">
        <v>395</v>
      </c>
      <c r="B3929" t="s">
        <v>394</v>
      </c>
      <c r="C3929" t="s">
        <v>38</v>
      </c>
      <c r="D3929" t="s">
        <v>39</v>
      </c>
      <c r="E3929" t="s">
        <v>360</v>
      </c>
      <c r="F3929" t="s">
        <v>41</v>
      </c>
      <c r="G3929" t="s">
        <v>42</v>
      </c>
      <c r="H3929" t="s">
        <v>43</v>
      </c>
      <c r="I3929" t="s">
        <v>44</v>
      </c>
      <c r="J3929" t="s">
        <v>44</v>
      </c>
      <c r="K3929" t="s">
        <v>39</v>
      </c>
      <c r="L3929" t="s">
        <v>192</v>
      </c>
      <c r="M3929">
        <v>180</v>
      </c>
      <c r="N3929" t="s">
        <v>46</v>
      </c>
      <c r="O3929">
        <v>34881.886099999996</v>
      </c>
      <c r="P3929">
        <v>119990</v>
      </c>
      <c r="S3929">
        <v>0.654059134436203</v>
      </c>
      <c r="T3929" t="s">
        <v>361</v>
      </c>
      <c r="U3929" t="s">
        <v>290</v>
      </c>
      <c r="V3929" t="s">
        <v>142</v>
      </c>
      <c r="W3929" t="s">
        <v>50</v>
      </c>
      <c r="X3929" t="s">
        <v>396</v>
      </c>
      <c r="Y3929" t="s">
        <v>485</v>
      </c>
      <c r="Z3929" t="s">
        <v>486</v>
      </c>
      <c r="AA3929" t="s">
        <v>487</v>
      </c>
      <c r="AB3929" t="s">
        <v>488</v>
      </c>
      <c r="AC3929" t="s">
        <v>112</v>
      </c>
      <c r="AD3929" t="s">
        <v>489</v>
      </c>
      <c r="AG3929" t="s">
        <v>490</v>
      </c>
      <c r="AH3929" t="s">
        <v>491</v>
      </c>
      <c r="AI3929" t="s">
        <v>60</v>
      </c>
      <c r="AJ3929">
        <v>56</v>
      </c>
      <c r="AK3929" s="4">
        <f t="shared" si="122"/>
        <v>1953385.6215999997</v>
      </c>
      <c r="AL3929" t="str">
        <f t="shared" si="123"/>
        <v>Vestido</v>
      </c>
      <c r="AM3929" t="s">
        <v>496</v>
      </c>
      <c r="AN3929" t="s">
        <v>497</v>
      </c>
    </row>
    <row r="3930" spans="1:40" x14ac:dyDescent="0.25">
      <c r="A3930" t="s">
        <v>395</v>
      </c>
      <c r="B3930" t="s">
        <v>394</v>
      </c>
      <c r="C3930" t="s">
        <v>38</v>
      </c>
      <c r="D3930" t="s">
        <v>39</v>
      </c>
      <c r="E3930" t="s">
        <v>360</v>
      </c>
      <c r="F3930" t="s">
        <v>41</v>
      </c>
      <c r="G3930" t="s">
        <v>42</v>
      </c>
      <c r="H3930" t="s">
        <v>43</v>
      </c>
      <c r="I3930" t="s">
        <v>44</v>
      </c>
      <c r="J3930" t="s">
        <v>44</v>
      </c>
      <c r="K3930" t="s">
        <v>39</v>
      </c>
      <c r="L3930" t="s">
        <v>192</v>
      </c>
      <c r="M3930">
        <v>180</v>
      </c>
      <c r="N3930" t="s">
        <v>46</v>
      </c>
      <c r="O3930">
        <v>34881.886099999996</v>
      </c>
      <c r="P3930">
        <v>119990</v>
      </c>
      <c r="S3930">
        <v>0.654059134436203</v>
      </c>
      <c r="T3930" t="s">
        <v>361</v>
      </c>
      <c r="U3930" t="s">
        <v>290</v>
      </c>
      <c r="V3930" t="s">
        <v>142</v>
      </c>
      <c r="W3930" t="s">
        <v>50</v>
      </c>
      <c r="X3930" t="s">
        <v>396</v>
      </c>
      <c r="Y3930" t="s">
        <v>485</v>
      </c>
      <c r="Z3930" t="s">
        <v>486</v>
      </c>
      <c r="AA3930" t="s">
        <v>487</v>
      </c>
      <c r="AB3930" t="s">
        <v>488</v>
      </c>
      <c r="AC3930" t="s">
        <v>112</v>
      </c>
      <c r="AD3930" t="s">
        <v>489</v>
      </c>
      <c r="AG3930" t="s">
        <v>490</v>
      </c>
      <c r="AH3930" t="s">
        <v>491</v>
      </c>
      <c r="AI3930" t="s">
        <v>61</v>
      </c>
      <c r="AJ3930">
        <v>27</v>
      </c>
      <c r="AK3930" s="4">
        <f t="shared" si="122"/>
        <v>941810.92469999986</v>
      </c>
      <c r="AL3930" t="str">
        <f t="shared" si="123"/>
        <v>202310</v>
      </c>
      <c r="AM3930" t="s">
        <v>496</v>
      </c>
      <c r="AN3930" t="s">
        <v>497</v>
      </c>
    </row>
    <row r="3931" spans="1:40" x14ac:dyDescent="0.25">
      <c r="A3931" t="s">
        <v>395</v>
      </c>
      <c r="B3931" t="s">
        <v>394</v>
      </c>
      <c r="C3931" t="s">
        <v>38</v>
      </c>
      <c r="D3931" t="s">
        <v>39</v>
      </c>
      <c r="E3931" t="s">
        <v>360</v>
      </c>
      <c r="F3931" t="s">
        <v>41</v>
      </c>
      <c r="G3931" t="s">
        <v>42</v>
      </c>
      <c r="H3931" t="s">
        <v>43</v>
      </c>
      <c r="I3931" t="s">
        <v>44</v>
      </c>
      <c r="J3931" t="s">
        <v>44</v>
      </c>
      <c r="K3931" t="s">
        <v>39</v>
      </c>
      <c r="L3931" t="s">
        <v>192</v>
      </c>
      <c r="M3931">
        <v>180</v>
      </c>
      <c r="N3931" t="s">
        <v>46</v>
      </c>
      <c r="O3931">
        <v>34881.886099999996</v>
      </c>
      <c r="P3931">
        <v>119990</v>
      </c>
      <c r="S3931">
        <v>0.654059134436203</v>
      </c>
      <c r="T3931" t="s">
        <v>361</v>
      </c>
      <c r="U3931" t="s">
        <v>290</v>
      </c>
      <c r="V3931" t="s">
        <v>142</v>
      </c>
      <c r="W3931" t="s">
        <v>50</v>
      </c>
      <c r="X3931" t="s">
        <v>396</v>
      </c>
      <c r="Y3931" t="s">
        <v>485</v>
      </c>
      <c r="Z3931" t="s">
        <v>486</v>
      </c>
      <c r="AA3931" t="s">
        <v>487</v>
      </c>
      <c r="AB3931" t="s">
        <v>488</v>
      </c>
      <c r="AC3931" t="s">
        <v>112</v>
      </c>
      <c r="AD3931" t="s">
        <v>489</v>
      </c>
      <c r="AG3931" t="s">
        <v>490</v>
      </c>
      <c r="AH3931" t="s">
        <v>491</v>
      </c>
      <c r="AI3931" t="s">
        <v>62</v>
      </c>
      <c r="AJ3931">
        <v>51</v>
      </c>
      <c r="AK3931" s="4">
        <f t="shared" si="122"/>
        <v>1778976.1910999997</v>
      </c>
      <c r="AL3931" t="str">
        <f t="shared" si="123"/>
        <v>202311</v>
      </c>
      <c r="AM3931" t="s">
        <v>496</v>
      </c>
      <c r="AN3931" t="s">
        <v>497</v>
      </c>
    </row>
    <row r="3932" spans="1:40" x14ac:dyDescent="0.25">
      <c r="A3932" t="s">
        <v>395</v>
      </c>
      <c r="B3932" t="s">
        <v>394</v>
      </c>
      <c r="C3932" t="s">
        <v>38</v>
      </c>
      <c r="D3932" t="s">
        <v>39</v>
      </c>
      <c r="E3932" t="s">
        <v>360</v>
      </c>
      <c r="F3932" t="s">
        <v>41</v>
      </c>
      <c r="G3932" t="s">
        <v>42</v>
      </c>
      <c r="H3932" t="s">
        <v>43</v>
      </c>
      <c r="I3932" t="s">
        <v>44</v>
      </c>
      <c r="J3932" t="s">
        <v>44</v>
      </c>
      <c r="K3932" t="s">
        <v>39</v>
      </c>
      <c r="L3932" t="s">
        <v>192</v>
      </c>
      <c r="M3932">
        <v>180</v>
      </c>
      <c r="N3932" t="s">
        <v>46</v>
      </c>
      <c r="O3932">
        <v>34881.886099999996</v>
      </c>
      <c r="P3932">
        <v>119990</v>
      </c>
      <c r="S3932">
        <v>0.654059134436203</v>
      </c>
      <c r="T3932" t="s">
        <v>361</v>
      </c>
      <c r="U3932" t="s">
        <v>290</v>
      </c>
      <c r="V3932" t="s">
        <v>142</v>
      </c>
      <c r="W3932" t="s">
        <v>50</v>
      </c>
      <c r="X3932" t="s">
        <v>396</v>
      </c>
      <c r="Y3932" t="s">
        <v>485</v>
      </c>
      <c r="Z3932" t="s">
        <v>486</v>
      </c>
      <c r="AA3932" t="s">
        <v>487</v>
      </c>
      <c r="AB3932" t="s">
        <v>488</v>
      </c>
      <c r="AC3932" t="s">
        <v>112</v>
      </c>
      <c r="AD3932" t="s">
        <v>489</v>
      </c>
      <c r="AG3932" t="s">
        <v>490</v>
      </c>
      <c r="AH3932" t="s">
        <v>491</v>
      </c>
      <c r="AI3932" t="s">
        <v>63</v>
      </c>
      <c r="AJ3932">
        <v>52</v>
      </c>
      <c r="AK3932" s="4">
        <f t="shared" si="122"/>
        <v>1813858.0771999997</v>
      </c>
      <c r="AL3932" t="str">
        <f t="shared" si="123"/>
        <v>202312</v>
      </c>
      <c r="AM3932" t="s">
        <v>496</v>
      </c>
      <c r="AN3932" t="s">
        <v>497</v>
      </c>
    </row>
    <row r="3933" spans="1:40" x14ac:dyDescent="0.25">
      <c r="A3933" t="s">
        <v>395</v>
      </c>
      <c r="B3933" t="s">
        <v>394</v>
      </c>
      <c r="C3933" t="s">
        <v>38</v>
      </c>
      <c r="D3933" t="s">
        <v>39</v>
      </c>
      <c r="E3933" t="s">
        <v>360</v>
      </c>
      <c r="F3933" t="s">
        <v>41</v>
      </c>
      <c r="G3933" t="s">
        <v>42</v>
      </c>
      <c r="H3933" t="s">
        <v>43</v>
      </c>
      <c r="I3933" t="s">
        <v>44</v>
      </c>
      <c r="J3933" t="s">
        <v>44</v>
      </c>
      <c r="K3933" t="s">
        <v>39</v>
      </c>
      <c r="L3933" t="s">
        <v>192</v>
      </c>
      <c r="M3933">
        <v>180</v>
      </c>
      <c r="N3933" t="s">
        <v>46</v>
      </c>
      <c r="O3933">
        <v>34881.886099999996</v>
      </c>
      <c r="P3933">
        <v>119990</v>
      </c>
      <c r="S3933">
        <v>0.654059134436203</v>
      </c>
      <c r="T3933" t="s">
        <v>361</v>
      </c>
      <c r="U3933" t="s">
        <v>290</v>
      </c>
      <c r="V3933" t="s">
        <v>142</v>
      </c>
      <c r="W3933" t="s">
        <v>50</v>
      </c>
      <c r="X3933" t="s">
        <v>396</v>
      </c>
      <c r="Y3933" t="s">
        <v>485</v>
      </c>
      <c r="Z3933" t="s">
        <v>486</v>
      </c>
      <c r="AA3933" t="s">
        <v>487</v>
      </c>
      <c r="AB3933" t="s">
        <v>488</v>
      </c>
      <c r="AC3933" t="s">
        <v>112</v>
      </c>
      <c r="AD3933" t="s">
        <v>489</v>
      </c>
      <c r="AG3933" t="s">
        <v>490</v>
      </c>
      <c r="AH3933" t="s">
        <v>491</v>
      </c>
      <c r="AI3933" t="s">
        <v>64</v>
      </c>
      <c r="AJ3933">
        <v>4</v>
      </c>
      <c r="AK3933" s="4">
        <f t="shared" si="122"/>
        <v>139527.54439999998</v>
      </c>
      <c r="AL3933" t="str">
        <f t="shared" si="123"/>
        <v>202401</v>
      </c>
      <c r="AM3933" t="s">
        <v>496</v>
      </c>
      <c r="AN3933" t="s">
        <v>497</v>
      </c>
    </row>
    <row r="3934" spans="1:40" x14ac:dyDescent="0.25">
      <c r="A3934" t="s">
        <v>395</v>
      </c>
      <c r="B3934" t="s">
        <v>394</v>
      </c>
      <c r="C3934" t="s">
        <v>38</v>
      </c>
      <c r="D3934" t="s">
        <v>39</v>
      </c>
      <c r="E3934" t="s">
        <v>360</v>
      </c>
      <c r="F3934" t="s">
        <v>41</v>
      </c>
      <c r="G3934" t="s">
        <v>42</v>
      </c>
      <c r="H3934" t="s">
        <v>43</v>
      </c>
      <c r="I3934" t="s">
        <v>44</v>
      </c>
      <c r="J3934" t="s">
        <v>44</v>
      </c>
      <c r="K3934" t="s">
        <v>39</v>
      </c>
      <c r="L3934" t="s">
        <v>192</v>
      </c>
      <c r="M3934">
        <v>180</v>
      </c>
      <c r="N3934" t="s">
        <v>46</v>
      </c>
      <c r="O3934">
        <v>34881.886099999996</v>
      </c>
      <c r="P3934">
        <v>119990</v>
      </c>
      <c r="S3934">
        <v>0.654059134436203</v>
      </c>
      <c r="T3934" t="s">
        <v>361</v>
      </c>
      <c r="U3934" t="s">
        <v>290</v>
      </c>
      <c r="V3934" t="s">
        <v>142</v>
      </c>
      <c r="W3934" t="s">
        <v>50</v>
      </c>
      <c r="X3934" t="s">
        <v>396</v>
      </c>
      <c r="Y3934" t="s">
        <v>485</v>
      </c>
      <c r="Z3934" t="s">
        <v>486</v>
      </c>
      <c r="AA3934" t="s">
        <v>487</v>
      </c>
      <c r="AB3934" t="s">
        <v>488</v>
      </c>
      <c r="AC3934" t="s">
        <v>112</v>
      </c>
      <c r="AD3934" t="s">
        <v>489</v>
      </c>
      <c r="AG3934" t="s">
        <v>490</v>
      </c>
      <c r="AH3934" t="s">
        <v>491</v>
      </c>
      <c r="AI3934" t="s">
        <v>65</v>
      </c>
      <c r="AJ3934">
        <v>1</v>
      </c>
      <c r="AK3934" s="4">
        <f t="shared" si="122"/>
        <v>34881.886099999996</v>
      </c>
      <c r="AL3934" t="str">
        <f t="shared" si="123"/>
        <v>202402</v>
      </c>
      <c r="AM3934" t="s">
        <v>496</v>
      </c>
      <c r="AN3934" t="s">
        <v>497</v>
      </c>
    </row>
    <row r="3935" spans="1:40" x14ac:dyDescent="0.25">
      <c r="A3935" t="s">
        <v>395</v>
      </c>
      <c r="B3935" t="s">
        <v>394</v>
      </c>
      <c r="C3935" t="s">
        <v>38</v>
      </c>
      <c r="D3935" t="s">
        <v>39</v>
      </c>
      <c r="E3935" t="s">
        <v>360</v>
      </c>
      <c r="F3935" t="s">
        <v>41</v>
      </c>
      <c r="G3935" t="s">
        <v>42</v>
      </c>
      <c r="H3935" t="s">
        <v>43</v>
      </c>
      <c r="I3935" t="s">
        <v>44</v>
      </c>
      <c r="J3935" t="s">
        <v>44</v>
      </c>
      <c r="K3935" t="s">
        <v>39</v>
      </c>
      <c r="L3935" t="s">
        <v>192</v>
      </c>
      <c r="M3935">
        <v>180</v>
      </c>
      <c r="N3935" t="s">
        <v>46</v>
      </c>
      <c r="O3935">
        <v>34881.886099999996</v>
      </c>
      <c r="P3935">
        <v>119990</v>
      </c>
      <c r="S3935">
        <v>0.654059134436203</v>
      </c>
      <c r="T3935" t="s">
        <v>361</v>
      </c>
      <c r="U3935" t="s">
        <v>290</v>
      </c>
      <c r="V3935" t="s">
        <v>142</v>
      </c>
      <c r="W3935" t="s">
        <v>50</v>
      </c>
      <c r="X3935" t="s">
        <v>396</v>
      </c>
      <c r="Y3935" t="s">
        <v>485</v>
      </c>
      <c r="Z3935" t="s">
        <v>486</v>
      </c>
      <c r="AA3935" t="s">
        <v>487</v>
      </c>
      <c r="AB3935" t="s">
        <v>488</v>
      </c>
      <c r="AC3935" t="s">
        <v>112</v>
      </c>
      <c r="AD3935" t="s">
        <v>489</v>
      </c>
      <c r="AG3935" t="s">
        <v>490</v>
      </c>
      <c r="AH3935" t="s">
        <v>491</v>
      </c>
      <c r="AI3935" t="s">
        <v>66</v>
      </c>
      <c r="AJ3935">
        <v>8</v>
      </c>
      <c r="AK3935" s="4">
        <f t="shared" si="122"/>
        <v>279055.08879999997</v>
      </c>
      <c r="AL3935" t="str">
        <f t="shared" si="123"/>
        <v>202403</v>
      </c>
      <c r="AM3935" t="s">
        <v>496</v>
      </c>
      <c r="AN3935" t="s">
        <v>497</v>
      </c>
    </row>
    <row r="3936" spans="1:40" x14ac:dyDescent="0.25">
      <c r="A3936" t="s">
        <v>395</v>
      </c>
      <c r="B3936" t="s">
        <v>394</v>
      </c>
      <c r="C3936" t="s">
        <v>38</v>
      </c>
      <c r="D3936" t="s">
        <v>39</v>
      </c>
      <c r="E3936" t="s">
        <v>360</v>
      </c>
      <c r="F3936" t="s">
        <v>41</v>
      </c>
      <c r="G3936" t="s">
        <v>42</v>
      </c>
      <c r="H3936" t="s">
        <v>43</v>
      </c>
      <c r="I3936" t="s">
        <v>44</v>
      </c>
      <c r="J3936" t="s">
        <v>44</v>
      </c>
      <c r="K3936" t="s">
        <v>39</v>
      </c>
      <c r="L3936" t="s">
        <v>192</v>
      </c>
      <c r="M3936">
        <v>180</v>
      </c>
      <c r="N3936" t="s">
        <v>46</v>
      </c>
      <c r="O3936">
        <v>34881.886099999996</v>
      </c>
      <c r="P3936">
        <v>119990</v>
      </c>
      <c r="S3936">
        <v>0.654059134436203</v>
      </c>
      <c r="T3936" t="s">
        <v>67</v>
      </c>
      <c r="U3936" t="s">
        <v>290</v>
      </c>
      <c r="V3936" t="s">
        <v>142</v>
      </c>
      <c r="W3936" t="s">
        <v>50</v>
      </c>
      <c r="X3936" t="s">
        <v>397</v>
      </c>
      <c r="Y3936" t="s">
        <v>485</v>
      </c>
      <c r="Z3936" t="s">
        <v>486</v>
      </c>
      <c r="AA3936" t="s">
        <v>487</v>
      </c>
      <c r="AB3936" t="s">
        <v>488</v>
      </c>
      <c r="AC3936" t="s">
        <v>112</v>
      </c>
      <c r="AD3936" t="s">
        <v>489</v>
      </c>
      <c r="AG3936" t="s">
        <v>490</v>
      </c>
      <c r="AH3936" t="s">
        <v>491</v>
      </c>
      <c r="AI3936" t="s">
        <v>60</v>
      </c>
      <c r="AJ3936">
        <v>56</v>
      </c>
      <c r="AK3936" s="4">
        <f t="shared" si="122"/>
        <v>1953385.6215999997</v>
      </c>
      <c r="AL3936" t="str">
        <f t="shared" si="123"/>
        <v>Vestido</v>
      </c>
      <c r="AM3936" t="s">
        <v>496</v>
      </c>
      <c r="AN3936" t="s">
        <v>497</v>
      </c>
    </row>
    <row r="3937" spans="1:40" x14ac:dyDescent="0.25">
      <c r="A3937" t="s">
        <v>395</v>
      </c>
      <c r="B3937" t="s">
        <v>394</v>
      </c>
      <c r="C3937" t="s">
        <v>38</v>
      </c>
      <c r="D3937" t="s">
        <v>39</v>
      </c>
      <c r="E3937" t="s">
        <v>360</v>
      </c>
      <c r="F3937" t="s">
        <v>41</v>
      </c>
      <c r="G3937" t="s">
        <v>42</v>
      </c>
      <c r="H3937" t="s">
        <v>43</v>
      </c>
      <c r="I3937" t="s">
        <v>44</v>
      </c>
      <c r="J3937" t="s">
        <v>44</v>
      </c>
      <c r="K3937" t="s">
        <v>39</v>
      </c>
      <c r="L3937" t="s">
        <v>192</v>
      </c>
      <c r="M3937">
        <v>180</v>
      </c>
      <c r="N3937" t="s">
        <v>46</v>
      </c>
      <c r="O3937">
        <v>34881.886099999996</v>
      </c>
      <c r="P3937">
        <v>119990</v>
      </c>
      <c r="S3937">
        <v>0.654059134436203</v>
      </c>
      <c r="T3937" t="s">
        <v>67</v>
      </c>
      <c r="U3937" t="s">
        <v>290</v>
      </c>
      <c r="V3937" t="s">
        <v>142</v>
      </c>
      <c r="W3937" t="s">
        <v>50</v>
      </c>
      <c r="X3937" t="s">
        <v>397</v>
      </c>
      <c r="Y3937" t="s">
        <v>485</v>
      </c>
      <c r="Z3937" t="s">
        <v>486</v>
      </c>
      <c r="AA3937" t="s">
        <v>487</v>
      </c>
      <c r="AB3937" t="s">
        <v>488</v>
      </c>
      <c r="AC3937" t="s">
        <v>112</v>
      </c>
      <c r="AD3937" t="s">
        <v>489</v>
      </c>
      <c r="AG3937" t="s">
        <v>490</v>
      </c>
      <c r="AH3937" t="s">
        <v>491</v>
      </c>
      <c r="AI3937" t="s">
        <v>61</v>
      </c>
      <c r="AJ3937">
        <v>28</v>
      </c>
      <c r="AK3937" s="4">
        <f t="shared" si="122"/>
        <v>976692.81079999986</v>
      </c>
      <c r="AL3937" t="str">
        <f t="shared" si="123"/>
        <v>202310</v>
      </c>
      <c r="AM3937" t="s">
        <v>496</v>
      </c>
      <c r="AN3937" t="s">
        <v>497</v>
      </c>
    </row>
    <row r="3938" spans="1:40" x14ac:dyDescent="0.25">
      <c r="A3938" t="s">
        <v>395</v>
      </c>
      <c r="B3938" t="s">
        <v>394</v>
      </c>
      <c r="C3938" t="s">
        <v>38</v>
      </c>
      <c r="D3938" t="s">
        <v>39</v>
      </c>
      <c r="E3938" t="s">
        <v>360</v>
      </c>
      <c r="F3938" t="s">
        <v>41</v>
      </c>
      <c r="G3938" t="s">
        <v>42</v>
      </c>
      <c r="H3938" t="s">
        <v>43</v>
      </c>
      <c r="I3938" t="s">
        <v>44</v>
      </c>
      <c r="J3938" t="s">
        <v>44</v>
      </c>
      <c r="K3938" t="s">
        <v>39</v>
      </c>
      <c r="L3938" t="s">
        <v>192</v>
      </c>
      <c r="M3938">
        <v>180</v>
      </c>
      <c r="N3938" t="s">
        <v>46</v>
      </c>
      <c r="O3938">
        <v>34881.886099999996</v>
      </c>
      <c r="P3938">
        <v>119990</v>
      </c>
      <c r="S3938">
        <v>0.654059134436203</v>
      </c>
      <c r="T3938" t="s">
        <v>67</v>
      </c>
      <c r="U3938" t="s">
        <v>290</v>
      </c>
      <c r="V3938" t="s">
        <v>142</v>
      </c>
      <c r="W3938" t="s">
        <v>50</v>
      </c>
      <c r="X3938" t="s">
        <v>397</v>
      </c>
      <c r="Y3938" t="s">
        <v>485</v>
      </c>
      <c r="Z3938" t="s">
        <v>486</v>
      </c>
      <c r="AA3938" t="s">
        <v>487</v>
      </c>
      <c r="AB3938" t="s">
        <v>488</v>
      </c>
      <c r="AC3938" t="s">
        <v>112</v>
      </c>
      <c r="AD3938" t="s">
        <v>489</v>
      </c>
      <c r="AG3938" t="s">
        <v>490</v>
      </c>
      <c r="AH3938" t="s">
        <v>491</v>
      </c>
      <c r="AI3938" t="s">
        <v>62</v>
      </c>
      <c r="AJ3938">
        <v>52</v>
      </c>
      <c r="AK3938" s="4">
        <f t="shared" si="122"/>
        <v>1813858.0771999997</v>
      </c>
      <c r="AL3938" t="str">
        <f t="shared" si="123"/>
        <v>202311</v>
      </c>
      <c r="AM3938" t="s">
        <v>496</v>
      </c>
      <c r="AN3938" t="s">
        <v>497</v>
      </c>
    </row>
    <row r="3939" spans="1:40" x14ac:dyDescent="0.25">
      <c r="A3939" t="s">
        <v>395</v>
      </c>
      <c r="B3939" t="s">
        <v>394</v>
      </c>
      <c r="C3939" t="s">
        <v>38</v>
      </c>
      <c r="D3939" t="s">
        <v>39</v>
      </c>
      <c r="E3939" t="s">
        <v>360</v>
      </c>
      <c r="F3939" t="s">
        <v>41</v>
      </c>
      <c r="G3939" t="s">
        <v>42</v>
      </c>
      <c r="H3939" t="s">
        <v>43</v>
      </c>
      <c r="I3939" t="s">
        <v>44</v>
      </c>
      <c r="J3939" t="s">
        <v>44</v>
      </c>
      <c r="K3939" t="s">
        <v>39</v>
      </c>
      <c r="L3939" t="s">
        <v>192</v>
      </c>
      <c r="M3939">
        <v>180</v>
      </c>
      <c r="N3939" t="s">
        <v>46</v>
      </c>
      <c r="O3939">
        <v>34881.886099999996</v>
      </c>
      <c r="P3939">
        <v>119990</v>
      </c>
      <c r="S3939">
        <v>0.654059134436203</v>
      </c>
      <c r="T3939" t="s">
        <v>67</v>
      </c>
      <c r="U3939" t="s">
        <v>290</v>
      </c>
      <c r="V3939" t="s">
        <v>142</v>
      </c>
      <c r="W3939" t="s">
        <v>50</v>
      </c>
      <c r="X3939" t="s">
        <v>397</v>
      </c>
      <c r="Y3939" t="s">
        <v>485</v>
      </c>
      <c r="Z3939" t="s">
        <v>486</v>
      </c>
      <c r="AA3939" t="s">
        <v>487</v>
      </c>
      <c r="AB3939" t="s">
        <v>488</v>
      </c>
      <c r="AC3939" t="s">
        <v>112</v>
      </c>
      <c r="AD3939" t="s">
        <v>489</v>
      </c>
      <c r="AG3939" t="s">
        <v>490</v>
      </c>
      <c r="AH3939" t="s">
        <v>491</v>
      </c>
      <c r="AI3939" t="s">
        <v>63</v>
      </c>
      <c r="AJ3939">
        <v>55</v>
      </c>
      <c r="AK3939" s="4">
        <f t="shared" si="122"/>
        <v>1918503.7354999997</v>
      </c>
      <c r="AL3939" t="str">
        <f t="shared" si="123"/>
        <v>202312</v>
      </c>
      <c r="AM3939" t="s">
        <v>496</v>
      </c>
      <c r="AN3939" t="s">
        <v>497</v>
      </c>
    </row>
    <row r="3940" spans="1:40" x14ac:dyDescent="0.25">
      <c r="A3940" t="s">
        <v>395</v>
      </c>
      <c r="B3940" t="s">
        <v>394</v>
      </c>
      <c r="C3940" t="s">
        <v>38</v>
      </c>
      <c r="D3940" t="s">
        <v>39</v>
      </c>
      <c r="E3940" t="s">
        <v>360</v>
      </c>
      <c r="F3940" t="s">
        <v>41</v>
      </c>
      <c r="G3940" t="s">
        <v>42</v>
      </c>
      <c r="H3940" t="s">
        <v>43</v>
      </c>
      <c r="I3940" t="s">
        <v>44</v>
      </c>
      <c r="J3940" t="s">
        <v>44</v>
      </c>
      <c r="K3940" t="s">
        <v>39</v>
      </c>
      <c r="L3940" t="s">
        <v>192</v>
      </c>
      <c r="M3940">
        <v>180</v>
      </c>
      <c r="N3940" t="s">
        <v>46</v>
      </c>
      <c r="O3940">
        <v>34881.886099999996</v>
      </c>
      <c r="P3940">
        <v>119990</v>
      </c>
      <c r="S3940">
        <v>0.654059134436203</v>
      </c>
      <c r="T3940" t="s">
        <v>67</v>
      </c>
      <c r="U3940" t="s">
        <v>290</v>
      </c>
      <c r="V3940" t="s">
        <v>142</v>
      </c>
      <c r="W3940" t="s">
        <v>50</v>
      </c>
      <c r="X3940" t="s">
        <v>397</v>
      </c>
      <c r="Y3940" t="s">
        <v>485</v>
      </c>
      <c r="Z3940" t="s">
        <v>486</v>
      </c>
      <c r="AA3940" t="s">
        <v>487</v>
      </c>
      <c r="AB3940" t="s">
        <v>488</v>
      </c>
      <c r="AC3940" t="s">
        <v>112</v>
      </c>
      <c r="AD3940" t="s">
        <v>489</v>
      </c>
      <c r="AG3940" t="s">
        <v>490</v>
      </c>
      <c r="AH3940" t="s">
        <v>491</v>
      </c>
      <c r="AI3940" t="s">
        <v>64</v>
      </c>
      <c r="AJ3940">
        <v>4</v>
      </c>
      <c r="AK3940" s="4">
        <f t="shared" si="122"/>
        <v>139527.54439999998</v>
      </c>
      <c r="AL3940" t="str">
        <f t="shared" si="123"/>
        <v>202401</v>
      </c>
      <c r="AM3940" t="s">
        <v>496</v>
      </c>
      <c r="AN3940" t="s">
        <v>497</v>
      </c>
    </row>
    <row r="3941" spans="1:40" x14ac:dyDescent="0.25">
      <c r="A3941" t="s">
        <v>395</v>
      </c>
      <c r="B3941" t="s">
        <v>394</v>
      </c>
      <c r="C3941" t="s">
        <v>38</v>
      </c>
      <c r="D3941" t="s">
        <v>39</v>
      </c>
      <c r="E3941" t="s">
        <v>360</v>
      </c>
      <c r="F3941" t="s">
        <v>41</v>
      </c>
      <c r="G3941" t="s">
        <v>42</v>
      </c>
      <c r="H3941" t="s">
        <v>43</v>
      </c>
      <c r="I3941" t="s">
        <v>44</v>
      </c>
      <c r="J3941" t="s">
        <v>44</v>
      </c>
      <c r="K3941" t="s">
        <v>39</v>
      </c>
      <c r="L3941" t="s">
        <v>192</v>
      </c>
      <c r="M3941">
        <v>180</v>
      </c>
      <c r="N3941" t="s">
        <v>46</v>
      </c>
      <c r="O3941">
        <v>34881.886099999996</v>
      </c>
      <c r="P3941">
        <v>119990</v>
      </c>
      <c r="S3941">
        <v>0.654059134436203</v>
      </c>
      <c r="T3941" t="s">
        <v>67</v>
      </c>
      <c r="U3941" t="s">
        <v>290</v>
      </c>
      <c r="V3941" t="s">
        <v>142</v>
      </c>
      <c r="W3941" t="s">
        <v>50</v>
      </c>
      <c r="X3941" t="s">
        <v>397</v>
      </c>
      <c r="Y3941" t="s">
        <v>485</v>
      </c>
      <c r="Z3941" t="s">
        <v>486</v>
      </c>
      <c r="AA3941" t="s">
        <v>487</v>
      </c>
      <c r="AB3941" t="s">
        <v>488</v>
      </c>
      <c r="AC3941" t="s">
        <v>112</v>
      </c>
      <c r="AD3941" t="s">
        <v>489</v>
      </c>
      <c r="AG3941" t="s">
        <v>490</v>
      </c>
      <c r="AH3941" t="s">
        <v>491</v>
      </c>
      <c r="AI3941" t="s">
        <v>65</v>
      </c>
      <c r="AJ3941">
        <v>1</v>
      </c>
      <c r="AK3941" s="4">
        <f t="shared" si="122"/>
        <v>34881.886099999996</v>
      </c>
      <c r="AL3941" t="str">
        <f t="shared" si="123"/>
        <v>202402</v>
      </c>
      <c r="AM3941" t="s">
        <v>496</v>
      </c>
      <c r="AN3941" t="s">
        <v>497</v>
      </c>
    </row>
    <row r="3942" spans="1:40" x14ac:dyDescent="0.25">
      <c r="A3942" t="s">
        <v>395</v>
      </c>
      <c r="B3942" t="s">
        <v>394</v>
      </c>
      <c r="C3942" t="s">
        <v>38</v>
      </c>
      <c r="D3942" t="s">
        <v>39</v>
      </c>
      <c r="E3942" t="s">
        <v>360</v>
      </c>
      <c r="F3942" t="s">
        <v>41</v>
      </c>
      <c r="G3942" t="s">
        <v>42</v>
      </c>
      <c r="H3942" t="s">
        <v>43</v>
      </c>
      <c r="I3942" t="s">
        <v>44</v>
      </c>
      <c r="J3942" t="s">
        <v>44</v>
      </c>
      <c r="K3942" t="s">
        <v>39</v>
      </c>
      <c r="L3942" t="s">
        <v>192</v>
      </c>
      <c r="M3942">
        <v>180</v>
      </c>
      <c r="N3942" t="s">
        <v>46</v>
      </c>
      <c r="O3942">
        <v>34881.886099999996</v>
      </c>
      <c r="P3942">
        <v>119990</v>
      </c>
      <c r="S3942">
        <v>0.654059134436203</v>
      </c>
      <c r="T3942" t="s">
        <v>67</v>
      </c>
      <c r="U3942" t="s">
        <v>290</v>
      </c>
      <c r="V3942" t="s">
        <v>142</v>
      </c>
      <c r="W3942" t="s">
        <v>50</v>
      </c>
      <c r="X3942" t="s">
        <v>397</v>
      </c>
      <c r="Y3942" t="s">
        <v>485</v>
      </c>
      <c r="Z3942" t="s">
        <v>486</v>
      </c>
      <c r="AA3942" t="s">
        <v>487</v>
      </c>
      <c r="AB3942" t="s">
        <v>488</v>
      </c>
      <c r="AC3942" t="s">
        <v>112</v>
      </c>
      <c r="AD3942" t="s">
        <v>489</v>
      </c>
      <c r="AG3942" t="s">
        <v>490</v>
      </c>
      <c r="AH3942" t="s">
        <v>491</v>
      </c>
      <c r="AI3942" t="s">
        <v>66</v>
      </c>
      <c r="AJ3942">
        <v>8</v>
      </c>
      <c r="AK3942" s="4">
        <f t="shared" si="122"/>
        <v>279055.08879999997</v>
      </c>
      <c r="AL3942" t="str">
        <f t="shared" si="123"/>
        <v>202403</v>
      </c>
      <c r="AM3942" t="s">
        <v>496</v>
      </c>
      <c r="AN3942" t="s">
        <v>497</v>
      </c>
    </row>
    <row r="3943" spans="1:40" x14ac:dyDescent="0.25">
      <c r="A3943" t="s">
        <v>395</v>
      </c>
      <c r="B3943" t="s">
        <v>394</v>
      </c>
      <c r="C3943" t="s">
        <v>38</v>
      </c>
      <c r="D3943" t="s">
        <v>39</v>
      </c>
      <c r="E3943" t="s">
        <v>360</v>
      </c>
      <c r="F3943" t="s">
        <v>41</v>
      </c>
      <c r="G3943" t="s">
        <v>42</v>
      </c>
      <c r="H3943" t="s">
        <v>43</v>
      </c>
      <c r="I3943" t="s">
        <v>44</v>
      </c>
      <c r="J3943" t="s">
        <v>44</v>
      </c>
      <c r="K3943" t="s">
        <v>39</v>
      </c>
      <c r="L3943" t="s">
        <v>192</v>
      </c>
      <c r="M3943">
        <v>180</v>
      </c>
      <c r="N3943" t="s">
        <v>46</v>
      </c>
      <c r="O3943">
        <v>34881.886099999996</v>
      </c>
      <c r="P3943">
        <v>119990</v>
      </c>
      <c r="S3943">
        <v>0.654059134436203</v>
      </c>
      <c r="T3943" t="s">
        <v>364</v>
      </c>
      <c r="U3943" t="s">
        <v>290</v>
      </c>
      <c r="V3943" t="s">
        <v>142</v>
      </c>
      <c r="W3943" t="s">
        <v>50</v>
      </c>
      <c r="X3943" t="s">
        <v>398</v>
      </c>
      <c r="Y3943" t="s">
        <v>485</v>
      </c>
      <c r="Z3943" t="s">
        <v>486</v>
      </c>
      <c r="AA3943" t="s">
        <v>487</v>
      </c>
      <c r="AB3943" t="s">
        <v>488</v>
      </c>
      <c r="AC3943" t="s">
        <v>112</v>
      </c>
      <c r="AD3943" t="s">
        <v>489</v>
      </c>
      <c r="AG3943" t="s">
        <v>490</v>
      </c>
      <c r="AH3943" t="s">
        <v>491</v>
      </c>
      <c r="AI3943" t="s">
        <v>60</v>
      </c>
      <c r="AJ3943">
        <v>34</v>
      </c>
      <c r="AK3943" s="4">
        <f t="shared" si="122"/>
        <v>1185984.1273999999</v>
      </c>
      <c r="AL3943" t="str">
        <f t="shared" si="123"/>
        <v>Vestido</v>
      </c>
      <c r="AM3943" t="s">
        <v>496</v>
      </c>
      <c r="AN3943" t="s">
        <v>497</v>
      </c>
    </row>
    <row r="3944" spans="1:40" x14ac:dyDescent="0.25">
      <c r="A3944" t="s">
        <v>395</v>
      </c>
      <c r="B3944" t="s">
        <v>394</v>
      </c>
      <c r="C3944" t="s">
        <v>38</v>
      </c>
      <c r="D3944" t="s">
        <v>39</v>
      </c>
      <c r="E3944" t="s">
        <v>360</v>
      </c>
      <c r="F3944" t="s">
        <v>41</v>
      </c>
      <c r="G3944" t="s">
        <v>42</v>
      </c>
      <c r="H3944" t="s">
        <v>43</v>
      </c>
      <c r="I3944" t="s">
        <v>44</v>
      </c>
      <c r="J3944" t="s">
        <v>44</v>
      </c>
      <c r="K3944" t="s">
        <v>39</v>
      </c>
      <c r="L3944" t="s">
        <v>192</v>
      </c>
      <c r="M3944">
        <v>180</v>
      </c>
      <c r="N3944" t="s">
        <v>46</v>
      </c>
      <c r="O3944">
        <v>34881.886099999996</v>
      </c>
      <c r="P3944">
        <v>119990</v>
      </c>
      <c r="S3944">
        <v>0.654059134436203</v>
      </c>
      <c r="T3944" t="s">
        <v>364</v>
      </c>
      <c r="U3944" t="s">
        <v>290</v>
      </c>
      <c r="V3944" t="s">
        <v>142</v>
      </c>
      <c r="W3944" t="s">
        <v>50</v>
      </c>
      <c r="X3944" t="s">
        <v>398</v>
      </c>
      <c r="Y3944" t="s">
        <v>485</v>
      </c>
      <c r="Z3944" t="s">
        <v>486</v>
      </c>
      <c r="AA3944" t="s">
        <v>487</v>
      </c>
      <c r="AB3944" t="s">
        <v>488</v>
      </c>
      <c r="AC3944" t="s">
        <v>112</v>
      </c>
      <c r="AD3944" t="s">
        <v>489</v>
      </c>
      <c r="AG3944" t="s">
        <v>490</v>
      </c>
      <c r="AH3944" t="s">
        <v>491</v>
      </c>
      <c r="AI3944" t="s">
        <v>61</v>
      </c>
      <c r="AJ3944">
        <v>19</v>
      </c>
      <c r="AK3944" s="4">
        <f t="shared" si="122"/>
        <v>662755.83589999995</v>
      </c>
      <c r="AL3944" t="str">
        <f t="shared" si="123"/>
        <v>202310</v>
      </c>
      <c r="AM3944" t="s">
        <v>496</v>
      </c>
      <c r="AN3944" t="s">
        <v>497</v>
      </c>
    </row>
    <row r="3945" spans="1:40" x14ac:dyDescent="0.25">
      <c r="A3945" t="s">
        <v>395</v>
      </c>
      <c r="B3945" t="s">
        <v>394</v>
      </c>
      <c r="C3945" t="s">
        <v>38</v>
      </c>
      <c r="D3945" t="s">
        <v>39</v>
      </c>
      <c r="E3945" t="s">
        <v>360</v>
      </c>
      <c r="F3945" t="s">
        <v>41</v>
      </c>
      <c r="G3945" t="s">
        <v>42</v>
      </c>
      <c r="H3945" t="s">
        <v>43</v>
      </c>
      <c r="I3945" t="s">
        <v>44</v>
      </c>
      <c r="J3945" t="s">
        <v>44</v>
      </c>
      <c r="K3945" t="s">
        <v>39</v>
      </c>
      <c r="L3945" t="s">
        <v>192</v>
      </c>
      <c r="M3945">
        <v>180</v>
      </c>
      <c r="N3945" t="s">
        <v>46</v>
      </c>
      <c r="O3945">
        <v>34881.886099999996</v>
      </c>
      <c r="P3945">
        <v>119990</v>
      </c>
      <c r="S3945">
        <v>0.654059134436203</v>
      </c>
      <c r="T3945" t="s">
        <v>364</v>
      </c>
      <c r="U3945" t="s">
        <v>290</v>
      </c>
      <c r="V3945" t="s">
        <v>142</v>
      </c>
      <c r="W3945" t="s">
        <v>50</v>
      </c>
      <c r="X3945" t="s">
        <v>398</v>
      </c>
      <c r="Y3945" t="s">
        <v>485</v>
      </c>
      <c r="Z3945" t="s">
        <v>486</v>
      </c>
      <c r="AA3945" t="s">
        <v>487</v>
      </c>
      <c r="AB3945" t="s">
        <v>488</v>
      </c>
      <c r="AC3945" t="s">
        <v>112</v>
      </c>
      <c r="AD3945" t="s">
        <v>489</v>
      </c>
      <c r="AG3945" t="s">
        <v>490</v>
      </c>
      <c r="AH3945" t="s">
        <v>491</v>
      </c>
      <c r="AI3945" t="s">
        <v>62</v>
      </c>
      <c r="AJ3945">
        <v>34</v>
      </c>
      <c r="AK3945" s="4">
        <f t="shared" si="122"/>
        <v>1185984.1273999999</v>
      </c>
      <c r="AL3945" t="str">
        <f t="shared" si="123"/>
        <v>202311</v>
      </c>
      <c r="AM3945" t="s">
        <v>496</v>
      </c>
      <c r="AN3945" t="s">
        <v>497</v>
      </c>
    </row>
    <row r="3946" spans="1:40" x14ac:dyDescent="0.25">
      <c r="A3946" t="s">
        <v>395</v>
      </c>
      <c r="B3946" t="s">
        <v>394</v>
      </c>
      <c r="C3946" t="s">
        <v>38</v>
      </c>
      <c r="D3946" t="s">
        <v>39</v>
      </c>
      <c r="E3946" t="s">
        <v>360</v>
      </c>
      <c r="F3946" t="s">
        <v>41</v>
      </c>
      <c r="G3946" t="s">
        <v>42</v>
      </c>
      <c r="H3946" t="s">
        <v>43</v>
      </c>
      <c r="I3946" t="s">
        <v>44</v>
      </c>
      <c r="J3946" t="s">
        <v>44</v>
      </c>
      <c r="K3946" t="s">
        <v>39</v>
      </c>
      <c r="L3946" t="s">
        <v>192</v>
      </c>
      <c r="M3946">
        <v>180</v>
      </c>
      <c r="N3946" t="s">
        <v>46</v>
      </c>
      <c r="O3946">
        <v>34881.886099999996</v>
      </c>
      <c r="P3946">
        <v>119990</v>
      </c>
      <c r="S3946">
        <v>0.654059134436203</v>
      </c>
      <c r="T3946" t="s">
        <v>364</v>
      </c>
      <c r="U3946" t="s">
        <v>290</v>
      </c>
      <c r="V3946" t="s">
        <v>142</v>
      </c>
      <c r="W3946" t="s">
        <v>50</v>
      </c>
      <c r="X3946" t="s">
        <v>398</v>
      </c>
      <c r="Y3946" t="s">
        <v>485</v>
      </c>
      <c r="Z3946" t="s">
        <v>486</v>
      </c>
      <c r="AA3946" t="s">
        <v>487</v>
      </c>
      <c r="AB3946" t="s">
        <v>488</v>
      </c>
      <c r="AC3946" t="s">
        <v>112</v>
      </c>
      <c r="AD3946" t="s">
        <v>489</v>
      </c>
      <c r="AG3946" t="s">
        <v>490</v>
      </c>
      <c r="AH3946" t="s">
        <v>491</v>
      </c>
      <c r="AI3946" t="s">
        <v>63</v>
      </c>
      <c r="AJ3946">
        <v>37</v>
      </c>
      <c r="AK3946" s="4">
        <f t="shared" si="122"/>
        <v>1290629.7856999999</v>
      </c>
      <c r="AL3946" t="str">
        <f t="shared" si="123"/>
        <v>202312</v>
      </c>
      <c r="AM3946" t="s">
        <v>496</v>
      </c>
      <c r="AN3946" t="s">
        <v>497</v>
      </c>
    </row>
    <row r="3947" spans="1:40" x14ac:dyDescent="0.25">
      <c r="A3947" t="s">
        <v>395</v>
      </c>
      <c r="B3947" t="s">
        <v>394</v>
      </c>
      <c r="C3947" t="s">
        <v>38</v>
      </c>
      <c r="D3947" t="s">
        <v>39</v>
      </c>
      <c r="E3947" t="s">
        <v>360</v>
      </c>
      <c r="F3947" t="s">
        <v>41</v>
      </c>
      <c r="G3947" t="s">
        <v>42</v>
      </c>
      <c r="H3947" t="s">
        <v>43</v>
      </c>
      <c r="I3947" t="s">
        <v>44</v>
      </c>
      <c r="J3947" t="s">
        <v>44</v>
      </c>
      <c r="K3947" t="s">
        <v>39</v>
      </c>
      <c r="L3947" t="s">
        <v>192</v>
      </c>
      <c r="M3947">
        <v>180</v>
      </c>
      <c r="N3947" t="s">
        <v>46</v>
      </c>
      <c r="O3947">
        <v>34881.886099999996</v>
      </c>
      <c r="P3947">
        <v>119990</v>
      </c>
      <c r="S3947">
        <v>0.654059134436203</v>
      </c>
      <c r="T3947" t="s">
        <v>364</v>
      </c>
      <c r="U3947" t="s">
        <v>290</v>
      </c>
      <c r="V3947" t="s">
        <v>142</v>
      </c>
      <c r="W3947" t="s">
        <v>50</v>
      </c>
      <c r="X3947" t="s">
        <v>398</v>
      </c>
      <c r="Y3947" t="s">
        <v>485</v>
      </c>
      <c r="Z3947" t="s">
        <v>486</v>
      </c>
      <c r="AA3947" t="s">
        <v>487</v>
      </c>
      <c r="AB3947" t="s">
        <v>488</v>
      </c>
      <c r="AC3947" t="s">
        <v>112</v>
      </c>
      <c r="AD3947" t="s">
        <v>489</v>
      </c>
      <c r="AG3947" t="s">
        <v>490</v>
      </c>
      <c r="AH3947" t="s">
        <v>491</v>
      </c>
      <c r="AI3947" t="s">
        <v>64</v>
      </c>
      <c r="AJ3947">
        <v>3</v>
      </c>
      <c r="AK3947" s="4">
        <f t="shared" si="122"/>
        <v>104645.65829999998</v>
      </c>
      <c r="AL3947" t="str">
        <f t="shared" si="123"/>
        <v>202401</v>
      </c>
      <c r="AM3947" t="s">
        <v>496</v>
      </c>
      <c r="AN3947" t="s">
        <v>497</v>
      </c>
    </row>
    <row r="3948" spans="1:40" x14ac:dyDescent="0.25">
      <c r="A3948" t="s">
        <v>395</v>
      </c>
      <c r="B3948" t="s">
        <v>394</v>
      </c>
      <c r="C3948" t="s">
        <v>38</v>
      </c>
      <c r="D3948" t="s">
        <v>39</v>
      </c>
      <c r="E3948" t="s">
        <v>360</v>
      </c>
      <c r="F3948" t="s">
        <v>41</v>
      </c>
      <c r="G3948" t="s">
        <v>42</v>
      </c>
      <c r="H3948" t="s">
        <v>43</v>
      </c>
      <c r="I3948" t="s">
        <v>44</v>
      </c>
      <c r="J3948" t="s">
        <v>44</v>
      </c>
      <c r="K3948" t="s">
        <v>39</v>
      </c>
      <c r="L3948" t="s">
        <v>192</v>
      </c>
      <c r="M3948">
        <v>180</v>
      </c>
      <c r="N3948" t="s">
        <v>46</v>
      </c>
      <c r="O3948">
        <v>34881.886099999996</v>
      </c>
      <c r="P3948">
        <v>119990</v>
      </c>
      <c r="S3948">
        <v>0.654059134436203</v>
      </c>
      <c r="T3948" t="s">
        <v>364</v>
      </c>
      <c r="U3948" t="s">
        <v>290</v>
      </c>
      <c r="V3948" t="s">
        <v>142</v>
      </c>
      <c r="W3948" t="s">
        <v>50</v>
      </c>
      <c r="X3948" t="s">
        <v>398</v>
      </c>
      <c r="Y3948" t="s">
        <v>485</v>
      </c>
      <c r="Z3948" t="s">
        <v>486</v>
      </c>
      <c r="AA3948" t="s">
        <v>487</v>
      </c>
      <c r="AB3948" t="s">
        <v>488</v>
      </c>
      <c r="AC3948" t="s">
        <v>112</v>
      </c>
      <c r="AD3948" t="s">
        <v>489</v>
      </c>
      <c r="AG3948" t="s">
        <v>490</v>
      </c>
      <c r="AH3948" t="s">
        <v>491</v>
      </c>
      <c r="AI3948" t="s">
        <v>65</v>
      </c>
      <c r="AJ3948">
        <v>1</v>
      </c>
      <c r="AK3948" s="4">
        <f t="shared" si="122"/>
        <v>34881.886099999996</v>
      </c>
      <c r="AL3948" t="str">
        <f t="shared" si="123"/>
        <v>202402</v>
      </c>
      <c r="AM3948" t="s">
        <v>496</v>
      </c>
      <c r="AN3948" t="s">
        <v>497</v>
      </c>
    </row>
    <row r="3949" spans="1:40" x14ac:dyDescent="0.25">
      <c r="A3949" t="s">
        <v>395</v>
      </c>
      <c r="B3949" t="s">
        <v>394</v>
      </c>
      <c r="C3949" t="s">
        <v>38</v>
      </c>
      <c r="D3949" t="s">
        <v>39</v>
      </c>
      <c r="E3949" t="s">
        <v>360</v>
      </c>
      <c r="F3949" t="s">
        <v>41</v>
      </c>
      <c r="G3949" t="s">
        <v>42</v>
      </c>
      <c r="H3949" t="s">
        <v>43</v>
      </c>
      <c r="I3949" t="s">
        <v>44</v>
      </c>
      <c r="J3949" t="s">
        <v>44</v>
      </c>
      <c r="K3949" t="s">
        <v>39</v>
      </c>
      <c r="L3949" t="s">
        <v>192</v>
      </c>
      <c r="M3949">
        <v>180</v>
      </c>
      <c r="N3949" t="s">
        <v>46</v>
      </c>
      <c r="O3949">
        <v>34881.886099999996</v>
      </c>
      <c r="P3949">
        <v>119990</v>
      </c>
      <c r="S3949">
        <v>0.654059134436203</v>
      </c>
      <c r="T3949" t="s">
        <v>364</v>
      </c>
      <c r="U3949" t="s">
        <v>290</v>
      </c>
      <c r="V3949" t="s">
        <v>142</v>
      </c>
      <c r="W3949" t="s">
        <v>50</v>
      </c>
      <c r="X3949" t="s">
        <v>398</v>
      </c>
      <c r="Y3949" t="s">
        <v>485</v>
      </c>
      <c r="Z3949" t="s">
        <v>486</v>
      </c>
      <c r="AA3949" t="s">
        <v>487</v>
      </c>
      <c r="AB3949" t="s">
        <v>488</v>
      </c>
      <c r="AC3949" t="s">
        <v>112</v>
      </c>
      <c r="AD3949" t="s">
        <v>489</v>
      </c>
      <c r="AG3949" t="s">
        <v>490</v>
      </c>
      <c r="AH3949" t="s">
        <v>491</v>
      </c>
      <c r="AI3949" t="s">
        <v>66</v>
      </c>
      <c r="AJ3949">
        <v>4</v>
      </c>
      <c r="AK3949" s="4">
        <f t="shared" si="122"/>
        <v>139527.54439999998</v>
      </c>
      <c r="AL3949" t="str">
        <f t="shared" si="123"/>
        <v>202403</v>
      </c>
      <c r="AM3949" t="s">
        <v>496</v>
      </c>
      <c r="AN3949" t="s">
        <v>497</v>
      </c>
    </row>
    <row r="3950" spans="1:40" x14ac:dyDescent="0.25">
      <c r="A3950" t="s">
        <v>395</v>
      </c>
      <c r="B3950" t="s">
        <v>394</v>
      </c>
      <c r="C3950" t="s">
        <v>38</v>
      </c>
      <c r="D3950" t="s">
        <v>39</v>
      </c>
      <c r="E3950" t="s">
        <v>360</v>
      </c>
      <c r="F3950" t="s">
        <v>41</v>
      </c>
      <c r="G3950" t="s">
        <v>42</v>
      </c>
      <c r="H3950" t="s">
        <v>43</v>
      </c>
      <c r="I3950" t="s">
        <v>44</v>
      </c>
      <c r="J3950" t="s">
        <v>44</v>
      </c>
      <c r="K3950" t="s">
        <v>39</v>
      </c>
      <c r="L3950" t="s">
        <v>192</v>
      </c>
      <c r="M3950">
        <v>180</v>
      </c>
      <c r="N3950" t="s">
        <v>46</v>
      </c>
      <c r="O3950">
        <v>34881.886099999996</v>
      </c>
      <c r="P3950">
        <v>119990</v>
      </c>
      <c r="S3950">
        <v>0.654059134436203</v>
      </c>
      <c r="T3950" t="s">
        <v>86</v>
      </c>
      <c r="U3950" t="s">
        <v>290</v>
      </c>
      <c r="V3950" t="s">
        <v>142</v>
      </c>
      <c r="W3950" t="s">
        <v>50</v>
      </c>
      <c r="X3950" t="s">
        <v>399</v>
      </c>
      <c r="Y3950" t="s">
        <v>485</v>
      </c>
      <c r="Z3950" t="s">
        <v>486</v>
      </c>
      <c r="AA3950" t="s">
        <v>487</v>
      </c>
      <c r="AB3950" t="s">
        <v>488</v>
      </c>
      <c r="AC3950" t="s">
        <v>112</v>
      </c>
      <c r="AD3950" t="s">
        <v>489</v>
      </c>
      <c r="AG3950" t="s">
        <v>490</v>
      </c>
      <c r="AH3950" t="s">
        <v>491</v>
      </c>
      <c r="AI3950" t="s">
        <v>60</v>
      </c>
      <c r="AJ3950">
        <v>34</v>
      </c>
      <c r="AK3950" s="4">
        <f t="shared" si="122"/>
        <v>1185984.1273999999</v>
      </c>
      <c r="AL3950" t="str">
        <f t="shared" si="123"/>
        <v>Vestido</v>
      </c>
      <c r="AM3950" t="s">
        <v>496</v>
      </c>
      <c r="AN3950" t="s">
        <v>497</v>
      </c>
    </row>
    <row r="3951" spans="1:40" x14ac:dyDescent="0.25">
      <c r="A3951" t="s">
        <v>395</v>
      </c>
      <c r="B3951" t="s">
        <v>394</v>
      </c>
      <c r="C3951" t="s">
        <v>38</v>
      </c>
      <c r="D3951" t="s">
        <v>39</v>
      </c>
      <c r="E3951" t="s">
        <v>360</v>
      </c>
      <c r="F3951" t="s">
        <v>41</v>
      </c>
      <c r="G3951" t="s">
        <v>42</v>
      </c>
      <c r="H3951" t="s">
        <v>43</v>
      </c>
      <c r="I3951" t="s">
        <v>44</v>
      </c>
      <c r="J3951" t="s">
        <v>44</v>
      </c>
      <c r="K3951" t="s">
        <v>39</v>
      </c>
      <c r="L3951" t="s">
        <v>192</v>
      </c>
      <c r="M3951">
        <v>180</v>
      </c>
      <c r="N3951" t="s">
        <v>46</v>
      </c>
      <c r="O3951">
        <v>34881.886099999996</v>
      </c>
      <c r="P3951">
        <v>119990</v>
      </c>
      <c r="S3951">
        <v>0.654059134436203</v>
      </c>
      <c r="T3951" t="s">
        <v>86</v>
      </c>
      <c r="U3951" t="s">
        <v>290</v>
      </c>
      <c r="V3951" t="s">
        <v>142</v>
      </c>
      <c r="W3951" t="s">
        <v>50</v>
      </c>
      <c r="X3951" t="s">
        <v>399</v>
      </c>
      <c r="Y3951" t="s">
        <v>485</v>
      </c>
      <c r="Z3951" t="s">
        <v>486</v>
      </c>
      <c r="AA3951" t="s">
        <v>487</v>
      </c>
      <c r="AB3951" t="s">
        <v>488</v>
      </c>
      <c r="AC3951" t="s">
        <v>112</v>
      </c>
      <c r="AD3951" t="s">
        <v>489</v>
      </c>
      <c r="AG3951" t="s">
        <v>490</v>
      </c>
      <c r="AH3951" t="s">
        <v>491</v>
      </c>
      <c r="AI3951" t="s">
        <v>61</v>
      </c>
      <c r="AJ3951">
        <v>14</v>
      </c>
      <c r="AK3951" s="4">
        <f t="shared" si="122"/>
        <v>488346.40539999993</v>
      </c>
      <c r="AL3951" t="str">
        <f t="shared" si="123"/>
        <v>202310</v>
      </c>
      <c r="AM3951" t="s">
        <v>496</v>
      </c>
      <c r="AN3951" t="s">
        <v>497</v>
      </c>
    </row>
    <row r="3952" spans="1:40" x14ac:dyDescent="0.25">
      <c r="A3952" t="s">
        <v>395</v>
      </c>
      <c r="B3952" t="s">
        <v>394</v>
      </c>
      <c r="C3952" t="s">
        <v>38</v>
      </c>
      <c r="D3952" t="s">
        <v>39</v>
      </c>
      <c r="E3952" t="s">
        <v>360</v>
      </c>
      <c r="F3952" t="s">
        <v>41</v>
      </c>
      <c r="G3952" t="s">
        <v>42</v>
      </c>
      <c r="H3952" t="s">
        <v>43</v>
      </c>
      <c r="I3952" t="s">
        <v>44</v>
      </c>
      <c r="J3952" t="s">
        <v>44</v>
      </c>
      <c r="K3952" t="s">
        <v>39</v>
      </c>
      <c r="L3952" t="s">
        <v>192</v>
      </c>
      <c r="M3952">
        <v>180</v>
      </c>
      <c r="N3952" t="s">
        <v>46</v>
      </c>
      <c r="O3952">
        <v>34881.886099999996</v>
      </c>
      <c r="P3952">
        <v>119990</v>
      </c>
      <c r="S3952">
        <v>0.654059134436203</v>
      </c>
      <c r="T3952" t="s">
        <v>86</v>
      </c>
      <c r="U3952" t="s">
        <v>290</v>
      </c>
      <c r="V3952" t="s">
        <v>142</v>
      </c>
      <c r="W3952" t="s">
        <v>50</v>
      </c>
      <c r="X3952" t="s">
        <v>399</v>
      </c>
      <c r="Y3952" t="s">
        <v>485</v>
      </c>
      <c r="Z3952" t="s">
        <v>486</v>
      </c>
      <c r="AA3952" t="s">
        <v>487</v>
      </c>
      <c r="AB3952" t="s">
        <v>488</v>
      </c>
      <c r="AC3952" t="s">
        <v>112</v>
      </c>
      <c r="AD3952" t="s">
        <v>489</v>
      </c>
      <c r="AG3952" t="s">
        <v>490</v>
      </c>
      <c r="AH3952" t="s">
        <v>491</v>
      </c>
      <c r="AI3952" t="s">
        <v>62</v>
      </c>
      <c r="AJ3952">
        <v>27</v>
      </c>
      <c r="AK3952" s="4">
        <f t="shared" si="122"/>
        <v>941810.92469999986</v>
      </c>
      <c r="AL3952" t="str">
        <f t="shared" si="123"/>
        <v>202311</v>
      </c>
      <c r="AM3952" t="s">
        <v>496</v>
      </c>
      <c r="AN3952" t="s">
        <v>497</v>
      </c>
    </row>
    <row r="3953" spans="1:40" x14ac:dyDescent="0.25">
      <c r="A3953" t="s">
        <v>395</v>
      </c>
      <c r="B3953" t="s">
        <v>394</v>
      </c>
      <c r="C3953" t="s">
        <v>38</v>
      </c>
      <c r="D3953" t="s">
        <v>39</v>
      </c>
      <c r="E3953" t="s">
        <v>360</v>
      </c>
      <c r="F3953" t="s">
        <v>41</v>
      </c>
      <c r="G3953" t="s">
        <v>42</v>
      </c>
      <c r="H3953" t="s">
        <v>43</v>
      </c>
      <c r="I3953" t="s">
        <v>44</v>
      </c>
      <c r="J3953" t="s">
        <v>44</v>
      </c>
      <c r="K3953" t="s">
        <v>39</v>
      </c>
      <c r="L3953" t="s">
        <v>192</v>
      </c>
      <c r="M3953">
        <v>180</v>
      </c>
      <c r="N3953" t="s">
        <v>46</v>
      </c>
      <c r="O3953">
        <v>34881.886099999996</v>
      </c>
      <c r="P3953">
        <v>119990</v>
      </c>
      <c r="S3953">
        <v>0.654059134436203</v>
      </c>
      <c r="T3953" t="s">
        <v>86</v>
      </c>
      <c r="U3953" t="s">
        <v>290</v>
      </c>
      <c r="V3953" t="s">
        <v>142</v>
      </c>
      <c r="W3953" t="s">
        <v>50</v>
      </c>
      <c r="X3953" t="s">
        <v>399</v>
      </c>
      <c r="Y3953" t="s">
        <v>485</v>
      </c>
      <c r="Z3953" t="s">
        <v>486</v>
      </c>
      <c r="AA3953" t="s">
        <v>487</v>
      </c>
      <c r="AB3953" t="s">
        <v>488</v>
      </c>
      <c r="AC3953" t="s">
        <v>112</v>
      </c>
      <c r="AD3953" t="s">
        <v>489</v>
      </c>
      <c r="AG3953" t="s">
        <v>490</v>
      </c>
      <c r="AH3953" t="s">
        <v>491</v>
      </c>
      <c r="AI3953" t="s">
        <v>63</v>
      </c>
      <c r="AJ3953">
        <v>27</v>
      </c>
      <c r="AK3953" s="4">
        <f t="shared" si="122"/>
        <v>941810.92469999986</v>
      </c>
      <c r="AL3953" t="str">
        <f t="shared" si="123"/>
        <v>202312</v>
      </c>
      <c r="AM3953" t="s">
        <v>496</v>
      </c>
      <c r="AN3953" t="s">
        <v>497</v>
      </c>
    </row>
    <row r="3954" spans="1:40" x14ac:dyDescent="0.25">
      <c r="A3954" t="s">
        <v>395</v>
      </c>
      <c r="B3954" t="s">
        <v>394</v>
      </c>
      <c r="C3954" t="s">
        <v>38</v>
      </c>
      <c r="D3954" t="s">
        <v>39</v>
      </c>
      <c r="E3954" t="s">
        <v>360</v>
      </c>
      <c r="F3954" t="s">
        <v>41</v>
      </c>
      <c r="G3954" t="s">
        <v>42</v>
      </c>
      <c r="H3954" t="s">
        <v>43</v>
      </c>
      <c r="I3954" t="s">
        <v>44</v>
      </c>
      <c r="J3954" t="s">
        <v>44</v>
      </c>
      <c r="K3954" t="s">
        <v>39</v>
      </c>
      <c r="L3954" t="s">
        <v>192</v>
      </c>
      <c r="M3954">
        <v>180</v>
      </c>
      <c r="N3954" t="s">
        <v>46</v>
      </c>
      <c r="O3954">
        <v>34881.886099999996</v>
      </c>
      <c r="P3954">
        <v>119990</v>
      </c>
      <c r="S3954">
        <v>0.654059134436203</v>
      </c>
      <c r="T3954" t="s">
        <v>86</v>
      </c>
      <c r="U3954" t="s">
        <v>290</v>
      </c>
      <c r="V3954" t="s">
        <v>142</v>
      </c>
      <c r="W3954" t="s">
        <v>50</v>
      </c>
      <c r="X3954" t="s">
        <v>399</v>
      </c>
      <c r="Y3954" t="s">
        <v>485</v>
      </c>
      <c r="Z3954" t="s">
        <v>486</v>
      </c>
      <c r="AA3954" t="s">
        <v>487</v>
      </c>
      <c r="AB3954" t="s">
        <v>488</v>
      </c>
      <c r="AC3954" t="s">
        <v>112</v>
      </c>
      <c r="AD3954" t="s">
        <v>489</v>
      </c>
      <c r="AG3954" t="s">
        <v>490</v>
      </c>
      <c r="AH3954" t="s">
        <v>491</v>
      </c>
      <c r="AI3954" t="s">
        <v>64</v>
      </c>
      <c r="AJ3954">
        <v>1</v>
      </c>
      <c r="AK3954" s="4">
        <f t="shared" si="122"/>
        <v>34881.886099999996</v>
      </c>
      <c r="AL3954" t="str">
        <f t="shared" si="123"/>
        <v>202401</v>
      </c>
      <c r="AM3954" t="s">
        <v>496</v>
      </c>
      <c r="AN3954" t="s">
        <v>497</v>
      </c>
    </row>
    <row r="3955" spans="1:40" x14ac:dyDescent="0.25">
      <c r="A3955" t="s">
        <v>395</v>
      </c>
      <c r="B3955" t="s">
        <v>394</v>
      </c>
      <c r="C3955" t="s">
        <v>38</v>
      </c>
      <c r="D3955" t="s">
        <v>39</v>
      </c>
      <c r="E3955" t="s">
        <v>360</v>
      </c>
      <c r="F3955" t="s">
        <v>41</v>
      </c>
      <c r="G3955" t="s">
        <v>42</v>
      </c>
      <c r="H3955" t="s">
        <v>43</v>
      </c>
      <c r="I3955" t="s">
        <v>44</v>
      </c>
      <c r="J3955" t="s">
        <v>44</v>
      </c>
      <c r="K3955" t="s">
        <v>39</v>
      </c>
      <c r="L3955" t="s">
        <v>192</v>
      </c>
      <c r="M3955">
        <v>180</v>
      </c>
      <c r="N3955" t="s">
        <v>46</v>
      </c>
      <c r="O3955">
        <v>34881.886099999996</v>
      </c>
      <c r="P3955">
        <v>119990</v>
      </c>
      <c r="S3955">
        <v>0.654059134436203</v>
      </c>
      <c r="T3955" t="s">
        <v>86</v>
      </c>
      <c r="U3955" t="s">
        <v>290</v>
      </c>
      <c r="V3955" t="s">
        <v>142</v>
      </c>
      <c r="W3955" t="s">
        <v>50</v>
      </c>
      <c r="X3955" t="s">
        <v>399</v>
      </c>
      <c r="Y3955" t="s">
        <v>485</v>
      </c>
      <c r="Z3955" t="s">
        <v>486</v>
      </c>
      <c r="AA3955" t="s">
        <v>487</v>
      </c>
      <c r="AB3955" t="s">
        <v>488</v>
      </c>
      <c r="AC3955" t="s">
        <v>112</v>
      </c>
      <c r="AD3955" t="s">
        <v>489</v>
      </c>
      <c r="AG3955" t="s">
        <v>490</v>
      </c>
      <c r="AH3955" t="s">
        <v>491</v>
      </c>
      <c r="AI3955" t="s">
        <v>65</v>
      </c>
      <c r="AJ3955">
        <v>1</v>
      </c>
      <c r="AK3955" s="4">
        <f t="shared" si="122"/>
        <v>34881.886099999996</v>
      </c>
      <c r="AL3955" t="str">
        <f t="shared" si="123"/>
        <v>202402</v>
      </c>
      <c r="AM3955" t="s">
        <v>496</v>
      </c>
      <c r="AN3955" t="s">
        <v>497</v>
      </c>
    </row>
    <row r="3956" spans="1:40" x14ac:dyDescent="0.25">
      <c r="A3956" t="s">
        <v>395</v>
      </c>
      <c r="B3956" t="s">
        <v>394</v>
      </c>
      <c r="C3956" t="s">
        <v>38</v>
      </c>
      <c r="D3956" t="s">
        <v>39</v>
      </c>
      <c r="E3956" t="s">
        <v>360</v>
      </c>
      <c r="F3956" t="s">
        <v>41</v>
      </c>
      <c r="G3956" t="s">
        <v>42</v>
      </c>
      <c r="H3956" t="s">
        <v>43</v>
      </c>
      <c r="I3956" t="s">
        <v>44</v>
      </c>
      <c r="J3956" t="s">
        <v>44</v>
      </c>
      <c r="K3956" t="s">
        <v>39</v>
      </c>
      <c r="L3956" t="s">
        <v>192</v>
      </c>
      <c r="M3956">
        <v>180</v>
      </c>
      <c r="N3956" t="s">
        <v>46</v>
      </c>
      <c r="O3956">
        <v>34881.886099999996</v>
      </c>
      <c r="P3956">
        <v>119990</v>
      </c>
      <c r="S3956">
        <v>0.654059134436203</v>
      </c>
      <c r="T3956" t="s">
        <v>86</v>
      </c>
      <c r="U3956" t="s">
        <v>290</v>
      </c>
      <c r="V3956" t="s">
        <v>142</v>
      </c>
      <c r="W3956" t="s">
        <v>50</v>
      </c>
      <c r="X3956" t="s">
        <v>399</v>
      </c>
      <c r="Y3956" t="s">
        <v>485</v>
      </c>
      <c r="Z3956" t="s">
        <v>486</v>
      </c>
      <c r="AA3956" t="s">
        <v>487</v>
      </c>
      <c r="AB3956" t="s">
        <v>488</v>
      </c>
      <c r="AC3956" t="s">
        <v>112</v>
      </c>
      <c r="AD3956" t="s">
        <v>489</v>
      </c>
      <c r="AG3956" t="s">
        <v>490</v>
      </c>
      <c r="AH3956" t="s">
        <v>491</v>
      </c>
      <c r="AI3956" t="s">
        <v>66</v>
      </c>
      <c r="AJ3956">
        <v>4</v>
      </c>
      <c r="AK3956" s="4">
        <f t="shared" si="122"/>
        <v>139527.54439999998</v>
      </c>
      <c r="AL3956" t="str">
        <f t="shared" si="123"/>
        <v>202403</v>
      </c>
      <c r="AM3956" t="s">
        <v>496</v>
      </c>
      <c r="AN3956" t="s">
        <v>497</v>
      </c>
    </row>
    <row r="3957" spans="1:40" x14ac:dyDescent="0.25">
      <c r="A3957" t="s">
        <v>395</v>
      </c>
      <c r="B3957" t="s">
        <v>394</v>
      </c>
      <c r="C3957" t="s">
        <v>38</v>
      </c>
      <c r="D3957" t="s">
        <v>39</v>
      </c>
      <c r="E3957" t="s">
        <v>360</v>
      </c>
      <c r="F3957" t="s">
        <v>41</v>
      </c>
      <c r="G3957" t="s">
        <v>42</v>
      </c>
      <c r="H3957" t="s">
        <v>43</v>
      </c>
      <c r="I3957" t="s">
        <v>44</v>
      </c>
      <c r="J3957" t="s">
        <v>44</v>
      </c>
      <c r="K3957" t="s">
        <v>39</v>
      </c>
      <c r="L3957" t="s">
        <v>192</v>
      </c>
      <c r="M3957">
        <v>180</v>
      </c>
      <c r="N3957" t="s">
        <v>46</v>
      </c>
      <c r="O3957">
        <v>34881.886099999996</v>
      </c>
      <c r="P3957">
        <v>119990</v>
      </c>
      <c r="S3957">
        <v>0.654059134436203</v>
      </c>
      <c r="T3957" t="s">
        <v>367</v>
      </c>
      <c r="U3957" t="s">
        <v>290</v>
      </c>
      <c r="V3957" t="s">
        <v>142</v>
      </c>
      <c r="W3957" t="s">
        <v>50</v>
      </c>
      <c r="X3957" t="s">
        <v>400</v>
      </c>
      <c r="Y3957" t="s">
        <v>485</v>
      </c>
      <c r="Z3957" t="s">
        <v>486</v>
      </c>
      <c r="AA3957" t="s">
        <v>487</v>
      </c>
      <c r="AB3957" t="s">
        <v>488</v>
      </c>
      <c r="AC3957" t="s">
        <v>112</v>
      </c>
      <c r="AD3957" t="s">
        <v>489</v>
      </c>
      <c r="AG3957" t="s">
        <v>490</v>
      </c>
      <c r="AH3957" t="s">
        <v>491</v>
      </c>
      <c r="AI3957" t="s">
        <v>60</v>
      </c>
      <c r="AJ3957">
        <v>56</v>
      </c>
      <c r="AK3957" s="4">
        <f t="shared" si="122"/>
        <v>1953385.6215999997</v>
      </c>
      <c r="AL3957" t="str">
        <f t="shared" si="123"/>
        <v>Vestido</v>
      </c>
      <c r="AM3957" t="s">
        <v>496</v>
      </c>
      <c r="AN3957" t="s">
        <v>497</v>
      </c>
    </row>
    <row r="3958" spans="1:40" x14ac:dyDescent="0.25">
      <c r="A3958" t="s">
        <v>395</v>
      </c>
      <c r="B3958" t="s">
        <v>394</v>
      </c>
      <c r="C3958" t="s">
        <v>38</v>
      </c>
      <c r="D3958" t="s">
        <v>39</v>
      </c>
      <c r="E3958" t="s">
        <v>360</v>
      </c>
      <c r="F3958" t="s">
        <v>41</v>
      </c>
      <c r="G3958" t="s">
        <v>42</v>
      </c>
      <c r="H3958" t="s">
        <v>43</v>
      </c>
      <c r="I3958" t="s">
        <v>44</v>
      </c>
      <c r="J3958" t="s">
        <v>44</v>
      </c>
      <c r="K3958" t="s">
        <v>39</v>
      </c>
      <c r="L3958" t="s">
        <v>192</v>
      </c>
      <c r="M3958">
        <v>180</v>
      </c>
      <c r="N3958" t="s">
        <v>46</v>
      </c>
      <c r="O3958">
        <v>34881.886099999996</v>
      </c>
      <c r="P3958">
        <v>119990</v>
      </c>
      <c r="S3958">
        <v>0.654059134436203</v>
      </c>
      <c r="T3958" t="s">
        <v>367</v>
      </c>
      <c r="U3958" t="s">
        <v>290</v>
      </c>
      <c r="V3958" t="s">
        <v>142</v>
      </c>
      <c r="W3958" t="s">
        <v>50</v>
      </c>
      <c r="X3958" t="s">
        <v>400</v>
      </c>
      <c r="Y3958" t="s">
        <v>485</v>
      </c>
      <c r="Z3958" t="s">
        <v>486</v>
      </c>
      <c r="AA3958" t="s">
        <v>487</v>
      </c>
      <c r="AB3958" t="s">
        <v>488</v>
      </c>
      <c r="AC3958" t="s">
        <v>112</v>
      </c>
      <c r="AD3958" t="s">
        <v>489</v>
      </c>
      <c r="AG3958" t="s">
        <v>490</v>
      </c>
      <c r="AH3958" t="s">
        <v>491</v>
      </c>
      <c r="AI3958" t="s">
        <v>61</v>
      </c>
      <c r="AJ3958">
        <v>27</v>
      </c>
      <c r="AK3958" s="4">
        <f t="shared" si="122"/>
        <v>941810.92469999986</v>
      </c>
      <c r="AL3958" t="str">
        <f t="shared" si="123"/>
        <v>202310</v>
      </c>
      <c r="AM3958" t="s">
        <v>496</v>
      </c>
      <c r="AN3958" t="s">
        <v>497</v>
      </c>
    </row>
    <row r="3959" spans="1:40" x14ac:dyDescent="0.25">
      <c r="A3959" t="s">
        <v>395</v>
      </c>
      <c r="B3959" t="s">
        <v>394</v>
      </c>
      <c r="C3959" t="s">
        <v>38</v>
      </c>
      <c r="D3959" t="s">
        <v>39</v>
      </c>
      <c r="E3959" t="s">
        <v>360</v>
      </c>
      <c r="F3959" t="s">
        <v>41</v>
      </c>
      <c r="G3959" t="s">
        <v>42</v>
      </c>
      <c r="H3959" t="s">
        <v>43</v>
      </c>
      <c r="I3959" t="s">
        <v>44</v>
      </c>
      <c r="J3959" t="s">
        <v>44</v>
      </c>
      <c r="K3959" t="s">
        <v>39</v>
      </c>
      <c r="L3959" t="s">
        <v>192</v>
      </c>
      <c r="M3959">
        <v>180</v>
      </c>
      <c r="N3959" t="s">
        <v>46</v>
      </c>
      <c r="O3959">
        <v>34881.886099999996</v>
      </c>
      <c r="P3959">
        <v>119990</v>
      </c>
      <c r="S3959">
        <v>0.654059134436203</v>
      </c>
      <c r="T3959" t="s">
        <v>367</v>
      </c>
      <c r="U3959" t="s">
        <v>290</v>
      </c>
      <c r="V3959" t="s">
        <v>142</v>
      </c>
      <c r="W3959" t="s">
        <v>50</v>
      </c>
      <c r="X3959" t="s">
        <v>400</v>
      </c>
      <c r="Y3959" t="s">
        <v>485</v>
      </c>
      <c r="Z3959" t="s">
        <v>486</v>
      </c>
      <c r="AA3959" t="s">
        <v>487</v>
      </c>
      <c r="AB3959" t="s">
        <v>488</v>
      </c>
      <c r="AC3959" t="s">
        <v>112</v>
      </c>
      <c r="AD3959" t="s">
        <v>489</v>
      </c>
      <c r="AG3959" t="s">
        <v>490</v>
      </c>
      <c r="AH3959" t="s">
        <v>491</v>
      </c>
      <c r="AI3959" t="s">
        <v>62</v>
      </c>
      <c r="AJ3959">
        <v>51</v>
      </c>
      <c r="AK3959" s="4">
        <f t="shared" si="122"/>
        <v>1778976.1910999997</v>
      </c>
      <c r="AL3959" t="str">
        <f t="shared" si="123"/>
        <v>202311</v>
      </c>
      <c r="AM3959" t="s">
        <v>496</v>
      </c>
      <c r="AN3959" t="s">
        <v>497</v>
      </c>
    </row>
    <row r="3960" spans="1:40" x14ac:dyDescent="0.25">
      <c r="A3960" t="s">
        <v>395</v>
      </c>
      <c r="B3960" t="s">
        <v>394</v>
      </c>
      <c r="C3960" t="s">
        <v>38</v>
      </c>
      <c r="D3960" t="s">
        <v>39</v>
      </c>
      <c r="E3960" t="s">
        <v>360</v>
      </c>
      <c r="F3960" t="s">
        <v>41</v>
      </c>
      <c r="G3960" t="s">
        <v>42</v>
      </c>
      <c r="H3960" t="s">
        <v>43</v>
      </c>
      <c r="I3960" t="s">
        <v>44</v>
      </c>
      <c r="J3960" t="s">
        <v>44</v>
      </c>
      <c r="K3960" t="s">
        <v>39</v>
      </c>
      <c r="L3960" t="s">
        <v>192</v>
      </c>
      <c r="M3960">
        <v>180</v>
      </c>
      <c r="N3960" t="s">
        <v>46</v>
      </c>
      <c r="O3960">
        <v>34881.886099999996</v>
      </c>
      <c r="P3960">
        <v>119990</v>
      </c>
      <c r="S3960">
        <v>0.654059134436203</v>
      </c>
      <c r="T3960" t="s">
        <v>367</v>
      </c>
      <c r="U3960" t="s">
        <v>290</v>
      </c>
      <c r="V3960" t="s">
        <v>142</v>
      </c>
      <c r="W3960" t="s">
        <v>50</v>
      </c>
      <c r="X3960" t="s">
        <v>400</v>
      </c>
      <c r="Y3960" t="s">
        <v>485</v>
      </c>
      <c r="Z3960" t="s">
        <v>486</v>
      </c>
      <c r="AA3960" t="s">
        <v>487</v>
      </c>
      <c r="AB3960" t="s">
        <v>488</v>
      </c>
      <c r="AC3960" t="s">
        <v>112</v>
      </c>
      <c r="AD3960" t="s">
        <v>489</v>
      </c>
      <c r="AG3960" t="s">
        <v>490</v>
      </c>
      <c r="AH3960" t="s">
        <v>491</v>
      </c>
      <c r="AI3960" t="s">
        <v>63</v>
      </c>
      <c r="AJ3960">
        <v>52</v>
      </c>
      <c r="AK3960" s="4">
        <f t="shared" si="122"/>
        <v>1813858.0771999997</v>
      </c>
      <c r="AL3960" t="str">
        <f t="shared" si="123"/>
        <v>202312</v>
      </c>
      <c r="AM3960" t="s">
        <v>496</v>
      </c>
      <c r="AN3960" t="s">
        <v>497</v>
      </c>
    </row>
    <row r="3961" spans="1:40" x14ac:dyDescent="0.25">
      <c r="A3961" t="s">
        <v>395</v>
      </c>
      <c r="B3961" t="s">
        <v>394</v>
      </c>
      <c r="C3961" t="s">
        <v>38</v>
      </c>
      <c r="D3961" t="s">
        <v>39</v>
      </c>
      <c r="E3961" t="s">
        <v>360</v>
      </c>
      <c r="F3961" t="s">
        <v>41</v>
      </c>
      <c r="G3961" t="s">
        <v>42</v>
      </c>
      <c r="H3961" t="s">
        <v>43</v>
      </c>
      <c r="I3961" t="s">
        <v>44</v>
      </c>
      <c r="J3961" t="s">
        <v>44</v>
      </c>
      <c r="K3961" t="s">
        <v>39</v>
      </c>
      <c r="L3961" t="s">
        <v>192</v>
      </c>
      <c r="M3961">
        <v>180</v>
      </c>
      <c r="N3961" t="s">
        <v>46</v>
      </c>
      <c r="O3961">
        <v>34881.886099999996</v>
      </c>
      <c r="P3961">
        <v>119990</v>
      </c>
      <c r="S3961">
        <v>0.654059134436203</v>
      </c>
      <c r="T3961" t="s">
        <v>367</v>
      </c>
      <c r="U3961" t="s">
        <v>290</v>
      </c>
      <c r="V3961" t="s">
        <v>142</v>
      </c>
      <c r="W3961" t="s">
        <v>50</v>
      </c>
      <c r="X3961" t="s">
        <v>400</v>
      </c>
      <c r="Y3961" t="s">
        <v>485</v>
      </c>
      <c r="Z3961" t="s">
        <v>486</v>
      </c>
      <c r="AA3961" t="s">
        <v>487</v>
      </c>
      <c r="AB3961" t="s">
        <v>488</v>
      </c>
      <c r="AC3961" t="s">
        <v>112</v>
      </c>
      <c r="AD3961" t="s">
        <v>489</v>
      </c>
      <c r="AG3961" t="s">
        <v>490</v>
      </c>
      <c r="AH3961" t="s">
        <v>491</v>
      </c>
      <c r="AI3961" t="s">
        <v>64</v>
      </c>
      <c r="AJ3961">
        <v>4</v>
      </c>
      <c r="AK3961" s="4">
        <f t="shared" si="122"/>
        <v>139527.54439999998</v>
      </c>
      <c r="AL3961" t="str">
        <f t="shared" si="123"/>
        <v>202401</v>
      </c>
      <c r="AM3961" t="s">
        <v>496</v>
      </c>
      <c r="AN3961" t="s">
        <v>497</v>
      </c>
    </row>
    <row r="3962" spans="1:40" x14ac:dyDescent="0.25">
      <c r="A3962" t="s">
        <v>395</v>
      </c>
      <c r="B3962" t="s">
        <v>394</v>
      </c>
      <c r="C3962" t="s">
        <v>38</v>
      </c>
      <c r="D3962" t="s">
        <v>39</v>
      </c>
      <c r="E3962" t="s">
        <v>360</v>
      </c>
      <c r="F3962" t="s">
        <v>41</v>
      </c>
      <c r="G3962" t="s">
        <v>42</v>
      </c>
      <c r="H3962" t="s">
        <v>43</v>
      </c>
      <c r="I3962" t="s">
        <v>44</v>
      </c>
      <c r="J3962" t="s">
        <v>44</v>
      </c>
      <c r="K3962" t="s">
        <v>39</v>
      </c>
      <c r="L3962" t="s">
        <v>192</v>
      </c>
      <c r="M3962">
        <v>180</v>
      </c>
      <c r="N3962" t="s">
        <v>46</v>
      </c>
      <c r="O3962">
        <v>34881.886099999996</v>
      </c>
      <c r="P3962">
        <v>119990</v>
      </c>
      <c r="S3962">
        <v>0.654059134436203</v>
      </c>
      <c r="T3962" t="s">
        <v>367</v>
      </c>
      <c r="U3962" t="s">
        <v>290</v>
      </c>
      <c r="V3962" t="s">
        <v>142</v>
      </c>
      <c r="W3962" t="s">
        <v>50</v>
      </c>
      <c r="X3962" t="s">
        <v>400</v>
      </c>
      <c r="Y3962" t="s">
        <v>485</v>
      </c>
      <c r="Z3962" t="s">
        <v>486</v>
      </c>
      <c r="AA3962" t="s">
        <v>487</v>
      </c>
      <c r="AB3962" t="s">
        <v>488</v>
      </c>
      <c r="AC3962" t="s">
        <v>112</v>
      </c>
      <c r="AD3962" t="s">
        <v>489</v>
      </c>
      <c r="AG3962" t="s">
        <v>490</v>
      </c>
      <c r="AH3962" t="s">
        <v>491</v>
      </c>
      <c r="AI3962" t="s">
        <v>65</v>
      </c>
      <c r="AJ3962">
        <v>1</v>
      </c>
      <c r="AK3962" s="4">
        <f t="shared" si="122"/>
        <v>34881.886099999996</v>
      </c>
      <c r="AL3962" t="str">
        <f t="shared" si="123"/>
        <v>202402</v>
      </c>
      <c r="AM3962" t="s">
        <v>496</v>
      </c>
      <c r="AN3962" t="s">
        <v>497</v>
      </c>
    </row>
    <row r="3963" spans="1:40" x14ac:dyDescent="0.25">
      <c r="A3963" t="s">
        <v>395</v>
      </c>
      <c r="B3963" t="s">
        <v>394</v>
      </c>
      <c r="C3963" t="s">
        <v>38</v>
      </c>
      <c r="D3963" t="s">
        <v>39</v>
      </c>
      <c r="E3963" t="s">
        <v>360</v>
      </c>
      <c r="F3963" t="s">
        <v>41</v>
      </c>
      <c r="G3963" t="s">
        <v>42</v>
      </c>
      <c r="H3963" t="s">
        <v>43</v>
      </c>
      <c r="I3963" t="s">
        <v>44</v>
      </c>
      <c r="J3963" t="s">
        <v>44</v>
      </c>
      <c r="K3963" t="s">
        <v>39</v>
      </c>
      <c r="L3963" t="s">
        <v>192</v>
      </c>
      <c r="M3963">
        <v>180</v>
      </c>
      <c r="N3963" t="s">
        <v>46</v>
      </c>
      <c r="O3963">
        <v>34881.886099999996</v>
      </c>
      <c r="P3963">
        <v>119990</v>
      </c>
      <c r="S3963">
        <v>0.654059134436203</v>
      </c>
      <c r="T3963" t="s">
        <v>367</v>
      </c>
      <c r="U3963" t="s">
        <v>290</v>
      </c>
      <c r="V3963" t="s">
        <v>142</v>
      </c>
      <c r="W3963" t="s">
        <v>50</v>
      </c>
      <c r="X3963" t="s">
        <v>400</v>
      </c>
      <c r="Y3963" t="s">
        <v>485</v>
      </c>
      <c r="Z3963" t="s">
        <v>486</v>
      </c>
      <c r="AA3963" t="s">
        <v>487</v>
      </c>
      <c r="AB3963" t="s">
        <v>488</v>
      </c>
      <c r="AC3963" t="s">
        <v>112</v>
      </c>
      <c r="AD3963" t="s">
        <v>489</v>
      </c>
      <c r="AG3963" t="s">
        <v>490</v>
      </c>
      <c r="AH3963" t="s">
        <v>491</v>
      </c>
      <c r="AI3963" t="s">
        <v>66</v>
      </c>
      <c r="AJ3963">
        <v>8</v>
      </c>
      <c r="AK3963" s="4">
        <f t="shared" si="122"/>
        <v>279055.08879999997</v>
      </c>
      <c r="AL3963" t="str">
        <f t="shared" si="123"/>
        <v>202403</v>
      </c>
      <c r="AM3963" t="s">
        <v>496</v>
      </c>
      <c r="AN3963" t="s">
        <v>497</v>
      </c>
    </row>
    <row r="3964" spans="1:40" x14ac:dyDescent="0.25">
      <c r="A3964" t="s">
        <v>401</v>
      </c>
      <c r="B3964" t="s">
        <v>299</v>
      </c>
      <c r="C3964" t="s">
        <v>38</v>
      </c>
      <c r="D3964" t="s">
        <v>39</v>
      </c>
      <c r="E3964" t="s">
        <v>360</v>
      </c>
      <c r="F3964" t="s">
        <v>41</v>
      </c>
      <c r="G3964" t="s">
        <v>145</v>
      </c>
      <c r="H3964" t="s">
        <v>146</v>
      </c>
      <c r="I3964" t="s">
        <v>44</v>
      </c>
      <c r="J3964" t="s">
        <v>44</v>
      </c>
      <c r="K3964" t="s">
        <v>39</v>
      </c>
      <c r="L3964" t="s">
        <v>109</v>
      </c>
      <c r="M3964">
        <v>180</v>
      </c>
      <c r="N3964" t="s">
        <v>46</v>
      </c>
      <c r="O3964">
        <v>50385.783599999995</v>
      </c>
      <c r="P3964">
        <v>159990</v>
      </c>
      <c r="S3964">
        <v>0.62523231149446845</v>
      </c>
      <c r="T3964" t="s">
        <v>361</v>
      </c>
      <c r="U3964" t="s">
        <v>402</v>
      </c>
      <c r="V3964" t="s">
        <v>49</v>
      </c>
      <c r="W3964" t="s">
        <v>112</v>
      </c>
      <c r="X3964" t="s">
        <v>403</v>
      </c>
      <c r="Y3964" t="s">
        <v>485</v>
      </c>
      <c r="Z3964" t="s">
        <v>486</v>
      </c>
      <c r="AA3964" t="s">
        <v>487</v>
      </c>
      <c r="AB3964" t="s">
        <v>488</v>
      </c>
      <c r="AC3964" t="s">
        <v>112</v>
      </c>
      <c r="AD3964" t="s">
        <v>489</v>
      </c>
      <c r="AG3964" t="s">
        <v>490</v>
      </c>
      <c r="AH3964" t="s">
        <v>491</v>
      </c>
      <c r="AI3964" t="s">
        <v>60</v>
      </c>
      <c r="AJ3964">
        <v>43</v>
      </c>
      <c r="AK3964" s="4">
        <f t="shared" si="122"/>
        <v>2166588.6947999997</v>
      </c>
      <c r="AL3964" t="str">
        <f t="shared" si="123"/>
        <v>Vestido</v>
      </c>
      <c r="AM3964" t="s">
        <v>496</v>
      </c>
      <c r="AN3964" t="s">
        <v>497</v>
      </c>
    </row>
    <row r="3965" spans="1:40" x14ac:dyDescent="0.25">
      <c r="A3965" t="s">
        <v>401</v>
      </c>
      <c r="B3965" t="s">
        <v>299</v>
      </c>
      <c r="C3965" t="s">
        <v>38</v>
      </c>
      <c r="D3965" t="s">
        <v>39</v>
      </c>
      <c r="E3965" t="s">
        <v>360</v>
      </c>
      <c r="F3965" t="s">
        <v>41</v>
      </c>
      <c r="G3965" t="s">
        <v>145</v>
      </c>
      <c r="H3965" t="s">
        <v>146</v>
      </c>
      <c r="I3965" t="s">
        <v>44</v>
      </c>
      <c r="J3965" t="s">
        <v>44</v>
      </c>
      <c r="K3965" t="s">
        <v>39</v>
      </c>
      <c r="L3965" t="s">
        <v>109</v>
      </c>
      <c r="M3965">
        <v>180</v>
      </c>
      <c r="N3965" t="s">
        <v>46</v>
      </c>
      <c r="O3965">
        <v>50385.783599999995</v>
      </c>
      <c r="P3965">
        <v>159990</v>
      </c>
      <c r="S3965">
        <v>0.62523231149446845</v>
      </c>
      <c r="T3965" t="s">
        <v>361</v>
      </c>
      <c r="U3965" t="s">
        <v>402</v>
      </c>
      <c r="V3965" t="s">
        <v>49</v>
      </c>
      <c r="W3965" t="s">
        <v>112</v>
      </c>
      <c r="X3965" t="s">
        <v>403</v>
      </c>
      <c r="Y3965" t="s">
        <v>485</v>
      </c>
      <c r="Z3965" t="s">
        <v>486</v>
      </c>
      <c r="AA3965" t="s">
        <v>487</v>
      </c>
      <c r="AB3965" t="s">
        <v>488</v>
      </c>
      <c r="AC3965" t="s">
        <v>112</v>
      </c>
      <c r="AD3965" t="s">
        <v>489</v>
      </c>
      <c r="AG3965" t="s">
        <v>490</v>
      </c>
      <c r="AH3965" t="s">
        <v>491</v>
      </c>
      <c r="AI3965" t="s">
        <v>61</v>
      </c>
      <c r="AJ3965">
        <v>26</v>
      </c>
      <c r="AK3965" s="4">
        <f t="shared" si="122"/>
        <v>1310030.3735999998</v>
      </c>
      <c r="AL3965" t="str">
        <f t="shared" si="123"/>
        <v>202310</v>
      </c>
      <c r="AM3965" t="s">
        <v>496</v>
      </c>
      <c r="AN3965" t="s">
        <v>497</v>
      </c>
    </row>
    <row r="3966" spans="1:40" x14ac:dyDescent="0.25">
      <c r="A3966" t="s">
        <v>401</v>
      </c>
      <c r="B3966" t="s">
        <v>299</v>
      </c>
      <c r="C3966" t="s">
        <v>38</v>
      </c>
      <c r="D3966" t="s">
        <v>39</v>
      </c>
      <c r="E3966" t="s">
        <v>360</v>
      </c>
      <c r="F3966" t="s">
        <v>41</v>
      </c>
      <c r="G3966" t="s">
        <v>145</v>
      </c>
      <c r="H3966" t="s">
        <v>146</v>
      </c>
      <c r="I3966" t="s">
        <v>44</v>
      </c>
      <c r="J3966" t="s">
        <v>44</v>
      </c>
      <c r="K3966" t="s">
        <v>39</v>
      </c>
      <c r="L3966" t="s">
        <v>109</v>
      </c>
      <c r="M3966">
        <v>180</v>
      </c>
      <c r="N3966" t="s">
        <v>46</v>
      </c>
      <c r="O3966">
        <v>50385.783599999995</v>
      </c>
      <c r="P3966">
        <v>159990</v>
      </c>
      <c r="S3966">
        <v>0.62523231149446845</v>
      </c>
      <c r="T3966" t="s">
        <v>361</v>
      </c>
      <c r="U3966" t="s">
        <v>402</v>
      </c>
      <c r="V3966" t="s">
        <v>49</v>
      </c>
      <c r="W3966" t="s">
        <v>112</v>
      </c>
      <c r="X3966" t="s">
        <v>403</v>
      </c>
      <c r="Y3966" t="s">
        <v>485</v>
      </c>
      <c r="Z3966" t="s">
        <v>486</v>
      </c>
      <c r="AA3966" t="s">
        <v>487</v>
      </c>
      <c r="AB3966" t="s">
        <v>488</v>
      </c>
      <c r="AC3966" t="s">
        <v>112</v>
      </c>
      <c r="AD3966" t="s">
        <v>489</v>
      </c>
      <c r="AG3966" t="s">
        <v>490</v>
      </c>
      <c r="AH3966" t="s">
        <v>491</v>
      </c>
      <c r="AI3966" t="s">
        <v>62</v>
      </c>
      <c r="AJ3966">
        <v>54</v>
      </c>
      <c r="AK3966" s="4">
        <f t="shared" si="122"/>
        <v>2720832.3143999996</v>
      </c>
      <c r="AL3966" t="str">
        <f t="shared" si="123"/>
        <v>202311</v>
      </c>
      <c r="AM3966" t="s">
        <v>496</v>
      </c>
      <c r="AN3966" t="s">
        <v>497</v>
      </c>
    </row>
    <row r="3967" spans="1:40" x14ac:dyDescent="0.25">
      <c r="A3967" t="s">
        <v>401</v>
      </c>
      <c r="B3967" t="s">
        <v>299</v>
      </c>
      <c r="C3967" t="s">
        <v>38</v>
      </c>
      <c r="D3967" t="s">
        <v>39</v>
      </c>
      <c r="E3967" t="s">
        <v>360</v>
      </c>
      <c r="F3967" t="s">
        <v>41</v>
      </c>
      <c r="G3967" t="s">
        <v>145</v>
      </c>
      <c r="H3967" t="s">
        <v>146</v>
      </c>
      <c r="I3967" t="s">
        <v>44</v>
      </c>
      <c r="J3967" t="s">
        <v>44</v>
      </c>
      <c r="K3967" t="s">
        <v>39</v>
      </c>
      <c r="L3967" t="s">
        <v>109</v>
      </c>
      <c r="M3967">
        <v>180</v>
      </c>
      <c r="N3967" t="s">
        <v>46</v>
      </c>
      <c r="O3967">
        <v>50385.783599999995</v>
      </c>
      <c r="P3967">
        <v>159990</v>
      </c>
      <c r="S3967">
        <v>0.62523231149446845</v>
      </c>
      <c r="T3967" t="s">
        <v>361</v>
      </c>
      <c r="U3967" t="s">
        <v>402</v>
      </c>
      <c r="V3967" t="s">
        <v>49</v>
      </c>
      <c r="W3967" t="s">
        <v>112</v>
      </c>
      <c r="X3967" t="s">
        <v>403</v>
      </c>
      <c r="Y3967" t="s">
        <v>485</v>
      </c>
      <c r="Z3967" t="s">
        <v>486</v>
      </c>
      <c r="AA3967" t="s">
        <v>487</v>
      </c>
      <c r="AB3967" t="s">
        <v>488</v>
      </c>
      <c r="AC3967" t="s">
        <v>112</v>
      </c>
      <c r="AD3967" t="s">
        <v>489</v>
      </c>
      <c r="AG3967" t="s">
        <v>490</v>
      </c>
      <c r="AH3967" t="s">
        <v>491</v>
      </c>
      <c r="AI3967" t="s">
        <v>63</v>
      </c>
      <c r="AJ3967">
        <v>54</v>
      </c>
      <c r="AK3967" s="4">
        <f t="shared" si="122"/>
        <v>2720832.3143999996</v>
      </c>
      <c r="AL3967" t="str">
        <f t="shared" si="123"/>
        <v>202312</v>
      </c>
      <c r="AM3967" t="s">
        <v>496</v>
      </c>
      <c r="AN3967" t="s">
        <v>497</v>
      </c>
    </row>
    <row r="3968" spans="1:40" x14ac:dyDescent="0.25">
      <c r="A3968" t="s">
        <v>401</v>
      </c>
      <c r="B3968" t="s">
        <v>299</v>
      </c>
      <c r="C3968" t="s">
        <v>38</v>
      </c>
      <c r="D3968" t="s">
        <v>39</v>
      </c>
      <c r="E3968" t="s">
        <v>360</v>
      </c>
      <c r="F3968" t="s">
        <v>41</v>
      </c>
      <c r="G3968" t="s">
        <v>145</v>
      </c>
      <c r="H3968" t="s">
        <v>146</v>
      </c>
      <c r="I3968" t="s">
        <v>44</v>
      </c>
      <c r="J3968" t="s">
        <v>44</v>
      </c>
      <c r="K3968" t="s">
        <v>39</v>
      </c>
      <c r="L3968" t="s">
        <v>109</v>
      </c>
      <c r="M3968">
        <v>180</v>
      </c>
      <c r="N3968" t="s">
        <v>46</v>
      </c>
      <c r="O3968">
        <v>50385.783599999995</v>
      </c>
      <c r="P3968">
        <v>159990</v>
      </c>
      <c r="S3968">
        <v>0.62523231149446845</v>
      </c>
      <c r="T3968" t="s">
        <v>361</v>
      </c>
      <c r="U3968" t="s">
        <v>402</v>
      </c>
      <c r="V3968" t="s">
        <v>49</v>
      </c>
      <c r="W3968" t="s">
        <v>112</v>
      </c>
      <c r="X3968" t="s">
        <v>403</v>
      </c>
      <c r="Y3968" t="s">
        <v>485</v>
      </c>
      <c r="Z3968" t="s">
        <v>486</v>
      </c>
      <c r="AA3968" t="s">
        <v>487</v>
      </c>
      <c r="AB3968" t="s">
        <v>488</v>
      </c>
      <c r="AC3968" t="s">
        <v>112</v>
      </c>
      <c r="AD3968" t="s">
        <v>489</v>
      </c>
      <c r="AG3968" t="s">
        <v>490</v>
      </c>
      <c r="AH3968" t="s">
        <v>491</v>
      </c>
      <c r="AI3968" t="s">
        <v>64</v>
      </c>
      <c r="AJ3968">
        <v>3</v>
      </c>
      <c r="AK3968" s="4">
        <f t="shared" si="122"/>
        <v>151157.35079999999</v>
      </c>
      <c r="AL3968" t="str">
        <f t="shared" si="123"/>
        <v>202401</v>
      </c>
      <c r="AM3968" t="s">
        <v>496</v>
      </c>
      <c r="AN3968" t="s">
        <v>497</v>
      </c>
    </row>
    <row r="3969" spans="1:40" x14ac:dyDescent="0.25">
      <c r="A3969" t="s">
        <v>401</v>
      </c>
      <c r="B3969" t="s">
        <v>299</v>
      </c>
      <c r="C3969" t="s">
        <v>38</v>
      </c>
      <c r="D3969" t="s">
        <v>39</v>
      </c>
      <c r="E3969" t="s">
        <v>360</v>
      </c>
      <c r="F3969" t="s">
        <v>41</v>
      </c>
      <c r="G3969" t="s">
        <v>145</v>
      </c>
      <c r="H3969" t="s">
        <v>146</v>
      </c>
      <c r="I3969" t="s">
        <v>44</v>
      </c>
      <c r="J3969" t="s">
        <v>44</v>
      </c>
      <c r="K3969" t="s">
        <v>39</v>
      </c>
      <c r="L3969" t="s">
        <v>109</v>
      </c>
      <c r="M3969">
        <v>180</v>
      </c>
      <c r="N3969" t="s">
        <v>46</v>
      </c>
      <c r="O3969">
        <v>50385.783599999995</v>
      </c>
      <c r="P3969">
        <v>159990</v>
      </c>
      <c r="S3969">
        <v>0.62523231149446845</v>
      </c>
      <c r="T3969" t="s">
        <v>361</v>
      </c>
      <c r="U3969" t="s">
        <v>402</v>
      </c>
      <c r="V3969" t="s">
        <v>49</v>
      </c>
      <c r="W3969" t="s">
        <v>112</v>
      </c>
      <c r="X3969" t="s">
        <v>403</v>
      </c>
      <c r="Y3969" t="s">
        <v>485</v>
      </c>
      <c r="Z3969" t="s">
        <v>486</v>
      </c>
      <c r="AA3969" t="s">
        <v>487</v>
      </c>
      <c r="AB3969" t="s">
        <v>488</v>
      </c>
      <c r="AC3969" t="s">
        <v>112</v>
      </c>
      <c r="AD3969" t="s">
        <v>489</v>
      </c>
      <c r="AG3969" t="s">
        <v>490</v>
      </c>
      <c r="AH3969" t="s">
        <v>491</v>
      </c>
      <c r="AI3969" t="s">
        <v>65</v>
      </c>
      <c r="AJ3969">
        <v>1</v>
      </c>
      <c r="AK3969" s="4">
        <f t="shared" si="122"/>
        <v>50385.783599999995</v>
      </c>
      <c r="AL3969" t="str">
        <f t="shared" si="123"/>
        <v>202402</v>
      </c>
      <c r="AM3969" t="s">
        <v>496</v>
      </c>
      <c r="AN3969" t="s">
        <v>497</v>
      </c>
    </row>
    <row r="3970" spans="1:40" x14ac:dyDescent="0.25">
      <c r="A3970" t="s">
        <v>401</v>
      </c>
      <c r="B3970" t="s">
        <v>299</v>
      </c>
      <c r="C3970" t="s">
        <v>38</v>
      </c>
      <c r="D3970" t="s">
        <v>39</v>
      </c>
      <c r="E3970" t="s">
        <v>360</v>
      </c>
      <c r="F3970" t="s">
        <v>41</v>
      </c>
      <c r="G3970" t="s">
        <v>145</v>
      </c>
      <c r="H3970" t="s">
        <v>146</v>
      </c>
      <c r="I3970" t="s">
        <v>44</v>
      </c>
      <c r="J3970" t="s">
        <v>44</v>
      </c>
      <c r="K3970" t="s">
        <v>39</v>
      </c>
      <c r="L3970" t="s">
        <v>109</v>
      </c>
      <c r="M3970">
        <v>180</v>
      </c>
      <c r="N3970" t="s">
        <v>46</v>
      </c>
      <c r="O3970">
        <v>50385.783599999995</v>
      </c>
      <c r="P3970">
        <v>159990</v>
      </c>
      <c r="S3970">
        <v>0.62523231149446845</v>
      </c>
      <c r="T3970" t="s">
        <v>361</v>
      </c>
      <c r="U3970" t="s">
        <v>402</v>
      </c>
      <c r="V3970" t="s">
        <v>49</v>
      </c>
      <c r="W3970" t="s">
        <v>112</v>
      </c>
      <c r="X3970" t="s">
        <v>403</v>
      </c>
      <c r="Y3970" t="s">
        <v>485</v>
      </c>
      <c r="Z3970" t="s">
        <v>486</v>
      </c>
      <c r="AA3970" t="s">
        <v>487</v>
      </c>
      <c r="AB3970" t="s">
        <v>488</v>
      </c>
      <c r="AC3970" t="s">
        <v>112</v>
      </c>
      <c r="AD3970" t="s">
        <v>489</v>
      </c>
      <c r="AG3970" t="s">
        <v>490</v>
      </c>
      <c r="AH3970" t="s">
        <v>491</v>
      </c>
      <c r="AI3970" t="s">
        <v>66</v>
      </c>
      <c r="AJ3970">
        <v>7</v>
      </c>
      <c r="AK3970" s="4">
        <f t="shared" si="122"/>
        <v>352700.4852</v>
      </c>
      <c r="AL3970" t="str">
        <f t="shared" si="123"/>
        <v>202403</v>
      </c>
      <c r="AM3970" t="s">
        <v>496</v>
      </c>
      <c r="AN3970" t="s">
        <v>497</v>
      </c>
    </row>
    <row r="3971" spans="1:40" x14ac:dyDescent="0.25">
      <c r="A3971" t="s">
        <v>401</v>
      </c>
      <c r="B3971" t="s">
        <v>299</v>
      </c>
      <c r="C3971" t="s">
        <v>38</v>
      </c>
      <c r="D3971" t="s">
        <v>39</v>
      </c>
      <c r="E3971" t="s">
        <v>360</v>
      </c>
      <c r="F3971" t="s">
        <v>41</v>
      </c>
      <c r="G3971" t="s">
        <v>145</v>
      </c>
      <c r="H3971" t="s">
        <v>146</v>
      </c>
      <c r="I3971" t="s">
        <v>44</v>
      </c>
      <c r="J3971" t="s">
        <v>44</v>
      </c>
      <c r="K3971" t="s">
        <v>39</v>
      </c>
      <c r="L3971" t="s">
        <v>109</v>
      </c>
      <c r="M3971">
        <v>180</v>
      </c>
      <c r="N3971" t="s">
        <v>46</v>
      </c>
      <c r="O3971">
        <v>50385.783599999995</v>
      </c>
      <c r="P3971">
        <v>159990</v>
      </c>
      <c r="S3971">
        <v>0.62523231149446845</v>
      </c>
      <c r="T3971" t="s">
        <v>67</v>
      </c>
      <c r="U3971" t="s">
        <v>402</v>
      </c>
      <c r="V3971" t="s">
        <v>49</v>
      </c>
      <c r="W3971" t="s">
        <v>112</v>
      </c>
      <c r="X3971" t="s">
        <v>404</v>
      </c>
      <c r="Y3971" t="s">
        <v>485</v>
      </c>
      <c r="Z3971" t="s">
        <v>486</v>
      </c>
      <c r="AA3971" t="s">
        <v>487</v>
      </c>
      <c r="AB3971" t="s">
        <v>488</v>
      </c>
      <c r="AC3971" t="s">
        <v>112</v>
      </c>
      <c r="AD3971" t="s">
        <v>489</v>
      </c>
      <c r="AG3971" t="s">
        <v>490</v>
      </c>
      <c r="AH3971" t="s">
        <v>491</v>
      </c>
      <c r="AI3971" t="s">
        <v>60</v>
      </c>
      <c r="AJ3971">
        <v>43</v>
      </c>
      <c r="AK3971" s="4">
        <f t="shared" ref="AK3971:AK4034" si="124">+AJ3971*O3971</f>
        <v>2166588.6947999997</v>
      </c>
      <c r="AL3971" t="str">
        <f t="shared" ref="AL3971:AL4034" si="125">+AI3971</f>
        <v>Vestido</v>
      </c>
      <c r="AM3971" t="s">
        <v>496</v>
      </c>
      <c r="AN3971" t="s">
        <v>497</v>
      </c>
    </row>
    <row r="3972" spans="1:40" x14ac:dyDescent="0.25">
      <c r="A3972" t="s">
        <v>401</v>
      </c>
      <c r="B3972" t="s">
        <v>299</v>
      </c>
      <c r="C3972" t="s">
        <v>38</v>
      </c>
      <c r="D3972" t="s">
        <v>39</v>
      </c>
      <c r="E3972" t="s">
        <v>360</v>
      </c>
      <c r="F3972" t="s">
        <v>41</v>
      </c>
      <c r="G3972" t="s">
        <v>145</v>
      </c>
      <c r="H3972" t="s">
        <v>146</v>
      </c>
      <c r="I3972" t="s">
        <v>44</v>
      </c>
      <c r="J3972" t="s">
        <v>44</v>
      </c>
      <c r="K3972" t="s">
        <v>39</v>
      </c>
      <c r="L3972" t="s">
        <v>109</v>
      </c>
      <c r="M3972">
        <v>180</v>
      </c>
      <c r="N3972" t="s">
        <v>46</v>
      </c>
      <c r="O3972">
        <v>50385.783599999995</v>
      </c>
      <c r="P3972">
        <v>159990</v>
      </c>
      <c r="S3972">
        <v>0.62523231149446845</v>
      </c>
      <c r="T3972" t="s">
        <v>67</v>
      </c>
      <c r="U3972" t="s">
        <v>402</v>
      </c>
      <c r="V3972" t="s">
        <v>49</v>
      </c>
      <c r="W3972" t="s">
        <v>112</v>
      </c>
      <c r="X3972" t="s">
        <v>404</v>
      </c>
      <c r="Y3972" t="s">
        <v>485</v>
      </c>
      <c r="Z3972" t="s">
        <v>486</v>
      </c>
      <c r="AA3972" t="s">
        <v>487</v>
      </c>
      <c r="AB3972" t="s">
        <v>488</v>
      </c>
      <c r="AC3972" t="s">
        <v>112</v>
      </c>
      <c r="AD3972" t="s">
        <v>489</v>
      </c>
      <c r="AG3972" t="s">
        <v>490</v>
      </c>
      <c r="AH3972" t="s">
        <v>491</v>
      </c>
      <c r="AI3972" t="s">
        <v>61</v>
      </c>
      <c r="AJ3972">
        <v>29</v>
      </c>
      <c r="AK3972" s="4">
        <f t="shared" si="124"/>
        <v>1461187.7243999999</v>
      </c>
      <c r="AL3972" t="str">
        <f t="shared" si="125"/>
        <v>202310</v>
      </c>
      <c r="AM3972" t="s">
        <v>496</v>
      </c>
      <c r="AN3972" t="s">
        <v>497</v>
      </c>
    </row>
    <row r="3973" spans="1:40" x14ac:dyDescent="0.25">
      <c r="A3973" t="s">
        <v>401</v>
      </c>
      <c r="B3973" t="s">
        <v>299</v>
      </c>
      <c r="C3973" t="s">
        <v>38</v>
      </c>
      <c r="D3973" t="s">
        <v>39</v>
      </c>
      <c r="E3973" t="s">
        <v>360</v>
      </c>
      <c r="F3973" t="s">
        <v>41</v>
      </c>
      <c r="G3973" t="s">
        <v>145</v>
      </c>
      <c r="H3973" t="s">
        <v>146</v>
      </c>
      <c r="I3973" t="s">
        <v>44</v>
      </c>
      <c r="J3973" t="s">
        <v>44</v>
      </c>
      <c r="K3973" t="s">
        <v>39</v>
      </c>
      <c r="L3973" t="s">
        <v>109</v>
      </c>
      <c r="M3973">
        <v>180</v>
      </c>
      <c r="N3973" t="s">
        <v>46</v>
      </c>
      <c r="O3973">
        <v>50385.783599999995</v>
      </c>
      <c r="P3973">
        <v>159990</v>
      </c>
      <c r="S3973">
        <v>0.62523231149446845</v>
      </c>
      <c r="T3973" t="s">
        <v>67</v>
      </c>
      <c r="U3973" t="s">
        <v>402</v>
      </c>
      <c r="V3973" t="s">
        <v>49</v>
      </c>
      <c r="W3973" t="s">
        <v>112</v>
      </c>
      <c r="X3973" t="s">
        <v>404</v>
      </c>
      <c r="Y3973" t="s">
        <v>485</v>
      </c>
      <c r="Z3973" t="s">
        <v>486</v>
      </c>
      <c r="AA3973" t="s">
        <v>487</v>
      </c>
      <c r="AB3973" t="s">
        <v>488</v>
      </c>
      <c r="AC3973" t="s">
        <v>112</v>
      </c>
      <c r="AD3973" t="s">
        <v>489</v>
      </c>
      <c r="AG3973" t="s">
        <v>490</v>
      </c>
      <c r="AH3973" t="s">
        <v>491</v>
      </c>
      <c r="AI3973" t="s">
        <v>62</v>
      </c>
      <c r="AJ3973">
        <v>60</v>
      </c>
      <c r="AK3973" s="4">
        <f t="shared" si="124"/>
        <v>3023147.0159999998</v>
      </c>
      <c r="AL3973" t="str">
        <f t="shared" si="125"/>
        <v>202311</v>
      </c>
      <c r="AM3973" t="s">
        <v>496</v>
      </c>
      <c r="AN3973" t="s">
        <v>497</v>
      </c>
    </row>
    <row r="3974" spans="1:40" x14ac:dyDescent="0.25">
      <c r="A3974" t="s">
        <v>401</v>
      </c>
      <c r="B3974" t="s">
        <v>299</v>
      </c>
      <c r="C3974" t="s">
        <v>38</v>
      </c>
      <c r="D3974" t="s">
        <v>39</v>
      </c>
      <c r="E3974" t="s">
        <v>360</v>
      </c>
      <c r="F3974" t="s">
        <v>41</v>
      </c>
      <c r="G3974" t="s">
        <v>145</v>
      </c>
      <c r="H3974" t="s">
        <v>146</v>
      </c>
      <c r="I3974" t="s">
        <v>44</v>
      </c>
      <c r="J3974" t="s">
        <v>44</v>
      </c>
      <c r="K3974" t="s">
        <v>39</v>
      </c>
      <c r="L3974" t="s">
        <v>109</v>
      </c>
      <c r="M3974">
        <v>180</v>
      </c>
      <c r="N3974" t="s">
        <v>46</v>
      </c>
      <c r="O3974">
        <v>50385.783599999995</v>
      </c>
      <c r="P3974">
        <v>159990</v>
      </c>
      <c r="S3974">
        <v>0.62523231149446845</v>
      </c>
      <c r="T3974" t="s">
        <v>67</v>
      </c>
      <c r="U3974" t="s">
        <v>402</v>
      </c>
      <c r="V3974" t="s">
        <v>49</v>
      </c>
      <c r="W3974" t="s">
        <v>112</v>
      </c>
      <c r="X3974" t="s">
        <v>404</v>
      </c>
      <c r="Y3974" t="s">
        <v>485</v>
      </c>
      <c r="Z3974" t="s">
        <v>486</v>
      </c>
      <c r="AA3974" t="s">
        <v>487</v>
      </c>
      <c r="AB3974" t="s">
        <v>488</v>
      </c>
      <c r="AC3974" t="s">
        <v>112</v>
      </c>
      <c r="AD3974" t="s">
        <v>489</v>
      </c>
      <c r="AG3974" t="s">
        <v>490</v>
      </c>
      <c r="AH3974" t="s">
        <v>491</v>
      </c>
      <c r="AI3974" t="s">
        <v>63</v>
      </c>
      <c r="AJ3974">
        <v>60</v>
      </c>
      <c r="AK3974" s="4">
        <f t="shared" si="124"/>
        <v>3023147.0159999998</v>
      </c>
      <c r="AL3974" t="str">
        <f t="shared" si="125"/>
        <v>202312</v>
      </c>
      <c r="AM3974" t="s">
        <v>496</v>
      </c>
      <c r="AN3974" t="s">
        <v>497</v>
      </c>
    </row>
    <row r="3975" spans="1:40" x14ac:dyDescent="0.25">
      <c r="A3975" t="s">
        <v>401</v>
      </c>
      <c r="B3975" t="s">
        <v>299</v>
      </c>
      <c r="C3975" t="s">
        <v>38</v>
      </c>
      <c r="D3975" t="s">
        <v>39</v>
      </c>
      <c r="E3975" t="s">
        <v>360</v>
      </c>
      <c r="F3975" t="s">
        <v>41</v>
      </c>
      <c r="G3975" t="s">
        <v>145</v>
      </c>
      <c r="H3975" t="s">
        <v>146</v>
      </c>
      <c r="I3975" t="s">
        <v>44</v>
      </c>
      <c r="J3975" t="s">
        <v>44</v>
      </c>
      <c r="K3975" t="s">
        <v>39</v>
      </c>
      <c r="L3975" t="s">
        <v>109</v>
      </c>
      <c r="M3975">
        <v>180</v>
      </c>
      <c r="N3975" t="s">
        <v>46</v>
      </c>
      <c r="O3975">
        <v>50385.783599999995</v>
      </c>
      <c r="P3975">
        <v>159990</v>
      </c>
      <c r="S3975">
        <v>0.62523231149446845</v>
      </c>
      <c r="T3975" t="s">
        <v>67</v>
      </c>
      <c r="U3975" t="s">
        <v>402</v>
      </c>
      <c r="V3975" t="s">
        <v>49</v>
      </c>
      <c r="W3975" t="s">
        <v>112</v>
      </c>
      <c r="X3975" t="s">
        <v>404</v>
      </c>
      <c r="Y3975" t="s">
        <v>485</v>
      </c>
      <c r="Z3975" t="s">
        <v>486</v>
      </c>
      <c r="AA3975" t="s">
        <v>487</v>
      </c>
      <c r="AB3975" t="s">
        <v>488</v>
      </c>
      <c r="AC3975" t="s">
        <v>112</v>
      </c>
      <c r="AD3975" t="s">
        <v>489</v>
      </c>
      <c r="AG3975" t="s">
        <v>490</v>
      </c>
      <c r="AH3975" t="s">
        <v>491</v>
      </c>
      <c r="AI3975" t="s">
        <v>64</v>
      </c>
      <c r="AJ3975">
        <v>3</v>
      </c>
      <c r="AK3975" s="4">
        <f t="shared" si="124"/>
        <v>151157.35079999999</v>
      </c>
      <c r="AL3975" t="str">
        <f t="shared" si="125"/>
        <v>202401</v>
      </c>
      <c r="AM3975" t="s">
        <v>496</v>
      </c>
      <c r="AN3975" t="s">
        <v>497</v>
      </c>
    </row>
    <row r="3976" spans="1:40" x14ac:dyDescent="0.25">
      <c r="A3976" t="s">
        <v>401</v>
      </c>
      <c r="B3976" t="s">
        <v>299</v>
      </c>
      <c r="C3976" t="s">
        <v>38</v>
      </c>
      <c r="D3976" t="s">
        <v>39</v>
      </c>
      <c r="E3976" t="s">
        <v>360</v>
      </c>
      <c r="F3976" t="s">
        <v>41</v>
      </c>
      <c r="G3976" t="s">
        <v>145</v>
      </c>
      <c r="H3976" t="s">
        <v>146</v>
      </c>
      <c r="I3976" t="s">
        <v>44</v>
      </c>
      <c r="J3976" t="s">
        <v>44</v>
      </c>
      <c r="K3976" t="s">
        <v>39</v>
      </c>
      <c r="L3976" t="s">
        <v>109</v>
      </c>
      <c r="M3976">
        <v>180</v>
      </c>
      <c r="N3976" t="s">
        <v>46</v>
      </c>
      <c r="O3976">
        <v>50385.783599999995</v>
      </c>
      <c r="P3976">
        <v>159990</v>
      </c>
      <c r="S3976">
        <v>0.62523231149446845</v>
      </c>
      <c r="T3976" t="s">
        <v>67</v>
      </c>
      <c r="U3976" t="s">
        <v>402</v>
      </c>
      <c r="V3976" t="s">
        <v>49</v>
      </c>
      <c r="W3976" t="s">
        <v>112</v>
      </c>
      <c r="X3976" t="s">
        <v>404</v>
      </c>
      <c r="Y3976" t="s">
        <v>485</v>
      </c>
      <c r="Z3976" t="s">
        <v>486</v>
      </c>
      <c r="AA3976" t="s">
        <v>487</v>
      </c>
      <c r="AB3976" t="s">
        <v>488</v>
      </c>
      <c r="AC3976" t="s">
        <v>112</v>
      </c>
      <c r="AD3976" t="s">
        <v>489</v>
      </c>
      <c r="AG3976" t="s">
        <v>490</v>
      </c>
      <c r="AH3976" t="s">
        <v>491</v>
      </c>
      <c r="AI3976" t="s">
        <v>65</v>
      </c>
      <c r="AJ3976">
        <v>1</v>
      </c>
      <c r="AK3976" s="4">
        <f t="shared" si="124"/>
        <v>50385.783599999995</v>
      </c>
      <c r="AL3976" t="str">
        <f t="shared" si="125"/>
        <v>202402</v>
      </c>
      <c r="AM3976" t="s">
        <v>496</v>
      </c>
      <c r="AN3976" t="s">
        <v>497</v>
      </c>
    </row>
    <row r="3977" spans="1:40" x14ac:dyDescent="0.25">
      <c r="A3977" t="s">
        <v>401</v>
      </c>
      <c r="B3977" t="s">
        <v>299</v>
      </c>
      <c r="C3977" t="s">
        <v>38</v>
      </c>
      <c r="D3977" t="s">
        <v>39</v>
      </c>
      <c r="E3977" t="s">
        <v>360</v>
      </c>
      <c r="F3977" t="s">
        <v>41</v>
      </c>
      <c r="G3977" t="s">
        <v>145</v>
      </c>
      <c r="H3977" t="s">
        <v>146</v>
      </c>
      <c r="I3977" t="s">
        <v>44</v>
      </c>
      <c r="J3977" t="s">
        <v>44</v>
      </c>
      <c r="K3977" t="s">
        <v>39</v>
      </c>
      <c r="L3977" t="s">
        <v>109</v>
      </c>
      <c r="M3977">
        <v>180</v>
      </c>
      <c r="N3977" t="s">
        <v>46</v>
      </c>
      <c r="O3977">
        <v>50385.783599999995</v>
      </c>
      <c r="P3977">
        <v>159990</v>
      </c>
      <c r="S3977">
        <v>0.62523231149446845</v>
      </c>
      <c r="T3977" t="s">
        <v>67</v>
      </c>
      <c r="U3977" t="s">
        <v>402</v>
      </c>
      <c r="V3977" t="s">
        <v>49</v>
      </c>
      <c r="W3977" t="s">
        <v>112</v>
      </c>
      <c r="X3977" t="s">
        <v>404</v>
      </c>
      <c r="Y3977" t="s">
        <v>485</v>
      </c>
      <c r="Z3977" t="s">
        <v>486</v>
      </c>
      <c r="AA3977" t="s">
        <v>487</v>
      </c>
      <c r="AB3977" t="s">
        <v>488</v>
      </c>
      <c r="AC3977" t="s">
        <v>112</v>
      </c>
      <c r="AD3977" t="s">
        <v>489</v>
      </c>
      <c r="AG3977" t="s">
        <v>490</v>
      </c>
      <c r="AH3977" t="s">
        <v>491</v>
      </c>
      <c r="AI3977" t="s">
        <v>66</v>
      </c>
      <c r="AJ3977">
        <v>8</v>
      </c>
      <c r="AK3977" s="4">
        <f t="shared" si="124"/>
        <v>403086.26879999996</v>
      </c>
      <c r="AL3977" t="str">
        <f t="shared" si="125"/>
        <v>202403</v>
      </c>
      <c r="AM3977" t="s">
        <v>496</v>
      </c>
      <c r="AN3977" t="s">
        <v>497</v>
      </c>
    </row>
    <row r="3978" spans="1:40" x14ac:dyDescent="0.25">
      <c r="A3978" t="s">
        <v>401</v>
      </c>
      <c r="B3978" t="s">
        <v>299</v>
      </c>
      <c r="C3978" t="s">
        <v>38</v>
      </c>
      <c r="D3978" t="s">
        <v>39</v>
      </c>
      <c r="E3978" t="s">
        <v>360</v>
      </c>
      <c r="F3978" t="s">
        <v>41</v>
      </c>
      <c r="G3978" t="s">
        <v>145</v>
      </c>
      <c r="H3978" t="s">
        <v>146</v>
      </c>
      <c r="I3978" t="s">
        <v>44</v>
      </c>
      <c r="J3978" t="s">
        <v>44</v>
      </c>
      <c r="K3978" t="s">
        <v>39</v>
      </c>
      <c r="L3978" t="s">
        <v>109</v>
      </c>
      <c r="M3978">
        <v>180</v>
      </c>
      <c r="N3978" t="s">
        <v>46</v>
      </c>
      <c r="O3978">
        <v>50385.783599999995</v>
      </c>
      <c r="P3978">
        <v>159990</v>
      </c>
      <c r="S3978">
        <v>0.62523231149446845</v>
      </c>
      <c r="T3978" t="s">
        <v>364</v>
      </c>
      <c r="U3978" t="s">
        <v>402</v>
      </c>
      <c r="V3978" t="s">
        <v>49</v>
      </c>
      <c r="W3978" t="s">
        <v>112</v>
      </c>
      <c r="X3978" t="s">
        <v>405</v>
      </c>
      <c r="Y3978" t="s">
        <v>485</v>
      </c>
      <c r="Z3978" t="s">
        <v>486</v>
      </c>
      <c r="AA3978" t="s">
        <v>487</v>
      </c>
      <c r="AB3978" t="s">
        <v>488</v>
      </c>
      <c r="AC3978" t="s">
        <v>112</v>
      </c>
      <c r="AD3978" t="s">
        <v>489</v>
      </c>
      <c r="AG3978" t="s">
        <v>490</v>
      </c>
      <c r="AH3978" t="s">
        <v>491</v>
      </c>
      <c r="AI3978" t="s">
        <v>60</v>
      </c>
      <c r="AJ3978">
        <v>43</v>
      </c>
      <c r="AK3978" s="4">
        <f t="shared" si="124"/>
        <v>2166588.6947999997</v>
      </c>
      <c r="AL3978" t="str">
        <f t="shared" si="125"/>
        <v>Vestido</v>
      </c>
      <c r="AM3978" t="s">
        <v>496</v>
      </c>
      <c r="AN3978" t="s">
        <v>497</v>
      </c>
    </row>
    <row r="3979" spans="1:40" x14ac:dyDescent="0.25">
      <c r="A3979" t="s">
        <v>401</v>
      </c>
      <c r="B3979" t="s">
        <v>299</v>
      </c>
      <c r="C3979" t="s">
        <v>38</v>
      </c>
      <c r="D3979" t="s">
        <v>39</v>
      </c>
      <c r="E3979" t="s">
        <v>360</v>
      </c>
      <c r="F3979" t="s">
        <v>41</v>
      </c>
      <c r="G3979" t="s">
        <v>145</v>
      </c>
      <c r="H3979" t="s">
        <v>146</v>
      </c>
      <c r="I3979" t="s">
        <v>44</v>
      </c>
      <c r="J3979" t="s">
        <v>44</v>
      </c>
      <c r="K3979" t="s">
        <v>39</v>
      </c>
      <c r="L3979" t="s">
        <v>109</v>
      </c>
      <c r="M3979">
        <v>180</v>
      </c>
      <c r="N3979" t="s">
        <v>46</v>
      </c>
      <c r="O3979">
        <v>50385.783599999995</v>
      </c>
      <c r="P3979">
        <v>159990</v>
      </c>
      <c r="S3979">
        <v>0.62523231149446845</v>
      </c>
      <c r="T3979" t="s">
        <v>364</v>
      </c>
      <c r="U3979" t="s">
        <v>402</v>
      </c>
      <c r="V3979" t="s">
        <v>49</v>
      </c>
      <c r="W3979" t="s">
        <v>112</v>
      </c>
      <c r="X3979" t="s">
        <v>405</v>
      </c>
      <c r="Y3979" t="s">
        <v>485</v>
      </c>
      <c r="Z3979" t="s">
        <v>486</v>
      </c>
      <c r="AA3979" t="s">
        <v>487</v>
      </c>
      <c r="AB3979" t="s">
        <v>488</v>
      </c>
      <c r="AC3979" t="s">
        <v>112</v>
      </c>
      <c r="AD3979" t="s">
        <v>489</v>
      </c>
      <c r="AG3979" t="s">
        <v>490</v>
      </c>
      <c r="AH3979" t="s">
        <v>491</v>
      </c>
      <c r="AI3979" t="s">
        <v>61</v>
      </c>
      <c r="AJ3979">
        <v>21</v>
      </c>
      <c r="AK3979" s="4">
        <f t="shared" si="124"/>
        <v>1058101.4556</v>
      </c>
      <c r="AL3979" t="str">
        <f t="shared" si="125"/>
        <v>202310</v>
      </c>
      <c r="AM3979" t="s">
        <v>496</v>
      </c>
      <c r="AN3979" t="s">
        <v>497</v>
      </c>
    </row>
    <row r="3980" spans="1:40" x14ac:dyDescent="0.25">
      <c r="A3980" t="s">
        <v>401</v>
      </c>
      <c r="B3980" t="s">
        <v>299</v>
      </c>
      <c r="C3980" t="s">
        <v>38</v>
      </c>
      <c r="D3980" t="s">
        <v>39</v>
      </c>
      <c r="E3980" t="s">
        <v>360</v>
      </c>
      <c r="F3980" t="s">
        <v>41</v>
      </c>
      <c r="G3980" t="s">
        <v>145</v>
      </c>
      <c r="H3980" t="s">
        <v>146</v>
      </c>
      <c r="I3980" t="s">
        <v>44</v>
      </c>
      <c r="J3980" t="s">
        <v>44</v>
      </c>
      <c r="K3980" t="s">
        <v>39</v>
      </c>
      <c r="L3980" t="s">
        <v>109</v>
      </c>
      <c r="M3980">
        <v>180</v>
      </c>
      <c r="N3980" t="s">
        <v>46</v>
      </c>
      <c r="O3980">
        <v>50385.783599999995</v>
      </c>
      <c r="P3980">
        <v>159990</v>
      </c>
      <c r="S3980">
        <v>0.62523231149446845</v>
      </c>
      <c r="T3980" t="s">
        <v>364</v>
      </c>
      <c r="U3980" t="s">
        <v>402</v>
      </c>
      <c r="V3980" t="s">
        <v>49</v>
      </c>
      <c r="W3980" t="s">
        <v>112</v>
      </c>
      <c r="X3980" t="s">
        <v>405</v>
      </c>
      <c r="Y3980" t="s">
        <v>485</v>
      </c>
      <c r="Z3980" t="s">
        <v>486</v>
      </c>
      <c r="AA3980" t="s">
        <v>487</v>
      </c>
      <c r="AB3980" t="s">
        <v>488</v>
      </c>
      <c r="AC3980" t="s">
        <v>112</v>
      </c>
      <c r="AD3980" t="s">
        <v>489</v>
      </c>
      <c r="AG3980" t="s">
        <v>490</v>
      </c>
      <c r="AH3980" t="s">
        <v>491</v>
      </c>
      <c r="AI3980" t="s">
        <v>62</v>
      </c>
      <c r="AJ3980">
        <v>45</v>
      </c>
      <c r="AK3980" s="4">
        <f t="shared" si="124"/>
        <v>2267360.2619999996</v>
      </c>
      <c r="AL3980" t="str">
        <f t="shared" si="125"/>
        <v>202311</v>
      </c>
      <c r="AM3980" t="s">
        <v>496</v>
      </c>
      <c r="AN3980" t="s">
        <v>497</v>
      </c>
    </row>
    <row r="3981" spans="1:40" x14ac:dyDescent="0.25">
      <c r="A3981" t="s">
        <v>401</v>
      </c>
      <c r="B3981" t="s">
        <v>299</v>
      </c>
      <c r="C3981" t="s">
        <v>38</v>
      </c>
      <c r="D3981" t="s">
        <v>39</v>
      </c>
      <c r="E3981" t="s">
        <v>360</v>
      </c>
      <c r="F3981" t="s">
        <v>41</v>
      </c>
      <c r="G3981" t="s">
        <v>145</v>
      </c>
      <c r="H3981" t="s">
        <v>146</v>
      </c>
      <c r="I3981" t="s">
        <v>44</v>
      </c>
      <c r="J3981" t="s">
        <v>44</v>
      </c>
      <c r="K3981" t="s">
        <v>39</v>
      </c>
      <c r="L3981" t="s">
        <v>109</v>
      </c>
      <c r="M3981">
        <v>180</v>
      </c>
      <c r="N3981" t="s">
        <v>46</v>
      </c>
      <c r="O3981">
        <v>50385.783599999995</v>
      </c>
      <c r="P3981">
        <v>159990</v>
      </c>
      <c r="S3981">
        <v>0.62523231149446845</v>
      </c>
      <c r="T3981" t="s">
        <v>364</v>
      </c>
      <c r="U3981" t="s">
        <v>402</v>
      </c>
      <c r="V3981" t="s">
        <v>49</v>
      </c>
      <c r="W3981" t="s">
        <v>112</v>
      </c>
      <c r="X3981" t="s">
        <v>405</v>
      </c>
      <c r="Y3981" t="s">
        <v>485</v>
      </c>
      <c r="Z3981" t="s">
        <v>486</v>
      </c>
      <c r="AA3981" t="s">
        <v>487</v>
      </c>
      <c r="AB3981" t="s">
        <v>488</v>
      </c>
      <c r="AC3981" t="s">
        <v>112</v>
      </c>
      <c r="AD3981" t="s">
        <v>489</v>
      </c>
      <c r="AG3981" t="s">
        <v>490</v>
      </c>
      <c r="AH3981" t="s">
        <v>491</v>
      </c>
      <c r="AI3981" t="s">
        <v>63</v>
      </c>
      <c r="AJ3981">
        <v>45</v>
      </c>
      <c r="AK3981" s="4">
        <f t="shared" si="124"/>
        <v>2267360.2619999996</v>
      </c>
      <c r="AL3981" t="str">
        <f t="shared" si="125"/>
        <v>202312</v>
      </c>
      <c r="AM3981" t="s">
        <v>496</v>
      </c>
      <c r="AN3981" t="s">
        <v>497</v>
      </c>
    </row>
    <row r="3982" spans="1:40" x14ac:dyDescent="0.25">
      <c r="A3982" t="s">
        <v>401</v>
      </c>
      <c r="B3982" t="s">
        <v>299</v>
      </c>
      <c r="C3982" t="s">
        <v>38</v>
      </c>
      <c r="D3982" t="s">
        <v>39</v>
      </c>
      <c r="E3982" t="s">
        <v>360</v>
      </c>
      <c r="F3982" t="s">
        <v>41</v>
      </c>
      <c r="G3982" t="s">
        <v>145</v>
      </c>
      <c r="H3982" t="s">
        <v>146</v>
      </c>
      <c r="I3982" t="s">
        <v>44</v>
      </c>
      <c r="J3982" t="s">
        <v>44</v>
      </c>
      <c r="K3982" t="s">
        <v>39</v>
      </c>
      <c r="L3982" t="s">
        <v>109</v>
      </c>
      <c r="M3982">
        <v>180</v>
      </c>
      <c r="N3982" t="s">
        <v>46</v>
      </c>
      <c r="O3982">
        <v>50385.783599999995</v>
      </c>
      <c r="P3982">
        <v>159990</v>
      </c>
      <c r="S3982">
        <v>0.62523231149446845</v>
      </c>
      <c r="T3982" t="s">
        <v>364</v>
      </c>
      <c r="U3982" t="s">
        <v>402</v>
      </c>
      <c r="V3982" t="s">
        <v>49</v>
      </c>
      <c r="W3982" t="s">
        <v>112</v>
      </c>
      <c r="X3982" t="s">
        <v>405</v>
      </c>
      <c r="Y3982" t="s">
        <v>485</v>
      </c>
      <c r="Z3982" t="s">
        <v>486</v>
      </c>
      <c r="AA3982" t="s">
        <v>487</v>
      </c>
      <c r="AB3982" t="s">
        <v>488</v>
      </c>
      <c r="AC3982" t="s">
        <v>112</v>
      </c>
      <c r="AD3982" t="s">
        <v>489</v>
      </c>
      <c r="AG3982" t="s">
        <v>490</v>
      </c>
      <c r="AH3982" t="s">
        <v>491</v>
      </c>
      <c r="AI3982" t="s">
        <v>64</v>
      </c>
      <c r="AJ3982">
        <v>1</v>
      </c>
      <c r="AK3982" s="4">
        <f t="shared" si="124"/>
        <v>50385.783599999995</v>
      </c>
      <c r="AL3982" t="str">
        <f t="shared" si="125"/>
        <v>202401</v>
      </c>
      <c r="AM3982" t="s">
        <v>496</v>
      </c>
      <c r="AN3982" t="s">
        <v>497</v>
      </c>
    </row>
    <row r="3983" spans="1:40" x14ac:dyDescent="0.25">
      <c r="A3983" t="s">
        <v>401</v>
      </c>
      <c r="B3983" t="s">
        <v>299</v>
      </c>
      <c r="C3983" t="s">
        <v>38</v>
      </c>
      <c r="D3983" t="s">
        <v>39</v>
      </c>
      <c r="E3983" t="s">
        <v>360</v>
      </c>
      <c r="F3983" t="s">
        <v>41</v>
      </c>
      <c r="G3983" t="s">
        <v>145</v>
      </c>
      <c r="H3983" t="s">
        <v>146</v>
      </c>
      <c r="I3983" t="s">
        <v>44</v>
      </c>
      <c r="J3983" t="s">
        <v>44</v>
      </c>
      <c r="K3983" t="s">
        <v>39</v>
      </c>
      <c r="L3983" t="s">
        <v>109</v>
      </c>
      <c r="M3983">
        <v>180</v>
      </c>
      <c r="N3983" t="s">
        <v>46</v>
      </c>
      <c r="O3983">
        <v>50385.783599999995</v>
      </c>
      <c r="P3983">
        <v>159990</v>
      </c>
      <c r="S3983">
        <v>0.62523231149446845</v>
      </c>
      <c r="T3983" t="s">
        <v>364</v>
      </c>
      <c r="U3983" t="s">
        <v>402</v>
      </c>
      <c r="V3983" t="s">
        <v>49</v>
      </c>
      <c r="W3983" t="s">
        <v>112</v>
      </c>
      <c r="X3983" t="s">
        <v>405</v>
      </c>
      <c r="Y3983" t="s">
        <v>485</v>
      </c>
      <c r="Z3983" t="s">
        <v>486</v>
      </c>
      <c r="AA3983" t="s">
        <v>487</v>
      </c>
      <c r="AB3983" t="s">
        <v>488</v>
      </c>
      <c r="AC3983" t="s">
        <v>112</v>
      </c>
      <c r="AD3983" t="s">
        <v>489</v>
      </c>
      <c r="AG3983" t="s">
        <v>490</v>
      </c>
      <c r="AH3983" t="s">
        <v>491</v>
      </c>
      <c r="AI3983" t="s">
        <v>65</v>
      </c>
      <c r="AJ3983">
        <v>1</v>
      </c>
      <c r="AK3983" s="4">
        <f t="shared" si="124"/>
        <v>50385.783599999995</v>
      </c>
      <c r="AL3983" t="str">
        <f t="shared" si="125"/>
        <v>202402</v>
      </c>
      <c r="AM3983" t="s">
        <v>496</v>
      </c>
      <c r="AN3983" t="s">
        <v>497</v>
      </c>
    </row>
    <row r="3984" spans="1:40" x14ac:dyDescent="0.25">
      <c r="A3984" t="s">
        <v>401</v>
      </c>
      <c r="B3984" t="s">
        <v>299</v>
      </c>
      <c r="C3984" t="s">
        <v>38</v>
      </c>
      <c r="D3984" t="s">
        <v>39</v>
      </c>
      <c r="E3984" t="s">
        <v>360</v>
      </c>
      <c r="F3984" t="s">
        <v>41</v>
      </c>
      <c r="G3984" t="s">
        <v>145</v>
      </c>
      <c r="H3984" t="s">
        <v>146</v>
      </c>
      <c r="I3984" t="s">
        <v>44</v>
      </c>
      <c r="J3984" t="s">
        <v>44</v>
      </c>
      <c r="K3984" t="s">
        <v>39</v>
      </c>
      <c r="L3984" t="s">
        <v>109</v>
      </c>
      <c r="M3984">
        <v>180</v>
      </c>
      <c r="N3984" t="s">
        <v>46</v>
      </c>
      <c r="O3984">
        <v>50385.783599999995</v>
      </c>
      <c r="P3984">
        <v>159990</v>
      </c>
      <c r="S3984">
        <v>0.62523231149446845</v>
      </c>
      <c r="T3984" t="s">
        <v>364</v>
      </c>
      <c r="U3984" t="s">
        <v>402</v>
      </c>
      <c r="V3984" t="s">
        <v>49</v>
      </c>
      <c r="W3984" t="s">
        <v>112</v>
      </c>
      <c r="X3984" t="s">
        <v>405</v>
      </c>
      <c r="Y3984" t="s">
        <v>485</v>
      </c>
      <c r="Z3984" t="s">
        <v>486</v>
      </c>
      <c r="AA3984" t="s">
        <v>487</v>
      </c>
      <c r="AB3984" t="s">
        <v>488</v>
      </c>
      <c r="AC3984" t="s">
        <v>112</v>
      </c>
      <c r="AD3984" t="s">
        <v>489</v>
      </c>
      <c r="AG3984" t="s">
        <v>490</v>
      </c>
      <c r="AH3984" t="s">
        <v>491</v>
      </c>
      <c r="AI3984" t="s">
        <v>66</v>
      </c>
      <c r="AJ3984">
        <v>5</v>
      </c>
      <c r="AK3984" s="4">
        <f t="shared" si="124"/>
        <v>251928.91799999998</v>
      </c>
      <c r="AL3984" t="str">
        <f t="shared" si="125"/>
        <v>202403</v>
      </c>
      <c r="AM3984" t="s">
        <v>496</v>
      </c>
      <c r="AN3984" t="s">
        <v>497</v>
      </c>
    </row>
    <row r="3985" spans="1:40" x14ac:dyDescent="0.25">
      <c r="A3985" t="s">
        <v>401</v>
      </c>
      <c r="B3985" t="s">
        <v>299</v>
      </c>
      <c r="C3985" t="s">
        <v>38</v>
      </c>
      <c r="D3985" t="s">
        <v>39</v>
      </c>
      <c r="E3985" t="s">
        <v>360</v>
      </c>
      <c r="F3985" t="s">
        <v>41</v>
      </c>
      <c r="G3985" t="s">
        <v>145</v>
      </c>
      <c r="H3985" t="s">
        <v>146</v>
      </c>
      <c r="I3985" t="s">
        <v>44</v>
      </c>
      <c r="J3985" t="s">
        <v>44</v>
      </c>
      <c r="K3985" t="s">
        <v>39</v>
      </c>
      <c r="L3985" t="s">
        <v>109</v>
      </c>
      <c r="M3985">
        <v>180</v>
      </c>
      <c r="N3985" t="s">
        <v>46</v>
      </c>
      <c r="O3985">
        <v>50385.783599999995</v>
      </c>
      <c r="P3985">
        <v>159990</v>
      </c>
      <c r="S3985">
        <v>0.62523231149446845</v>
      </c>
      <c r="T3985" t="s">
        <v>86</v>
      </c>
      <c r="U3985" t="s">
        <v>402</v>
      </c>
      <c r="V3985" t="s">
        <v>49</v>
      </c>
      <c r="W3985" t="s">
        <v>112</v>
      </c>
      <c r="X3985" t="s">
        <v>406</v>
      </c>
      <c r="Y3985" t="s">
        <v>485</v>
      </c>
      <c r="Z3985" t="s">
        <v>486</v>
      </c>
      <c r="AA3985" t="s">
        <v>487</v>
      </c>
      <c r="AB3985" t="s">
        <v>488</v>
      </c>
      <c r="AC3985" t="s">
        <v>112</v>
      </c>
      <c r="AD3985" t="s">
        <v>489</v>
      </c>
      <c r="AG3985" t="s">
        <v>490</v>
      </c>
      <c r="AH3985" t="s">
        <v>491</v>
      </c>
      <c r="AI3985" t="s">
        <v>60</v>
      </c>
      <c r="AJ3985">
        <v>23</v>
      </c>
      <c r="AK3985" s="4">
        <f t="shared" si="124"/>
        <v>1158873.0227999999</v>
      </c>
      <c r="AL3985" t="str">
        <f t="shared" si="125"/>
        <v>Vestido</v>
      </c>
      <c r="AM3985" t="s">
        <v>496</v>
      </c>
      <c r="AN3985" t="s">
        <v>497</v>
      </c>
    </row>
    <row r="3986" spans="1:40" x14ac:dyDescent="0.25">
      <c r="A3986" t="s">
        <v>401</v>
      </c>
      <c r="B3986" t="s">
        <v>299</v>
      </c>
      <c r="C3986" t="s">
        <v>38</v>
      </c>
      <c r="D3986" t="s">
        <v>39</v>
      </c>
      <c r="E3986" t="s">
        <v>360</v>
      </c>
      <c r="F3986" t="s">
        <v>41</v>
      </c>
      <c r="G3986" t="s">
        <v>145</v>
      </c>
      <c r="H3986" t="s">
        <v>146</v>
      </c>
      <c r="I3986" t="s">
        <v>44</v>
      </c>
      <c r="J3986" t="s">
        <v>44</v>
      </c>
      <c r="K3986" t="s">
        <v>39</v>
      </c>
      <c r="L3986" t="s">
        <v>109</v>
      </c>
      <c r="M3986">
        <v>180</v>
      </c>
      <c r="N3986" t="s">
        <v>46</v>
      </c>
      <c r="O3986">
        <v>50385.783599999995</v>
      </c>
      <c r="P3986">
        <v>159990</v>
      </c>
      <c r="S3986">
        <v>0.62523231149446845</v>
      </c>
      <c r="T3986" t="s">
        <v>86</v>
      </c>
      <c r="U3986" t="s">
        <v>402</v>
      </c>
      <c r="V3986" t="s">
        <v>49</v>
      </c>
      <c r="W3986" t="s">
        <v>112</v>
      </c>
      <c r="X3986" t="s">
        <v>406</v>
      </c>
      <c r="Y3986" t="s">
        <v>485</v>
      </c>
      <c r="Z3986" t="s">
        <v>486</v>
      </c>
      <c r="AA3986" t="s">
        <v>487</v>
      </c>
      <c r="AB3986" t="s">
        <v>488</v>
      </c>
      <c r="AC3986" t="s">
        <v>112</v>
      </c>
      <c r="AD3986" t="s">
        <v>489</v>
      </c>
      <c r="AG3986" t="s">
        <v>490</v>
      </c>
      <c r="AH3986" t="s">
        <v>491</v>
      </c>
      <c r="AI3986" t="s">
        <v>61</v>
      </c>
      <c r="AJ3986">
        <v>12</v>
      </c>
      <c r="AK3986" s="4">
        <f t="shared" si="124"/>
        <v>604629.40319999994</v>
      </c>
      <c r="AL3986" t="str">
        <f t="shared" si="125"/>
        <v>202310</v>
      </c>
      <c r="AM3986" t="s">
        <v>496</v>
      </c>
      <c r="AN3986" t="s">
        <v>497</v>
      </c>
    </row>
    <row r="3987" spans="1:40" x14ac:dyDescent="0.25">
      <c r="A3987" t="s">
        <v>401</v>
      </c>
      <c r="B3987" t="s">
        <v>299</v>
      </c>
      <c r="C3987" t="s">
        <v>38</v>
      </c>
      <c r="D3987" t="s">
        <v>39</v>
      </c>
      <c r="E3987" t="s">
        <v>360</v>
      </c>
      <c r="F3987" t="s">
        <v>41</v>
      </c>
      <c r="G3987" t="s">
        <v>145</v>
      </c>
      <c r="H3987" t="s">
        <v>146</v>
      </c>
      <c r="I3987" t="s">
        <v>44</v>
      </c>
      <c r="J3987" t="s">
        <v>44</v>
      </c>
      <c r="K3987" t="s">
        <v>39</v>
      </c>
      <c r="L3987" t="s">
        <v>109</v>
      </c>
      <c r="M3987">
        <v>180</v>
      </c>
      <c r="N3987" t="s">
        <v>46</v>
      </c>
      <c r="O3987">
        <v>50385.783599999995</v>
      </c>
      <c r="P3987">
        <v>159990</v>
      </c>
      <c r="S3987">
        <v>0.62523231149446845</v>
      </c>
      <c r="T3987" t="s">
        <v>86</v>
      </c>
      <c r="U3987" t="s">
        <v>402</v>
      </c>
      <c r="V3987" t="s">
        <v>49</v>
      </c>
      <c r="W3987" t="s">
        <v>112</v>
      </c>
      <c r="X3987" t="s">
        <v>406</v>
      </c>
      <c r="Y3987" t="s">
        <v>485</v>
      </c>
      <c r="Z3987" t="s">
        <v>486</v>
      </c>
      <c r="AA3987" t="s">
        <v>487</v>
      </c>
      <c r="AB3987" t="s">
        <v>488</v>
      </c>
      <c r="AC3987" t="s">
        <v>112</v>
      </c>
      <c r="AD3987" t="s">
        <v>489</v>
      </c>
      <c r="AG3987" t="s">
        <v>490</v>
      </c>
      <c r="AH3987" t="s">
        <v>491</v>
      </c>
      <c r="AI3987" t="s">
        <v>62</v>
      </c>
      <c r="AJ3987">
        <v>26</v>
      </c>
      <c r="AK3987" s="4">
        <f t="shared" si="124"/>
        <v>1310030.3735999998</v>
      </c>
      <c r="AL3987" t="str">
        <f t="shared" si="125"/>
        <v>202311</v>
      </c>
      <c r="AM3987" t="s">
        <v>496</v>
      </c>
      <c r="AN3987" t="s">
        <v>497</v>
      </c>
    </row>
    <row r="3988" spans="1:40" x14ac:dyDescent="0.25">
      <c r="A3988" t="s">
        <v>401</v>
      </c>
      <c r="B3988" t="s">
        <v>299</v>
      </c>
      <c r="C3988" t="s">
        <v>38</v>
      </c>
      <c r="D3988" t="s">
        <v>39</v>
      </c>
      <c r="E3988" t="s">
        <v>360</v>
      </c>
      <c r="F3988" t="s">
        <v>41</v>
      </c>
      <c r="G3988" t="s">
        <v>145</v>
      </c>
      <c r="H3988" t="s">
        <v>146</v>
      </c>
      <c r="I3988" t="s">
        <v>44</v>
      </c>
      <c r="J3988" t="s">
        <v>44</v>
      </c>
      <c r="K3988" t="s">
        <v>39</v>
      </c>
      <c r="L3988" t="s">
        <v>109</v>
      </c>
      <c r="M3988">
        <v>180</v>
      </c>
      <c r="N3988" t="s">
        <v>46</v>
      </c>
      <c r="O3988">
        <v>50385.783599999995</v>
      </c>
      <c r="P3988">
        <v>159990</v>
      </c>
      <c r="S3988">
        <v>0.62523231149446845</v>
      </c>
      <c r="T3988" t="s">
        <v>86</v>
      </c>
      <c r="U3988" t="s">
        <v>402</v>
      </c>
      <c r="V3988" t="s">
        <v>49</v>
      </c>
      <c r="W3988" t="s">
        <v>112</v>
      </c>
      <c r="X3988" t="s">
        <v>406</v>
      </c>
      <c r="Y3988" t="s">
        <v>485</v>
      </c>
      <c r="Z3988" t="s">
        <v>486</v>
      </c>
      <c r="AA3988" t="s">
        <v>487</v>
      </c>
      <c r="AB3988" t="s">
        <v>488</v>
      </c>
      <c r="AC3988" t="s">
        <v>112</v>
      </c>
      <c r="AD3988" t="s">
        <v>489</v>
      </c>
      <c r="AG3988" t="s">
        <v>490</v>
      </c>
      <c r="AH3988" t="s">
        <v>491</v>
      </c>
      <c r="AI3988" t="s">
        <v>63</v>
      </c>
      <c r="AJ3988">
        <v>26</v>
      </c>
      <c r="AK3988" s="4">
        <f t="shared" si="124"/>
        <v>1310030.3735999998</v>
      </c>
      <c r="AL3988" t="str">
        <f t="shared" si="125"/>
        <v>202312</v>
      </c>
      <c r="AM3988" t="s">
        <v>496</v>
      </c>
      <c r="AN3988" t="s">
        <v>497</v>
      </c>
    </row>
    <row r="3989" spans="1:40" x14ac:dyDescent="0.25">
      <c r="A3989" t="s">
        <v>401</v>
      </c>
      <c r="B3989" t="s">
        <v>299</v>
      </c>
      <c r="C3989" t="s">
        <v>38</v>
      </c>
      <c r="D3989" t="s">
        <v>39</v>
      </c>
      <c r="E3989" t="s">
        <v>360</v>
      </c>
      <c r="F3989" t="s">
        <v>41</v>
      </c>
      <c r="G3989" t="s">
        <v>145</v>
      </c>
      <c r="H3989" t="s">
        <v>146</v>
      </c>
      <c r="I3989" t="s">
        <v>44</v>
      </c>
      <c r="J3989" t="s">
        <v>44</v>
      </c>
      <c r="K3989" t="s">
        <v>39</v>
      </c>
      <c r="L3989" t="s">
        <v>109</v>
      </c>
      <c r="M3989">
        <v>180</v>
      </c>
      <c r="N3989" t="s">
        <v>46</v>
      </c>
      <c r="O3989">
        <v>50385.783599999995</v>
      </c>
      <c r="P3989">
        <v>159990</v>
      </c>
      <c r="S3989">
        <v>0.62523231149446845</v>
      </c>
      <c r="T3989" t="s">
        <v>86</v>
      </c>
      <c r="U3989" t="s">
        <v>402</v>
      </c>
      <c r="V3989" t="s">
        <v>49</v>
      </c>
      <c r="W3989" t="s">
        <v>112</v>
      </c>
      <c r="X3989" t="s">
        <v>406</v>
      </c>
      <c r="Y3989" t="s">
        <v>485</v>
      </c>
      <c r="Z3989" t="s">
        <v>486</v>
      </c>
      <c r="AA3989" t="s">
        <v>487</v>
      </c>
      <c r="AB3989" t="s">
        <v>488</v>
      </c>
      <c r="AC3989" t="s">
        <v>112</v>
      </c>
      <c r="AD3989" t="s">
        <v>489</v>
      </c>
      <c r="AG3989" t="s">
        <v>490</v>
      </c>
      <c r="AH3989" t="s">
        <v>491</v>
      </c>
      <c r="AI3989" t="s">
        <v>64</v>
      </c>
      <c r="AJ3989">
        <v>1</v>
      </c>
      <c r="AK3989" s="4">
        <f t="shared" si="124"/>
        <v>50385.783599999995</v>
      </c>
      <c r="AL3989" t="str">
        <f t="shared" si="125"/>
        <v>202401</v>
      </c>
      <c r="AM3989" t="s">
        <v>496</v>
      </c>
      <c r="AN3989" t="s">
        <v>497</v>
      </c>
    </row>
    <row r="3990" spans="1:40" x14ac:dyDescent="0.25">
      <c r="A3990" t="s">
        <v>401</v>
      </c>
      <c r="B3990" t="s">
        <v>299</v>
      </c>
      <c r="C3990" t="s">
        <v>38</v>
      </c>
      <c r="D3990" t="s">
        <v>39</v>
      </c>
      <c r="E3990" t="s">
        <v>360</v>
      </c>
      <c r="F3990" t="s">
        <v>41</v>
      </c>
      <c r="G3990" t="s">
        <v>145</v>
      </c>
      <c r="H3990" t="s">
        <v>146</v>
      </c>
      <c r="I3990" t="s">
        <v>44</v>
      </c>
      <c r="J3990" t="s">
        <v>44</v>
      </c>
      <c r="K3990" t="s">
        <v>39</v>
      </c>
      <c r="L3990" t="s">
        <v>109</v>
      </c>
      <c r="M3990">
        <v>180</v>
      </c>
      <c r="N3990" t="s">
        <v>46</v>
      </c>
      <c r="O3990">
        <v>50385.783599999995</v>
      </c>
      <c r="P3990">
        <v>159990</v>
      </c>
      <c r="S3990">
        <v>0.62523231149446845</v>
      </c>
      <c r="T3990" t="s">
        <v>86</v>
      </c>
      <c r="U3990" t="s">
        <v>402</v>
      </c>
      <c r="V3990" t="s">
        <v>49</v>
      </c>
      <c r="W3990" t="s">
        <v>112</v>
      </c>
      <c r="X3990" t="s">
        <v>406</v>
      </c>
      <c r="Y3990" t="s">
        <v>485</v>
      </c>
      <c r="Z3990" t="s">
        <v>486</v>
      </c>
      <c r="AA3990" t="s">
        <v>487</v>
      </c>
      <c r="AB3990" t="s">
        <v>488</v>
      </c>
      <c r="AC3990" t="s">
        <v>112</v>
      </c>
      <c r="AD3990" t="s">
        <v>489</v>
      </c>
      <c r="AG3990" t="s">
        <v>490</v>
      </c>
      <c r="AH3990" t="s">
        <v>491</v>
      </c>
      <c r="AI3990" t="s">
        <v>65</v>
      </c>
      <c r="AJ3990">
        <v>0</v>
      </c>
      <c r="AK3990" s="4">
        <f t="shared" si="124"/>
        <v>0</v>
      </c>
      <c r="AL3990" t="str">
        <f t="shared" si="125"/>
        <v>202402</v>
      </c>
      <c r="AM3990" t="s">
        <v>496</v>
      </c>
      <c r="AN3990" t="s">
        <v>497</v>
      </c>
    </row>
    <row r="3991" spans="1:40" x14ac:dyDescent="0.25">
      <c r="A3991" t="s">
        <v>401</v>
      </c>
      <c r="B3991" t="s">
        <v>299</v>
      </c>
      <c r="C3991" t="s">
        <v>38</v>
      </c>
      <c r="D3991" t="s">
        <v>39</v>
      </c>
      <c r="E3991" t="s">
        <v>360</v>
      </c>
      <c r="F3991" t="s">
        <v>41</v>
      </c>
      <c r="G3991" t="s">
        <v>145</v>
      </c>
      <c r="H3991" t="s">
        <v>146</v>
      </c>
      <c r="I3991" t="s">
        <v>44</v>
      </c>
      <c r="J3991" t="s">
        <v>44</v>
      </c>
      <c r="K3991" t="s">
        <v>39</v>
      </c>
      <c r="L3991" t="s">
        <v>109</v>
      </c>
      <c r="M3991">
        <v>180</v>
      </c>
      <c r="N3991" t="s">
        <v>46</v>
      </c>
      <c r="O3991">
        <v>50385.783599999995</v>
      </c>
      <c r="P3991">
        <v>159990</v>
      </c>
      <c r="S3991">
        <v>0.62523231149446845</v>
      </c>
      <c r="T3991" t="s">
        <v>86</v>
      </c>
      <c r="U3991" t="s">
        <v>402</v>
      </c>
      <c r="V3991" t="s">
        <v>49</v>
      </c>
      <c r="W3991" t="s">
        <v>112</v>
      </c>
      <c r="X3991" t="s">
        <v>406</v>
      </c>
      <c r="Y3991" t="s">
        <v>485</v>
      </c>
      <c r="Z3991" t="s">
        <v>486</v>
      </c>
      <c r="AA3991" t="s">
        <v>487</v>
      </c>
      <c r="AB3991" t="s">
        <v>488</v>
      </c>
      <c r="AC3991" t="s">
        <v>112</v>
      </c>
      <c r="AD3991" t="s">
        <v>489</v>
      </c>
      <c r="AG3991" t="s">
        <v>490</v>
      </c>
      <c r="AH3991" t="s">
        <v>491</v>
      </c>
      <c r="AI3991" t="s">
        <v>66</v>
      </c>
      <c r="AJ3991">
        <v>3</v>
      </c>
      <c r="AK3991" s="4">
        <f t="shared" si="124"/>
        <v>151157.35079999999</v>
      </c>
      <c r="AL3991" t="str">
        <f t="shared" si="125"/>
        <v>202403</v>
      </c>
      <c r="AM3991" t="s">
        <v>496</v>
      </c>
      <c r="AN3991" t="s">
        <v>497</v>
      </c>
    </row>
    <row r="3992" spans="1:40" x14ac:dyDescent="0.25">
      <c r="A3992" t="s">
        <v>401</v>
      </c>
      <c r="B3992" t="s">
        <v>299</v>
      </c>
      <c r="C3992" t="s">
        <v>38</v>
      </c>
      <c r="D3992" t="s">
        <v>39</v>
      </c>
      <c r="E3992" t="s">
        <v>360</v>
      </c>
      <c r="F3992" t="s">
        <v>41</v>
      </c>
      <c r="G3992" t="s">
        <v>145</v>
      </c>
      <c r="H3992" t="s">
        <v>146</v>
      </c>
      <c r="I3992" t="s">
        <v>44</v>
      </c>
      <c r="J3992" t="s">
        <v>44</v>
      </c>
      <c r="K3992" t="s">
        <v>39</v>
      </c>
      <c r="L3992" t="s">
        <v>109</v>
      </c>
      <c r="M3992">
        <v>180</v>
      </c>
      <c r="N3992" t="s">
        <v>46</v>
      </c>
      <c r="O3992">
        <v>50385.783599999995</v>
      </c>
      <c r="P3992">
        <v>159990</v>
      </c>
      <c r="S3992">
        <v>0.62523231149446845</v>
      </c>
      <c r="T3992" t="s">
        <v>367</v>
      </c>
      <c r="U3992" t="s">
        <v>402</v>
      </c>
      <c r="V3992" t="s">
        <v>49</v>
      </c>
      <c r="W3992" t="s">
        <v>112</v>
      </c>
      <c r="X3992" t="s">
        <v>407</v>
      </c>
      <c r="Y3992" t="s">
        <v>485</v>
      </c>
      <c r="Z3992" t="s">
        <v>486</v>
      </c>
      <c r="AA3992" t="s">
        <v>487</v>
      </c>
      <c r="AB3992" t="s">
        <v>488</v>
      </c>
      <c r="AC3992" t="s">
        <v>112</v>
      </c>
      <c r="AD3992" t="s">
        <v>489</v>
      </c>
      <c r="AG3992" t="s">
        <v>490</v>
      </c>
      <c r="AH3992" t="s">
        <v>491</v>
      </c>
      <c r="AI3992" t="s">
        <v>60</v>
      </c>
      <c r="AJ3992">
        <v>23</v>
      </c>
      <c r="AK3992" s="4">
        <f t="shared" si="124"/>
        <v>1158873.0227999999</v>
      </c>
      <c r="AL3992" t="str">
        <f t="shared" si="125"/>
        <v>Vestido</v>
      </c>
      <c r="AM3992" t="s">
        <v>496</v>
      </c>
      <c r="AN3992" t="s">
        <v>497</v>
      </c>
    </row>
    <row r="3993" spans="1:40" x14ac:dyDescent="0.25">
      <c r="A3993" t="s">
        <v>401</v>
      </c>
      <c r="B3993" t="s">
        <v>299</v>
      </c>
      <c r="C3993" t="s">
        <v>38</v>
      </c>
      <c r="D3993" t="s">
        <v>39</v>
      </c>
      <c r="E3993" t="s">
        <v>360</v>
      </c>
      <c r="F3993" t="s">
        <v>41</v>
      </c>
      <c r="G3993" t="s">
        <v>145</v>
      </c>
      <c r="H3993" t="s">
        <v>146</v>
      </c>
      <c r="I3993" t="s">
        <v>44</v>
      </c>
      <c r="J3993" t="s">
        <v>44</v>
      </c>
      <c r="K3993" t="s">
        <v>39</v>
      </c>
      <c r="L3993" t="s">
        <v>109</v>
      </c>
      <c r="M3993">
        <v>180</v>
      </c>
      <c r="N3993" t="s">
        <v>46</v>
      </c>
      <c r="O3993">
        <v>50385.783599999995</v>
      </c>
      <c r="P3993">
        <v>159990</v>
      </c>
      <c r="S3993">
        <v>0.62523231149446845</v>
      </c>
      <c r="T3993" t="s">
        <v>367</v>
      </c>
      <c r="U3993" t="s">
        <v>402</v>
      </c>
      <c r="V3993" t="s">
        <v>49</v>
      </c>
      <c r="W3993" t="s">
        <v>112</v>
      </c>
      <c r="X3993" t="s">
        <v>407</v>
      </c>
      <c r="Y3993" t="s">
        <v>485</v>
      </c>
      <c r="Z3993" t="s">
        <v>486</v>
      </c>
      <c r="AA3993" t="s">
        <v>487</v>
      </c>
      <c r="AB3993" t="s">
        <v>488</v>
      </c>
      <c r="AC3993" t="s">
        <v>112</v>
      </c>
      <c r="AD3993" t="s">
        <v>489</v>
      </c>
      <c r="AG3993" t="s">
        <v>490</v>
      </c>
      <c r="AH3993" t="s">
        <v>491</v>
      </c>
      <c r="AI3993" t="s">
        <v>61</v>
      </c>
      <c r="AJ3993">
        <v>21</v>
      </c>
      <c r="AK3993" s="4">
        <f t="shared" si="124"/>
        <v>1058101.4556</v>
      </c>
      <c r="AL3993" t="str">
        <f t="shared" si="125"/>
        <v>202310</v>
      </c>
      <c r="AM3993" t="s">
        <v>496</v>
      </c>
      <c r="AN3993" t="s">
        <v>497</v>
      </c>
    </row>
    <row r="3994" spans="1:40" x14ac:dyDescent="0.25">
      <c r="A3994" t="s">
        <v>401</v>
      </c>
      <c r="B3994" t="s">
        <v>299</v>
      </c>
      <c r="C3994" t="s">
        <v>38</v>
      </c>
      <c r="D3994" t="s">
        <v>39</v>
      </c>
      <c r="E3994" t="s">
        <v>360</v>
      </c>
      <c r="F3994" t="s">
        <v>41</v>
      </c>
      <c r="G3994" t="s">
        <v>145</v>
      </c>
      <c r="H3994" t="s">
        <v>146</v>
      </c>
      <c r="I3994" t="s">
        <v>44</v>
      </c>
      <c r="J3994" t="s">
        <v>44</v>
      </c>
      <c r="K3994" t="s">
        <v>39</v>
      </c>
      <c r="L3994" t="s">
        <v>109</v>
      </c>
      <c r="M3994">
        <v>180</v>
      </c>
      <c r="N3994" t="s">
        <v>46</v>
      </c>
      <c r="O3994">
        <v>50385.783599999995</v>
      </c>
      <c r="P3994">
        <v>159990</v>
      </c>
      <c r="S3994">
        <v>0.62523231149446845</v>
      </c>
      <c r="T3994" t="s">
        <v>367</v>
      </c>
      <c r="U3994" t="s">
        <v>402</v>
      </c>
      <c r="V3994" t="s">
        <v>49</v>
      </c>
      <c r="W3994" t="s">
        <v>112</v>
      </c>
      <c r="X3994" t="s">
        <v>407</v>
      </c>
      <c r="Y3994" t="s">
        <v>485</v>
      </c>
      <c r="Z3994" t="s">
        <v>486</v>
      </c>
      <c r="AA3994" t="s">
        <v>487</v>
      </c>
      <c r="AB3994" t="s">
        <v>488</v>
      </c>
      <c r="AC3994" t="s">
        <v>112</v>
      </c>
      <c r="AD3994" t="s">
        <v>489</v>
      </c>
      <c r="AG3994" t="s">
        <v>490</v>
      </c>
      <c r="AH3994" t="s">
        <v>491</v>
      </c>
      <c r="AI3994" t="s">
        <v>62</v>
      </c>
      <c r="AJ3994">
        <v>43</v>
      </c>
      <c r="AK3994" s="4">
        <f t="shared" si="124"/>
        <v>2166588.6947999997</v>
      </c>
      <c r="AL3994" t="str">
        <f t="shared" si="125"/>
        <v>202311</v>
      </c>
      <c r="AM3994" t="s">
        <v>496</v>
      </c>
      <c r="AN3994" t="s">
        <v>497</v>
      </c>
    </row>
    <row r="3995" spans="1:40" x14ac:dyDescent="0.25">
      <c r="A3995" t="s">
        <v>401</v>
      </c>
      <c r="B3995" t="s">
        <v>299</v>
      </c>
      <c r="C3995" t="s">
        <v>38</v>
      </c>
      <c r="D3995" t="s">
        <v>39</v>
      </c>
      <c r="E3995" t="s">
        <v>360</v>
      </c>
      <c r="F3995" t="s">
        <v>41</v>
      </c>
      <c r="G3995" t="s">
        <v>145</v>
      </c>
      <c r="H3995" t="s">
        <v>146</v>
      </c>
      <c r="I3995" t="s">
        <v>44</v>
      </c>
      <c r="J3995" t="s">
        <v>44</v>
      </c>
      <c r="K3995" t="s">
        <v>39</v>
      </c>
      <c r="L3995" t="s">
        <v>109</v>
      </c>
      <c r="M3995">
        <v>180</v>
      </c>
      <c r="N3995" t="s">
        <v>46</v>
      </c>
      <c r="O3995">
        <v>50385.783599999995</v>
      </c>
      <c r="P3995">
        <v>159990</v>
      </c>
      <c r="S3995">
        <v>0.62523231149446845</v>
      </c>
      <c r="T3995" t="s">
        <v>367</v>
      </c>
      <c r="U3995" t="s">
        <v>402</v>
      </c>
      <c r="V3995" t="s">
        <v>49</v>
      </c>
      <c r="W3995" t="s">
        <v>112</v>
      </c>
      <c r="X3995" t="s">
        <v>407</v>
      </c>
      <c r="Y3995" t="s">
        <v>485</v>
      </c>
      <c r="Z3995" t="s">
        <v>486</v>
      </c>
      <c r="AA3995" t="s">
        <v>487</v>
      </c>
      <c r="AB3995" t="s">
        <v>488</v>
      </c>
      <c r="AC3995" t="s">
        <v>112</v>
      </c>
      <c r="AD3995" t="s">
        <v>489</v>
      </c>
      <c r="AG3995" t="s">
        <v>490</v>
      </c>
      <c r="AH3995" t="s">
        <v>491</v>
      </c>
      <c r="AI3995" t="s">
        <v>63</v>
      </c>
      <c r="AJ3995">
        <v>43</v>
      </c>
      <c r="AK3995" s="4">
        <f t="shared" si="124"/>
        <v>2166588.6947999997</v>
      </c>
      <c r="AL3995" t="str">
        <f t="shared" si="125"/>
        <v>202312</v>
      </c>
      <c r="AM3995" t="s">
        <v>496</v>
      </c>
      <c r="AN3995" t="s">
        <v>497</v>
      </c>
    </row>
    <row r="3996" spans="1:40" x14ac:dyDescent="0.25">
      <c r="A3996" t="s">
        <v>401</v>
      </c>
      <c r="B3996" t="s">
        <v>299</v>
      </c>
      <c r="C3996" t="s">
        <v>38</v>
      </c>
      <c r="D3996" t="s">
        <v>39</v>
      </c>
      <c r="E3996" t="s">
        <v>360</v>
      </c>
      <c r="F3996" t="s">
        <v>41</v>
      </c>
      <c r="G3996" t="s">
        <v>145</v>
      </c>
      <c r="H3996" t="s">
        <v>146</v>
      </c>
      <c r="I3996" t="s">
        <v>44</v>
      </c>
      <c r="J3996" t="s">
        <v>44</v>
      </c>
      <c r="K3996" t="s">
        <v>39</v>
      </c>
      <c r="L3996" t="s">
        <v>109</v>
      </c>
      <c r="M3996">
        <v>180</v>
      </c>
      <c r="N3996" t="s">
        <v>46</v>
      </c>
      <c r="O3996">
        <v>50385.783599999995</v>
      </c>
      <c r="P3996">
        <v>159990</v>
      </c>
      <c r="S3996">
        <v>0.62523231149446845</v>
      </c>
      <c r="T3996" t="s">
        <v>367</v>
      </c>
      <c r="U3996" t="s">
        <v>402</v>
      </c>
      <c r="V3996" t="s">
        <v>49</v>
      </c>
      <c r="W3996" t="s">
        <v>112</v>
      </c>
      <c r="X3996" t="s">
        <v>407</v>
      </c>
      <c r="Y3996" t="s">
        <v>485</v>
      </c>
      <c r="Z3996" t="s">
        <v>486</v>
      </c>
      <c r="AA3996" t="s">
        <v>487</v>
      </c>
      <c r="AB3996" t="s">
        <v>488</v>
      </c>
      <c r="AC3996" t="s">
        <v>112</v>
      </c>
      <c r="AD3996" t="s">
        <v>489</v>
      </c>
      <c r="AG3996" t="s">
        <v>490</v>
      </c>
      <c r="AH3996" t="s">
        <v>491</v>
      </c>
      <c r="AI3996" t="s">
        <v>64</v>
      </c>
      <c r="AJ3996">
        <v>1</v>
      </c>
      <c r="AK3996" s="4">
        <f t="shared" si="124"/>
        <v>50385.783599999995</v>
      </c>
      <c r="AL3996" t="str">
        <f t="shared" si="125"/>
        <v>202401</v>
      </c>
      <c r="AM3996" t="s">
        <v>496</v>
      </c>
      <c r="AN3996" t="s">
        <v>497</v>
      </c>
    </row>
    <row r="3997" spans="1:40" x14ac:dyDescent="0.25">
      <c r="A3997" t="s">
        <v>401</v>
      </c>
      <c r="B3997" t="s">
        <v>299</v>
      </c>
      <c r="C3997" t="s">
        <v>38</v>
      </c>
      <c r="D3997" t="s">
        <v>39</v>
      </c>
      <c r="E3997" t="s">
        <v>360</v>
      </c>
      <c r="F3997" t="s">
        <v>41</v>
      </c>
      <c r="G3997" t="s">
        <v>145</v>
      </c>
      <c r="H3997" t="s">
        <v>146</v>
      </c>
      <c r="I3997" t="s">
        <v>44</v>
      </c>
      <c r="J3997" t="s">
        <v>44</v>
      </c>
      <c r="K3997" t="s">
        <v>39</v>
      </c>
      <c r="L3997" t="s">
        <v>109</v>
      </c>
      <c r="M3997">
        <v>180</v>
      </c>
      <c r="N3997" t="s">
        <v>46</v>
      </c>
      <c r="O3997">
        <v>50385.783599999995</v>
      </c>
      <c r="P3997">
        <v>159990</v>
      </c>
      <c r="S3997">
        <v>0.62523231149446845</v>
      </c>
      <c r="T3997" t="s">
        <v>367</v>
      </c>
      <c r="U3997" t="s">
        <v>402</v>
      </c>
      <c r="V3997" t="s">
        <v>49</v>
      </c>
      <c r="W3997" t="s">
        <v>112</v>
      </c>
      <c r="X3997" t="s">
        <v>407</v>
      </c>
      <c r="Y3997" t="s">
        <v>485</v>
      </c>
      <c r="Z3997" t="s">
        <v>486</v>
      </c>
      <c r="AA3997" t="s">
        <v>487</v>
      </c>
      <c r="AB3997" t="s">
        <v>488</v>
      </c>
      <c r="AC3997" t="s">
        <v>112</v>
      </c>
      <c r="AD3997" t="s">
        <v>489</v>
      </c>
      <c r="AG3997" t="s">
        <v>490</v>
      </c>
      <c r="AH3997" t="s">
        <v>491</v>
      </c>
      <c r="AI3997" t="s">
        <v>65</v>
      </c>
      <c r="AJ3997">
        <v>1</v>
      </c>
      <c r="AK3997" s="4">
        <f t="shared" si="124"/>
        <v>50385.783599999995</v>
      </c>
      <c r="AL3997" t="str">
        <f t="shared" si="125"/>
        <v>202402</v>
      </c>
      <c r="AM3997" t="s">
        <v>496</v>
      </c>
      <c r="AN3997" t="s">
        <v>497</v>
      </c>
    </row>
    <row r="3998" spans="1:40" x14ac:dyDescent="0.25">
      <c r="A3998" t="s">
        <v>401</v>
      </c>
      <c r="B3998" t="s">
        <v>299</v>
      </c>
      <c r="C3998" t="s">
        <v>38</v>
      </c>
      <c r="D3998" t="s">
        <v>39</v>
      </c>
      <c r="E3998" t="s">
        <v>360</v>
      </c>
      <c r="F3998" t="s">
        <v>41</v>
      </c>
      <c r="G3998" t="s">
        <v>145</v>
      </c>
      <c r="H3998" t="s">
        <v>146</v>
      </c>
      <c r="I3998" t="s">
        <v>44</v>
      </c>
      <c r="J3998" t="s">
        <v>44</v>
      </c>
      <c r="K3998" t="s">
        <v>39</v>
      </c>
      <c r="L3998" t="s">
        <v>109</v>
      </c>
      <c r="M3998">
        <v>180</v>
      </c>
      <c r="N3998" t="s">
        <v>46</v>
      </c>
      <c r="O3998">
        <v>50385.783599999995</v>
      </c>
      <c r="P3998">
        <v>159990</v>
      </c>
      <c r="S3998">
        <v>0.62523231149446845</v>
      </c>
      <c r="T3998" t="s">
        <v>367</v>
      </c>
      <c r="U3998" t="s">
        <v>402</v>
      </c>
      <c r="V3998" t="s">
        <v>49</v>
      </c>
      <c r="W3998" t="s">
        <v>112</v>
      </c>
      <c r="X3998" t="s">
        <v>407</v>
      </c>
      <c r="Y3998" t="s">
        <v>485</v>
      </c>
      <c r="Z3998" t="s">
        <v>486</v>
      </c>
      <c r="AA3998" t="s">
        <v>487</v>
      </c>
      <c r="AB3998" t="s">
        <v>488</v>
      </c>
      <c r="AC3998" t="s">
        <v>112</v>
      </c>
      <c r="AD3998" t="s">
        <v>489</v>
      </c>
      <c r="AG3998" t="s">
        <v>490</v>
      </c>
      <c r="AH3998" t="s">
        <v>491</v>
      </c>
      <c r="AI3998" t="s">
        <v>66</v>
      </c>
      <c r="AJ3998">
        <v>5</v>
      </c>
      <c r="AK3998" s="4">
        <f t="shared" si="124"/>
        <v>251928.91799999998</v>
      </c>
      <c r="AL3998" t="str">
        <f t="shared" si="125"/>
        <v>202403</v>
      </c>
      <c r="AM3998" t="s">
        <v>496</v>
      </c>
      <c r="AN3998" t="s">
        <v>497</v>
      </c>
    </row>
    <row r="3999" spans="1:40" x14ac:dyDescent="0.25">
      <c r="A3999" t="s">
        <v>408</v>
      </c>
      <c r="B3999" t="s">
        <v>299</v>
      </c>
      <c r="C3999" t="s">
        <v>38</v>
      </c>
      <c r="D3999" t="s">
        <v>39</v>
      </c>
      <c r="E3999" t="s">
        <v>360</v>
      </c>
      <c r="F3999" t="s">
        <v>41</v>
      </c>
      <c r="G3999" t="s">
        <v>145</v>
      </c>
      <c r="H3999" t="s">
        <v>146</v>
      </c>
      <c r="I3999" t="s">
        <v>44</v>
      </c>
      <c r="J3999" t="s">
        <v>44</v>
      </c>
      <c r="K3999" t="s">
        <v>39</v>
      </c>
      <c r="L3999" t="s">
        <v>192</v>
      </c>
      <c r="M3999">
        <v>180</v>
      </c>
      <c r="N3999" t="s">
        <v>46</v>
      </c>
      <c r="O3999">
        <v>50651.342099999987</v>
      </c>
      <c r="P3999">
        <v>159990</v>
      </c>
      <c r="S3999">
        <v>0.6232570966997939</v>
      </c>
      <c r="T3999" t="s">
        <v>361</v>
      </c>
      <c r="U3999" t="s">
        <v>290</v>
      </c>
      <c r="V3999" t="s">
        <v>142</v>
      </c>
      <c r="W3999" t="s">
        <v>50</v>
      </c>
      <c r="X3999" t="s">
        <v>396</v>
      </c>
      <c r="Y3999" t="s">
        <v>485</v>
      </c>
      <c r="Z3999" t="s">
        <v>486</v>
      </c>
      <c r="AA3999" t="s">
        <v>487</v>
      </c>
      <c r="AB3999" t="s">
        <v>488</v>
      </c>
      <c r="AC3999" t="s">
        <v>112</v>
      </c>
      <c r="AD3999" t="s">
        <v>489</v>
      </c>
      <c r="AG3999" t="s">
        <v>490</v>
      </c>
      <c r="AH3999" t="s">
        <v>491</v>
      </c>
      <c r="AI3999" t="s">
        <v>60</v>
      </c>
      <c r="AJ3999">
        <v>36</v>
      </c>
      <c r="AK3999" s="4">
        <f t="shared" si="124"/>
        <v>1823448.3155999996</v>
      </c>
      <c r="AL3999" t="str">
        <f t="shared" si="125"/>
        <v>Vestido</v>
      </c>
      <c r="AM3999" t="s">
        <v>496</v>
      </c>
      <c r="AN3999" t="s">
        <v>497</v>
      </c>
    </row>
    <row r="4000" spans="1:40" x14ac:dyDescent="0.25">
      <c r="A4000" t="s">
        <v>408</v>
      </c>
      <c r="B4000" t="s">
        <v>299</v>
      </c>
      <c r="C4000" t="s">
        <v>38</v>
      </c>
      <c r="D4000" t="s">
        <v>39</v>
      </c>
      <c r="E4000" t="s">
        <v>360</v>
      </c>
      <c r="F4000" t="s">
        <v>41</v>
      </c>
      <c r="G4000" t="s">
        <v>145</v>
      </c>
      <c r="H4000" t="s">
        <v>146</v>
      </c>
      <c r="I4000" t="s">
        <v>44</v>
      </c>
      <c r="J4000" t="s">
        <v>44</v>
      </c>
      <c r="K4000" t="s">
        <v>39</v>
      </c>
      <c r="L4000" t="s">
        <v>192</v>
      </c>
      <c r="M4000">
        <v>180</v>
      </c>
      <c r="N4000" t="s">
        <v>46</v>
      </c>
      <c r="O4000">
        <v>50651.342099999987</v>
      </c>
      <c r="P4000">
        <v>159990</v>
      </c>
      <c r="S4000">
        <v>0.6232570966997939</v>
      </c>
      <c r="T4000" t="s">
        <v>361</v>
      </c>
      <c r="U4000" t="s">
        <v>290</v>
      </c>
      <c r="V4000" t="s">
        <v>142</v>
      </c>
      <c r="W4000" t="s">
        <v>50</v>
      </c>
      <c r="X4000" t="s">
        <v>396</v>
      </c>
      <c r="Y4000" t="s">
        <v>485</v>
      </c>
      <c r="Z4000" t="s">
        <v>486</v>
      </c>
      <c r="AA4000" t="s">
        <v>487</v>
      </c>
      <c r="AB4000" t="s">
        <v>488</v>
      </c>
      <c r="AC4000" t="s">
        <v>112</v>
      </c>
      <c r="AD4000" t="s">
        <v>489</v>
      </c>
      <c r="AG4000" t="s">
        <v>490</v>
      </c>
      <c r="AH4000" t="s">
        <v>491</v>
      </c>
      <c r="AI4000" t="s">
        <v>61</v>
      </c>
      <c r="AJ4000">
        <v>17</v>
      </c>
      <c r="AK4000" s="4">
        <f t="shared" si="124"/>
        <v>861072.8156999998</v>
      </c>
      <c r="AL4000" t="str">
        <f t="shared" si="125"/>
        <v>202310</v>
      </c>
      <c r="AM4000" t="s">
        <v>496</v>
      </c>
      <c r="AN4000" t="s">
        <v>497</v>
      </c>
    </row>
    <row r="4001" spans="1:40" x14ac:dyDescent="0.25">
      <c r="A4001" t="s">
        <v>408</v>
      </c>
      <c r="B4001" t="s">
        <v>299</v>
      </c>
      <c r="C4001" t="s">
        <v>38</v>
      </c>
      <c r="D4001" t="s">
        <v>39</v>
      </c>
      <c r="E4001" t="s">
        <v>360</v>
      </c>
      <c r="F4001" t="s">
        <v>41</v>
      </c>
      <c r="G4001" t="s">
        <v>145</v>
      </c>
      <c r="H4001" t="s">
        <v>146</v>
      </c>
      <c r="I4001" t="s">
        <v>44</v>
      </c>
      <c r="J4001" t="s">
        <v>44</v>
      </c>
      <c r="K4001" t="s">
        <v>39</v>
      </c>
      <c r="L4001" t="s">
        <v>192</v>
      </c>
      <c r="M4001">
        <v>180</v>
      </c>
      <c r="N4001" t="s">
        <v>46</v>
      </c>
      <c r="O4001">
        <v>50651.342099999987</v>
      </c>
      <c r="P4001">
        <v>159990</v>
      </c>
      <c r="S4001">
        <v>0.6232570966997939</v>
      </c>
      <c r="T4001" t="s">
        <v>361</v>
      </c>
      <c r="U4001" t="s">
        <v>290</v>
      </c>
      <c r="V4001" t="s">
        <v>142</v>
      </c>
      <c r="W4001" t="s">
        <v>50</v>
      </c>
      <c r="X4001" t="s">
        <v>396</v>
      </c>
      <c r="Y4001" t="s">
        <v>485</v>
      </c>
      <c r="Z4001" t="s">
        <v>486</v>
      </c>
      <c r="AA4001" t="s">
        <v>487</v>
      </c>
      <c r="AB4001" t="s">
        <v>488</v>
      </c>
      <c r="AC4001" t="s">
        <v>112</v>
      </c>
      <c r="AD4001" t="s">
        <v>489</v>
      </c>
      <c r="AG4001" t="s">
        <v>490</v>
      </c>
      <c r="AH4001" t="s">
        <v>491</v>
      </c>
      <c r="AI4001" t="s">
        <v>62</v>
      </c>
      <c r="AJ4001">
        <v>29</v>
      </c>
      <c r="AK4001" s="4">
        <f t="shared" si="124"/>
        <v>1468888.9208999996</v>
      </c>
      <c r="AL4001" t="str">
        <f t="shared" si="125"/>
        <v>202311</v>
      </c>
      <c r="AM4001" t="s">
        <v>496</v>
      </c>
      <c r="AN4001" t="s">
        <v>497</v>
      </c>
    </row>
    <row r="4002" spans="1:40" x14ac:dyDescent="0.25">
      <c r="A4002" t="s">
        <v>408</v>
      </c>
      <c r="B4002" t="s">
        <v>299</v>
      </c>
      <c r="C4002" t="s">
        <v>38</v>
      </c>
      <c r="D4002" t="s">
        <v>39</v>
      </c>
      <c r="E4002" t="s">
        <v>360</v>
      </c>
      <c r="F4002" t="s">
        <v>41</v>
      </c>
      <c r="G4002" t="s">
        <v>145</v>
      </c>
      <c r="H4002" t="s">
        <v>146</v>
      </c>
      <c r="I4002" t="s">
        <v>44</v>
      </c>
      <c r="J4002" t="s">
        <v>44</v>
      </c>
      <c r="K4002" t="s">
        <v>39</v>
      </c>
      <c r="L4002" t="s">
        <v>192</v>
      </c>
      <c r="M4002">
        <v>180</v>
      </c>
      <c r="N4002" t="s">
        <v>46</v>
      </c>
      <c r="O4002">
        <v>50651.342099999987</v>
      </c>
      <c r="P4002">
        <v>159990</v>
      </c>
      <c r="S4002">
        <v>0.6232570966997939</v>
      </c>
      <c r="T4002" t="s">
        <v>361</v>
      </c>
      <c r="U4002" t="s">
        <v>290</v>
      </c>
      <c r="V4002" t="s">
        <v>142</v>
      </c>
      <c r="W4002" t="s">
        <v>50</v>
      </c>
      <c r="X4002" t="s">
        <v>396</v>
      </c>
      <c r="Y4002" t="s">
        <v>485</v>
      </c>
      <c r="Z4002" t="s">
        <v>486</v>
      </c>
      <c r="AA4002" t="s">
        <v>487</v>
      </c>
      <c r="AB4002" t="s">
        <v>488</v>
      </c>
      <c r="AC4002" t="s">
        <v>112</v>
      </c>
      <c r="AD4002" t="s">
        <v>489</v>
      </c>
      <c r="AG4002" t="s">
        <v>490</v>
      </c>
      <c r="AH4002" t="s">
        <v>491</v>
      </c>
      <c r="AI4002" t="s">
        <v>63</v>
      </c>
      <c r="AJ4002">
        <v>38</v>
      </c>
      <c r="AK4002" s="4">
        <f t="shared" si="124"/>
        <v>1924750.9997999994</v>
      </c>
      <c r="AL4002" t="str">
        <f t="shared" si="125"/>
        <v>202312</v>
      </c>
      <c r="AM4002" t="s">
        <v>496</v>
      </c>
      <c r="AN4002" t="s">
        <v>497</v>
      </c>
    </row>
    <row r="4003" spans="1:40" x14ac:dyDescent="0.25">
      <c r="A4003" t="s">
        <v>408</v>
      </c>
      <c r="B4003" t="s">
        <v>299</v>
      </c>
      <c r="C4003" t="s">
        <v>38</v>
      </c>
      <c r="D4003" t="s">
        <v>39</v>
      </c>
      <c r="E4003" t="s">
        <v>360</v>
      </c>
      <c r="F4003" t="s">
        <v>41</v>
      </c>
      <c r="G4003" t="s">
        <v>145</v>
      </c>
      <c r="H4003" t="s">
        <v>146</v>
      </c>
      <c r="I4003" t="s">
        <v>44</v>
      </c>
      <c r="J4003" t="s">
        <v>44</v>
      </c>
      <c r="K4003" t="s">
        <v>39</v>
      </c>
      <c r="L4003" t="s">
        <v>192</v>
      </c>
      <c r="M4003">
        <v>180</v>
      </c>
      <c r="N4003" t="s">
        <v>46</v>
      </c>
      <c r="O4003">
        <v>50651.342099999987</v>
      </c>
      <c r="P4003">
        <v>159990</v>
      </c>
      <c r="S4003">
        <v>0.6232570966997939</v>
      </c>
      <c r="T4003" t="s">
        <v>361</v>
      </c>
      <c r="U4003" t="s">
        <v>290</v>
      </c>
      <c r="V4003" t="s">
        <v>142</v>
      </c>
      <c r="W4003" t="s">
        <v>50</v>
      </c>
      <c r="X4003" t="s">
        <v>396</v>
      </c>
      <c r="Y4003" t="s">
        <v>485</v>
      </c>
      <c r="Z4003" t="s">
        <v>486</v>
      </c>
      <c r="AA4003" t="s">
        <v>487</v>
      </c>
      <c r="AB4003" t="s">
        <v>488</v>
      </c>
      <c r="AC4003" t="s">
        <v>112</v>
      </c>
      <c r="AD4003" t="s">
        <v>489</v>
      </c>
      <c r="AG4003" t="s">
        <v>490</v>
      </c>
      <c r="AH4003" t="s">
        <v>491</v>
      </c>
      <c r="AI4003" t="s">
        <v>64</v>
      </c>
      <c r="AJ4003">
        <v>1</v>
      </c>
      <c r="AK4003" s="4">
        <f t="shared" si="124"/>
        <v>50651.342099999987</v>
      </c>
      <c r="AL4003" t="str">
        <f t="shared" si="125"/>
        <v>202401</v>
      </c>
      <c r="AM4003" t="s">
        <v>496</v>
      </c>
      <c r="AN4003" t="s">
        <v>497</v>
      </c>
    </row>
    <row r="4004" spans="1:40" x14ac:dyDescent="0.25">
      <c r="A4004" t="s">
        <v>408</v>
      </c>
      <c r="B4004" t="s">
        <v>299</v>
      </c>
      <c r="C4004" t="s">
        <v>38</v>
      </c>
      <c r="D4004" t="s">
        <v>39</v>
      </c>
      <c r="E4004" t="s">
        <v>360</v>
      </c>
      <c r="F4004" t="s">
        <v>41</v>
      </c>
      <c r="G4004" t="s">
        <v>145</v>
      </c>
      <c r="H4004" t="s">
        <v>146</v>
      </c>
      <c r="I4004" t="s">
        <v>44</v>
      </c>
      <c r="J4004" t="s">
        <v>44</v>
      </c>
      <c r="K4004" t="s">
        <v>39</v>
      </c>
      <c r="L4004" t="s">
        <v>192</v>
      </c>
      <c r="M4004">
        <v>180</v>
      </c>
      <c r="N4004" t="s">
        <v>46</v>
      </c>
      <c r="O4004">
        <v>50651.342099999987</v>
      </c>
      <c r="P4004">
        <v>159990</v>
      </c>
      <c r="S4004">
        <v>0.6232570966997939</v>
      </c>
      <c r="T4004" t="s">
        <v>361</v>
      </c>
      <c r="U4004" t="s">
        <v>290</v>
      </c>
      <c r="V4004" t="s">
        <v>142</v>
      </c>
      <c r="W4004" t="s">
        <v>50</v>
      </c>
      <c r="X4004" t="s">
        <v>396</v>
      </c>
      <c r="Y4004" t="s">
        <v>485</v>
      </c>
      <c r="Z4004" t="s">
        <v>486</v>
      </c>
      <c r="AA4004" t="s">
        <v>487</v>
      </c>
      <c r="AB4004" t="s">
        <v>488</v>
      </c>
      <c r="AC4004" t="s">
        <v>112</v>
      </c>
      <c r="AD4004" t="s">
        <v>489</v>
      </c>
      <c r="AG4004" t="s">
        <v>490</v>
      </c>
      <c r="AH4004" t="s">
        <v>491</v>
      </c>
      <c r="AI4004" t="s">
        <v>65</v>
      </c>
      <c r="AJ4004">
        <v>1</v>
      </c>
      <c r="AK4004" s="4">
        <f t="shared" si="124"/>
        <v>50651.342099999987</v>
      </c>
      <c r="AL4004" t="str">
        <f t="shared" si="125"/>
        <v>202402</v>
      </c>
      <c r="AM4004" t="s">
        <v>496</v>
      </c>
      <c r="AN4004" t="s">
        <v>497</v>
      </c>
    </row>
    <row r="4005" spans="1:40" x14ac:dyDescent="0.25">
      <c r="A4005" t="s">
        <v>408</v>
      </c>
      <c r="B4005" t="s">
        <v>299</v>
      </c>
      <c r="C4005" t="s">
        <v>38</v>
      </c>
      <c r="D4005" t="s">
        <v>39</v>
      </c>
      <c r="E4005" t="s">
        <v>360</v>
      </c>
      <c r="F4005" t="s">
        <v>41</v>
      </c>
      <c r="G4005" t="s">
        <v>145</v>
      </c>
      <c r="H4005" t="s">
        <v>146</v>
      </c>
      <c r="I4005" t="s">
        <v>44</v>
      </c>
      <c r="J4005" t="s">
        <v>44</v>
      </c>
      <c r="K4005" t="s">
        <v>39</v>
      </c>
      <c r="L4005" t="s">
        <v>192</v>
      </c>
      <c r="M4005">
        <v>180</v>
      </c>
      <c r="N4005" t="s">
        <v>46</v>
      </c>
      <c r="O4005">
        <v>50651.342099999987</v>
      </c>
      <c r="P4005">
        <v>159990</v>
      </c>
      <c r="S4005">
        <v>0.6232570966997939</v>
      </c>
      <c r="T4005" t="s">
        <v>361</v>
      </c>
      <c r="U4005" t="s">
        <v>290</v>
      </c>
      <c r="V4005" t="s">
        <v>142</v>
      </c>
      <c r="W4005" t="s">
        <v>50</v>
      </c>
      <c r="X4005" t="s">
        <v>396</v>
      </c>
      <c r="Y4005" t="s">
        <v>485</v>
      </c>
      <c r="Z4005" t="s">
        <v>486</v>
      </c>
      <c r="AA4005" t="s">
        <v>487</v>
      </c>
      <c r="AB4005" t="s">
        <v>488</v>
      </c>
      <c r="AC4005" t="s">
        <v>112</v>
      </c>
      <c r="AD4005" t="s">
        <v>489</v>
      </c>
      <c r="AG4005" t="s">
        <v>490</v>
      </c>
      <c r="AH4005" t="s">
        <v>491</v>
      </c>
      <c r="AI4005" t="s">
        <v>66</v>
      </c>
      <c r="AJ4005">
        <v>4</v>
      </c>
      <c r="AK4005" s="4">
        <f t="shared" si="124"/>
        <v>202605.36839999995</v>
      </c>
      <c r="AL4005" t="str">
        <f t="shared" si="125"/>
        <v>202403</v>
      </c>
      <c r="AM4005" t="s">
        <v>496</v>
      </c>
      <c r="AN4005" t="s">
        <v>497</v>
      </c>
    </row>
    <row r="4006" spans="1:40" x14ac:dyDescent="0.25">
      <c r="A4006" t="s">
        <v>408</v>
      </c>
      <c r="B4006" t="s">
        <v>299</v>
      </c>
      <c r="C4006" t="s">
        <v>38</v>
      </c>
      <c r="D4006" t="s">
        <v>39</v>
      </c>
      <c r="E4006" t="s">
        <v>360</v>
      </c>
      <c r="F4006" t="s">
        <v>41</v>
      </c>
      <c r="G4006" t="s">
        <v>145</v>
      </c>
      <c r="H4006" t="s">
        <v>146</v>
      </c>
      <c r="I4006" t="s">
        <v>44</v>
      </c>
      <c r="J4006" t="s">
        <v>44</v>
      </c>
      <c r="K4006" t="s">
        <v>39</v>
      </c>
      <c r="L4006" t="s">
        <v>192</v>
      </c>
      <c r="M4006">
        <v>180</v>
      </c>
      <c r="N4006" t="s">
        <v>46</v>
      </c>
      <c r="O4006">
        <v>50651.342099999987</v>
      </c>
      <c r="P4006">
        <v>159990</v>
      </c>
      <c r="S4006">
        <v>0.6232570966997939</v>
      </c>
      <c r="T4006" t="s">
        <v>67</v>
      </c>
      <c r="U4006" t="s">
        <v>290</v>
      </c>
      <c r="V4006" t="s">
        <v>142</v>
      </c>
      <c r="W4006" t="s">
        <v>50</v>
      </c>
      <c r="X4006" t="s">
        <v>397</v>
      </c>
      <c r="Y4006" t="s">
        <v>485</v>
      </c>
      <c r="Z4006" t="s">
        <v>486</v>
      </c>
      <c r="AA4006" t="s">
        <v>487</v>
      </c>
      <c r="AB4006" t="s">
        <v>488</v>
      </c>
      <c r="AC4006" t="s">
        <v>112</v>
      </c>
      <c r="AD4006" t="s">
        <v>489</v>
      </c>
      <c r="AG4006" t="s">
        <v>490</v>
      </c>
      <c r="AH4006" t="s">
        <v>491</v>
      </c>
      <c r="AI4006" t="s">
        <v>60</v>
      </c>
      <c r="AJ4006">
        <v>36</v>
      </c>
      <c r="AK4006" s="4">
        <f t="shared" si="124"/>
        <v>1823448.3155999996</v>
      </c>
      <c r="AL4006" t="str">
        <f t="shared" si="125"/>
        <v>Vestido</v>
      </c>
      <c r="AM4006" t="s">
        <v>496</v>
      </c>
      <c r="AN4006" t="s">
        <v>497</v>
      </c>
    </row>
    <row r="4007" spans="1:40" x14ac:dyDescent="0.25">
      <c r="A4007" t="s">
        <v>408</v>
      </c>
      <c r="B4007" t="s">
        <v>299</v>
      </c>
      <c r="C4007" t="s">
        <v>38</v>
      </c>
      <c r="D4007" t="s">
        <v>39</v>
      </c>
      <c r="E4007" t="s">
        <v>360</v>
      </c>
      <c r="F4007" t="s">
        <v>41</v>
      </c>
      <c r="G4007" t="s">
        <v>145</v>
      </c>
      <c r="H4007" t="s">
        <v>146</v>
      </c>
      <c r="I4007" t="s">
        <v>44</v>
      </c>
      <c r="J4007" t="s">
        <v>44</v>
      </c>
      <c r="K4007" t="s">
        <v>39</v>
      </c>
      <c r="L4007" t="s">
        <v>192</v>
      </c>
      <c r="M4007">
        <v>180</v>
      </c>
      <c r="N4007" t="s">
        <v>46</v>
      </c>
      <c r="O4007">
        <v>50651.342099999987</v>
      </c>
      <c r="P4007">
        <v>159990</v>
      </c>
      <c r="S4007">
        <v>0.6232570966997939</v>
      </c>
      <c r="T4007" t="s">
        <v>67</v>
      </c>
      <c r="U4007" t="s">
        <v>290</v>
      </c>
      <c r="V4007" t="s">
        <v>142</v>
      </c>
      <c r="W4007" t="s">
        <v>50</v>
      </c>
      <c r="X4007" t="s">
        <v>397</v>
      </c>
      <c r="Y4007" t="s">
        <v>485</v>
      </c>
      <c r="Z4007" t="s">
        <v>486</v>
      </c>
      <c r="AA4007" t="s">
        <v>487</v>
      </c>
      <c r="AB4007" t="s">
        <v>488</v>
      </c>
      <c r="AC4007" t="s">
        <v>112</v>
      </c>
      <c r="AD4007" t="s">
        <v>489</v>
      </c>
      <c r="AG4007" t="s">
        <v>490</v>
      </c>
      <c r="AH4007" t="s">
        <v>491</v>
      </c>
      <c r="AI4007" t="s">
        <v>61</v>
      </c>
      <c r="AJ4007">
        <v>18</v>
      </c>
      <c r="AK4007" s="4">
        <f t="shared" si="124"/>
        <v>911724.15779999981</v>
      </c>
      <c r="AL4007" t="str">
        <f t="shared" si="125"/>
        <v>202310</v>
      </c>
      <c r="AM4007" t="s">
        <v>496</v>
      </c>
      <c r="AN4007" t="s">
        <v>497</v>
      </c>
    </row>
    <row r="4008" spans="1:40" x14ac:dyDescent="0.25">
      <c r="A4008" t="s">
        <v>408</v>
      </c>
      <c r="B4008" t="s">
        <v>299</v>
      </c>
      <c r="C4008" t="s">
        <v>38</v>
      </c>
      <c r="D4008" t="s">
        <v>39</v>
      </c>
      <c r="E4008" t="s">
        <v>360</v>
      </c>
      <c r="F4008" t="s">
        <v>41</v>
      </c>
      <c r="G4008" t="s">
        <v>145</v>
      </c>
      <c r="H4008" t="s">
        <v>146</v>
      </c>
      <c r="I4008" t="s">
        <v>44</v>
      </c>
      <c r="J4008" t="s">
        <v>44</v>
      </c>
      <c r="K4008" t="s">
        <v>39</v>
      </c>
      <c r="L4008" t="s">
        <v>192</v>
      </c>
      <c r="M4008">
        <v>180</v>
      </c>
      <c r="N4008" t="s">
        <v>46</v>
      </c>
      <c r="O4008">
        <v>50651.342099999987</v>
      </c>
      <c r="P4008">
        <v>159990</v>
      </c>
      <c r="S4008">
        <v>0.6232570966997939</v>
      </c>
      <c r="T4008" t="s">
        <v>67</v>
      </c>
      <c r="U4008" t="s">
        <v>290</v>
      </c>
      <c r="V4008" t="s">
        <v>142</v>
      </c>
      <c r="W4008" t="s">
        <v>50</v>
      </c>
      <c r="X4008" t="s">
        <v>397</v>
      </c>
      <c r="Y4008" t="s">
        <v>485</v>
      </c>
      <c r="Z4008" t="s">
        <v>486</v>
      </c>
      <c r="AA4008" t="s">
        <v>487</v>
      </c>
      <c r="AB4008" t="s">
        <v>488</v>
      </c>
      <c r="AC4008" t="s">
        <v>112</v>
      </c>
      <c r="AD4008" t="s">
        <v>489</v>
      </c>
      <c r="AG4008" t="s">
        <v>490</v>
      </c>
      <c r="AH4008" t="s">
        <v>491</v>
      </c>
      <c r="AI4008" t="s">
        <v>62</v>
      </c>
      <c r="AJ4008">
        <v>33</v>
      </c>
      <c r="AK4008" s="4">
        <f t="shared" si="124"/>
        <v>1671494.2892999996</v>
      </c>
      <c r="AL4008" t="str">
        <f t="shared" si="125"/>
        <v>202311</v>
      </c>
      <c r="AM4008" t="s">
        <v>496</v>
      </c>
      <c r="AN4008" t="s">
        <v>497</v>
      </c>
    </row>
    <row r="4009" spans="1:40" x14ac:dyDescent="0.25">
      <c r="A4009" t="s">
        <v>408</v>
      </c>
      <c r="B4009" t="s">
        <v>299</v>
      </c>
      <c r="C4009" t="s">
        <v>38</v>
      </c>
      <c r="D4009" t="s">
        <v>39</v>
      </c>
      <c r="E4009" t="s">
        <v>360</v>
      </c>
      <c r="F4009" t="s">
        <v>41</v>
      </c>
      <c r="G4009" t="s">
        <v>145</v>
      </c>
      <c r="H4009" t="s">
        <v>146</v>
      </c>
      <c r="I4009" t="s">
        <v>44</v>
      </c>
      <c r="J4009" t="s">
        <v>44</v>
      </c>
      <c r="K4009" t="s">
        <v>39</v>
      </c>
      <c r="L4009" t="s">
        <v>192</v>
      </c>
      <c r="M4009">
        <v>180</v>
      </c>
      <c r="N4009" t="s">
        <v>46</v>
      </c>
      <c r="O4009">
        <v>50651.342099999987</v>
      </c>
      <c r="P4009">
        <v>159990</v>
      </c>
      <c r="S4009">
        <v>0.6232570966997939</v>
      </c>
      <c r="T4009" t="s">
        <v>67</v>
      </c>
      <c r="U4009" t="s">
        <v>290</v>
      </c>
      <c r="V4009" t="s">
        <v>142</v>
      </c>
      <c r="W4009" t="s">
        <v>50</v>
      </c>
      <c r="X4009" t="s">
        <v>397</v>
      </c>
      <c r="Y4009" t="s">
        <v>485</v>
      </c>
      <c r="Z4009" t="s">
        <v>486</v>
      </c>
      <c r="AA4009" t="s">
        <v>487</v>
      </c>
      <c r="AB4009" t="s">
        <v>488</v>
      </c>
      <c r="AC4009" t="s">
        <v>112</v>
      </c>
      <c r="AD4009" t="s">
        <v>489</v>
      </c>
      <c r="AG4009" t="s">
        <v>490</v>
      </c>
      <c r="AH4009" t="s">
        <v>491</v>
      </c>
      <c r="AI4009" t="s">
        <v>63</v>
      </c>
      <c r="AJ4009">
        <v>42</v>
      </c>
      <c r="AK4009" s="4">
        <f t="shared" si="124"/>
        <v>2127356.3681999994</v>
      </c>
      <c r="AL4009" t="str">
        <f t="shared" si="125"/>
        <v>202312</v>
      </c>
      <c r="AM4009" t="s">
        <v>496</v>
      </c>
      <c r="AN4009" t="s">
        <v>497</v>
      </c>
    </row>
    <row r="4010" spans="1:40" x14ac:dyDescent="0.25">
      <c r="A4010" t="s">
        <v>408</v>
      </c>
      <c r="B4010" t="s">
        <v>299</v>
      </c>
      <c r="C4010" t="s">
        <v>38</v>
      </c>
      <c r="D4010" t="s">
        <v>39</v>
      </c>
      <c r="E4010" t="s">
        <v>360</v>
      </c>
      <c r="F4010" t="s">
        <v>41</v>
      </c>
      <c r="G4010" t="s">
        <v>145</v>
      </c>
      <c r="H4010" t="s">
        <v>146</v>
      </c>
      <c r="I4010" t="s">
        <v>44</v>
      </c>
      <c r="J4010" t="s">
        <v>44</v>
      </c>
      <c r="K4010" t="s">
        <v>39</v>
      </c>
      <c r="L4010" t="s">
        <v>192</v>
      </c>
      <c r="M4010">
        <v>180</v>
      </c>
      <c r="N4010" t="s">
        <v>46</v>
      </c>
      <c r="O4010">
        <v>50651.342099999987</v>
      </c>
      <c r="P4010">
        <v>159990</v>
      </c>
      <c r="S4010">
        <v>0.6232570966997939</v>
      </c>
      <c r="T4010" t="s">
        <v>67</v>
      </c>
      <c r="U4010" t="s">
        <v>290</v>
      </c>
      <c r="V4010" t="s">
        <v>142</v>
      </c>
      <c r="W4010" t="s">
        <v>50</v>
      </c>
      <c r="X4010" t="s">
        <v>397</v>
      </c>
      <c r="Y4010" t="s">
        <v>485</v>
      </c>
      <c r="Z4010" t="s">
        <v>486</v>
      </c>
      <c r="AA4010" t="s">
        <v>487</v>
      </c>
      <c r="AB4010" t="s">
        <v>488</v>
      </c>
      <c r="AC4010" t="s">
        <v>112</v>
      </c>
      <c r="AD4010" t="s">
        <v>489</v>
      </c>
      <c r="AG4010" t="s">
        <v>490</v>
      </c>
      <c r="AH4010" t="s">
        <v>491</v>
      </c>
      <c r="AI4010" t="s">
        <v>64</v>
      </c>
      <c r="AJ4010">
        <v>1</v>
      </c>
      <c r="AK4010" s="4">
        <f t="shared" si="124"/>
        <v>50651.342099999987</v>
      </c>
      <c r="AL4010" t="str">
        <f t="shared" si="125"/>
        <v>202401</v>
      </c>
      <c r="AM4010" t="s">
        <v>496</v>
      </c>
      <c r="AN4010" t="s">
        <v>497</v>
      </c>
    </row>
    <row r="4011" spans="1:40" x14ac:dyDescent="0.25">
      <c r="A4011" t="s">
        <v>408</v>
      </c>
      <c r="B4011" t="s">
        <v>299</v>
      </c>
      <c r="C4011" t="s">
        <v>38</v>
      </c>
      <c r="D4011" t="s">
        <v>39</v>
      </c>
      <c r="E4011" t="s">
        <v>360</v>
      </c>
      <c r="F4011" t="s">
        <v>41</v>
      </c>
      <c r="G4011" t="s">
        <v>145</v>
      </c>
      <c r="H4011" t="s">
        <v>146</v>
      </c>
      <c r="I4011" t="s">
        <v>44</v>
      </c>
      <c r="J4011" t="s">
        <v>44</v>
      </c>
      <c r="K4011" t="s">
        <v>39</v>
      </c>
      <c r="L4011" t="s">
        <v>192</v>
      </c>
      <c r="M4011">
        <v>180</v>
      </c>
      <c r="N4011" t="s">
        <v>46</v>
      </c>
      <c r="O4011">
        <v>50651.342099999987</v>
      </c>
      <c r="P4011">
        <v>159990</v>
      </c>
      <c r="S4011">
        <v>0.6232570966997939</v>
      </c>
      <c r="T4011" t="s">
        <v>67</v>
      </c>
      <c r="U4011" t="s">
        <v>290</v>
      </c>
      <c r="V4011" t="s">
        <v>142</v>
      </c>
      <c r="W4011" t="s">
        <v>50</v>
      </c>
      <c r="X4011" t="s">
        <v>397</v>
      </c>
      <c r="Y4011" t="s">
        <v>485</v>
      </c>
      <c r="Z4011" t="s">
        <v>486</v>
      </c>
      <c r="AA4011" t="s">
        <v>487</v>
      </c>
      <c r="AB4011" t="s">
        <v>488</v>
      </c>
      <c r="AC4011" t="s">
        <v>112</v>
      </c>
      <c r="AD4011" t="s">
        <v>489</v>
      </c>
      <c r="AG4011" t="s">
        <v>490</v>
      </c>
      <c r="AH4011" t="s">
        <v>491</v>
      </c>
      <c r="AI4011" t="s">
        <v>65</v>
      </c>
      <c r="AJ4011">
        <v>1</v>
      </c>
      <c r="AK4011" s="4">
        <f t="shared" si="124"/>
        <v>50651.342099999987</v>
      </c>
      <c r="AL4011" t="str">
        <f t="shared" si="125"/>
        <v>202402</v>
      </c>
      <c r="AM4011" t="s">
        <v>496</v>
      </c>
      <c r="AN4011" t="s">
        <v>497</v>
      </c>
    </row>
    <row r="4012" spans="1:40" x14ac:dyDescent="0.25">
      <c r="A4012" t="s">
        <v>408</v>
      </c>
      <c r="B4012" t="s">
        <v>299</v>
      </c>
      <c r="C4012" t="s">
        <v>38</v>
      </c>
      <c r="D4012" t="s">
        <v>39</v>
      </c>
      <c r="E4012" t="s">
        <v>360</v>
      </c>
      <c r="F4012" t="s">
        <v>41</v>
      </c>
      <c r="G4012" t="s">
        <v>145</v>
      </c>
      <c r="H4012" t="s">
        <v>146</v>
      </c>
      <c r="I4012" t="s">
        <v>44</v>
      </c>
      <c r="J4012" t="s">
        <v>44</v>
      </c>
      <c r="K4012" t="s">
        <v>39</v>
      </c>
      <c r="L4012" t="s">
        <v>192</v>
      </c>
      <c r="M4012">
        <v>180</v>
      </c>
      <c r="N4012" t="s">
        <v>46</v>
      </c>
      <c r="O4012">
        <v>50651.342099999987</v>
      </c>
      <c r="P4012">
        <v>159990</v>
      </c>
      <c r="S4012">
        <v>0.6232570966997939</v>
      </c>
      <c r="T4012" t="s">
        <v>67</v>
      </c>
      <c r="U4012" t="s">
        <v>290</v>
      </c>
      <c r="V4012" t="s">
        <v>142</v>
      </c>
      <c r="W4012" t="s">
        <v>50</v>
      </c>
      <c r="X4012" t="s">
        <v>397</v>
      </c>
      <c r="Y4012" t="s">
        <v>485</v>
      </c>
      <c r="Z4012" t="s">
        <v>486</v>
      </c>
      <c r="AA4012" t="s">
        <v>487</v>
      </c>
      <c r="AB4012" t="s">
        <v>488</v>
      </c>
      <c r="AC4012" t="s">
        <v>112</v>
      </c>
      <c r="AD4012" t="s">
        <v>489</v>
      </c>
      <c r="AG4012" t="s">
        <v>490</v>
      </c>
      <c r="AH4012" t="s">
        <v>491</v>
      </c>
      <c r="AI4012" t="s">
        <v>66</v>
      </c>
      <c r="AJ4012">
        <v>4</v>
      </c>
      <c r="AK4012" s="4">
        <f t="shared" si="124"/>
        <v>202605.36839999995</v>
      </c>
      <c r="AL4012" t="str">
        <f t="shared" si="125"/>
        <v>202403</v>
      </c>
      <c r="AM4012" t="s">
        <v>496</v>
      </c>
      <c r="AN4012" t="s">
        <v>497</v>
      </c>
    </row>
    <row r="4013" spans="1:40" x14ac:dyDescent="0.25">
      <c r="A4013" t="s">
        <v>408</v>
      </c>
      <c r="B4013" t="s">
        <v>299</v>
      </c>
      <c r="C4013" t="s">
        <v>38</v>
      </c>
      <c r="D4013" t="s">
        <v>39</v>
      </c>
      <c r="E4013" t="s">
        <v>360</v>
      </c>
      <c r="F4013" t="s">
        <v>41</v>
      </c>
      <c r="G4013" t="s">
        <v>145</v>
      </c>
      <c r="H4013" t="s">
        <v>146</v>
      </c>
      <c r="I4013" t="s">
        <v>44</v>
      </c>
      <c r="J4013" t="s">
        <v>44</v>
      </c>
      <c r="K4013" t="s">
        <v>39</v>
      </c>
      <c r="L4013" t="s">
        <v>192</v>
      </c>
      <c r="M4013">
        <v>180</v>
      </c>
      <c r="N4013" t="s">
        <v>46</v>
      </c>
      <c r="O4013">
        <v>50651.342099999987</v>
      </c>
      <c r="P4013">
        <v>159990</v>
      </c>
      <c r="S4013">
        <v>0.6232570966997939</v>
      </c>
      <c r="T4013" t="s">
        <v>364</v>
      </c>
      <c r="U4013" t="s">
        <v>290</v>
      </c>
      <c r="V4013" t="s">
        <v>142</v>
      </c>
      <c r="W4013" t="s">
        <v>50</v>
      </c>
      <c r="X4013" t="s">
        <v>398</v>
      </c>
      <c r="Y4013" t="s">
        <v>485</v>
      </c>
      <c r="Z4013" t="s">
        <v>486</v>
      </c>
      <c r="AA4013" t="s">
        <v>487</v>
      </c>
      <c r="AB4013" t="s">
        <v>488</v>
      </c>
      <c r="AC4013" t="s">
        <v>112</v>
      </c>
      <c r="AD4013" t="s">
        <v>489</v>
      </c>
      <c r="AG4013" t="s">
        <v>490</v>
      </c>
      <c r="AH4013" t="s">
        <v>491</v>
      </c>
      <c r="AI4013" t="s">
        <v>60</v>
      </c>
      <c r="AJ4013">
        <v>36</v>
      </c>
      <c r="AK4013" s="4">
        <f t="shared" si="124"/>
        <v>1823448.3155999996</v>
      </c>
      <c r="AL4013" t="str">
        <f t="shared" si="125"/>
        <v>Vestido</v>
      </c>
      <c r="AM4013" t="s">
        <v>496</v>
      </c>
      <c r="AN4013" t="s">
        <v>497</v>
      </c>
    </row>
    <row r="4014" spans="1:40" x14ac:dyDescent="0.25">
      <c r="A4014" t="s">
        <v>408</v>
      </c>
      <c r="B4014" t="s">
        <v>299</v>
      </c>
      <c r="C4014" t="s">
        <v>38</v>
      </c>
      <c r="D4014" t="s">
        <v>39</v>
      </c>
      <c r="E4014" t="s">
        <v>360</v>
      </c>
      <c r="F4014" t="s">
        <v>41</v>
      </c>
      <c r="G4014" t="s">
        <v>145</v>
      </c>
      <c r="H4014" t="s">
        <v>146</v>
      </c>
      <c r="I4014" t="s">
        <v>44</v>
      </c>
      <c r="J4014" t="s">
        <v>44</v>
      </c>
      <c r="K4014" t="s">
        <v>39</v>
      </c>
      <c r="L4014" t="s">
        <v>192</v>
      </c>
      <c r="M4014">
        <v>180</v>
      </c>
      <c r="N4014" t="s">
        <v>46</v>
      </c>
      <c r="O4014">
        <v>50651.342099999987</v>
      </c>
      <c r="P4014">
        <v>159990</v>
      </c>
      <c r="S4014">
        <v>0.6232570966997939</v>
      </c>
      <c r="T4014" t="s">
        <v>364</v>
      </c>
      <c r="U4014" t="s">
        <v>290</v>
      </c>
      <c r="V4014" t="s">
        <v>142</v>
      </c>
      <c r="W4014" t="s">
        <v>50</v>
      </c>
      <c r="X4014" t="s">
        <v>398</v>
      </c>
      <c r="Y4014" t="s">
        <v>485</v>
      </c>
      <c r="Z4014" t="s">
        <v>486</v>
      </c>
      <c r="AA4014" t="s">
        <v>487</v>
      </c>
      <c r="AB4014" t="s">
        <v>488</v>
      </c>
      <c r="AC4014" t="s">
        <v>112</v>
      </c>
      <c r="AD4014" t="s">
        <v>489</v>
      </c>
      <c r="AG4014" t="s">
        <v>490</v>
      </c>
      <c r="AH4014" t="s">
        <v>491</v>
      </c>
      <c r="AI4014" t="s">
        <v>61</v>
      </c>
      <c r="AJ4014">
        <v>13</v>
      </c>
      <c r="AK4014" s="4">
        <f t="shared" si="124"/>
        <v>658467.44729999988</v>
      </c>
      <c r="AL4014" t="str">
        <f t="shared" si="125"/>
        <v>202310</v>
      </c>
      <c r="AM4014" t="s">
        <v>496</v>
      </c>
      <c r="AN4014" t="s">
        <v>497</v>
      </c>
    </row>
    <row r="4015" spans="1:40" x14ac:dyDescent="0.25">
      <c r="A4015" t="s">
        <v>408</v>
      </c>
      <c r="B4015" t="s">
        <v>299</v>
      </c>
      <c r="C4015" t="s">
        <v>38</v>
      </c>
      <c r="D4015" t="s">
        <v>39</v>
      </c>
      <c r="E4015" t="s">
        <v>360</v>
      </c>
      <c r="F4015" t="s">
        <v>41</v>
      </c>
      <c r="G4015" t="s">
        <v>145</v>
      </c>
      <c r="H4015" t="s">
        <v>146</v>
      </c>
      <c r="I4015" t="s">
        <v>44</v>
      </c>
      <c r="J4015" t="s">
        <v>44</v>
      </c>
      <c r="K4015" t="s">
        <v>39</v>
      </c>
      <c r="L4015" t="s">
        <v>192</v>
      </c>
      <c r="M4015">
        <v>180</v>
      </c>
      <c r="N4015" t="s">
        <v>46</v>
      </c>
      <c r="O4015">
        <v>50651.342099999987</v>
      </c>
      <c r="P4015">
        <v>159990</v>
      </c>
      <c r="S4015">
        <v>0.6232570966997939</v>
      </c>
      <c r="T4015" t="s">
        <v>364</v>
      </c>
      <c r="U4015" t="s">
        <v>290</v>
      </c>
      <c r="V4015" t="s">
        <v>142</v>
      </c>
      <c r="W4015" t="s">
        <v>50</v>
      </c>
      <c r="X4015" t="s">
        <v>398</v>
      </c>
      <c r="Y4015" t="s">
        <v>485</v>
      </c>
      <c r="Z4015" t="s">
        <v>486</v>
      </c>
      <c r="AA4015" t="s">
        <v>487</v>
      </c>
      <c r="AB4015" t="s">
        <v>488</v>
      </c>
      <c r="AC4015" t="s">
        <v>112</v>
      </c>
      <c r="AD4015" t="s">
        <v>489</v>
      </c>
      <c r="AG4015" t="s">
        <v>490</v>
      </c>
      <c r="AH4015" t="s">
        <v>491</v>
      </c>
      <c r="AI4015" t="s">
        <v>62</v>
      </c>
      <c r="AJ4015">
        <v>24</v>
      </c>
      <c r="AK4015" s="4">
        <f t="shared" si="124"/>
        <v>1215632.2103999997</v>
      </c>
      <c r="AL4015" t="str">
        <f t="shared" si="125"/>
        <v>202311</v>
      </c>
      <c r="AM4015" t="s">
        <v>496</v>
      </c>
      <c r="AN4015" t="s">
        <v>497</v>
      </c>
    </row>
    <row r="4016" spans="1:40" x14ac:dyDescent="0.25">
      <c r="A4016" t="s">
        <v>408</v>
      </c>
      <c r="B4016" t="s">
        <v>299</v>
      </c>
      <c r="C4016" t="s">
        <v>38</v>
      </c>
      <c r="D4016" t="s">
        <v>39</v>
      </c>
      <c r="E4016" t="s">
        <v>360</v>
      </c>
      <c r="F4016" t="s">
        <v>41</v>
      </c>
      <c r="G4016" t="s">
        <v>145</v>
      </c>
      <c r="H4016" t="s">
        <v>146</v>
      </c>
      <c r="I4016" t="s">
        <v>44</v>
      </c>
      <c r="J4016" t="s">
        <v>44</v>
      </c>
      <c r="K4016" t="s">
        <v>39</v>
      </c>
      <c r="L4016" t="s">
        <v>192</v>
      </c>
      <c r="M4016">
        <v>180</v>
      </c>
      <c r="N4016" t="s">
        <v>46</v>
      </c>
      <c r="O4016">
        <v>50651.342099999987</v>
      </c>
      <c r="P4016">
        <v>159990</v>
      </c>
      <c r="S4016">
        <v>0.6232570966997939</v>
      </c>
      <c r="T4016" t="s">
        <v>364</v>
      </c>
      <c r="U4016" t="s">
        <v>290</v>
      </c>
      <c r="V4016" t="s">
        <v>142</v>
      </c>
      <c r="W4016" t="s">
        <v>50</v>
      </c>
      <c r="X4016" t="s">
        <v>398</v>
      </c>
      <c r="Y4016" t="s">
        <v>485</v>
      </c>
      <c r="Z4016" t="s">
        <v>486</v>
      </c>
      <c r="AA4016" t="s">
        <v>487</v>
      </c>
      <c r="AB4016" t="s">
        <v>488</v>
      </c>
      <c r="AC4016" t="s">
        <v>112</v>
      </c>
      <c r="AD4016" t="s">
        <v>489</v>
      </c>
      <c r="AG4016" t="s">
        <v>490</v>
      </c>
      <c r="AH4016" t="s">
        <v>491</v>
      </c>
      <c r="AI4016" t="s">
        <v>63</v>
      </c>
      <c r="AJ4016">
        <v>31</v>
      </c>
      <c r="AK4016" s="4">
        <f t="shared" si="124"/>
        <v>1570191.6050999996</v>
      </c>
      <c r="AL4016" t="str">
        <f t="shared" si="125"/>
        <v>202312</v>
      </c>
      <c r="AM4016" t="s">
        <v>496</v>
      </c>
      <c r="AN4016" t="s">
        <v>497</v>
      </c>
    </row>
    <row r="4017" spans="1:40" x14ac:dyDescent="0.25">
      <c r="A4017" t="s">
        <v>408</v>
      </c>
      <c r="B4017" t="s">
        <v>299</v>
      </c>
      <c r="C4017" t="s">
        <v>38</v>
      </c>
      <c r="D4017" t="s">
        <v>39</v>
      </c>
      <c r="E4017" t="s">
        <v>360</v>
      </c>
      <c r="F4017" t="s">
        <v>41</v>
      </c>
      <c r="G4017" t="s">
        <v>145</v>
      </c>
      <c r="H4017" t="s">
        <v>146</v>
      </c>
      <c r="I4017" t="s">
        <v>44</v>
      </c>
      <c r="J4017" t="s">
        <v>44</v>
      </c>
      <c r="K4017" t="s">
        <v>39</v>
      </c>
      <c r="L4017" t="s">
        <v>192</v>
      </c>
      <c r="M4017">
        <v>180</v>
      </c>
      <c r="N4017" t="s">
        <v>46</v>
      </c>
      <c r="O4017">
        <v>50651.342099999987</v>
      </c>
      <c r="P4017">
        <v>159990</v>
      </c>
      <c r="S4017">
        <v>0.6232570966997939</v>
      </c>
      <c r="T4017" t="s">
        <v>364</v>
      </c>
      <c r="U4017" t="s">
        <v>290</v>
      </c>
      <c r="V4017" t="s">
        <v>142</v>
      </c>
      <c r="W4017" t="s">
        <v>50</v>
      </c>
      <c r="X4017" t="s">
        <v>398</v>
      </c>
      <c r="Y4017" t="s">
        <v>485</v>
      </c>
      <c r="Z4017" t="s">
        <v>486</v>
      </c>
      <c r="AA4017" t="s">
        <v>487</v>
      </c>
      <c r="AB4017" t="s">
        <v>488</v>
      </c>
      <c r="AC4017" t="s">
        <v>112</v>
      </c>
      <c r="AD4017" t="s">
        <v>489</v>
      </c>
      <c r="AG4017" t="s">
        <v>490</v>
      </c>
      <c r="AH4017" t="s">
        <v>491</v>
      </c>
      <c r="AI4017" t="s">
        <v>64</v>
      </c>
      <c r="AJ4017">
        <v>1</v>
      </c>
      <c r="AK4017" s="4">
        <f t="shared" si="124"/>
        <v>50651.342099999987</v>
      </c>
      <c r="AL4017" t="str">
        <f t="shared" si="125"/>
        <v>202401</v>
      </c>
      <c r="AM4017" t="s">
        <v>496</v>
      </c>
      <c r="AN4017" t="s">
        <v>497</v>
      </c>
    </row>
    <row r="4018" spans="1:40" x14ac:dyDescent="0.25">
      <c r="A4018" t="s">
        <v>408</v>
      </c>
      <c r="B4018" t="s">
        <v>299</v>
      </c>
      <c r="C4018" t="s">
        <v>38</v>
      </c>
      <c r="D4018" t="s">
        <v>39</v>
      </c>
      <c r="E4018" t="s">
        <v>360</v>
      </c>
      <c r="F4018" t="s">
        <v>41</v>
      </c>
      <c r="G4018" t="s">
        <v>145</v>
      </c>
      <c r="H4018" t="s">
        <v>146</v>
      </c>
      <c r="I4018" t="s">
        <v>44</v>
      </c>
      <c r="J4018" t="s">
        <v>44</v>
      </c>
      <c r="K4018" t="s">
        <v>39</v>
      </c>
      <c r="L4018" t="s">
        <v>192</v>
      </c>
      <c r="M4018">
        <v>180</v>
      </c>
      <c r="N4018" t="s">
        <v>46</v>
      </c>
      <c r="O4018">
        <v>50651.342099999987</v>
      </c>
      <c r="P4018">
        <v>159990</v>
      </c>
      <c r="S4018">
        <v>0.6232570966997939</v>
      </c>
      <c r="T4018" t="s">
        <v>364</v>
      </c>
      <c r="U4018" t="s">
        <v>290</v>
      </c>
      <c r="V4018" t="s">
        <v>142</v>
      </c>
      <c r="W4018" t="s">
        <v>50</v>
      </c>
      <c r="X4018" t="s">
        <v>398</v>
      </c>
      <c r="Y4018" t="s">
        <v>485</v>
      </c>
      <c r="Z4018" t="s">
        <v>486</v>
      </c>
      <c r="AA4018" t="s">
        <v>487</v>
      </c>
      <c r="AB4018" t="s">
        <v>488</v>
      </c>
      <c r="AC4018" t="s">
        <v>112</v>
      </c>
      <c r="AD4018" t="s">
        <v>489</v>
      </c>
      <c r="AG4018" t="s">
        <v>490</v>
      </c>
      <c r="AH4018" t="s">
        <v>491</v>
      </c>
      <c r="AI4018" t="s">
        <v>65</v>
      </c>
      <c r="AJ4018">
        <v>1</v>
      </c>
      <c r="AK4018" s="4">
        <f t="shared" si="124"/>
        <v>50651.342099999987</v>
      </c>
      <c r="AL4018" t="str">
        <f t="shared" si="125"/>
        <v>202402</v>
      </c>
      <c r="AM4018" t="s">
        <v>496</v>
      </c>
      <c r="AN4018" t="s">
        <v>497</v>
      </c>
    </row>
    <row r="4019" spans="1:40" x14ac:dyDescent="0.25">
      <c r="A4019" t="s">
        <v>408</v>
      </c>
      <c r="B4019" t="s">
        <v>299</v>
      </c>
      <c r="C4019" t="s">
        <v>38</v>
      </c>
      <c r="D4019" t="s">
        <v>39</v>
      </c>
      <c r="E4019" t="s">
        <v>360</v>
      </c>
      <c r="F4019" t="s">
        <v>41</v>
      </c>
      <c r="G4019" t="s">
        <v>145</v>
      </c>
      <c r="H4019" t="s">
        <v>146</v>
      </c>
      <c r="I4019" t="s">
        <v>44</v>
      </c>
      <c r="J4019" t="s">
        <v>44</v>
      </c>
      <c r="K4019" t="s">
        <v>39</v>
      </c>
      <c r="L4019" t="s">
        <v>192</v>
      </c>
      <c r="M4019">
        <v>180</v>
      </c>
      <c r="N4019" t="s">
        <v>46</v>
      </c>
      <c r="O4019">
        <v>50651.342099999987</v>
      </c>
      <c r="P4019">
        <v>159990</v>
      </c>
      <c r="S4019">
        <v>0.6232570966997939</v>
      </c>
      <c r="T4019" t="s">
        <v>364</v>
      </c>
      <c r="U4019" t="s">
        <v>290</v>
      </c>
      <c r="V4019" t="s">
        <v>142</v>
      </c>
      <c r="W4019" t="s">
        <v>50</v>
      </c>
      <c r="X4019" t="s">
        <v>398</v>
      </c>
      <c r="Y4019" t="s">
        <v>485</v>
      </c>
      <c r="Z4019" t="s">
        <v>486</v>
      </c>
      <c r="AA4019" t="s">
        <v>487</v>
      </c>
      <c r="AB4019" t="s">
        <v>488</v>
      </c>
      <c r="AC4019" t="s">
        <v>112</v>
      </c>
      <c r="AD4019" t="s">
        <v>489</v>
      </c>
      <c r="AG4019" t="s">
        <v>490</v>
      </c>
      <c r="AH4019" t="s">
        <v>491</v>
      </c>
      <c r="AI4019" t="s">
        <v>66</v>
      </c>
      <c r="AJ4019">
        <v>4</v>
      </c>
      <c r="AK4019" s="4">
        <f t="shared" si="124"/>
        <v>202605.36839999995</v>
      </c>
      <c r="AL4019" t="str">
        <f t="shared" si="125"/>
        <v>202403</v>
      </c>
      <c r="AM4019" t="s">
        <v>496</v>
      </c>
      <c r="AN4019" t="s">
        <v>497</v>
      </c>
    </row>
    <row r="4020" spans="1:40" x14ac:dyDescent="0.25">
      <c r="A4020" t="s">
        <v>408</v>
      </c>
      <c r="B4020" t="s">
        <v>299</v>
      </c>
      <c r="C4020" t="s">
        <v>38</v>
      </c>
      <c r="D4020" t="s">
        <v>39</v>
      </c>
      <c r="E4020" t="s">
        <v>360</v>
      </c>
      <c r="F4020" t="s">
        <v>41</v>
      </c>
      <c r="G4020" t="s">
        <v>145</v>
      </c>
      <c r="H4020" t="s">
        <v>146</v>
      </c>
      <c r="I4020" t="s">
        <v>44</v>
      </c>
      <c r="J4020" t="s">
        <v>44</v>
      </c>
      <c r="K4020" t="s">
        <v>39</v>
      </c>
      <c r="L4020" t="s">
        <v>192</v>
      </c>
      <c r="M4020">
        <v>180</v>
      </c>
      <c r="N4020" t="s">
        <v>46</v>
      </c>
      <c r="O4020">
        <v>50651.342099999987</v>
      </c>
      <c r="P4020">
        <v>159990</v>
      </c>
      <c r="S4020">
        <v>0.6232570966997939</v>
      </c>
      <c r="T4020" t="s">
        <v>86</v>
      </c>
      <c r="U4020" t="s">
        <v>290</v>
      </c>
      <c r="V4020" t="s">
        <v>142</v>
      </c>
      <c r="W4020" t="s">
        <v>50</v>
      </c>
      <c r="X4020" t="s">
        <v>399</v>
      </c>
      <c r="Y4020" t="s">
        <v>485</v>
      </c>
      <c r="Z4020" t="s">
        <v>486</v>
      </c>
      <c r="AA4020" t="s">
        <v>487</v>
      </c>
      <c r="AB4020" t="s">
        <v>488</v>
      </c>
      <c r="AC4020" t="s">
        <v>112</v>
      </c>
      <c r="AD4020" t="s">
        <v>489</v>
      </c>
      <c r="AG4020" t="s">
        <v>490</v>
      </c>
      <c r="AH4020" t="s">
        <v>491</v>
      </c>
      <c r="AI4020" t="s">
        <v>60</v>
      </c>
      <c r="AJ4020">
        <v>30</v>
      </c>
      <c r="AK4020" s="4">
        <f t="shared" si="124"/>
        <v>1519540.2629999996</v>
      </c>
      <c r="AL4020" t="str">
        <f t="shared" si="125"/>
        <v>Vestido</v>
      </c>
      <c r="AM4020" t="s">
        <v>496</v>
      </c>
      <c r="AN4020" t="s">
        <v>497</v>
      </c>
    </row>
    <row r="4021" spans="1:40" x14ac:dyDescent="0.25">
      <c r="A4021" t="s">
        <v>408</v>
      </c>
      <c r="B4021" t="s">
        <v>299</v>
      </c>
      <c r="C4021" t="s">
        <v>38</v>
      </c>
      <c r="D4021" t="s">
        <v>39</v>
      </c>
      <c r="E4021" t="s">
        <v>360</v>
      </c>
      <c r="F4021" t="s">
        <v>41</v>
      </c>
      <c r="G4021" t="s">
        <v>145</v>
      </c>
      <c r="H4021" t="s">
        <v>146</v>
      </c>
      <c r="I4021" t="s">
        <v>44</v>
      </c>
      <c r="J4021" t="s">
        <v>44</v>
      </c>
      <c r="K4021" t="s">
        <v>39</v>
      </c>
      <c r="L4021" t="s">
        <v>192</v>
      </c>
      <c r="M4021">
        <v>180</v>
      </c>
      <c r="N4021" t="s">
        <v>46</v>
      </c>
      <c r="O4021">
        <v>50651.342099999987</v>
      </c>
      <c r="P4021">
        <v>159990</v>
      </c>
      <c r="S4021">
        <v>0.6232570966997939</v>
      </c>
      <c r="T4021" t="s">
        <v>86</v>
      </c>
      <c r="U4021" t="s">
        <v>290</v>
      </c>
      <c r="V4021" t="s">
        <v>142</v>
      </c>
      <c r="W4021" t="s">
        <v>50</v>
      </c>
      <c r="X4021" t="s">
        <v>399</v>
      </c>
      <c r="Y4021" t="s">
        <v>485</v>
      </c>
      <c r="Z4021" t="s">
        <v>486</v>
      </c>
      <c r="AA4021" t="s">
        <v>487</v>
      </c>
      <c r="AB4021" t="s">
        <v>488</v>
      </c>
      <c r="AC4021" t="s">
        <v>112</v>
      </c>
      <c r="AD4021" t="s">
        <v>489</v>
      </c>
      <c r="AG4021" t="s">
        <v>490</v>
      </c>
      <c r="AH4021" t="s">
        <v>491</v>
      </c>
      <c r="AI4021" t="s">
        <v>61</v>
      </c>
      <c r="AJ4021">
        <v>8</v>
      </c>
      <c r="AK4021" s="4">
        <f t="shared" si="124"/>
        <v>405210.7367999999</v>
      </c>
      <c r="AL4021" t="str">
        <f t="shared" si="125"/>
        <v>202310</v>
      </c>
      <c r="AM4021" t="s">
        <v>496</v>
      </c>
      <c r="AN4021" t="s">
        <v>497</v>
      </c>
    </row>
    <row r="4022" spans="1:40" x14ac:dyDescent="0.25">
      <c r="A4022" t="s">
        <v>408</v>
      </c>
      <c r="B4022" t="s">
        <v>299</v>
      </c>
      <c r="C4022" t="s">
        <v>38</v>
      </c>
      <c r="D4022" t="s">
        <v>39</v>
      </c>
      <c r="E4022" t="s">
        <v>360</v>
      </c>
      <c r="F4022" t="s">
        <v>41</v>
      </c>
      <c r="G4022" t="s">
        <v>145</v>
      </c>
      <c r="H4022" t="s">
        <v>146</v>
      </c>
      <c r="I4022" t="s">
        <v>44</v>
      </c>
      <c r="J4022" t="s">
        <v>44</v>
      </c>
      <c r="K4022" t="s">
        <v>39</v>
      </c>
      <c r="L4022" t="s">
        <v>192</v>
      </c>
      <c r="M4022">
        <v>180</v>
      </c>
      <c r="N4022" t="s">
        <v>46</v>
      </c>
      <c r="O4022">
        <v>50651.342099999987</v>
      </c>
      <c r="P4022">
        <v>159990</v>
      </c>
      <c r="S4022">
        <v>0.6232570966997939</v>
      </c>
      <c r="T4022" t="s">
        <v>86</v>
      </c>
      <c r="U4022" t="s">
        <v>290</v>
      </c>
      <c r="V4022" t="s">
        <v>142</v>
      </c>
      <c r="W4022" t="s">
        <v>50</v>
      </c>
      <c r="X4022" t="s">
        <v>399</v>
      </c>
      <c r="Y4022" t="s">
        <v>485</v>
      </c>
      <c r="Z4022" t="s">
        <v>486</v>
      </c>
      <c r="AA4022" t="s">
        <v>487</v>
      </c>
      <c r="AB4022" t="s">
        <v>488</v>
      </c>
      <c r="AC4022" t="s">
        <v>112</v>
      </c>
      <c r="AD4022" t="s">
        <v>489</v>
      </c>
      <c r="AG4022" t="s">
        <v>490</v>
      </c>
      <c r="AH4022" t="s">
        <v>491</v>
      </c>
      <c r="AI4022" t="s">
        <v>62</v>
      </c>
      <c r="AJ4022">
        <v>14</v>
      </c>
      <c r="AK4022" s="4">
        <f t="shared" si="124"/>
        <v>709118.78939999978</v>
      </c>
      <c r="AL4022" t="str">
        <f t="shared" si="125"/>
        <v>202311</v>
      </c>
      <c r="AM4022" t="s">
        <v>496</v>
      </c>
      <c r="AN4022" t="s">
        <v>497</v>
      </c>
    </row>
    <row r="4023" spans="1:40" x14ac:dyDescent="0.25">
      <c r="A4023" t="s">
        <v>408</v>
      </c>
      <c r="B4023" t="s">
        <v>299</v>
      </c>
      <c r="C4023" t="s">
        <v>38</v>
      </c>
      <c r="D4023" t="s">
        <v>39</v>
      </c>
      <c r="E4023" t="s">
        <v>360</v>
      </c>
      <c r="F4023" t="s">
        <v>41</v>
      </c>
      <c r="G4023" t="s">
        <v>145</v>
      </c>
      <c r="H4023" t="s">
        <v>146</v>
      </c>
      <c r="I4023" t="s">
        <v>44</v>
      </c>
      <c r="J4023" t="s">
        <v>44</v>
      </c>
      <c r="K4023" t="s">
        <v>39</v>
      </c>
      <c r="L4023" t="s">
        <v>192</v>
      </c>
      <c r="M4023">
        <v>180</v>
      </c>
      <c r="N4023" t="s">
        <v>46</v>
      </c>
      <c r="O4023">
        <v>50651.342099999987</v>
      </c>
      <c r="P4023">
        <v>159990</v>
      </c>
      <c r="S4023">
        <v>0.6232570966997939</v>
      </c>
      <c r="T4023" t="s">
        <v>86</v>
      </c>
      <c r="U4023" t="s">
        <v>290</v>
      </c>
      <c r="V4023" t="s">
        <v>142</v>
      </c>
      <c r="W4023" t="s">
        <v>50</v>
      </c>
      <c r="X4023" t="s">
        <v>399</v>
      </c>
      <c r="Y4023" t="s">
        <v>485</v>
      </c>
      <c r="Z4023" t="s">
        <v>486</v>
      </c>
      <c r="AA4023" t="s">
        <v>487</v>
      </c>
      <c r="AB4023" t="s">
        <v>488</v>
      </c>
      <c r="AC4023" t="s">
        <v>112</v>
      </c>
      <c r="AD4023" t="s">
        <v>489</v>
      </c>
      <c r="AG4023" t="s">
        <v>490</v>
      </c>
      <c r="AH4023" t="s">
        <v>491</v>
      </c>
      <c r="AI4023" t="s">
        <v>63</v>
      </c>
      <c r="AJ4023">
        <v>18</v>
      </c>
      <c r="AK4023" s="4">
        <f t="shared" si="124"/>
        <v>911724.15779999981</v>
      </c>
      <c r="AL4023" t="str">
        <f t="shared" si="125"/>
        <v>202312</v>
      </c>
      <c r="AM4023" t="s">
        <v>496</v>
      </c>
      <c r="AN4023" t="s">
        <v>497</v>
      </c>
    </row>
    <row r="4024" spans="1:40" x14ac:dyDescent="0.25">
      <c r="A4024" t="s">
        <v>408</v>
      </c>
      <c r="B4024" t="s">
        <v>299</v>
      </c>
      <c r="C4024" t="s">
        <v>38</v>
      </c>
      <c r="D4024" t="s">
        <v>39</v>
      </c>
      <c r="E4024" t="s">
        <v>360</v>
      </c>
      <c r="F4024" t="s">
        <v>41</v>
      </c>
      <c r="G4024" t="s">
        <v>145</v>
      </c>
      <c r="H4024" t="s">
        <v>146</v>
      </c>
      <c r="I4024" t="s">
        <v>44</v>
      </c>
      <c r="J4024" t="s">
        <v>44</v>
      </c>
      <c r="K4024" t="s">
        <v>39</v>
      </c>
      <c r="L4024" t="s">
        <v>192</v>
      </c>
      <c r="M4024">
        <v>180</v>
      </c>
      <c r="N4024" t="s">
        <v>46</v>
      </c>
      <c r="O4024">
        <v>50651.342099999987</v>
      </c>
      <c r="P4024">
        <v>159990</v>
      </c>
      <c r="S4024">
        <v>0.6232570966997939</v>
      </c>
      <c r="T4024" t="s">
        <v>86</v>
      </c>
      <c r="U4024" t="s">
        <v>290</v>
      </c>
      <c r="V4024" t="s">
        <v>142</v>
      </c>
      <c r="W4024" t="s">
        <v>50</v>
      </c>
      <c r="X4024" t="s">
        <v>399</v>
      </c>
      <c r="Y4024" t="s">
        <v>485</v>
      </c>
      <c r="Z4024" t="s">
        <v>486</v>
      </c>
      <c r="AA4024" t="s">
        <v>487</v>
      </c>
      <c r="AB4024" t="s">
        <v>488</v>
      </c>
      <c r="AC4024" t="s">
        <v>112</v>
      </c>
      <c r="AD4024" t="s">
        <v>489</v>
      </c>
      <c r="AG4024" t="s">
        <v>490</v>
      </c>
      <c r="AH4024" t="s">
        <v>491</v>
      </c>
      <c r="AI4024" t="s">
        <v>64</v>
      </c>
      <c r="AJ4024">
        <v>1</v>
      </c>
      <c r="AK4024" s="4">
        <f t="shared" si="124"/>
        <v>50651.342099999987</v>
      </c>
      <c r="AL4024" t="str">
        <f t="shared" si="125"/>
        <v>202401</v>
      </c>
      <c r="AM4024" t="s">
        <v>496</v>
      </c>
      <c r="AN4024" t="s">
        <v>497</v>
      </c>
    </row>
    <row r="4025" spans="1:40" x14ac:dyDescent="0.25">
      <c r="A4025" t="s">
        <v>408</v>
      </c>
      <c r="B4025" t="s">
        <v>299</v>
      </c>
      <c r="C4025" t="s">
        <v>38</v>
      </c>
      <c r="D4025" t="s">
        <v>39</v>
      </c>
      <c r="E4025" t="s">
        <v>360</v>
      </c>
      <c r="F4025" t="s">
        <v>41</v>
      </c>
      <c r="G4025" t="s">
        <v>145</v>
      </c>
      <c r="H4025" t="s">
        <v>146</v>
      </c>
      <c r="I4025" t="s">
        <v>44</v>
      </c>
      <c r="J4025" t="s">
        <v>44</v>
      </c>
      <c r="K4025" t="s">
        <v>39</v>
      </c>
      <c r="L4025" t="s">
        <v>192</v>
      </c>
      <c r="M4025">
        <v>180</v>
      </c>
      <c r="N4025" t="s">
        <v>46</v>
      </c>
      <c r="O4025">
        <v>50651.342099999987</v>
      </c>
      <c r="P4025">
        <v>159990</v>
      </c>
      <c r="S4025">
        <v>0.6232570966997939</v>
      </c>
      <c r="T4025" t="s">
        <v>86</v>
      </c>
      <c r="U4025" t="s">
        <v>290</v>
      </c>
      <c r="V4025" t="s">
        <v>142</v>
      </c>
      <c r="W4025" t="s">
        <v>50</v>
      </c>
      <c r="X4025" t="s">
        <v>399</v>
      </c>
      <c r="Y4025" t="s">
        <v>485</v>
      </c>
      <c r="Z4025" t="s">
        <v>486</v>
      </c>
      <c r="AA4025" t="s">
        <v>487</v>
      </c>
      <c r="AB4025" t="s">
        <v>488</v>
      </c>
      <c r="AC4025" t="s">
        <v>112</v>
      </c>
      <c r="AD4025" t="s">
        <v>489</v>
      </c>
      <c r="AG4025" t="s">
        <v>490</v>
      </c>
      <c r="AH4025" t="s">
        <v>491</v>
      </c>
      <c r="AI4025" t="s">
        <v>65</v>
      </c>
      <c r="AJ4025">
        <v>0</v>
      </c>
      <c r="AK4025" s="4">
        <f t="shared" si="124"/>
        <v>0</v>
      </c>
      <c r="AL4025" t="str">
        <f t="shared" si="125"/>
        <v>202402</v>
      </c>
      <c r="AM4025" t="s">
        <v>496</v>
      </c>
      <c r="AN4025" t="s">
        <v>497</v>
      </c>
    </row>
    <row r="4026" spans="1:40" x14ac:dyDescent="0.25">
      <c r="A4026" t="s">
        <v>408</v>
      </c>
      <c r="B4026" t="s">
        <v>299</v>
      </c>
      <c r="C4026" t="s">
        <v>38</v>
      </c>
      <c r="D4026" t="s">
        <v>39</v>
      </c>
      <c r="E4026" t="s">
        <v>360</v>
      </c>
      <c r="F4026" t="s">
        <v>41</v>
      </c>
      <c r="G4026" t="s">
        <v>145</v>
      </c>
      <c r="H4026" t="s">
        <v>146</v>
      </c>
      <c r="I4026" t="s">
        <v>44</v>
      </c>
      <c r="J4026" t="s">
        <v>44</v>
      </c>
      <c r="K4026" t="s">
        <v>39</v>
      </c>
      <c r="L4026" t="s">
        <v>192</v>
      </c>
      <c r="M4026">
        <v>180</v>
      </c>
      <c r="N4026" t="s">
        <v>46</v>
      </c>
      <c r="O4026">
        <v>50651.342099999987</v>
      </c>
      <c r="P4026">
        <v>159990</v>
      </c>
      <c r="S4026">
        <v>0.6232570966997939</v>
      </c>
      <c r="T4026" t="s">
        <v>86</v>
      </c>
      <c r="U4026" t="s">
        <v>290</v>
      </c>
      <c r="V4026" t="s">
        <v>142</v>
      </c>
      <c r="W4026" t="s">
        <v>50</v>
      </c>
      <c r="X4026" t="s">
        <v>399</v>
      </c>
      <c r="Y4026" t="s">
        <v>485</v>
      </c>
      <c r="Z4026" t="s">
        <v>486</v>
      </c>
      <c r="AA4026" t="s">
        <v>487</v>
      </c>
      <c r="AB4026" t="s">
        <v>488</v>
      </c>
      <c r="AC4026" t="s">
        <v>112</v>
      </c>
      <c r="AD4026" t="s">
        <v>489</v>
      </c>
      <c r="AG4026" t="s">
        <v>490</v>
      </c>
      <c r="AH4026" t="s">
        <v>491</v>
      </c>
      <c r="AI4026" t="s">
        <v>66</v>
      </c>
      <c r="AJ4026">
        <v>1</v>
      </c>
      <c r="AK4026" s="4">
        <f t="shared" si="124"/>
        <v>50651.342099999987</v>
      </c>
      <c r="AL4026" t="str">
        <f t="shared" si="125"/>
        <v>202403</v>
      </c>
      <c r="AM4026" t="s">
        <v>496</v>
      </c>
      <c r="AN4026" t="s">
        <v>497</v>
      </c>
    </row>
    <row r="4027" spans="1:40" x14ac:dyDescent="0.25">
      <c r="A4027" t="s">
        <v>408</v>
      </c>
      <c r="B4027" t="s">
        <v>299</v>
      </c>
      <c r="C4027" t="s">
        <v>38</v>
      </c>
      <c r="D4027" t="s">
        <v>39</v>
      </c>
      <c r="E4027" t="s">
        <v>360</v>
      </c>
      <c r="F4027" t="s">
        <v>41</v>
      </c>
      <c r="G4027" t="s">
        <v>145</v>
      </c>
      <c r="H4027" t="s">
        <v>146</v>
      </c>
      <c r="I4027" t="s">
        <v>44</v>
      </c>
      <c r="J4027" t="s">
        <v>44</v>
      </c>
      <c r="K4027" t="s">
        <v>39</v>
      </c>
      <c r="L4027" t="s">
        <v>192</v>
      </c>
      <c r="M4027">
        <v>180</v>
      </c>
      <c r="N4027" t="s">
        <v>46</v>
      </c>
      <c r="O4027">
        <v>50651.342099999987</v>
      </c>
      <c r="P4027">
        <v>159990</v>
      </c>
      <c r="S4027">
        <v>0.6232570966997939</v>
      </c>
      <c r="T4027" t="s">
        <v>367</v>
      </c>
      <c r="U4027" t="s">
        <v>290</v>
      </c>
      <c r="V4027" t="s">
        <v>142</v>
      </c>
      <c r="W4027" t="s">
        <v>50</v>
      </c>
      <c r="X4027" t="s">
        <v>400</v>
      </c>
      <c r="Y4027" t="s">
        <v>485</v>
      </c>
      <c r="Z4027" t="s">
        <v>486</v>
      </c>
      <c r="AA4027" t="s">
        <v>487</v>
      </c>
      <c r="AB4027" t="s">
        <v>488</v>
      </c>
      <c r="AC4027" t="s">
        <v>112</v>
      </c>
      <c r="AD4027" t="s">
        <v>489</v>
      </c>
      <c r="AG4027" t="s">
        <v>490</v>
      </c>
      <c r="AH4027" t="s">
        <v>491</v>
      </c>
      <c r="AI4027" t="s">
        <v>60</v>
      </c>
      <c r="AJ4027">
        <v>30</v>
      </c>
      <c r="AK4027" s="4">
        <f t="shared" si="124"/>
        <v>1519540.2629999996</v>
      </c>
      <c r="AL4027" t="str">
        <f t="shared" si="125"/>
        <v>Vestido</v>
      </c>
      <c r="AM4027" t="s">
        <v>496</v>
      </c>
      <c r="AN4027" t="s">
        <v>497</v>
      </c>
    </row>
    <row r="4028" spans="1:40" x14ac:dyDescent="0.25">
      <c r="A4028" t="s">
        <v>408</v>
      </c>
      <c r="B4028" t="s">
        <v>299</v>
      </c>
      <c r="C4028" t="s">
        <v>38</v>
      </c>
      <c r="D4028" t="s">
        <v>39</v>
      </c>
      <c r="E4028" t="s">
        <v>360</v>
      </c>
      <c r="F4028" t="s">
        <v>41</v>
      </c>
      <c r="G4028" t="s">
        <v>145</v>
      </c>
      <c r="H4028" t="s">
        <v>146</v>
      </c>
      <c r="I4028" t="s">
        <v>44</v>
      </c>
      <c r="J4028" t="s">
        <v>44</v>
      </c>
      <c r="K4028" t="s">
        <v>39</v>
      </c>
      <c r="L4028" t="s">
        <v>192</v>
      </c>
      <c r="M4028">
        <v>180</v>
      </c>
      <c r="N4028" t="s">
        <v>46</v>
      </c>
      <c r="O4028">
        <v>50651.342099999987</v>
      </c>
      <c r="P4028">
        <v>159990</v>
      </c>
      <c r="S4028">
        <v>0.6232570966997939</v>
      </c>
      <c r="T4028" t="s">
        <v>367</v>
      </c>
      <c r="U4028" t="s">
        <v>290</v>
      </c>
      <c r="V4028" t="s">
        <v>142</v>
      </c>
      <c r="W4028" t="s">
        <v>50</v>
      </c>
      <c r="X4028" t="s">
        <v>400</v>
      </c>
      <c r="Y4028" t="s">
        <v>485</v>
      </c>
      <c r="Z4028" t="s">
        <v>486</v>
      </c>
      <c r="AA4028" t="s">
        <v>487</v>
      </c>
      <c r="AB4028" t="s">
        <v>488</v>
      </c>
      <c r="AC4028" t="s">
        <v>112</v>
      </c>
      <c r="AD4028" t="s">
        <v>489</v>
      </c>
      <c r="AG4028" t="s">
        <v>490</v>
      </c>
      <c r="AH4028" t="s">
        <v>491</v>
      </c>
      <c r="AI4028" t="s">
        <v>61</v>
      </c>
      <c r="AJ4028">
        <v>13</v>
      </c>
      <c r="AK4028" s="4">
        <f t="shared" si="124"/>
        <v>658467.44729999988</v>
      </c>
      <c r="AL4028" t="str">
        <f t="shared" si="125"/>
        <v>202310</v>
      </c>
      <c r="AM4028" t="s">
        <v>496</v>
      </c>
      <c r="AN4028" t="s">
        <v>497</v>
      </c>
    </row>
    <row r="4029" spans="1:40" x14ac:dyDescent="0.25">
      <c r="A4029" t="s">
        <v>408</v>
      </c>
      <c r="B4029" t="s">
        <v>299</v>
      </c>
      <c r="C4029" t="s">
        <v>38</v>
      </c>
      <c r="D4029" t="s">
        <v>39</v>
      </c>
      <c r="E4029" t="s">
        <v>360</v>
      </c>
      <c r="F4029" t="s">
        <v>41</v>
      </c>
      <c r="G4029" t="s">
        <v>145</v>
      </c>
      <c r="H4029" t="s">
        <v>146</v>
      </c>
      <c r="I4029" t="s">
        <v>44</v>
      </c>
      <c r="J4029" t="s">
        <v>44</v>
      </c>
      <c r="K4029" t="s">
        <v>39</v>
      </c>
      <c r="L4029" t="s">
        <v>192</v>
      </c>
      <c r="M4029">
        <v>180</v>
      </c>
      <c r="N4029" t="s">
        <v>46</v>
      </c>
      <c r="O4029">
        <v>50651.342099999987</v>
      </c>
      <c r="P4029">
        <v>159990</v>
      </c>
      <c r="S4029">
        <v>0.6232570966997939</v>
      </c>
      <c r="T4029" t="s">
        <v>367</v>
      </c>
      <c r="U4029" t="s">
        <v>290</v>
      </c>
      <c r="V4029" t="s">
        <v>142</v>
      </c>
      <c r="W4029" t="s">
        <v>50</v>
      </c>
      <c r="X4029" t="s">
        <v>400</v>
      </c>
      <c r="Y4029" t="s">
        <v>485</v>
      </c>
      <c r="Z4029" t="s">
        <v>486</v>
      </c>
      <c r="AA4029" t="s">
        <v>487</v>
      </c>
      <c r="AB4029" t="s">
        <v>488</v>
      </c>
      <c r="AC4029" t="s">
        <v>112</v>
      </c>
      <c r="AD4029" t="s">
        <v>489</v>
      </c>
      <c r="AG4029" t="s">
        <v>490</v>
      </c>
      <c r="AH4029" t="s">
        <v>491</v>
      </c>
      <c r="AI4029" t="s">
        <v>62</v>
      </c>
      <c r="AJ4029">
        <v>24</v>
      </c>
      <c r="AK4029" s="4">
        <f t="shared" si="124"/>
        <v>1215632.2103999997</v>
      </c>
      <c r="AL4029" t="str">
        <f t="shared" si="125"/>
        <v>202311</v>
      </c>
      <c r="AM4029" t="s">
        <v>496</v>
      </c>
      <c r="AN4029" t="s">
        <v>497</v>
      </c>
    </row>
    <row r="4030" spans="1:40" x14ac:dyDescent="0.25">
      <c r="A4030" t="s">
        <v>408</v>
      </c>
      <c r="B4030" t="s">
        <v>299</v>
      </c>
      <c r="C4030" t="s">
        <v>38</v>
      </c>
      <c r="D4030" t="s">
        <v>39</v>
      </c>
      <c r="E4030" t="s">
        <v>360</v>
      </c>
      <c r="F4030" t="s">
        <v>41</v>
      </c>
      <c r="G4030" t="s">
        <v>145</v>
      </c>
      <c r="H4030" t="s">
        <v>146</v>
      </c>
      <c r="I4030" t="s">
        <v>44</v>
      </c>
      <c r="J4030" t="s">
        <v>44</v>
      </c>
      <c r="K4030" t="s">
        <v>39</v>
      </c>
      <c r="L4030" t="s">
        <v>192</v>
      </c>
      <c r="M4030">
        <v>180</v>
      </c>
      <c r="N4030" t="s">
        <v>46</v>
      </c>
      <c r="O4030">
        <v>50651.342099999987</v>
      </c>
      <c r="P4030">
        <v>159990</v>
      </c>
      <c r="S4030">
        <v>0.6232570966997939</v>
      </c>
      <c r="T4030" t="s">
        <v>367</v>
      </c>
      <c r="U4030" t="s">
        <v>290</v>
      </c>
      <c r="V4030" t="s">
        <v>142</v>
      </c>
      <c r="W4030" t="s">
        <v>50</v>
      </c>
      <c r="X4030" t="s">
        <v>400</v>
      </c>
      <c r="Y4030" t="s">
        <v>485</v>
      </c>
      <c r="Z4030" t="s">
        <v>486</v>
      </c>
      <c r="AA4030" t="s">
        <v>487</v>
      </c>
      <c r="AB4030" t="s">
        <v>488</v>
      </c>
      <c r="AC4030" t="s">
        <v>112</v>
      </c>
      <c r="AD4030" t="s">
        <v>489</v>
      </c>
      <c r="AG4030" t="s">
        <v>490</v>
      </c>
      <c r="AH4030" t="s">
        <v>491</v>
      </c>
      <c r="AI4030" t="s">
        <v>63</v>
      </c>
      <c r="AJ4030">
        <v>31</v>
      </c>
      <c r="AK4030" s="4">
        <f t="shared" si="124"/>
        <v>1570191.6050999996</v>
      </c>
      <c r="AL4030" t="str">
        <f t="shared" si="125"/>
        <v>202312</v>
      </c>
      <c r="AM4030" t="s">
        <v>496</v>
      </c>
      <c r="AN4030" t="s">
        <v>497</v>
      </c>
    </row>
    <row r="4031" spans="1:40" x14ac:dyDescent="0.25">
      <c r="A4031" t="s">
        <v>408</v>
      </c>
      <c r="B4031" t="s">
        <v>299</v>
      </c>
      <c r="C4031" t="s">
        <v>38</v>
      </c>
      <c r="D4031" t="s">
        <v>39</v>
      </c>
      <c r="E4031" t="s">
        <v>360</v>
      </c>
      <c r="F4031" t="s">
        <v>41</v>
      </c>
      <c r="G4031" t="s">
        <v>145</v>
      </c>
      <c r="H4031" t="s">
        <v>146</v>
      </c>
      <c r="I4031" t="s">
        <v>44</v>
      </c>
      <c r="J4031" t="s">
        <v>44</v>
      </c>
      <c r="K4031" t="s">
        <v>39</v>
      </c>
      <c r="L4031" t="s">
        <v>192</v>
      </c>
      <c r="M4031">
        <v>180</v>
      </c>
      <c r="N4031" t="s">
        <v>46</v>
      </c>
      <c r="O4031">
        <v>50651.342099999987</v>
      </c>
      <c r="P4031">
        <v>159990</v>
      </c>
      <c r="S4031">
        <v>0.6232570966997939</v>
      </c>
      <c r="T4031" t="s">
        <v>367</v>
      </c>
      <c r="U4031" t="s">
        <v>290</v>
      </c>
      <c r="V4031" t="s">
        <v>142</v>
      </c>
      <c r="W4031" t="s">
        <v>50</v>
      </c>
      <c r="X4031" t="s">
        <v>400</v>
      </c>
      <c r="Y4031" t="s">
        <v>485</v>
      </c>
      <c r="Z4031" t="s">
        <v>486</v>
      </c>
      <c r="AA4031" t="s">
        <v>487</v>
      </c>
      <c r="AB4031" t="s">
        <v>488</v>
      </c>
      <c r="AC4031" t="s">
        <v>112</v>
      </c>
      <c r="AD4031" t="s">
        <v>489</v>
      </c>
      <c r="AG4031" t="s">
        <v>490</v>
      </c>
      <c r="AH4031" t="s">
        <v>491</v>
      </c>
      <c r="AI4031" t="s">
        <v>64</v>
      </c>
      <c r="AJ4031">
        <v>1</v>
      </c>
      <c r="AK4031" s="4">
        <f t="shared" si="124"/>
        <v>50651.342099999987</v>
      </c>
      <c r="AL4031" t="str">
        <f t="shared" si="125"/>
        <v>202401</v>
      </c>
      <c r="AM4031" t="s">
        <v>496</v>
      </c>
      <c r="AN4031" t="s">
        <v>497</v>
      </c>
    </row>
    <row r="4032" spans="1:40" x14ac:dyDescent="0.25">
      <c r="A4032" t="s">
        <v>408</v>
      </c>
      <c r="B4032" t="s">
        <v>299</v>
      </c>
      <c r="C4032" t="s">
        <v>38</v>
      </c>
      <c r="D4032" t="s">
        <v>39</v>
      </c>
      <c r="E4032" t="s">
        <v>360</v>
      </c>
      <c r="F4032" t="s">
        <v>41</v>
      </c>
      <c r="G4032" t="s">
        <v>145</v>
      </c>
      <c r="H4032" t="s">
        <v>146</v>
      </c>
      <c r="I4032" t="s">
        <v>44</v>
      </c>
      <c r="J4032" t="s">
        <v>44</v>
      </c>
      <c r="K4032" t="s">
        <v>39</v>
      </c>
      <c r="L4032" t="s">
        <v>192</v>
      </c>
      <c r="M4032">
        <v>180</v>
      </c>
      <c r="N4032" t="s">
        <v>46</v>
      </c>
      <c r="O4032">
        <v>50651.342099999987</v>
      </c>
      <c r="P4032">
        <v>159990</v>
      </c>
      <c r="S4032">
        <v>0.6232570966997939</v>
      </c>
      <c r="T4032" t="s">
        <v>367</v>
      </c>
      <c r="U4032" t="s">
        <v>290</v>
      </c>
      <c r="V4032" t="s">
        <v>142</v>
      </c>
      <c r="W4032" t="s">
        <v>50</v>
      </c>
      <c r="X4032" t="s">
        <v>400</v>
      </c>
      <c r="Y4032" t="s">
        <v>485</v>
      </c>
      <c r="Z4032" t="s">
        <v>486</v>
      </c>
      <c r="AA4032" t="s">
        <v>487</v>
      </c>
      <c r="AB4032" t="s">
        <v>488</v>
      </c>
      <c r="AC4032" t="s">
        <v>112</v>
      </c>
      <c r="AD4032" t="s">
        <v>489</v>
      </c>
      <c r="AG4032" t="s">
        <v>490</v>
      </c>
      <c r="AH4032" t="s">
        <v>491</v>
      </c>
      <c r="AI4032" t="s">
        <v>65</v>
      </c>
      <c r="AJ4032">
        <v>1</v>
      </c>
      <c r="AK4032" s="4">
        <f t="shared" si="124"/>
        <v>50651.342099999987</v>
      </c>
      <c r="AL4032" t="str">
        <f t="shared" si="125"/>
        <v>202402</v>
      </c>
      <c r="AM4032" t="s">
        <v>496</v>
      </c>
      <c r="AN4032" t="s">
        <v>497</v>
      </c>
    </row>
    <row r="4033" spans="1:40" x14ac:dyDescent="0.25">
      <c r="A4033" t="s">
        <v>408</v>
      </c>
      <c r="B4033" t="s">
        <v>299</v>
      </c>
      <c r="C4033" t="s">
        <v>38</v>
      </c>
      <c r="D4033" t="s">
        <v>39</v>
      </c>
      <c r="E4033" t="s">
        <v>360</v>
      </c>
      <c r="F4033" t="s">
        <v>41</v>
      </c>
      <c r="G4033" t="s">
        <v>145</v>
      </c>
      <c r="H4033" t="s">
        <v>146</v>
      </c>
      <c r="I4033" t="s">
        <v>44</v>
      </c>
      <c r="J4033" t="s">
        <v>44</v>
      </c>
      <c r="K4033" t="s">
        <v>39</v>
      </c>
      <c r="L4033" t="s">
        <v>192</v>
      </c>
      <c r="M4033">
        <v>180</v>
      </c>
      <c r="N4033" t="s">
        <v>46</v>
      </c>
      <c r="O4033">
        <v>50651.342099999987</v>
      </c>
      <c r="P4033">
        <v>159990</v>
      </c>
      <c r="S4033">
        <v>0.6232570966997939</v>
      </c>
      <c r="T4033" t="s">
        <v>367</v>
      </c>
      <c r="U4033" t="s">
        <v>290</v>
      </c>
      <c r="V4033" t="s">
        <v>142</v>
      </c>
      <c r="W4033" t="s">
        <v>50</v>
      </c>
      <c r="X4033" t="s">
        <v>400</v>
      </c>
      <c r="Y4033" t="s">
        <v>485</v>
      </c>
      <c r="Z4033" t="s">
        <v>486</v>
      </c>
      <c r="AA4033" t="s">
        <v>487</v>
      </c>
      <c r="AB4033" t="s">
        <v>488</v>
      </c>
      <c r="AC4033" t="s">
        <v>112</v>
      </c>
      <c r="AD4033" t="s">
        <v>489</v>
      </c>
      <c r="AG4033" t="s">
        <v>490</v>
      </c>
      <c r="AH4033" t="s">
        <v>491</v>
      </c>
      <c r="AI4033" t="s">
        <v>66</v>
      </c>
      <c r="AJ4033">
        <v>4</v>
      </c>
      <c r="AK4033" s="4">
        <f t="shared" si="124"/>
        <v>202605.36839999995</v>
      </c>
      <c r="AL4033" t="str">
        <f t="shared" si="125"/>
        <v>202403</v>
      </c>
      <c r="AM4033" t="s">
        <v>496</v>
      </c>
      <c r="AN4033" t="s">
        <v>497</v>
      </c>
    </row>
    <row r="4034" spans="1:40" x14ac:dyDescent="0.25">
      <c r="A4034" t="s">
        <v>409</v>
      </c>
      <c r="B4034" t="s">
        <v>302</v>
      </c>
      <c r="C4034" t="s">
        <v>38</v>
      </c>
      <c r="D4034" t="s">
        <v>39</v>
      </c>
      <c r="E4034" t="s">
        <v>360</v>
      </c>
      <c r="F4034" t="s">
        <v>41</v>
      </c>
      <c r="G4034" t="s">
        <v>145</v>
      </c>
      <c r="H4034" t="s">
        <v>243</v>
      </c>
      <c r="I4034" t="s">
        <v>44</v>
      </c>
      <c r="J4034" t="s">
        <v>44</v>
      </c>
      <c r="K4034" t="s">
        <v>39</v>
      </c>
      <c r="L4034" t="s">
        <v>192</v>
      </c>
      <c r="M4034">
        <v>180</v>
      </c>
      <c r="N4034" t="s">
        <v>46</v>
      </c>
      <c r="O4034">
        <v>35291</v>
      </c>
      <c r="P4034">
        <v>119990</v>
      </c>
      <c r="S4034">
        <v>0.65000175014584549</v>
      </c>
      <c r="T4034" t="s">
        <v>303</v>
      </c>
      <c r="U4034" t="s">
        <v>48</v>
      </c>
      <c r="V4034" t="s">
        <v>49</v>
      </c>
      <c r="W4034" t="s">
        <v>50</v>
      </c>
      <c r="X4034" t="s">
        <v>304</v>
      </c>
      <c r="Y4034" t="s">
        <v>485</v>
      </c>
      <c r="Z4034" t="s">
        <v>486</v>
      </c>
      <c r="AA4034" t="s">
        <v>487</v>
      </c>
      <c r="AB4034" t="s">
        <v>488</v>
      </c>
      <c r="AC4034" t="s">
        <v>112</v>
      </c>
      <c r="AD4034" t="s">
        <v>489</v>
      </c>
      <c r="AG4034" t="s">
        <v>490</v>
      </c>
      <c r="AH4034" t="s">
        <v>491</v>
      </c>
      <c r="AI4034" t="s">
        <v>60</v>
      </c>
      <c r="AJ4034">
        <v>4</v>
      </c>
      <c r="AK4034" s="4">
        <f t="shared" si="124"/>
        <v>141164</v>
      </c>
      <c r="AL4034" t="str">
        <f t="shared" si="125"/>
        <v>Vestido</v>
      </c>
      <c r="AM4034" t="s">
        <v>496</v>
      </c>
      <c r="AN4034" t="s">
        <v>497</v>
      </c>
    </row>
    <row r="4035" spans="1:40" x14ac:dyDescent="0.25">
      <c r="A4035" t="s">
        <v>409</v>
      </c>
      <c r="B4035" t="s">
        <v>302</v>
      </c>
      <c r="C4035" t="s">
        <v>38</v>
      </c>
      <c r="D4035" t="s">
        <v>39</v>
      </c>
      <c r="E4035" t="s">
        <v>360</v>
      </c>
      <c r="F4035" t="s">
        <v>41</v>
      </c>
      <c r="G4035" t="s">
        <v>145</v>
      </c>
      <c r="H4035" t="s">
        <v>243</v>
      </c>
      <c r="I4035" t="s">
        <v>44</v>
      </c>
      <c r="J4035" t="s">
        <v>44</v>
      </c>
      <c r="K4035" t="s">
        <v>39</v>
      </c>
      <c r="L4035" t="s">
        <v>192</v>
      </c>
      <c r="M4035">
        <v>180</v>
      </c>
      <c r="N4035" t="s">
        <v>46</v>
      </c>
      <c r="O4035">
        <v>35291</v>
      </c>
      <c r="P4035">
        <v>119990</v>
      </c>
      <c r="S4035">
        <v>0.65000175014584549</v>
      </c>
      <c r="T4035" t="s">
        <v>303</v>
      </c>
      <c r="U4035" t="s">
        <v>48</v>
      </c>
      <c r="V4035" t="s">
        <v>49</v>
      </c>
      <c r="W4035" t="s">
        <v>50</v>
      </c>
      <c r="X4035" t="s">
        <v>304</v>
      </c>
      <c r="Y4035" t="s">
        <v>485</v>
      </c>
      <c r="Z4035" t="s">
        <v>486</v>
      </c>
      <c r="AA4035" t="s">
        <v>487</v>
      </c>
      <c r="AB4035" t="s">
        <v>488</v>
      </c>
      <c r="AC4035" t="s">
        <v>112</v>
      </c>
      <c r="AD4035" t="s">
        <v>489</v>
      </c>
      <c r="AG4035" t="s">
        <v>490</v>
      </c>
      <c r="AH4035" t="s">
        <v>491</v>
      </c>
      <c r="AI4035" t="s">
        <v>61</v>
      </c>
      <c r="AJ4035">
        <v>7</v>
      </c>
      <c r="AK4035" s="4">
        <f t="shared" ref="AK4035:AK4098" si="126">+AJ4035*O4035</f>
        <v>247037</v>
      </c>
      <c r="AL4035" t="str">
        <f t="shared" ref="AL4035:AL4098" si="127">+AI4035</f>
        <v>202310</v>
      </c>
      <c r="AM4035" t="s">
        <v>496</v>
      </c>
      <c r="AN4035" t="s">
        <v>497</v>
      </c>
    </row>
    <row r="4036" spans="1:40" x14ac:dyDescent="0.25">
      <c r="A4036" t="s">
        <v>409</v>
      </c>
      <c r="B4036" t="s">
        <v>302</v>
      </c>
      <c r="C4036" t="s">
        <v>38</v>
      </c>
      <c r="D4036" t="s">
        <v>39</v>
      </c>
      <c r="E4036" t="s">
        <v>360</v>
      </c>
      <c r="F4036" t="s">
        <v>41</v>
      </c>
      <c r="G4036" t="s">
        <v>145</v>
      </c>
      <c r="H4036" t="s">
        <v>243</v>
      </c>
      <c r="I4036" t="s">
        <v>44</v>
      </c>
      <c r="J4036" t="s">
        <v>44</v>
      </c>
      <c r="K4036" t="s">
        <v>39</v>
      </c>
      <c r="L4036" t="s">
        <v>192</v>
      </c>
      <c r="M4036">
        <v>180</v>
      </c>
      <c r="N4036" t="s">
        <v>46</v>
      </c>
      <c r="O4036">
        <v>35291</v>
      </c>
      <c r="P4036">
        <v>119990</v>
      </c>
      <c r="S4036">
        <v>0.65000175014584549</v>
      </c>
      <c r="T4036" t="s">
        <v>303</v>
      </c>
      <c r="U4036" t="s">
        <v>48</v>
      </c>
      <c r="V4036" t="s">
        <v>49</v>
      </c>
      <c r="W4036" t="s">
        <v>50</v>
      </c>
      <c r="X4036" t="s">
        <v>304</v>
      </c>
      <c r="Y4036" t="s">
        <v>485</v>
      </c>
      <c r="Z4036" t="s">
        <v>486</v>
      </c>
      <c r="AA4036" t="s">
        <v>487</v>
      </c>
      <c r="AB4036" t="s">
        <v>488</v>
      </c>
      <c r="AC4036" t="s">
        <v>112</v>
      </c>
      <c r="AD4036" t="s">
        <v>489</v>
      </c>
      <c r="AG4036" t="s">
        <v>490</v>
      </c>
      <c r="AH4036" t="s">
        <v>491</v>
      </c>
      <c r="AI4036" t="s">
        <v>62</v>
      </c>
      <c r="AJ4036">
        <v>10</v>
      </c>
      <c r="AK4036" s="4">
        <f t="shared" si="126"/>
        <v>352910</v>
      </c>
      <c r="AL4036" t="str">
        <f t="shared" si="127"/>
        <v>202311</v>
      </c>
      <c r="AM4036" t="s">
        <v>496</v>
      </c>
      <c r="AN4036" t="s">
        <v>497</v>
      </c>
    </row>
    <row r="4037" spans="1:40" x14ac:dyDescent="0.25">
      <c r="A4037" t="s">
        <v>409</v>
      </c>
      <c r="B4037" t="s">
        <v>302</v>
      </c>
      <c r="C4037" t="s">
        <v>38</v>
      </c>
      <c r="D4037" t="s">
        <v>39</v>
      </c>
      <c r="E4037" t="s">
        <v>360</v>
      </c>
      <c r="F4037" t="s">
        <v>41</v>
      </c>
      <c r="G4037" t="s">
        <v>145</v>
      </c>
      <c r="H4037" t="s">
        <v>243</v>
      </c>
      <c r="I4037" t="s">
        <v>44</v>
      </c>
      <c r="J4037" t="s">
        <v>44</v>
      </c>
      <c r="K4037" t="s">
        <v>39</v>
      </c>
      <c r="L4037" t="s">
        <v>192</v>
      </c>
      <c r="M4037">
        <v>180</v>
      </c>
      <c r="N4037" t="s">
        <v>46</v>
      </c>
      <c r="O4037">
        <v>35291</v>
      </c>
      <c r="P4037">
        <v>119990</v>
      </c>
      <c r="S4037">
        <v>0.65000175014584549</v>
      </c>
      <c r="T4037" t="s">
        <v>303</v>
      </c>
      <c r="U4037" t="s">
        <v>48</v>
      </c>
      <c r="V4037" t="s">
        <v>49</v>
      </c>
      <c r="W4037" t="s">
        <v>50</v>
      </c>
      <c r="X4037" t="s">
        <v>304</v>
      </c>
      <c r="Y4037" t="s">
        <v>485</v>
      </c>
      <c r="Z4037" t="s">
        <v>486</v>
      </c>
      <c r="AA4037" t="s">
        <v>487</v>
      </c>
      <c r="AB4037" t="s">
        <v>488</v>
      </c>
      <c r="AC4037" t="s">
        <v>112</v>
      </c>
      <c r="AD4037" t="s">
        <v>489</v>
      </c>
      <c r="AG4037" t="s">
        <v>490</v>
      </c>
      <c r="AH4037" t="s">
        <v>491</v>
      </c>
      <c r="AI4037" t="s">
        <v>63</v>
      </c>
      <c r="AJ4037">
        <v>24</v>
      </c>
      <c r="AK4037" s="4">
        <f t="shared" si="126"/>
        <v>846984</v>
      </c>
      <c r="AL4037" t="str">
        <f t="shared" si="127"/>
        <v>202312</v>
      </c>
      <c r="AM4037" t="s">
        <v>496</v>
      </c>
      <c r="AN4037" t="s">
        <v>497</v>
      </c>
    </row>
    <row r="4038" spans="1:40" x14ac:dyDescent="0.25">
      <c r="A4038" t="s">
        <v>409</v>
      </c>
      <c r="B4038" t="s">
        <v>302</v>
      </c>
      <c r="C4038" t="s">
        <v>38</v>
      </c>
      <c r="D4038" t="s">
        <v>39</v>
      </c>
      <c r="E4038" t="s">
        <v>360</v>
      </c>
      <c r="F4038" t="s">
        <v>41</v>
      </c>
      <c r="G4038" t="s">
        <v>145</v>
      </c>
      <c r="H4038" t="s">
        <v>243</v>
      </c>
      <c r="I4038" t="s">
        <v>44</v>
      </c>
      <c r="J4038" t="s">
        <v>44</v>
      </c>
      <c r="K4038" t="s">
        <v>39</v>
      </c>
      <c r="L4038" t="s">
        <v>192</v>
      </c>
      <c r="M4038">
        <v>180</v>
      </c>
      <c r="N4038" t="s">
        <v>46</v>
      </c>
      <c r="O4038">
        <v>35291</v>
      </c>
      <c r="P4038">
        <v>119990</v>
      </c>
      <c r="S4038">
        <v>0.65000175014584549</v>
      </c>
      <c r="T4038" t="s">
        <v>303</v>
      </c>
      <c r="U4038" t="s">
        <v>48</v>
      </c>
      <c r="V4038" t="s">
        <v>49</v>
      </c>
      <c r="W4038" t="s">
        <v>50</v>
      </c>
      <c r="X4038" t="s">
        <v>304</v>
      </c>
      <c r="Y4038" t="s">
        <v>485</v>
      </c>
      <c r="Z4038" t="s">
        <v>486</v>
      </c>
      <c r="AA4038" t="s">
        <v>487</v>
      </c>
      <c r="AB4038" t="s">
        <v>488</v>
      </c>
      <c r="AC4038" t="s">
        <v>112</v>
      </c>
      <c r="AD4038" t="s">
        <v>489</v>
      </c>
      <c r="AG4038" t="s">
        <v>490</v>
      </c>
      <c r="AH4038" t="s">
        <v>491</v>
      </c>
      <c r="AI4038" t="s">
        <v>64</v>
      </c>
      <c r="AJ4038">
        <v>1</v>
      </c>
      <c r="AK4038" s="4">
        <f t="shared" si="126"/>
        <v>35291</v>
      </c>
      <c r="AL4038" t="str">
        <f t="shared" si="127"/>
        <v>202401</v>
      </c>
      <c r="AM4038" t="s">
        <v>496</v>
      </c>
      <c r="AN4038" t="s">
        <v>497</v>
      </c>
    </row>
    <row r="4039" spans="1:40" x14ac:dyDescent="0.25">
      <c r="A4039" t="s">
        <v>409</v>
      </c>
      <c r="B4039" t="s">
        <v>302</v>
      </c>
      <c r="C4039" t="s">
        <v>38</v>
      </c>
      <c r="D4039" t="s">
        <v>39</v>
      </c>
      <c r="E4039" t="s">
        <v>360</v>
      </c>
      <c r="F4039" t="s">
        <v>41</v>
      </c>
      <c r="G4039" t="s">
        <v>145</v>
      </c>
      <c r="H4039" t="s">
        <v>243</v>
      </c>
      <c r="I4039" t="s">
        <v>44</v>
      </c>
      <c r="J4039" t="s">
        <v>44</v>
      </c>
      <c r="K4039" t="s">
        <v>39</v>
      </c>
      <c r="L4039" t="s">
        <v>192</v>
      </c>
      <c r="M4039">
        <v>180</v>
      </c>
      <c r="N4039" t="s">
        <v>46</v>
      </c>
      <c r="O4039">
        <v>35291</v>
      </c>
      <c r="P4039">
        <v>119990</v>
      </c>
      <c r="S4039">
        <v>0.65000175014584549</v>
      </c>
      <c r="T4039" t="s">
        <v>303</v>
      </c>
      <c r="U4039" t="s">
        <v>48</v>
      </c>
      <c r="V4039" t="s">
        <v>49</v>
      </c>
      <c r="W4039" t="s">
        <v>50</v>
      </c>
      <c r="X4039" t="s">
        <v>304</v>
      </c>
      <c r="Y4039" t="s">
        <v>485</v>
      </c>
      <c r="Z4039" t="s">
        <v>486</v>
      </c>
      <c r="AA4039" t="s">
        <v>487</v>
      </c>
      <c r="AB4039" t="s">
        <v>488</v>
      </c>
      <c r="AC4039" t="s">
        <v>112</v>
      </c>
      <c r="AD4039" t="s">
        <v>489</v>
      </c>
      <c r="AG4039" t="s">
        <v>490</v>
      </c>
      <c r="AH4039" t="s">
        <v>491</v>
      </c>
      <c r="AI4039" t="s">
        <v>65</v>
      </c>
      <c r="AJ4039">
        <v>0</v>
      </c>
      <c r="AK4039" s="4">
        <f t="shared" si="126"/>
        <v>0</v>
      </c>
      <c r="AL4039" t="str">
        <f t="shared" si="127"/>
        <v>202402</v>
      </c>
      <c r="AM4039" t="s">
        <v>496</v>
      </c>
      <c r="AN4039" t="s">
        <v>497</v>
      </c>
    </row>
    <row r="4040" spans="1:40" x14ac:dyDescent="0.25">
      <c r="A4040" t="s">
        <v>409</v>
      </c>
      <c r="B4040" t="s">
        <v>302</v>
      </c>
      <c r="C4040" t="s">
        <v>38</v>
      </c>
      <c r="D4040" t="s">
        <v>39</v>
      </c>
      <c r="E4040" t="s">
        <v>360</v>
      </c>
      <c r="F4040" t="s">
        <v>41</v>
      </c>
      <c r="G4040" t="s">
        <v>145</v>
      </c>
      <c r="H4040" t="s">
        <v>243</v>
      </c>
      <c r="I4040" t="s">
        <v>44</v>
      </c>
      <c r="J4040" t="s">
        <v>44</v>
      </c>
      <c r="K4040" t="s">
        <v>39</v>
      </c>
      <c r="L4040" t="s">
        <v>192</v>
      </c>
      <c r="M4040">
        <v>180</v>
      </c>
      <c r="N4040" t="s">
        <v>46</v>
      </c>
      <c r="O4040">
        <v>35291</v>
      </c>
      <c r="P4040">
        <v>119990</v>
      </c>
      <c r="S4040">
        <v>0.65000175014584549</v>
      </c>
      <c r="T4040" t="s">
        <v>303</v>
      </c>
      <c r="U4040" t="s">
        <v>48</v>
      </c>
      <c r="V4040" t="s">
        <v>49</v>
      </c>
      <c r="W4040" t="s">
        <v>50</v>
      </c>
      <c r="X4040" t="s">
        <v>304</v>
      </c>
      <c r="Y4040" t="s">
        <v>485</v>
      </c>
      <c r="Z4040" t="s">
        <v>486</v>
      </c>
      <c r="AA4040" t="s">
        <v>487</v>
      </c>
      <c r="AB4040" t="s">
        <v>488</v>
      </c>
      <c r="AC4040" t="s">
        <v>112</v>
      </c>
      <c r="AD4040" t="s">
        <v>489</v>
      </c>
      <c r="AG4040" t="s">
        <v>490</v>
      </c>
      <c r="AH4040" t="s">
        <v>491</v>
      </c>
      <c r="AI4040" t="s">
        <v>66</v>
      </c>
      <c r="AJ4040">
        <v>3</v>
      </c>
      <c r="AK4040" s="4">
        <f t="shared" si="126"/>
        <v>105873</v>
      </c>
      <c r="AL4040" t="str">
        <f t="shared" si="127"/>
        <v>202403</v>
      </c>
      <c r="AM4040" t="s">
        <v>496</v>
      </c>
      <c r="AN4040" t="s">
        <v>497</v>
      </c>
    </row>
    <row r="4041" spans="1:40" x14ac:dyDescent="0.25">
      <c r="A4041" t="s">
        <v>409</v>
      </c>
      <c r="B4041" t="s">
        <v>302</v>
      </c>
      <c r="C4041" t="s">
        <v>38</v>
      </c>
      <c r="D4041" t="s">
        <v>39</v>
      </c>
      <c r="E4041" t="s">
        <v>360</v>
      </c>
      <c r="F4041" t="s">
        <v>41</v>
      </c>
      <c r="G4041" t="s">
        <v>145</v>
      </c>
      <c r="H4041" t="s">
        <v>243</v>
      </c>
      <c r="I4041" t="s">
        <v>44</v>
      </c>
      <c r="J4041" t="s">
        <v>44</v>
      </c>
      <c r="K4041" t="s">
        <v>39</v>
      </c>
      <c r="L4041" t="s">
        <v>192</v>
      </c>
      <c r="M4041">
        <v>180</v>
      </c>
      <c r="N4041" t="s">
        <v>46</v>
      </c>
      <c r="O4041">
        <v>35291</v>
      </c>
      <c r="P4041">
        <v>119990</v>
      </c>
      <c r="S4041">
        <v>0.65000175014584549</v>
      </c>
      <c r="T4041" t="s">
        <v>305</v>
      </c>
      <c r="U4041" t="s">
        <v>48</v>
      </c>
      <c r="V4041" t="s">
        <v>49</v>
      </c>
      <c r="W4041" t="s">
        <v>50</v>
      </c>
      <c r="X4041" t="s">
        <v>306</v>
      </c>
      <c r="Y4041" t="s">
        <v>485</v>
      </c>
      <c r="Z4041" t="s">
        <v>486</v>
      </c>
      <c r="AA4041" t="s">
        <v>487</v>
      </c>
      <c r="AB4041" t="s">
        <v>488</v>
      </c>
      <c r="AC4041" t="s">
        <v>112</v>
      </c>
      <c r="AD4041" t="s">
        <v>489</v>
      </c>
      <c r="AG4041" t="s">
        <v>490</v>
      </c>
      <c r="AH4041" t="s">
        <v>491</v>
      </c>
      <c r="AI4041" t="s">
        <v>60</v>
      </c>
      <c r="AJ4041">
        <v>4</v>
      </c>
      <c r="AK4041" s="4">
        <f t="shared" si="126"/>
        <v>141164</v>
      </c>
      <c r="AL4041" t="str">
        <f t="shared" si="127"/>
        <v>Vestido</v>
      </c>
      <c r="AM4041" t="s">
        <v>496</v>
      </c>
      <c r="AN4041" t="s">
        <v>497</v>
      </c>
    </row>
    <row r="4042" spans="1:40" x14ac:dyDescent="0.25">
      <c r="A4042" t="s">
        <v>409</v>
      </c>
      <c r="B4042" t="s">
        <v>302</v>
      </c>
      <c r="C4042" t="s">
        <v>38</v>
      </c>
      <c r="D4042" t="s">
        <v>39</v>
      </c>
      <c r="E4042" t="s">
        <v>360</v>
      </c>
      <c r="F4042" t="s">
        <v>41</v>
      </c>
      <c r="G4042" t="s">
        <v>145</v>
      </c>
      <c r="H4042" t="s">
        <v>243</v>
      </c>
      <c r="I4042" t="s">
        <v>44</v>
      </c>
      <c r="J4042" t="s">
        <v>44</v>
      </c>
      <c r="K4042" t="s">
        <v>39</v>
      </c>
      <c r="L4042" t="s">
        <v>192</v>
      </c>
      <c r="M4042">
        <v>180</v>
      </c>
      <c r="N4042" t="s">
        <v>46</v>
      </c>
      <c r="O4042">
        <v>35291</v>
      </c>
      <c r="P4042">
        <v>119990</v>
      </c>
      <c r="S4042">
        <v>0.65000175014584549</v>
      </c>
      <c r="T4042" t="s">
        <v>305</v>
      </c>
      <c r="U4042" t="s">
        <v>48</v>
      </c>
      <c r="V4042" t="s">
        <v>49</v>
      </c>
      <c r="W4042" t="s">
        <v>50</v>
      </c>
      <c r="X4042" t="s">
        <v>306</v>
      </c>
      <c r="Y4042" t="s">
        <v>485</v>
      </c>
      <c r="Z4042" t="s">
        <v>486</v>
      </c>
      <c r="AA4042" t="s">
        <v>487</v>
      </c>
      <c r="AB4042" t="s">
        <v>488</v>
      </c>
      <c r="AC4042" t="s">
        <v>112</v>
      </c>
      <c r="AD4042" t="s">
        <v>489</v>
      </c>
      <c r="AG4042" t="s">
        <v>490</v>
      </c>
      <c r="AH4042" t="s">
        <v>491</v>
      </c>
      <c r="AI4042" t="s">
        <v>61</v>
      </c>
      <c r="AJ4042">
        <v>17</v>
      </c>
      <c r="AK4042" s="4">
        <f t="shared" si="126"/>
        <v>599947</v>
      </c>
      <c r="AL4042" t="str">
        <f t="shared" si="127"/>
        <v>202310</v>
      </c>
      <c r="AM4042" t="s">
        <v>496</v>
      </c>
      <c r="AN4042" t="s">
        <v>497</v>
      </c>
    </row>
    <row r="4043" spans="1:40" x14ac:dyDescent="0.25">
      <c r="A4043" t="s">
        <v>409</v>
      </c>
      <c r="B4043" t="s">
        <v>302</v>
      </c>
      <c r="C4043" t="s">
        <v>38</v>
      </c>
      <c r="D4043" t="s">
        <v>39</v>
      </c>
      <c r="E4043" t="s">
        <v>360</v>
      </c>
      <c r="F4043" t="s">
        <v>41</v>
      </c>
      <c r="G4043" t="s">
        <v>145</v>
      </c>
      <c r="H4043" t="s">
        <v>243</v>
      </c>
      <c r="I4043" t="s">
        <v>44</v>
      </c>
      <c r="J4043" t="s">
        <v>44</v>
      </c>
      <c r="K4043" t="s">
        <v>39</v>
      </c>
      <c r="L4043" t="s">
        <v>192</v>
      </c>
      <c r="M4043">
        <v>180</v>
      </c>
      <c r="N4043" t="s">
        <v>46</v>
      </c>
      <c r="O4043">
        <v>35291</v>
      </c>
      <c r="P4043">
        <v>119990</v>
      </c>
      <c r="S4043">
        <v>0.65000175014584549</v>
      </c>
      <c r="T4043" t="s">
        <v>305</v>
      </c>
      <c r="U4043" t="s">
        <v>48</v>
      </c>
      <c r="V4043" t="s">
        <v>49</v>
      </c>
      <c r="W4043" t="s">
        <v>50</v>
      </c>
      <c r="X4043" t="s">
        <v>306</v>
      </c>
      <c r="Y4043" t="s">
        <v>485</v>
      </c>
      <c r="Z4043" t="s">
        <v>486</v>
      </c>
      <c r="AA4043" t="s">
        <v>487</v>
      </c>
      <c r="AB4043" t="s">
        <v>488</v>
      </c>
      <c r="AC4043" t="s">
        <v>112</v>
      </c>
      <c r="AD4043" t="s">
        <v>489</v>
      </c>
      <c r="AG4043" t="s">
        <v>490</v>
      </c>
      <c r="AH4043" t="s">
        <v>491</v>
      </c>
      <c r="AI4043" t="s">
        <v>62</v>
      </c>
      <c r="AJ4043">
        <v>29</v>
      </c>
      <c r="AK4043" s="4">
        <f t="shared" si="126"/>
        <v>1023439</v>
      </c>
      <c r="AL4043" t="str">
        <f t="shared" si="127"/>
        <v>202311</v>
      </c>
      <c r="AM4043" t="s">
        <v>496</v>
      </c>
      <c r="AN4043" t="s">
        <v>497</v>
      </c>
    </row>
    <row r="4044" spans="1:40" x14ac:dyDescent="0.25">
      <c r="A4044" t="s">
        <v>409</v>
      </c>
      <c r="B4044" t="s">
        <v>302</v>
      </c>
      <c r="C4044" t="s">
        <v>38</v>
      </c>
      <c r="D4044" t="s">
        <v>39</v>
      </c>
      <c r="E4044" t="s">
        <v>360</v>
      </c>
      <c r="F4044" t="s">
        <v>41</v>
      </c>
      <c r="G4044" t="s">
        <v>145</v>
      </c>
      <c r="H4044" t="s">
        <v>243</v>
      </c>
      <c r="I4044" t="s">
        <v>44</v>
      </c>
      <c r="J4044" t="s">
        <v>44</v>
      </c>
      <c r="K4044" t="s">
        <v>39</v>
      </c>
      <c r="L4044" t="s">
        <v>192</v>
      </c>
      <c r="M4044">
        <v>180</v>
      </c>
      <c r="N4044" t="s">
        <v>46</v>
      </c>
      <c r="O4044">
        <v>35291</v>
      </c>
      <c r="P4044">
        <v>119990</v>
      </c>
      <c r="S4044">
        <v>0.65000175014584549</v>
      </c>
      <c r="T4044" t="s">
        <v>305</v>
      </c>
      <c r="U4044" t="s">
        <v>48</v>
      </c>
      <c r="V4044" t="s">
        <v>49</v>
      </c>
      <c r="W4044" t="s">
        <v>50</v>
      </c>
      <c r="X4044" t="s">
        <v>306</v>
      </c>
      <c r="Y4044" t="s">
        <v>485</v>
      </c>
      <c r="Z4044" t="s">
        <v>486</v>
      </c>
      <c r="AA4044" t="s">
        <v>487</v>
      </c>
      <c r="AB4044" t="s">
        <v>488</v>
      </c>
      <c r="AC4044" t="s">
        <v>112</v>
      </c>
      <c r="AD4044" t="s">
        <v>489</v>
      </c>
      <c r="AG4044" t="s">
        <v>490</v>
      </c>
      <c r="AH4044" t="s">
        <v>491</v>
      </c>
      <c r="AI4044" t="s">
        <v>63</v>
      </c>
      <c r="AJ4044">
        <v>71</v>
      </c>
      <c r="AK4044" s="4">
        <f t="shared" si="126"/>
        <v>2505661</v>
      </c>
      <c r="AL4044" t="str">
        <f t="shared" si="127"/>
        <v>202312</v>
      </c>
      <c r="AM4044" t="s">
        <v>496</v>
      </c>
      <c r="AN4044" t="s">
        <v>497</v>
      </c>
    </row>
    <row r="4045" spans="1:40" x14ac:dyDescent="0.25">
      <c r="A4045" t="s">
        <v>409</v>
      </c>
      <c r="B4045" t="s">
        <v>302</v>
      </c>
      <c r="C4045" t="s">
        <v>38</v>
      </c>
      <c r="D4045" t="s">
        <v>39</v>
      </c>
      <c r="E4045" t="s">
        <v>360</v>
      </c>
      <c r="F4045" t="s">
        <v>41</v>
      </c>
      <c r="G4045" t="s">
        <v>145</v>
      </c>
      <c r="H4045" t="s">
        <v>243</v>
      </c>
      <c r="I4045" t="s">
        <v>44</v>
      </c>
      <c r="J4045" t="s">
        <v>44</v>
      </c>
      <c r="K4045" t="s">
        <v>39</v>
      </c>
      <c r="L4045" t="s">
        <v>192</v>
      </c>
      <c r="M4045">
        <v>180</v>
      </c>
      <c r="N4045" t="s">
        <v>46</v>
      </c>
      <c r="O4045">
        <v>35291</v>
      </c>
      <c r="P4045">
        <v>119990</v>
      </c>
      <c r="S4045">
        <v>0.65000175014584549</v>
      </c>
      <c r="T4045" t="s">
        <v>305</v>
      </c>
      <c r="U4045" t="s">
        <v>48</v>
      </c>
      <c r="V4045" t="s">
        <v>49</v>
      </c>
      <c r="W4045" t="s">
        <v>50</v>
      </c>
      <c r="X4045" t="s">
        <v>306</v>
      </c>
      <c r="Y4045" t="s">
        <v>485</v>
      </c>
      <c r="Z4045" t="s">
        <v>486</v>
      </c>
      <c r="AA4045" t="s">
        <v>487</v>
      </c>
      <c r="AB4045" t="s">
        <v>488</v>
      </c>
      <c r="AC4045" t="s">
        <v>112</v>
      </c>
      <c r="AD4045" t="s">
        <v>489</v>
      </c>
      <c r="AG4045" t="s">
        <v>490</v>
      </c>
      <c r="AH4045" t="s">
        <v>491</v>
      </c>
      <c r="AI4045" t="s">
        <v>64</v>
      </c>
      <c r="AJ4045">
        <v>4</v>
      </c>
      <c r="AK4045" s="4">
        <f t="shared" si="126"/>
        <v>141164</v>
      </c>
      <c r="AL4045" t="str">
        <f t="shared" si="127"/>
        <v>202401</v>
      </c>
      <c r="AM4045" t="s">
        <v>496</v>
      </c>
      <c r="AN4045" t="s">
        <v>497</v>
      </c>
    </row>
    <row r="4046" spans="1:40" x14ac:dyDescent="0.25">
      <c r="A4046" t="s">
        <v>409</v>
      </c>
      <c r="B4046" t="s">
        <v>302</v>
      </c>
      <c r="C4046" t="s">
        <v>38</v>
      </c>
      <c r="D4046" t="s">
        <v>39</v>
      </c>
      <c r="E4046" t="s">
        <v>360</v>
      </c>
      <c r="F4046" t="s">
        <v>41</v>
      </c>
      <c r="G4046" t="s">
        <v>145</v>
      </c>
      <c r="H4046" t="s">
        <v>243</v>
      </c>
      <c r="I4046" t="s">
        <v>44</v>
      </c>
      <c r="J4046" t="s">
        <v>44</v>
      </c>
      <c r="K4046" t="s">
        <v>39</v>
      </c>
      <c r="L4046" t="s">
        <v>192</v>
      </c>
      <c r="M4046">
        <v>180</v>
      </c>
      <c r="N4046" t="s">
        <v>46</v>
      </c>
      <c r="O4046">
        <v>35291</v>
      </c>
      <c r="P4046">
        <v>119990</v>
      </c>
      <c r="S4046">
        <v>0.65000175014584549</v>
      </c>
      <c r="T4046" t="s">
        <v>305</v>
      </c>
      <c r="U4046" t="s">
        <v>48</v>
      </c>
      <c r="V4046" t="s">
        <v>49</v>
      </c>
      <c r="W4046" t="s">
        <v>50</v>
      </c>
      <c r="X4046" t="s">
        <v>306</v>
      </c>
      <c r="Y4046" t="s">
        <v>485</v>
      </c>
      <c r="Z4046" t="s">
        <v>486</v>
      </c>
      <c r="AA4046" t="s">
        <v>487</v>
      </c>
      <c r="AB4046" t="s">
        <v>488</v>
      </c>
      <c r="AC4046" t="s">
        <v>112</v>
      </c>
      <c r="AD4046" t="s">
        <v>489</v>
      </c>
      <c r="AG4046" t="s">
        <v>490</v>
      </c>
      <c r="AH4046" t="s">
        <v>491</v>
      </c>
      <c r="AI4046" t="s">
        <v>65</v>
      </c>
      <c r="AJ4046">
        <v>1</v>
      </c>
      <c r="AK4046" s="4">
        <f t="shared" si="126"/>
        <v>35291</v>
      </c>
      <c r="AL4046" t="str">
        <f t="shared" si="127"/>
        <v>202402</v>
      </c>
      <c r="AM4046" t="s">
        <v>496</v>
      </c>
      <c r="AN4046" t="s">
        <v>497</v>
      </c>
    </row>
    <row r="4047" spans="1:40" x14ac:dyDescent="0.25">
      <c r="A4047" t="s">
        <v>409</v>
      </c>
      <c r="B4047" t="s">
        <v>302</v>
      </c>
      <c r="C4047" t="s">
        <v>38</v>
      </c>
      <c r="D4047" t="s">
        <v>39</v>
      </c>
      <c r="E4047" t="s">
        <v>360</v>
      </c>
      <c r="F4047" t="s">
        <v>41</v>
      </c>
      <c r="G4047" t="s">
        <v>145</v>
      </c>
      <c r="H4047" t="s">
        <v>243</v>
      </c>
      <c r="I4047" t="s">
        <v>44</v>
      </c>
      <c r="J4047" t="s">
        <v>44</v>
      </c>
      <c r="K4047" t="s">
        <v>39</v>
      </c>
      <c r="L4047" t="s">
        <v>192</v>
      </c>
      <c r="M4047">
        <v>180</v>
      </c>
      <c r="N4047" t="s">
        <v>46</v>
      </c>
      <c r="O4047">
        <v>35291</v>
      </c>
      <c r="P4047">
        <v>119990</v>
      </c>
      <c r="S4047">
        <v>0.65000175014584549</v>
      </c>
      <c r="T4047" t="s">
        <v>305</v>
      </c>
      <c r="U4047" t="s">
        <v>48</v>
      </c>
      <c r="V4047" t="s">
        <v>49</v>
      </c>
      <c r="W4047" t="s">
        <v>50</v>
      </c>
      <c r="X4047" t="s">
        <v>306</v>
      </c>
      <c r="Y4047" t="s">
        <v>485</v>
      </c>
      <c r="Z4047" t="s">
        <v>486</v>
      </c>
      <c r="AA4047" t="s">
        <v>487</v>
      </c>
      <c r="AB4047" t="s">
        <v>488</v>
      </c>
      <c r="AC4047" t="s">
        <v>112</v>
      </c>
      <c r="AD4047" t="s">
        <v>489</v>
      </c>
      <c r="AG4047" t="s">
        <v>490</v>
      </c>
      <c r="AH4047" t="s">
        <v>491</v>
      </c>
      <c r="AI4047" t="s">
        <v>66</v>
      </c>
      <c r="AJ4047">
        <v>7</v>
      </c>
      <c r="AK4047" s="4">
        <f t="shared" si="126"/>
        <v>247037</v>
      </c>
      <c r="AL4047" t="str">
        <f t="shared" si="127"/>
        <v>202403</v>
      </c>
      <c r="AM4047" t="s">
        <v>496</v>
      </c>
      <c r="AN4047" t="s">
        <v>497</v>
      </c>
    </row>
    <row r="4048" spans="1:40" x14ac:dyDescent="0.25">
      <c r="A4048" t="s">
        <v>409</v>
      </c>
      <c r="B4048" t="s">
        <v>302</v>
      </c>
      <c r="C4048" t="s">
        <v>38</v>
      </c>
      <c r="D4048" t="s">
        <v>39</v>
      </c>
      <c r="E4048" t="s">
        <v>360</v>
      </c>
      <c r="F4048" t="s">
        <v>41</v>
      </c>
      <c r="G4048" t="s">
        <v>145</v>
      </c>
      <c r="H4048" t="s">
        <v>243</v>
      </c>
      <c r="I4048" t="s">
        <v>44</v>
      </c>
      <c r="J4048" t="s">
        <v>44</v>
      </c>
      <c r="K4048" t="s">
        <v>39</v>
      </c>
      <c r="L4048" t="s">
        <v>192</v>
      </c>
      <c r="M4048">
        <v>180</v>
      </c>
      <c r="N4048" t="s">
        <v>46</v>
      </c>
      <c r="O4048">
        <v>35291</v>
      </c>
      <c r="P4048">
        <v>119990</v>
      </c>
      <c r="S4048">
        <v>0.65000175014584549</v>
      </c>
      <c r="T4048" t="s">
        <v>307</v>
      </c>
      <c r="U4048" t="s">
        <v>48</v>
      </c>
      <c r="V4048" t="s">
        <v>49</v>
      </c>
      <c r="W4048" t="s">
        <v>50</v>
      </c>
      <c r="X4048" t="s">
        <v>308</v>
      </c>
      <c r="Y4048" t="s">
        <v>485</v>
      </c>
      <c r="Z4048" t="s">
        <v>486</v>
      </c>
      <c r="AA4048" t="s">
        <v>487</v>
      </c>
      <c r="AB4048" t="s">
        <v>488</v>
      </c>
      <c r="AC4048" t="s">
        <v>112</v>
      </c>
      <c r="AD4048" t="s">
        <v>489</v>
      </c>
      <c r="AG4048" t="s">
        <v>490</v>
      </c>
      <c r="AH4048" t="s">
        <v>491</v>
      </c>
      <c r="AI4048" t="s">
        <v>60</v>
      </c>
      <c r="AJ4048">
        <v>4</v>
      </c>
      <c r="AK4048" s="4">
        <f t="shared" si="126"/>
        <v>141164</v>
      </c>
      <c r="AL4048" t="str">
        <f t="shared" si="127"/>
        <v>Vestido</v>
      </c>
      <c r="AM4048" t="s">
        <v>496</v>
      </c>
      <c r="AN4048" t="s">
        <v>497</v>
      </c>
    </row>
    <row r="4049" spans="1:40" x14ac:dyDescent="0.25">
      <c r="A4049" t="s">
        <v>409</v>
      </c>
      <c r="B4049" t="s">
        <v>302</v>
      </c>
      <c r="C4049" t="s">
        <v>38</v>
      </c>
      <c r="D4049" t="s">
        <v>39</v>
      </c>
      <c r="E4049" t="s">
        <v>360</v>
      </c>
      <c r="F4049" t="s">
        <v>41</v>
      </c>
      <c r="G4049" t="s">
        <v>145</v>
      </c>
      <c r="H4049" t="s">
        <v>243</v>
      </c>
      <c r="I4049" t="s">
        <v>44</v>
      </c>
      <c r="J4049" t="s">
        <v>44</v>
      </c>
      <c r="K4049" t="s">
        <v>39</v>
      </c>
      <c r="L4049" t="s">
        <v>192</v>
      </c>
      <c r="M4049">
        <v>180</v>
      </c>
      <c r="N4049" t="s">
        <v>46</v>
      </c>
      <c r="O4049">
        <v>35291</v>
      </c>
      <c r="P4049">
        <v>119990</v>
      </c>
      <c r="S4049">
        <v>0.65000175014584549</v>
      </c>
      <c r="T4049" t="s">
        <v>307</v>
      </c>
      <c r="U4049" t="s">
        <v>48</v>
      </c>
      <c r="V4049" t="s">
        <v>49</v>
      </c>
      <c r="W4049" t="s">
        <v>50</v>
      </c>
      <c r="X4049" t="s">
        <v>308</v>
      </c>
      <c r="Y4049" t="s">
        <v>485</v>
      </c>
      <c r="Z4049" t="s">
        <v>486</v>
      </c>
      <c r="AA4049" t="s">
        <v>487</v>
      </c>
      <c r="AB4049" t="s">
        <v>488</v>
      </c>
      <c r="AC4049" t="s">
        <v>112</v>
      </c>
      <c r="AD4049" t="s">
        <v>489</v>
      </c>
      <c r="AG4049" t="s">
        <v>490</v>
      </c>
      <c r="AH4049" t="s">
        <v>491</v>
      </c>
      <c r="AI4049" t="s">
        <v>61</v>
      </c>
      <c r="AJ4049">
        <v>12</v>
      </c>
      <c r="AK4049" s="4">
        <f t="shared" si="126"/>
        <v>423492</v>
      </c>
      <c r="AL4049" t="str">
        <f t="shared" si="127"/>
        <v>202310</v>
      </c>
      <c r="AM4049" t="s">
        <v>496</v>
      </c>
      <c r="AN4049" t="s">
        <v>497</v>
      </c>
    </row>
    <row r="4050" spans="1:40" x14ac:dyDescent="0.25">
      <c r="A4050" t="s">
        <v>409</v>
      </c>
      <c r="B4050" t="s">
        <v>302</v>
      </c>
      <c r="C4050" t="s">
        <v>38</v>
      </c>
      <c r="D4050" t="s">
        <v>39</v>
      </c>
      <c r="E4050" t="s">
        <v>360</v>
      </c>
      <c r="F4050" t="s">
        <v>41</v>
      </c>
      <c r="G4050" t="s">
        <v>145</v>
      </c>
      <c r="H4050" t="s">
        <v>243</v>
      </c>
      <c r="I4050" t="s">
        <v>44</v>
      </c>
      <c r="J4050" t="s">
        <v>44</v>
      </c>
      <c r="K4050" t="s">
        <v>39</v>
      </c>
      <c r="L4050" t="s">
        <v>192</v>
      </c>
      <c r="M4050">
        <v>180</v>
      </c>
      <c r="N4050" t="s">
        <v>46</v>
      </c>
      <c r="O4050">
        <v>35291</v>
      </c>
      <c r="P4050">
        <v>119990</v>
      </c>
      <c r="S4050">
        <v>0.65000175014584549</v>
      </c>
      <c r="T4050" t="s">
        <v>307</v>
      </c>
      <c r="U4050" t="s">
        <v>48</v>
      </c>
      <c r="V4050" t="s">
        <v>49</v>
      </c>
      <c r="W4050" t="s">
        <v>50</v>
      </c>
      <c r="X4050" t="s">
        <v>308</v>
      </c>
      <c r="Y4050" t="s">
        <v>485</v>
      </c>
      <c r="Z4050" t="s">
        <v>486</v>
      </c>
      <c r="AA4050" t="s">
        <v>487</v>
      </c>
      <c r="AB4050" t="s">
        <v>488</v>
      </c>
      <c r="AC4050" t="s">
        <v>112</v>
      </c>
      <c r="AD4050" t="s">
        <v>489</v>
      </c>
      <c r="AG4050" t="s">
        <v>490</v>
      </c>
      <c r="AH4050" t="s">
        <v>491</v>
      </c>
      <c r="AI4050" t="s">
        <v>62</v>
      </c>
      <c r="AJ4050">
        <v>21</v>
      </c>
      <c r="AK4050" s="4">
        <f t="shared" si="126"/>
        <v>741111</v>
      </c>
      <c r="AL4050" t="str">
        <f t="shared" si="127"/>
        <v>202311</v>
      </c>
      <c r="AM4050" t="s">
        <v>496</v>
      </c>
      <c r="AN4050" t="s">
        <v>497</v>
      </c>
    </row>
    <row r="4051" spans="1:40" x14ac:dyDescent="0.25">
      <c r="A4051" t="s">
        <v>409</v>
      </c>
      <c r="B4051" t="s">
        <v>302</v>
      </c>
      <c r="C4051" t="s">
        <v>38</v>
      </c>
      <c r="D4051" t="s">
        <v>39</v>
      </c>
      <c r="E4051" t="s">
        <v>360</v>
      </c>
      <c r="F4051" t="s">
        <v>41</v>
      </c>
      <c r="G4051" t="s">
        <v>145</v>
      </c>
      <c r="H4051" t="s">
        <v>243</v>
      </c>
      <c r="I4051" t="s">
        <v>44</v>
      </c>
      <c r="J4051" t="s">
        <v>44</v>
      </c>
      <c r="K4051" t="s">
        <v>39</v>
      </c>
      <c r="L4051" t="s">
        <v>192</v>
      </c>
      <c r="M4051">
        <v>180</v>
      </c>
      <c r="N4051" t="s">
        <v>46</v>
      </c>
      <c r="O4051">
        <v>35291</v>
      </c>
      <c r="P4051">
        <v>119990</v>
      </c>
      <c r="S4051">
        <v>0.65000175014584549</v>
      </c>
      <c r="T4051" t="s">
        <v>307</v>
      </c>
      <c r="U4051" t="s">
        <v>48</v>
      </c>
      <c r="V4051" t="s">
        <v>49</v>
      </c>
      <c r="W4051" t="s">
        <v>50</v>
      </c>
      <c r="X4051" t="s">
        <v>308</v>
      </c>
      <c r="Y4051" t="s">
        <v>485</v>
      </c>
      <c r="Z4051" t="s">
        <v>486</v>
      </c>
      <c r="AA4051" t="s">
        <v>487</v>
      </c>
      <c r="AB4051" t="s">
        <v>488</v>
      </c>
      <c r="AC4051" t="s">
        <v>112</v>
      </c>
      <c r="AD4051" t="s">
        <v>489</v>
      </c>
      <c r="AG4051" t="s">
        <v>490</v>
      </c>
      <c r="AH4051" t="s">
        <v>491</v>
      </c>
      <c r="AI4051" t="s">
        <v>63</v>
      </c>
      <c r="AJ4051">
        <v>52</v>
      </c>
      <c r="AK4051" s="4">
        <f t="shared" si="126"/>
        <v>1835132</v>
      </c>
      <c r="AL4051" t="str">
        <f t="shared" si="127"/>
        <v>202312</v>
      </c>
      <c r="AM4051" t="s">
        <v>496</v>
      </c>
      <c r="AN4051" t="s">
        <v>497</v>
      </c>
    </row>
    <row r="4052" spans="1:40" x14ac:dyDescent="0.25">
      <c r="A4052" t="s">
        <v>409</v>
      </c>
      <c r="B4052" t="s">
        <v>302</v>
      </c>
      <c r="C4052" t="s">
        <v>38</v>
      </c>
      <c r="D4052" t="s">
        <v>39</v>
      </c>
      <c r="E4052" t="s">
        <v>360</v>
      </c>
      <c r="F4052" t="s">
        <v>41</v>
      </c>
      <c r="G4052" t="s">
        <v>145</v>
      </c>
      <c r="H4052" t="s">
        <v>243</v>
      </c>
      <c r="I4052" t="s">
        <v>44</v>
      </c>
      <c r="J4052" t="s">
        <v>44</v>
      </c>
      <c r="K4052" t="s">
        <v>39</v>
      </c>
      <c r="L4052" t="s">
        <v>192</v>
      </c>
      <c r="M4052">
        <v>180</v>
      </c>
      <c r="N4052" t="s">
        <v>46</v>
      </c>
      <c r="O4052">
        <v>35291</v>
      </c>
      <c r="P4052">
        <v>119990</v>
      </c>
      <c r="S4052">
        <v>0.65000175014584549</v>
      </c>
      <c r="T4052" t="s">
        <v>307</v>
      </c>
      <c r="U4052" t="s">
        <v>48</v>
      </c>
      <c r="V4052" t="s">
        <v>49</v>
      </c>
      <c r="W4052" t="s">
        <v>50</v>
      </c>
      <c r="X4052" t="s">
        <v>308</v>
      </c>
      <c r="Y4052" t="s">
        <v>485</v>
      </c>
      <c r="Z4052" t="s">
        <v>486</v>
      </c>
      <c r="AA4052" t="s">
        <v>487</v>
      </c>
      <c r="AB4052" t="s">
        <v>488</v>
      </c>
      <c r="AC4052" t="s">
        <v>112</v>
      </c>
      <c r="AD4052" t="s">
        <v>489</v>
      </c>
      <c r="AG4052" t="s">
        <v>490</v>
      </c>
      <c r="AH4052" t="s">
        <v>491</v>
      </c>
      <c r="AI4052" t="s">
        <v>64</v>
      </c>
      <c r="AJ4052">
        <v>3</v>
      </c>
      <c r="AK4052" s="4">
        <f t="shared" si="126"/>
        <v>105873</v>
      </c>
      <c r="AL4052" t="str">
        <f t="shared" si="127"/>
        <v>202401</v>
      </c>
      <c r="AM4052" t="s">
        <v>496</v>
      </c>
      <c r="AN4052" t="s">
        <v>497</v>
      </c>
    </row>
    <row r="4053" spans="1:40" x14ac:dyDescent="0.25">
      <c r="A4053" t="s">
        <v>409</v>
      </c>
      <c r="B4053" t="s">
        <v>302</v>
      </c>
      <c r="C4053" t="s">
        <v>38</v>
      </c>
      <c r="D4053" t="s">
        <v>39</v>
      </c>
      <c r="E4053" t="s">
        <v>360</v>
      </c>
      <c r="F4053" t="s">
        <v>41</v>
      </c>
      <c r="G4053" t="s">
        <v>145</v>
      </c>
      <c r="H4053" t="s">
        <v>243</v>
      </c>
      <c r="I4053" t="s">
        <v>44</v>
      </c>
      <c r="J4053" t="s">
        <v>44</v>
      </c>
      <c r="K4053" t="s">
        <v>39</v>
      </c>
      <c r="L4053" t="s">
        <v>192</v>
      </c>
      <c r="M4053">
        <v>180</v>
      </c>
      <c r="N4053" t="s">
        <v>46</v>
      </c>
      <c r="O4053">
        <v>35291</v>
      </c>
      <c r="P4053">
        <v>119990</v>
      </c>
      <c r="S4053">
        <v>0.65000175014584549</v>
      </c>
      <c r="T4053" t="s">
        <v>307</v>
      </c>
      <c r="U4053" t="s">
        <v>48</v>
      </c>
      <c r="V4053" t="s">
        <v>49</v>
      </c>
      <c r="W4053" t="s">
        <v>50</v>
      </c>
      <c r="X4053" t="s">
        <v>308</v>
      </c>
      <c r="Y4053" t="s">
        <v>485</v>
      </c>
      <c r="Z4053" t="s">
        <v>486</v>
      </c>
      <c r="AA4053" t="s">
        <v>487</v>
      </c>
      <c r="AB4053" t="s">
        <v>488</v>
      </c>
      <c r="AC4053" t="s">
        <v>112</v>
      </c>
      <c r="AD4053" t="s">
        <v>489</v>
      </c>
      <c r="AG4053" t="s">
        <v>490</v>
      </c>
      <c r="AH4053" t="s">
        <v>491</v>
      </c>
      <c r="AI4053" t="s">
        <v>65</v>
      </c>
      <c r="AJ4053">
        <v>1</v>
      </c>
      <c r="AK4053" s="4">
        <f t="shared" si="126"/>
        <v>35291</v>
      </c>
      <c r="AL4053" t="str">
        <f t="shared" si="127"/>
        <v>202402</v>
      </c>
      <c r="AM4053" t="s">
        <v>496</v>
      </c>
      <c r="AN4053" t="s">
        <v>497</v>
      </c>
    </row>
    <row r="4054" spans="1:40" x14ac:dyDescent="0.25">
      <c r="A4054" t="s">
        <v>409</v>
      </c>
      <c r="B4054" t="s">
        <v>302</v>
      </c>
      <c r="C4054" t="s">
        <v>38</v>
      </c>
      <c r="D4054" t="s">
        <v>39</v>
      </c>
      <c r="E4054" t="s">
        <v>360</v>
      </c>
      <c r="F4054" t="s">
        <v>41</v>
      </c>
      <c r="G4054" t="s">
        <v>145</v>
      </c>
      <c r="H4054" t="s">
        <v>243</v>
      </c>
      <c r="I4054" t="s">
        <v>44</v>
      </c>
      <c r="J4054" t="s">
        <v>44</v>
      </c>
      <c r="K4054" t="s">
        <v>39</v>
      </c>
      <c r="L4054" t="s">
        <v>192</v>
      </c>
      <c r="M4054">
        <v>180</v>
      </c>
      <c r="N4054" t="s">
        <v>46</v>
      </c>
      <c r="O4054">
        <v>35291</v>
      </c>
      <c r="P4054">
        <v>119990</v>
      </c>
      <c r="S4054">
        <v>0.65000175014584549</v>
      </c>
      <c r="T4054" t="s">
        <v>307</v>
      </c>
      <c r="U4054" t="s">
        <v>48</v>
      </c>
      <c r="V4054" t="s">
        <v>49</v>
      </c>
      <c r="W4054" t="s">
        <v>50</v>
      </c>
      <c r="X4054" t="s">
        <v>308</v>
      </c>
      <c r="Y4054" t="s">
        <v>485</v>
      </c>
      <c r="Z4054" t="s">
        <v>486</v>
      </c>
      <c r="AA4054" t="s">
        <v>487</v>
      </c>
      <c r="AB4054" t="s">
        <v>488</v>
      </c>
      <c r="AC4054" t="s">
        <v>112</v>
      </c>
      <c r="AD4054" t="s">
        <v>489</v>
      </c>
      <c r="AG4054" t="s">
        <v>490</v>
      </c>
      <c r="AH4054" t="s">
        <v>491</v>
      </c>
      <c r="AI4054" t="s">
        <v>66</v>
      </c>
      <c r="AJ4054">
        <v>5</v>
      </c>
      <c r="AK4054" s="4">
        <f t="shared" si="126"/>
        <v>176455</v>
      </c>
      <c r="AL4054" t="str">
        <f t="shared" si="127"/>
        <v>202403</v>
      </c>
      <c r="AM4054" t="s">
        <v>496</v>
      </c>
      <c r="AN4054" t="s">
        <v>497</v>
      </c>
    </row>
    <row r="4055" spans="1:40" x14ac:dyDescent="0.25">
      <c r="A4055" t="s">
        <v>410</v>
      </c>
      <c r="B4055" t="s">
        <v>411</v>
      </c>
      <c r="C4055" t="s">
        <v>38</v>
      </c>
      <c r="D4055" t="s">
        <v>39</v>
      </c>
      <c r="E4055" t="s">
        <v>360</v>
      </c>
      <c r="F4055" t="s">
        <v>41</v>
      </c>
      <c r="G4055" t="s">
        <v>412</v>
      </c>
      <c r="H4055" t="s">
        <v>413</v>
      </c>
      <c r="I4055" t="s">
        <v>44</v>
      </c>
      <c r="J4055" t="s">
        <v>44</v>
      </c>
      <c r="K4055" t="s">
        <v>39</v>
      </c>
      <c r="L4055" t="s">
        <v>109</v>
      </c>
      <c r="M4055">
        <v>180</v>
      </c>
      <c r="N4055" t="s">
        <v>46</v>
      </c>
      <c r="O4055">
        <v>17102.065999999999</v>
      </c>
      <c r="P4055">
        <v>55990</v>
      </c>
      <c r="S4055">
        <v>0.63651618967672796</v>
      </c>
      <c r="T4055" t="s">
        <v>303</v>
      </c>
      <c r="U4055" t="s">
        <v>48</v>
      </c>
      <c r="V4055" t="s">
        <v>49</v>
      </c>
      <c r="W4055" t="s">
        <v>50</v>
      </c>
      <c r="X4055" t="s">
        <v>304</v>
      </c>
      <c r="Y4055" t="s">
        <v>485</v>
      </c>
      <c r="Z4055" t="s">
        <v>486</v>
      </c>
      <c r="AA4055" t="s">
        <v>487</v>
      </c>
      <c r="AB4055" t="s">
        <v>488</v>
      </c>
      <c r="AC4055" t="s">
        <v>112</v>
      </c>
      <c r="AD4055" t="s">
        <v>489</v>
      </c>
      <c r="AG4055" t="s">
        <v>490</v>
      </c>
      <c r="AH4055" t="s">
        <v>491</v>
      </c>
      <c r="AI4055" t="s">
        <v>60</v>
      </c>
      <c r="AJ4055">
        <v>56</v>
      </c>
      <c r="AK4055" s="4">
        <f t="shared" si="126"/>
        <v>957715.696</v>
      </c>
      <c r="AL4055" t="str">
        <f t="shared" si="127"/>
        <v>Vestido</v>
      </c>
      <c r="AM4055" t="s">
        <v>496</v>
      </c>
      <c r="AN4055" t="s">
        <v>497</v>
      </c>
    </row>
    <row r="4056" spans="1:40" x14ac:dyDescent="0.25">
      <c r="A4056" t="s">
        <v>410</v>
      </c>
      <c r="B4056" t="s">
        <v>411</v>
      </c>
      <c r="C4056" t="s">
        <v>38</v>
      </c>
      <c r="D4056" t="s">
        <v>39</v>
      </c>
      <c r="E4056" t="s">
        <v>360</v>
      </c>
      <c r="F4056" t="s">
        <v>41</v>
      </c>
      <c r="G4056" t="s">
        <v>412</v>
      </c>
      <c r="H4056" t="s">
        <v>413</v>
      </c>
      <c r="I4056" t="s">
        <v>44</v>
      </c>
      <c r="J4056" t="s">
        <v>44</v>
      </c>
      <c r="K4056" t="s">
        <v>39</v>
      </c>
      <c r="L4056" t="s">
        <v>109</v>
      </c>
      <c r="M4056">
        <v>180</v>
      </c>
      <c r="N4056" t="s">
        <v>46</v>
      </c>
      <c r="O4056">
        <v>17102.065999999999</v>
      </c>
      <c r="P4056">
        <v>55990</v>
      </c>
      <c r="S4056">
        <v>0.63651618967672796</v>
      </c>
      <c r="T4056" t="s">
        <v>303</v>
      </c>
      <c r="U4056" t="s">
        <v>48</v>
      </c>
      <c r="V4056" t="s">
        <v>49</v>
      </c>
      <c r="W4056" t="s">
        <v>50</v>
      </c>
      <c r="X4056" t="s">
        <v>304</v>
      </c>
      <c r="Y4056" t="s">
        <v>485</v>
      </c>
      <c r="Z4056" t="s">
        <v>486</v>
      </c>
      <c r="AA4056" t="s">
        <v>487</v>
      </c>
      <c r="AB4056" t="s">
        <v>488</v>
      </c>
      <c r="AC4056" t="s">
        <v>112</v>
      </c>
      <c r="AD4056" t="s">
        <v>489</v>
      </c>
      <c r="AG4056" t="s">
        <v>490</v>
      </c>
      <c r="AH4056" t="s">
        <v>491</v>
      </c>
      <c r="AI4056" t="s">
        <v>61</v>
      </c>
      <c r="AJ4056">
        <v>37</v>
      </c>
      <c r="AK4056" s="4">
        <f t="shared" si="126"/>
        <v>632776.44199999992</v>
      </c>
      <c r="AL4056" t="str">
        <f t="shared" si="127"/>
        <v>202310</v>
      </c>
      <c r="AM4056" t="s">
        <v>496</v>
      </c>
      <c r="AN4056" t="s">
        <v>497</v>
      </c>
    </row>
    <row r="4057" spans="1:40" x14ac:dyDescent="0.25">
      <c r="A4057" t="s">
        <v>410</v>
      </c>
      <c r="B4057" t="s">
        <v>411</v>
      </c>
      <c r="C4057" t="s">
        <v>38</v>
      </c>
      <c r="D4057" t="s">
        <v>39</v>
      </c>
      <c r="E4057" t="s">
        <v>360</v>
      </c>
      <c r="F4057" t="s">
        <v>41</v>
      </c>
      <c r="G4057" t="s">
        <v>412</v>
      </c>
      <c r="H4057" t="s">
        <v>413</v>
      </c>
      <c r="I4057" t="s">
        <v>44</v>
      </c>
      <c r="J4057" t="s">
        <v>44</v>
      </c>
      <c r="K4057" t="s">
        <v>39</v>
      </c>
      <c r="L4057" t="s">
        <v>109</v>
      </c>
      <c r="M4057">
        <v>180</v>
      </c>
      <c r="N4057" t="s">
        <v>46</v>
      </c>
      <c r="O4057">
        <v>17102.065999999999</v>
      </c>
      <c r="P4057">
        <v>55990</v>
      </c>
      <c r="S4057">
        <v>0.63651618967672796</v>
      </c>
      <c r="T4057" t="s">
        <v>303</v>
      </c>
      <c r="U4057" t="s">
        <v>48</v>
      </c>
      <c r="V4057" t="s">
        <v>49</v>
      </c>
      <c r="W4057" t="s">
        <v>50</v>
      </c>
      <c r="X4057" t="s">
        <v>304</v>
      </c>
      <c r="Y4057" t="s">
        <v>485</v>
      </c>
      <c r="Z4057" t="s">
        <v>486</v>
      </c>
      <c r="AA4057" t="s">
        <v>487</v>
      </c>
      <c r="AB4057" t="s">
        <v>488</v>
      </c>
      <c r="AC4057" t="s">
        <v>112</v>
      </c>
      <c r="AD4057" t="s">
        <v>489</v>
      </c>
      <c r="AG4057" t="s">
        <v>490</v>
      </c>
      <c r="AH4057" t="s">
        <v>491</v>
      </c>
      <c r="AI4057" t="s">
        <v>62</v>
      </c>
      <c r="AJ4057">
        <v>67</v>
      </c>
      <c r="AK4057" s="4">
        <f t="shared" si="126"/>
        <v>1145838.422</v>
      </c>
      <c r="AL4057" t="str">
        <f t="shared" si="127"/>
        <v>202311</v>
      </c>
      <c r="AM4057" t="s">
        <v>496</v>
      </c>
      <c r="AN4057" t="s">
        <v>497</v>
      </c>
    </row>
    <row r="4058" spans="1:40" x14ac:dyDescent="0.25">
      <c r="A4058" t="s">
        <v>410</v>
      </c>
      <c r="B4058" t="s">
        <v>411</v>
      </c>
      <c r="C4058" t="s">
        <v>38</v>
      </c>
      <c r="D4058" t="s">
        <v>39</v>
      </c>
      <c r="E4058" t="s">
        <v>360</v>
      </c>
      <c r="F4058" t="s">
        <v>41</v>
      </c>
      <c r="G4058" t="s">
        <v>412</v>
      </c>
      <c r="H4058" t="s">
        <v>413</v>
      </c>
      <c r="I4058" t="s">
        <v>44</v>
      </c>
      <c r="J4058" t="s">
        <v>44</v>
      </c>
      <c r="K4058" t="s">
        <v>39</v>
      </c>
      <c r="L4058" t="s">
        <v>109</v>
      </c>
      <c r="M4058">
        <v>180</v>
      </c>
      <c r="N4058" t="s">
        <v>46</v>
      </c>
      <c r="O4058">
        <v>17102.065999999999</v>
      </c>
      <c r="P4058">
        <v>55990</v>
      </c>
      <c r="S4058">
        <v>0.63651618967672796</v>
      </c>
      <c r="T4058" t="s">
        <v>303</v>
      </c>
      <c r="U4058" t="s">
        <v>48</v>
      </c>
      <c r="V4058" t="s">
        <v>49</v>
      </c>
      <c r="W4058" t="s">
        <v>50</v>
      </c>
      <c r="X4058" t="s">
        <v>304</v>
      </c>
      <c r="Y4058" t="s">
        <v>485</v>
      </c>
      <c r="Z4058" t="s">
        <v>486</v>
      </c>
      <c r="AA4058" t="s">
        <v>487</v>
      </c>
      <c r="AB4058" t="s">
        <v>488</v>
      </c>
      <c r="AC4058" t="s">
        <v>112</v>
      </c>
      <c r="AD4058" t="s">
        <v>489</v>
      </c>
      <c r="AG4058" t="s">
        <v>490</v>
      </c>
      <c r="AH4058" t="s">
        <v>491</v>
      </c>
      <c r="AI4058" t="s">
        <v>63</v>
      </c>
      <c r="AJ4058">
        <v>185</v>
      </c>
      <c r="AK4058" s="4">
        <f t="shared" si="126"/>
        <v>3163882.21</v>
      </c>
      <c r="AL4058" t="str">
        <f t="shared" si="127"/>
        <v>202312</v>
      </c>
      <c r="AM4058" t="s">
        <v>496</v>
      </c>
      <c r="AN4058" t="s">
        <v>497</v>
      </c>
    </row>
    <row r="4059" spans="1:40" x14ac:dyDescent="0.25">
      <c r="A4059" t="s">
        <v>410</v>
      </c>
      <c r="B4059" t="s">
        <v>411</v>
      </c>
      <c r="C4059" t="s">
        <v>38</v>
      </c>
      <c r="D4059" t="s">
        <v>39</v>
      </c>
      <c r="E4059" t="s">
        <v>360</v>
      </c>
      <c r="F4059" t="s">
        <v>41</v>
      </c>
      <c r="G4059" t="s">
        <v>412</v>
      </c>
      <c r="H4059" t="s">
        <v>413</v>
      </c>
      <c r="I4059" t="s">
        <v>44</v>
      </c>
      <c r="J4059" t="s">
        <v>44</v>
      </c>
      <c r="K4059" t="s">
        <v>39</v>
      </c>
      <c r="L4059" t="s">
        <v>109</v>
      </c>
      <c r="M4059">
        <v>180</v>
      </c>
      <c r="N4059" t="s">
        <v>46</v>
      </c>
      <c r="O4059">
        <v>17102.065999999999</v>
      </c>
      <c r="P4059">
        <v>55990</v>
      </c>
      <c r="S4059">
        <v>0.63651618967672796</v>
      </c>
      <c r="T4059" t="s">
        <v>303</v>
      </c>
      <c r="U4059" t="s">
        <v>48</v>
      </c>
      <c r="V4059" t="s">
        <v>49</v>
      </c>
      <c r="W4059" t="s">
        <v>50</v>
      </c>
      <c r="X4059" t="s">
        <v>304</v>
      </c>
      <c r="Y4059" t="s">
        <v>485</v>
      </c>
      <c r="Z4059" t="s">
        <v>486</v>
      </c>
      <c r="AA4059" t="s">
        <v>487</v>
      </c>
      <c r="AB4059" t="s">
        <v>488</v>
      </c>
      <c r="AC4059" t="s">
        <v>112</v>
      </c>
      <c r="AD4059" t="s">
        <v>489</v>
      </c>
      <c r="AG4059" t="s">
        <v>490</v>
      </c>
      <c r="AH4059" t="s">
        <v>491</v>
      </c>
      <c r="AI4059" t="s">
        <v>64</v>
      </c>
      <c r="AJ4059">
        <v>5</v>
      </c>
      <c r="AK4059" s="4">
        <f t="shared" si="126"/>
        <v>85510.329999999987</v>
      </c>
      <c r="AL4059" t="str">
        <f t="shared" si="127"/>
        <v>202401</v>
      </c>
      <c r="AM4059" t="s">
        <v>496</v>
      </c>
      <c r="AN4059" t="s">
        <v>497</v>
      </c>
    </row>
    <row r="4060" spans="1:40" x14ac:dyDescent="0.25">
      <c r="A4060" t="s">
        <v>410</v>
      </c>
      <c r="B4060" t="s">
        <v>411</v>
      </c>
      <c r="C4060" t="s">
        <v>38</v>
      </c>
      <c r="D4060" t="s">
        <v>39</v>
      </c>
      <c r="E4060" t="s">
        <v>360</v>
      </c>
      <c r="F4060" t="s">
        <v>41</v>
      </c>
      <c r="G4060" t="s">
        <v>412</v>
      </c>
      <c r="H4060" t="s">
        <v>413</v>
      </c>
      <c r="I4060" t="s">
        <v>44</v>
      </c>
      <c r="J4060" t="s">
        <v>44</v>
      </c>
      <c r="K4060" t="s">
        <v>39</v>
      </c>
      <c r="L4060" t="s">
        <v>109</v>
      </c>
      <c r="M4060">
        <v>180</v>
      </c>
      <c r="N4060" t="s">
        <v>46</v>
      </c>
      <c r="O4060">
        <v>17102.065999999999</v>
      </c>
      <c r="P4060">
        <v>55990</v>
      </c>
      <c r="S4060">
        <v>0.63651618967672796</v>
      </c>
      <c r="T4060" t="s">
        <v>303</v>
      </c>
      <c r="U4060" t="s">
        <v>48</v>
      </c>
      <c r="V4060" t="s">
        <v>49</v>
      </c>
      <c r="W4060" t="s">
        <v>50</v>
      </c>
      <c r="X4060" t="s">
        <v>304</v>
      </c>
      <c r="Y4060" t="s">
        <v>485</v>
      </c>
      <c r="Z4060" t="s">
        <v>486</v>
      </c>
      <c r="AA4060" t="s">
        <v>487</v>
      </c>
      <c r="AB4060" t="s">
        <v>488</v>
      </c>
      <c r="AC4060" t="s">
        <v>112</v>
      </c>
      <c r="AD4060" t="s">
        <v>489</v>
      </c>
      <c r="AG4060" t="s">
        <v>490</v>
      </c>
      <c r="AH4060" t="s">
        <v>491</v>
      </c>
      <c r="AI4060" t="s">
        <v>65</v>
      </c>
      <c r="AJ4060">
        <v>3</v>
      </c>
      <c r="AK4060" s="4">
        <f t="shared" si="126"/>
        <v>51306.197999999997</v>
      </c>
      <c r="AL4060" t="str">
        <f t="shared" si="127"/>
        <v>202402</v>
      </c>
      <c r="AM4060" t="s">
        <v>496</v>
      </c>
      <c r="AN4060" t="s">
        <v>497</v>
      </c>
    </row>
    <row r="4061" spans="1:40" x14ac:dyDescent="0.25">
      <c r="A4061" t="s">
        <v>410</v>
      </c>
      <c r="B4061" t="s">
        <v>411</v>
      </c>
      <c r="C4061" t="s">
        <v>38</v>
      </c>
      <c r="D4061" t="s">
        <v>39</v>
      </c>
      <c r="E4061" t="s">
        <v>360</v>
      </c>
      <c r="F4061" t="s">
        <v>41</v>
      </c>
      <c r="G4061" t="s">
        <v>412</v>
      </c>
      <c r="H4061" t="s">
        <v>413</v>
      </c>
      <c r="I4061" t="s">
        <v>44</v>
      </c>
      <c r="J4061" t="s">
        <v>44</v>
      </c>
      <c r="K4061" t="s">
        <v>39</v>
      </c>
      <c r="L4061" t="s">
        <v>109</v>
      </c>
      <c r="M4061">
        <v>180</v>
      </c>
      <c r="N4061" t="s">
        <v>46</v>
      </c>
      <c r="O4061">
        <v>17102.065999999999</v>
      </c>
      <c r="P4061">
        <v>55990</v>
      </c>
      <c r="S4061">
        <v>0.63651618967672796</v>
      </c>
      <c r="T4061" t="s">
        <v>303</v>
      </c>
      <c r="U4061" t="s">
        <v>48</v>
      </c>
      <c r="V4061" t="s">
        <v>49</v>
      </c>
      <c r="W4061" t="s">
        <v>50</v>
      </c>
      <c r="X4061" t="s">
        <v>304</v>
      </c>
      <c r="Y4061" t="s">
        <v>485</v>
      </c>
      <c r="Z4061" t="s">
        <v>486</v>
      </c>
      <c r="AA4061" t="s">
        <v>487</v>
      </c>
      <c r="AB4061" t="s">
        <v>488</v>
      </c>
      <c r="AC4061" t="s">
        <v>112</v>
      </c>
      <c r="AD4061" t="s">
        <v>489</v>
      </c>
      <c r="AG4061" t="s">
        <v>490</v>
      </c>
      <c r="AH4061" t="s">
        <v>491</v>
      </c>
      <c r="AI4061" t="s">
        <v>66</v>
      </c>
      <c r="AJ4061">
        <v>14</v>
      </c>
      <c r="AK4061" s="4">
        <f t="shared" si="126"/>
        <v>239428.924</v>
      </c>
      <c r="AL4061" t="str">
        <f t="shared" si="127"/>
        <v>202403</v>
      </c>
      <c r="AM4061" t="s">
        <v>496</v>
      </c>
      <c r="AN4061" t="s">
        <v>497</v>
      </c>
    </row>
    <row r="4062" spans="1:40" x14ac:dyDescent="0.25">
      <c r="A4062" t="s">
        <v>410</v>
      </c>
      <c r="B4062" t="s">
        <v>411</v>
      </c>
      <c r="C4062" t="s">
        <v>38</v>
      </c>
      <c r="D4062" t="s">
        <v>39</v>
      </c>
      <c r="E4062" t="s">
        <v>360</v>
      </c>
      <c r="F4062" t="s">
        <v>41</v>
      </c>
      <c r="G4062" t="s">
        <v>412</v>
      </c>
      <c r="H4062" t="s">
        <v>413</v>
      </c>
      <c r="I4062" t="s">
        <v>44</v>
      </c>
      <c r="J4062" t="s">
        <v>44</v>
      </c>
      <c r="K4062" t="s">
        <v>39</v>
      </c>
      <c r="L4062" t="s">
        <v>109</v>
      </c>
      <c r="M4062">
        <v>180</v>
      </c>
      <c r="N4062" t="s">
        <v>46</v>
      </c>
      <c r="O4062">
        <v>17102.065999999999</v>
      </c>
      <c r="P4062">
        <v>55990</v>
      </c>
      <c r="S4062">
        <v>0.63651618967672796</v>
      </c>
      <c r="T4062" t="s">
        <v>305</v>
      </c>
      <c r="U4062" t="s">
        <v>48</v>
      </c>
      <c r="V4062" t="s">
        <v>49</v>
      </c>
      <c r="W4062" t="s">
        <v>50</v>
      </c>
      <c r="X4062" t="s">
        <v>306</v>
      </c>
      <c r="Y4062" t="s">
        <v>485</v>
      </c>
      <c r="Z4062" t="s">
        <v>486</v>
      </c>
      <c r="AA4062" t="s">
        <v>487</v>
      </c>
      <c r="AB4062" t="s">
        <v>488</v>
      </c>
      <c r="AC4062" t="s">
        <v>112</v>
      </c>
      <c r="AD4062" t="s">
        <v>489</v>
      </c>
      <c r="AG4062" t="s">
        <v>490</v>
      </c>
      <c r="AH4062" t="s">
        <v>491</v>
      </c>
      <c r="AI4062" t="s">
        <v>60</v>
      </c>
      <c r="AJ4062">
        <v>56</v>
      </c>
      <c r="AK4062" s="4">
        <f t="shared" si="126"/>
        <v>957715.696</v>
      </c>
      <c r="AL4062" t="str">
        <f t="shared" si="127"/>
        <v>Vestido</v>
      </c>
      <c r="AM4062" t="s">
        <v>496</v>
      </c>
      <c r="AN4062" t="s">
        <v>497</v>
      </c>
    </row>
    <row r="4063" spans="1:40" x14ac:dyDescent="0.25">
      <c r="A4063" t="s">
        <v>410</v>
      </c>
      <c r="B4063" t="s">
        <v>411</v>
      </c>
      <c r="C4063" t="s">
        <v>38</v>
      </c>
      <c r="D4063" t="s">
        <v>39</v>
      </c>
      <c r="E4063" t="s">
        <v>360</v>
      </c>
      <c r="F4063" t="s">
        <v>41</v>
      </c>
      <c r="G4063" t="s">
        <v>412</v>
      </c>
      <c r="H4063" t="s">
        <v>413</v>
      </c>
      <c r="I4063" t="s">
        <v>44</v>
      </c>
      <c r="J4063" t="s">
        <v>44</v>
      </c>
      <c r="K4063" t="s">
        <v>39</v>
      </c>
      <c r="L4063" t="s">
        <v>109</v>
      </c>
      <c r="M4063">
        <v>180</v>
      </c>
      <c r="N4063" t="s">
        <v>46</v>
      </c>
      <c r="O4063">
        <v>17102.065999999999</v>
      </c>
      <c r="P4063">
        <v>55990</v>
      </c>
      <c r="S4063">
        <v>0.63651618967672796</v>
      </c>
      <c r="T4063" t="s">
        <v>305</v>
      </c>
      <c r="U4063" t="s">
        <v>48</v>
      </c>
      <c r="V4063" t="s">
        <v>49</v>
      </c>
      <c r="W4063" t="s">
        <v>50</v>
      </c>
      <c r="X4063" t="s">
        <v>306</v>
      </c>
      <c r="Y4063" t="s">
        <v>485</v>
      </c>
      <c r="Z4063" t="s">
        <v>486</v>
      </c>
      <c r="AA4063" t="s">
        <v>487</v>
      </c>
      <c r="AB4063" t="s">
        <v>488</v>
      </c>
      <c r="AC4063" t="s">
        <v>112</v>
      </c>
      <c r="AD4063" t="s">
        <v>489</v>
      </c>
      <c r="AG4063" t="s">
        <v>490</v>
      </c>
      <c r="AH4063" t="s">
        <v>491</v>
      </c>
      <c r="AI4063" t="s">
        <v>61</v>
      </c>
      <c r="AJ4063">
        <v>31</v>
      </c>
      <c r="AK4063" s="4">
        <f t="shared" si="126"/>
        <v>530164.04599999997</v>
      </c>
      <c r="AL4063" t="str">
        <f t="shared" si="127"/>
        <v>202310</v>
      </c>
      <c r="AM4063" t="s">
        <v>496</v>
      </c>
      <c r="AN4063" t="s">
        <v>497</v>
      </c>
    </row>
    <row r="4064" spans="1:40" x14ac:dyDescent="0.25">
      <c r="A4064" t="s">
        <v>410</v>
      </c>
      <c r="B4064" t="s">
        <v>411</v>
      </c>
      <c r="C4064" t="s">
        <v>38</v>
      </c>
      <c r="D4064" t="s">
        <v>39</v>
      </c>
      <c r="E4064" t="s">
        <v>360</v>
      </c>
      <c r="F4064" t="s">
        <v>41</v>
      </c>
      <c r="G4064" t="s">
        <v>412</v>
      </c>
      <c r="H4064" t="s">
        <v>413</v>
      </c>
      <c r="I4064" t="s">
        <v>44</v>
      </c>
      <c r="J4064" t="s">
        <v>44</v>
      </c>
      <c r="K4064" t="s">
        <v>39</v>
      </c>
      <c r="L4064" t="s">
        <v>109</v>
      </c>
      <c r="M4064">
        <v>180</v>
      </c>
      <c r="N4064" t="s">
        <v>46</v>
      </c>
      <c r="O4064">
        <v>17102.065999999999</v>
      </c>
      <c r="P4064">
        <v>55990</v>
      </c>
      <c r="S4064">
        <v>0.63651618967672796</v>
      </c>
      <c r="T4064" t="s">
        <v>305</v>
      </c>
      <c r="U4064" t="s">
        <v>48</v>
      </c>
      <c r="V4064" t="s">
        <v>49</v>
      </c>
      <c r="W4064" t="s">
        <v>50</v>
      </c>
      <c r="X4064" t="s">
        <v>306</v>
      </c>
      <c r="Y4064" t="s">
        <v>485</v>
      </c>
      <c r="Z4064" t="s">
        <v>486</v>
      </c>
      <c r="AA4064" t="s">
        <v>487</v>
      </c>
      <c r="AB4064" t="s">
        <v>488</v>
      </c>
      <c r="AC4064" t="s">
        <v>112</v>
      </c>
      <c r="AD4064" t="s">
        <v>489</v>
      </c>
      <c r="AG4064" t="s">
        <v>490</v>
      </c>
      <c r="AH4064" t="s">
        <v>491</v>
      </c>
      <c r="AI4064" t="s">
        <v>62</v>
      </c>
      <c r="AJ4064">
        <v>56</v>
      </c>
      <c r="AK4064" s="4">
        <f t="shared" si="126"/>
        <v>957715.696</v>
      </c>
      <c r="AL4064" t="str">
        <f t="shared" si="127"/>
        <v>202311</v>
      </c>
      <c r="AM4064" t="s">
        <v>496</v>
      </c>
      <c r="AN4064" t="s">
        <v>497</v>
      </c>
    </row>
    <row r="4065" spans="1:40" x14ac:dyDescent="0.25">
      <c r="A4065" t="s">
        <v>410</v>
      </c>
      <c r="B4065" t="s">
        <v>411</v>
      </c>
      <c r="C4065" t="s">
        <v>38</v>
      </c>
      <c r="D4065" t="s">
        <v>39</v>
      </c>
      <c r="E4065" t="s">
        <v>360</v>
      </c>
      <c r="F4065" t="s">
        <v>41</v>
      </c>
      <c r="G4065" t="s">
        <v>412</v>
      </c>
      <c r="H4065" t="s">
        <v>413</v>
      </c>
      <c r="I4065" t="s">
        <v>44</v>
      </c>
      <c r="J4065" t="s">
        <v>44</v>
      </c>
      <c r="K4065" t="s">
        <v>39</v>
      </c>
      <c r="L4065" t="s">
        <v>109</v>
      </c>
      <c r="M4065">
        <v>180</v>
      </c>
      <c r="N4065" t="s">
        <v>46</v>
      </c>
      <c r="O4065">
        <v>17102.065999999999</v>
      </c>
      <c r="P4065">
        <v>55990</v>
      </c>
      <c r="S4065">
        <v>0.63651618967672796</v>
      </c>
      <c r="T4065" t="s">
        <v>305</v>
      </c>
      <c r="U4065" t="s">
        <v>48</v>
      </c>
      <c r="V4065" t="s">
        <v>49</v>
      </c>
      <c r="W4065" t="s">
        <v>50</v>
      </c>
      <c r="X4065" t="s">
        <v>306</v>
      </c>
      <c r="Y4065" t="s">
        <v>485</v>
      </c>
      <c r="Z4065" t="s">
        <v>486</v>
      </c>
      <c r="AA4065" t="s">
        <v>487</v>
      </c>
      <c r="AB4065" t="s">
        <v>488</v>
      </c>
      <c r="AC4065" t="s">
        <v>112</v>
      </c>
      <c r="AD4065" t="s">
        <v>489</v>
      </c>
      <c r="AG4065" t="s">
        <v>490</v>
      </c>
      <c r="AH4065" t="s">
        <v>491</v>
      </c>
      <c r="AI4065" t="s">
        <v>63</v>
      </c>
      <c r="AJ4065">
        <v>159</v>
      </c>
      <c r="AK4065" s="4">
        <f t="shared" si="126"/>
        <v>2719228.4939999999</v>
      </c>
      <c r="AL4065" t="str">
        <f t="shared" si="127"/>
        <v>202312</v>
      </c>
      <c r="AM4065" t="s">
        <v>496</v>
      </c>
      <c r="AN4065" t="s">
        <v>497</v>
      </c>
    </row>
    <row r="4066" spans="1:40" x14ac:dyDescent="0.25">
      <c r="A4066" t="s">
        <v>410</v>
      </c>
      <c r="B4066" t="s">
        <v>411</v>
      </c>
      <c r="C4066" t="s">
        <v>38</v>
      </c>
      <c r="D4066" t="s">
        <v>39</v>
      </c>
      <c r="E4066" t="s">
        <v>360</v>
      </c>
      <c r="F4066" t="s">
        <v>41</v>
      </c>
      <c r="G4066" t="s">
        <v>412</v>
      </c>
      <c r="H4066" t="s">
        <v>413</v>
      </c>
      <c r="I4066" t="s">
        <v>44</v>
      </c>
      <c r="J4066" t="s">
        <v>44</v>
      </c>
      <c r="K4066" t="s">
        <v>39</v>
      </c>
      <c r="L4066" t="s">
        <v>109</v>
      </c>
      <c r="M4066">
        <v>180</v>
      </c>
      <c r="N4066" t="s">
        <v>46</v>
      </c>
      <c r="O4066">
        <v>17102.065999999999</v>
      </c>
      <c r="P4066">
        <v>55990</v>
      </c>
      <c r="S4066">
        <v>0.63651618967672796</v>
      </c>
      <c r="T4066" t="s">
        <v>305</v>
      </c>
      <c r="U4066" t="s">
        <v>48</v>
      </c>
      <c r="V4066" t="s">
        <v>49</v>
      </c>
      <c r="W4066" t="s">
        <v>50</v>
      </c>
      <c r="X4066" t="s">
        <v>306</v>
      </c>
      <c r="Y4066" t="s">
        <v>485</v>
      </c>
      <c r="Z4066" t="s">
        <v>486</v>
      </c>
      <c r="AA4066" t="s">
        <v>487</v>
      </c>
      <c r="AB4066" t="s">
        <v>488</v>
      </c>
      <c r="AC4066" t="s">
        <v>112</v>
      </c>
      <c r="AD4066" t="s">
        <v>489</v>
      </c>
      <c r="AG4066" t="s">
        <v>490</v>
      </c>
      <c r="AH4066" t="s">
        <v>491</v>
      </c>
      <c r="AI4066" t="s">
        <v>64</v>
      </c>
      <c r="AJ4066">
        <v>4</v>
      </c>
      <c r="AK4066" s="4">
        <f t="shared" si="126"/>
        <v>68408.263999999996</v>
      </c>
      <c r="AL4066" t="str">
        <f t="shared" si="127"/>
        <v>202401</v>
      </c>
      <c r="AM4066" t="s">
        <v>496</v>
      </c>
      <c r="AN4066" t="s">
        <v>497</v>
      </c>
    </row>
    <row r="4067" spans="1:40" x14ac:dyDescent="0.25">
      <c r="A4067" t="s">
        <v>410</v>
      </c>
      <c r="B4067" t="s">
        <v>411</v>
      </c>
      <c r="C4067" t="s">
        <v>38</v>
      </c>
      <c r="D4067" t="s">
        <v>39</v>
      </c>
      <c r="E4067" t="s">
        <v>360</v>
      </c>
      <c r="F4067" t="s">
        <v>41</v>
      </c>
      <c r="G4067" t="s">
        <v>412</v>
      </c>
      <c r="H4067" t="s">
        <v>413</v>
      </c>
      <c r="I4067" t="s">
        <v>44</v>
      </c>
      <c r="J4067" t="s">
        <v>44</v>
      </c>
      <c r="K4067" t="s">
        <v>39</v>
      </c>
      <c r="L4067" t="s">
        <v>109</v>
      </c>
      <c r="M4067">
        <v>180</v>
      </c>
      <c r="N4067" t="s">
        <v>46</v>
      </c>
      <c r="O4067">
        <v>17102.065999999999</v>
      </c>
      <c r="P4067">
        <v>55990</v>
      </c>
      <c r="S4067">
        <v>0.63651618967672796</v>
      </c>
      <c r="T4067" t="s">
        <v>305</v>
      </c>
      <c r="U4067" t="s">
        <v>48</v>
      </c>
      <c r="V4067" t="s">
        <v>49</v>
      </c>
      <c r="W4067" t="s">
        <v>50</v>
      </c>
      <c r="X4067" t="s">
        <v>306</v>
      </c>
      <c r="Y4067" t="s">
        <v>485</v>
      </c>
      <c r="Z4067" t="s">
        <v>486</v>
      </c>
      <c r="AA4067" t="s">
        <v>487</v>
      </c>
      <c r="AB4067" t="s">
        <v>488</v>
      </c>
      <c r="AC4067" t="s">
        <v>112</v>
      </c>
      <c r="AD4067" t="s">
        <v>489</v>
      </c>
      <c r="AG4067" t="s">
        <v>490</v>
      </c>
      <c r="AH4067" t="s">
        <v>491</v>
      </c>
      <c r="AI4067" t="s">
        <v>65</v>
      </c>
      <c r="AJ4067">
        <v>3</v>
      </c>
      <c r="AK4067" s="4">
        <f t="shared" si="126"/>
        <v>51306.197999999997</v>
      </c>
      <c r="AL4067" t="str">
        <f t="shared" si="127"/>
        <v>202402</v>
      </c>
      <c r="AM4067" t="s">
        <v>496</v>
      </c>
      <c r="AN4067" t="s">
        <v>497</v>
      </c>
    </row>
    <row r="4068" spans="1:40" x14ac:dyDescent="0.25">
      <c r="A4068" t="s">
        <v>410</v>
      </c>
      <c r="B4068" t="s">
        <v>411</v>
      </c>
      <c r="C4068" t="s">
        <v>38</v>
      </c>
      <c r="D4068" t="s">
        <v>39</v>
      </c>
      <c r="E4068" t="s">
        <v>360</v>
      </c>
      <c r="F4068" t="s">
        <v>41</v>
      </c>
      <c r="G4068" t="s">
        <v>412</v>
      </c>
      <c r="H4068" t="s">
        <v>413</v>
      </c>
      <c r="I4068" t="s">
        <v>44</v>
      </c>
      <c r="J4068" t="s">
        <v>44</v>
      </c>
      <c r="K4068" t="s">
        <v>39</v>
      </c>
      <c r="L4068" t="s">
        <v>109</v>
      </c>
      <c r="M4068">
        <v>180</v>
      </c>
      <c r="N4068" t="s">
        <v>46</v>
      </c>
      <c r="O4068">
        <v>17102.065999999999</v>
      </c>
      <c r="P4068">
        <v>55990</v>
      </c>
      <c r="S4068">
        <v>0.63651618967672796</v>
      </c>
      <c r="T4068" t="s">
        <v>305</v>
      </c>
      <c r="U4068" t="s">
        <v>48</v>
      </c>
      <c r="V4068" t="s">
        <v>49</v>
      </c>
      <c r="W4068" t="s">
        <v>50</v>
      </c>
      <c r="X4068" t="s">
        <v>306</v>
      </c>
      <c r="Y4068" t="s">
        <v>485</v>
      </c>
      <c r="Z4068" t="s">
        <v>486</v>
      </c>
      <c r="AA4068" t="s">
        <v>487</v>
      </c>
      <c r="AB4068" t="s">
        <v>488</v>
      </c>
      <c r="AC4068" t="s">
        <v>112</v>
      </c>
      <c r="AD4068" t="s">
        <v>489</v>
      </c>
      <c r="AG4068" t="s">
        <v>490</v>
      </c>
      <c r="AH4068" t="s">
        <v>491</v>
      </c>
      <c r="AI4068" t="s">
        <v>66</v>
      </c>
      <c r="AJ4068">
        <v>13</v>
      </c>
      <c r="AK4068" s="4">
        <f t="shared" si="126"/>
        <v>222326.85799999998</v>
      </c>
      <c r="AL4068" t="str">
        <f t="shared" si="127"/>
        <v>202403</v>
      </c>
      <c r="AM4068" t="s">
        <v>496</v>
      </c>
      <c r="AN4068" t="s">
        <v>497</v>
      </c>
    </row>
    <row r="4069" spans="1:40" x14ac:dyDescent="0.25">
      <c r="A4069" t="s">
        <v>410</v>
      </c>
      <c r="B4069" t="s">
        <v>411</v>
      </c>
      <c r="C4069" t="s">
        <v>38</v>
      </c>
      <c r="D4069" t="s">
        <v>39</v>
      </c>
      <c r="E4069" t="s">
        <v>360</v>
      </c>
      <c r="F4069" t="s">
        <v>41</v>
      </c>
      <c r="G4069" t="s">
        <v>412</v>
      </c>
      <c r="H4069" t="s">
        <v>413</v>
      </c>
      <c r="I4069" t="s">
        <v>44</v>
      </c>
      <c r="J4069" t="s">
        <v>44</v>
      </c>
      <c r="K4069" t="s">
        <v>39</v>
      </c>
      <c r="L4069" t="s">
        <v>109</v>
      </c>
      <c r="M4069">
        <v>180</v>
      </c>
      <c r="N4069" t="s">
        <v>46</v>
      </c>
      <c r="O4069">
        <v>17102.065999999999</v>
      </c>
      <c r="P4069">
        <v>55990</v>
      </c>
      <c r="S4069">
        <v>0.63651618967672796</v>
      </c>
      <c r="T4069" t="s">
        <v>307</v>
      </c>
      <c r="U4069" t="s">
        <v>48</v>
      </c>
      <c r="V4069" t="s">
        <v>49</v>
      </c>
      <c r="W4069" t="s">
        <v>50</v>
      </c>
      <c r="X4069" t="s">
        <v>308</v>
      </c>
      <c r="Y4069" t="s">
        <v>485</v>
      </c>
      <c r="Z4069" t="s">
        <v>486</v>
      </c>
      <c r="AA4069" t="s">
        <v>487</v>
      </c>
      <c r="AB4069" t="s">
        <v>488</v>
      </c>
      <c r="AC4069" t="s">
        <v>112</v>
      </c>
      <c r="AD4069" t="s">
        <v>489</v>
      </c>
      <c r="AG4069" t="s">
        <v>490</v>
      </c>
      <c r="AH4069" t="s">
        <v>491</v>
      </c>
      <c r="AI4069" t="s">
        <v>60</v>
      </c>
      <c r="AJ4069">
        <v>56</v>
      </c>
      <c r="AK4069" s="4">
        <f t="shared" si="126"/>
        <v>957715.696</v>
      </c>
      <c r="AL4069" t="str">
        <f t="shared" si="127"/>
        <v>Vestido</v>
      </c>
      <c r="AM4069" t="s">
        <v>496</v>
      </c>
      <c r="AN4069" t="s">
        <v>497</v>
      </c>
    </row>
    <row r="4070" spans="1:40" x14ac:dyDescent="0.25">
      <c r="A4070" t="s">
        <v>410</v>
      </c>
      <c r="B4070" t="s">
        <v>411</v>
      </c>
      <c r="C4070" t="s">
        <v>38</v>
      </c>
      <c r="D4070" t="s">
        <v>39</v>
      </c>
      <c r="E4070" t="s">
        <v>360</v>
      </c>
      <c r="F4070" t="s">
        <v>41</v>
      </c>
      <c r="G4070" t="s">
        <v>412</v>
      </c>
      <c r="H4070" t="s">
        <v>413</v>
      </c>
      <c r="I4070" t="s">
        <v>44</v>
      </c>
      <c r="J4070" t="s">
        <v>44</v>
      </c>
      <c r="K4070" t="s">
        <v>39</v>
      </c>
      <c r="L4070" t="s">
        <v>109</v>
      </c>
      <c r="M4070">
        <v>180</v>
      </c>
      <c r="N4070" t="s">
        <v>46</v>
      </c>
      <c r="O4070">
        <v>17102.065999999999</v>
      </c>
      <c r="P4070">
        <v>55990</v>
      </c>
      <c r="S4070">
        <v>0.63651618967672796</v>
      </c>
      <c r="T4070" t="s">
        <v>307</v>
      </c>
      <c r="U4070" t="s">
        <v>48</v>
      </c>
      <c r="V4070" t="s">
        <v>49</v>
      </c>
      <c r="W4070" t="s">
        <v>50</v>
      </c>
      <c r="X4070" t="s">
        <v>308</v>
      </c>
      <c r="Y4070" t="s">
        <v>485</v>
      </c>
      <c r="Z4070" t="s">
        <v>486</v>
      </c>
      <c r="AA4070" t="s">
        <v>487</v>
      </c>
      <c r="AB4070" t="s">
        <v>488</v>
      </c>
      <c r="AC4070" t="s">
        <v>112</v>
      </c>
      <c r="AD4070" t="s">
        <v>489</v>
      </c>
      <c r="AG4070" t="s">
        <v>490</v>
      </c>
      <c r="AH4070" t="s">
        <v>491</v>
      </c>
      <c r="AI4070" t="s">
        <v>61</v>
      </c>
      <c r="AJ4070">
        <v>30</v>
      </c>
      <c r="AK4070" s="4">
        <f t="shared" si="126"/>
        <v>513061.98</v>
      </c>
      <c r="AL4070" t="str">
        <f t="shared" si="127"/>
        <v>202310</v>
      </c>
      <c r="AM4070" t="s">
        <v>496</v>
      </c>
      <c r="AN4070" t="s">
        <v>497</v>
      </c>
    </row>
    <row r="4071" spans="1:40" x14ac:dyDescent="0.25">
      <c r="A4071" t="s">
        <v>410</v>
      </c>
      <c r="B4071" t="s">
        <v>411</v>
      </c>
      <c r="C4071" t="s">
        <v>38</v>
      </c>
      <c r="D4071" t="s">
        <v>39</v>
      </c>
      <c r="E4071" t="s">
        <v>360</v>
      </c>
      <c r="F4071" t="s">
        <v>41</v>
      </c>
      <c r="G4071" t="s">
        <v>412</v>
      </c>
      <c r="H4071" t="s">
        <v>413</v>
      </c>
      <c r="I4071" t="s">
        <v>44</v>
      </c>
      <c r="J4071" t="s">
        <v>44</v>
      </c>
      <c r="K4071" t="s">
        <v>39</v>
      </c>
      <c r="L4071" t="s">
        <v>109</v>
      </c>
      <c r="M4071">
        <v>180</v>
      </c>
      <c r="N4071" t="s">
        <v>46</v>
      </c>
      <c r="O4071">
        <v>17102.065999999999</v>
      </c>
      <c r="P4071">
        <v>55990</v>
      </c>
      <c r="S4071">
        <v>0.63651618967672796</v>
      </c>
      <c r="T4071" t="s">
        <v>307</v>
      </c>
      <c r="U4071" t="s">
        <v>48</v>
      </c>
      <c r="V4071" t="s">
        <v>49</v>
      </c>
      <c r="W4071" t="s">
        <v>50</v>
      </c>
      <c r="X4071" t="s">
        <v>308</v>
      </c>
      <c r="Y4071" t="s">
        <v>485</v>
      </c>
      <c r="Z4071" t="s">
        <v>486</v>
      </c>
      <c r="AA4071" t="s">
        <v>487</v>
      </c>
      <c r="AB4071" t="s">
        <v>488</v>
      </c>
      <c r="AC4071" t="s">
        <v>112</v>
      </c>
      <c r="AD4071" t="s">
        <v>489</v>
      </c>
      <c r="AG4071" t="s">
        <v>490</v>
      </c>
      <c r="AH4071" t="s">
        <v>491</v>
      </c>
      <c r="AI4071" t="s">
        <v>62</v>
      </c>
      <c r="AJ4071">
        <v>55</v>
      </c>
      <c r="AK4071" s="4">
        <f t="shared" si="126"/>
        <v>940613.62999999989</v>
      </c>
      <c r="AL4071" t="str">
        <f t="shared" si="127"/>
        <v>202311</v>
      </c>
      <c r="AM4071" t="s">
        <v>496</v>
      </c>
      <c r="AN4071" t="s">
        <v>497</v>
      </c>
    </row>
    <row r="4072" spans="1:40" x14ac:dyDescent="0.25">
      <c r="A4072" t="s">
        <v>410</v>
      </c>
      <c r="B4072" t="s">
        <v>411</v>
      </c>
      <c r="C4072" t="s">
        <v>38</v>
      </c>
      <c r="D4072" t="s">
        <v>39</v>
      </c>
      <c r="E4072" t="s">
        <v>360</v>
      </c>
      <c r="F4072" t="s">
        <v>41</v>
      </c>
      <c r="G4072" t="s">
        <v>412</v>
      </c>
      <c r="H4072" t="s">
        <v>413</v>
      </c>
      <c r="I4072" t="s">
        <v>44</v>
      </c>
      <c r="J4072" t="s">
        <v>44</v>
      </c>
      <c r="K4072" t="s">
        <v>39</v>
      </c>
      <c r="L4072" t="s">
        <v>109</v>
      </c>
      <c r="M4072">
        <v>180</v>
      </c>
      <c r="N4072" t="s">
        <v>46</v>
      </c>
      <c r="O4072">
        <v>17102.065999999999</v>
      </c>
      <c r="P4072">
        <v>55990</v>
      </c>
      <c r="S4072">
        <v>0.63651618967672796</v>
      </c>
      <c r="T4072" t="s">
        <v>307</v>
      </c>
      <c r="U4072" t="s">
        <v>48</v>
      </c>
      <c r="V4072" t="s">
        <v>49</v>
      </c>
      <c r="W4072" t="s">
        <v>50</v>
      </c>
      <c r="X4072" t="s">
        <v>308</v>
      </c>
      <c r="Y4072" t="s">
        <v>485</v>
      </c>
      <c r="Z4072" t="s">
        <v>486</v>
      </c>
      <c r="AA4072" t="s">
        <v>487</v>
      </c>
      <c r="AB4072" t="s">
        <v>488</v>
      </c>
      <c r="AC4072" t="s">
        <v>112</v>
      </c>
      <c r="AD4072" t="s">
        <v>489</v>
      </c>
      <c r="AG4072" t="s">
        <v>490</v>
      </c>
      <c r="AH4072" t="s">
        <v>491</v>
      </c>
      <c r="AI4072" t="s">
        <v>63</v>
      </c>
      <c r="AJ4072">
        <v>153</v>
      </c>
      <c r="AK4072" s="4">
        <f t="shared" si="126"/>
        <v>2616616.0979999998</v>
      </c>
      <c r="AL4072" t="str">
        <f t="shared" si="127"/>
        <v>202312</v>
      </c>
      <c r="AM4072" t="s">
        <v>496</v>
      </c>
      <c r="AN4072" t="s">
        <v>497</v>
      </c>
    </row>
    <row r="4073" spans="1:40" x14ac:dyDescent="0.25">
      <c r="A4073" t="s">
        <v>410</v>
      </c>
      <c r="B4073" t="s">
        <v>411</v>
      </c>
      <c r="C4073" t="s">
        <v>38</v>
      </c>
      <c r="D4073" t="s">
        <v>39</v>
      </c>
      <c r="E4073" t="s">
        <v>360</v>
      </c>
      <c r="F4073" t="s">
        <v>41</v>
      </c>
      <c r="G4073" t="s">
        <v>412</v>
      </c>
      <c r="H4073" t="s">
        <v>413</v>
      </c>
      <c r="I4073" t="s">
        <v>44</v>
      </c>
      <c r="J4073" t="s">
        <v>44</v>
      </c>
      <c r="K4073" t="s">
        <v>39</v>
      </c>
      <c r="L4073" t="s">
        <v>109</v>
      </c>
      <c r="M4073">
        <v>180</v>
      </c>
      <c r="N4073" t="s">
        <v>46</v>
      </c>
      <c r="O4073">
        <v>17102.065999999999</v>
      </c>
      <c r="P4073">
        <v>55990</v>
      </c>
      <c r="S4073">
        <v>0.63651618967672796</v>
      </c>
      <c r="T4073" t="s">
        <v>307</v>
      </c>
      <c r="U4073" t="s">
        <v>48</v>
      </c>
      <c r="V4073" t="s">
        <v>49</v>
      </c>
      <c r="W4073" t="s">
        <v>50</v>
      </c>
      <c r="X4073" t="s">
        <v>308</v>
      </c>
      <c r="Y4073" t="s">
        <v>485</v>
      </c>
      <c r="Z4073" t="s">
        <v>486</v>
      </c>
      <c r="AA4073" t="s">
        <v>487</v>
      </c>
      <c r="AB4073" t="s">
        <v>488</v>
      </c>
      <c r="AC4073" t="s">
        <v>112</v>
      </c>
      <c r="AD4073" t="s">
        <v>489</v>
      </c>
      <c r="AG4073" t="s">
        <v>490</v>
      </c>
      <c r="AH4073" t="s">
        <v>491</v>
      </c>
      <c r="AI4073" t="s">
        <v>64</v>
      </c>
      <c r="AJ4073">
        <v>4</v>
      </c>
      <c r="AK4073" s="4">
        <f t="shared" si="126"/>
        <v>68408.263999999996</v>
      </c>
      <c r="AL4073" t="str">
        <f t="shared" si="127"/>
        <v>202401</v>
      </c>
      <c r="AM4073" t="s">
        <v>496</v>
      </c>
      <c r="AN4073" t="s">
        <v>497</v>
      </c>
    </row>
    <row r="4074" spans="1:40" x14ac:dyDescent="0.25">
      <c r="A4074" t="s">
        <v>410</v>
      </c>
      <c r="B4074" t="s">
        <v>411</v>
      </c>
      <c r="C4074" t="s">
        <v>38</v>
      </c>
      <c r="D4074" t="s">
        <v>39</v>
      </c>
      <c r="E4074" t="s">
        <v>360</v>
      </c>
      <c r="F4074" t="s">
        <v>41</v>
      </c>
      <c r="G4074" t="s">
        <v>412</v>
      </c>
      <c r="H4074" t="s">
        <v>413</v>
      </c>
      <c r="I4074" t="s">
        <v>44</v>
      </c>
      <c r="J4074" t="s">
        <v>44</v>
      </c>
      <c r="K4074" t="s">
        <v>39</v>
      </c>
      <c r="L4074" t="s">
        <v>109</v>
      </c>
      <c r="M4074">
        <v>180</v>
      </c>
      <c r="N4074" t="s">
        <v>46</v>
      </c>
      <c r="O4074">
        <v>17102.065999999999</v>
      </c>
      <c r="P4074">
        <v>55990</v>
      </c>
      <c r="S4074">
        <v>0.63651618967672796</v>
      </c>
      <c r="T4074" t="s">
        <v>307</v>
      </c>
      <c r="U4074" t="s">
        <v>48</v>
      </c>
      <c r="V4074" t="s">
        <v>49</v>
      </c>
      <c r="W4074" t="s">
        <v>50</v>
      </c>
      <c r="X4074" t="s">
        <v>308</v>
      </c>
      <c r="Y4074" t="s">
        <v>485</v>
      </c>
      <c r="Z4074" t="s">
        <v>486</v>
      </c>
      <c r="AA4074" t="s">
        <v>487</v>
      </c>
      <c r="AB4074" t="s">
        <v>488</v>
      </c>
      <c r="AC4074" t="s">
        <v>112</v>
      </c>
      <c r="AD4074" t="s">
        <v>489</v>
      </c>
      <c r="AG4074" t="s">
        <v>490</v>
      </c>
      <c r="AH4074" t="s">
        <v>491</v>
      </c>
      <c r="AI4074" t="s">
        <v>65</v>
      </c>
      <c r="AJ4074">
        <v>3</v>
      </c>
      <c r="AK4074" s="4">
        <f t="shared" si="126"/>
        <v>51306.197999999997</v>
      </c>
      <c r="AL4074" t="str">
        <f t="shared" si="127"/>
        <v>202402</v>
      </c>
      <c r="AM4074" t="s">
        <v>496</v>
      </c>
      <c r="AN4074" t="s">
        <v>497</v>
      </c>
    </row>
    <row r="4075" spans="1:40" x14ac:dyDescent="0.25">
      <c r="A4075" t="s">
        <v>410</v>
      </c>
      <c r="B4075" t="s">
        <v>411</v>
      </c>
      <c r="C4075" t="s">
        <v>38</v>
      </c>
      <c r="D4075" t="s">
        <v>39</v>
      </c>
      <c r="E4075" t="s">
        <v>360</v>
      </c>
      <c r="F4075" t="s">
        <v>41</v>
      </c>
      <c r="G4075" t="s">
        <v>412</v>
      </c>
      <c r="H4075" t="s">
        <v>413</v>
      </c>
      <c r="I4075" t="s">
        <v>44</v>
      </c>
      <c r="J4075" t="s">
        <v>44</v>
      </c>
      <c r="K4075" t="s">
        <v>39</v>
      </c>
      <c r="L4075" t="s">
        <v>109</v>
      </c>
      <c r="M4075">
        <v>180</v>
      </c>
      <c r="N4075" t="s">
        <v>46</v>
      </c>
      <c r="O4075">
        <v>17102.065999999999</v>
      </c>
      <c r="P4075">
        <v>55990</v>
      </c>
      <c r="S4075">
        <v>0.63651618967672796</v>
      </c>
      <c r="T4075" t="s">
        <v>307</v>
      </c>
      <c r="U4075" t="s">
        <v>48</v>
      </c>
      <c r="V4075" t="s">
        <v>49</v>
      </c>
      <c r="W4075" t="s">
        <v>50</v>
      </c>
      <c r="X4075" t="s">
        <v>308</v>
      </c>
      <c r="Y4075" t="s">
        <v>485</v>
      </c>
      <c r="Z4075" t="s">
        <v>486</v>
      </c>
      <c r="AA4075" t="s">
        <v>487</v>
      </c>
      <c r="AB4075" t="s">
        <v>488</v>
      </c>
      <c r="AC4075" t="s">
        <v>112</v>
      </c>
      <c r="AD4075" t="s">
        <v>489</v>
      </c>
      <c r="AG4075" t="s">
        <v>490</v>
      </c>
      <c r="AH4075" t="s">
        <v>491</v>
      </c>
      <c r="AI4075" t="s">
        <v>66</v>
      </c>
      <c r="AJ4075">
        <v>12</v>
      </c>
      <c r="AK4075" s="4">
        <f t="shared" si="126"/>
        <v>205224.79199999999</v>
      </c>
      <c r="AL4075" t="str">
        <f t="shared" si="127"/>
        <v>202403</v>
      </c>
      <c r="AM4075" t="s">
        <v>496</v>
      </c>
      <c r="AN4075" t="s">
        <v>497</v>
      </c>
    </row>
    <row r="4076" spans="1:40" x14ac:dyDescent="0.25">
      <c r="A4076" t="s">
        <v>410</v>
      </c>
      <c r="B4076" t="s">
        <v>411</v>
      </c>
      <c r="C4076" t="s">
        <v>38</v>
      </c>
      <c r="D4076" t="s">
        <v>39</v>
      </c>
      <c r="E4076" t="s">
        <v>360</v>
      </c>
      <c r="F4076" t="s">
        <v>41</v>
      </c>
      <c r="G4076" t="s">
        <v>412</v>
      </c>
      <c r="H4076" t="s">
        <v>413</v>
      </c>
      <c r="I4076" t="s">
        <v>44</v>
      </c>
      <c r="J4076" t="s">
        <v>44</v>
      </c>
      <c r="K4076" t="s">
        <v>39</v>
      </c>
      <c r="L4076" t="s">
        <v>109</v>
      </c>
      <c r="M4076">
        <v>180</v>
      </c>
      <c r="N4076" t="s">
        <v>46</v>
      </c>
      <c r="O4076">
        <v>17102.065999999999</v>
      </c>
      <c r="P4076">
        <v>55990</v>
      </c>
      <c r="S4076">
        <v>0.63651618967672796</v>
      </c>
      <c r="T4076" t="s">
        <v>414</v>
      </c>
      <c r="U4076" t="s">
        <v>48</v>
      </c>
      <c r="V4076" t="s">
        <v>49</v>
      </c>
      <c r="W4076" t="s">
        <v>50</v>
      </c>
      <c r="X4076" t="s">
        <v>415</v>
      </c>
      <c r="Y4076" t="s">
        <v>485</v>
      </c>
      <c r="Z4076" t="s">
        <v>486</v>
      </c>
      <c r="AA4076" t="s">
        <v>487</v>
      </c>
      <c r="AB4076" t="s">
        <v>488</v>
      </c>
      <c r="AC4076" t="s">
        <v>112</v>
      </c>
      <c r="AD4076" t="s">
        <v>489</v>
      </c>
      <c r="AG4076" t="s">
        <v>490</v>
      </c>
      <c r="AH4076" t="s">
        <v>491</v>
      </c>
      <c r="AI4076" t="s">
        <v>60</v>
      </c>
      <c r="AJ4076">
        <v>34</v>
      </c>
      <c r="AK4076" s="4">
        <f t="shared" si="126"/>
        <v>581470.24399999995</v>
      </c>
      <c r="AL4076" t="str">
        <f t="shared" si="127"/>
        <v>Vestido</v>
      </c>
      <c r="AM4076" t="s">
        <v>496</v>
      </c>
      <c r="AN4076" t="s">
        <v>497</v>
      </c>
    </row>
    <row r="4077" spans="1:40" x14ac:dyDescent="0.25">
      <c r="A4077" t="s">
        <v>410</v>
      </c>
      <c r="B4077" t="s">
        <v>411</v>
      </c>
      <c r="C4077" t="s">
        <v>38</v>
      </c>
      <c r="D4077" t="s">
        <v>39</v>
      </c>
      <c r="E4077" t="s">
        <v>360</v>
      </c>
      <c r="F4077" t="s">
        <v>41</v>
      </c>
      <c r="G4077" t="s">
        <v>412</v>
      </c>
      <c r="H4077" t="s">
        <v>413</v>
      </c>
      <c r="I4077" t="s">
        <v>44</v>
      </c>
      <c r="J4077" t="s">
        <v>44</v>
      </c>
      <c r="K4077" t="s">
        <v>39</v>
      </c>
      <c r="L4077" t="s">
        <v>109</v>
      </c>
      <c r="M4077">
        <v>180</v>
      </c>
      <c r="N4077" t="s">
        <v>46</v>
      </c>
      <c r="O4077">
        <v>17102.065999999999</v>
      </c>
      <c r="P4077">
        <v>55990</v>
      </c>
      <c r="S4077">
        <v>0.63651618967672796</v>
      </c>
      <c r="T4077" t="s">
        <v>414</v>
      </c>
      <c r="U4077" t="s">
        <v>48</v>
      </c>
      <c r="V4077" t="s">
        <v>49</v>
      </c>
      <c r="W4077" t="s">
        <v>50</v>
      </c>
      <c r="X4077" t="s">
        <v>415</v>
      </c>
      <c r="Y4077" t="s">
        <v>485</v>
      </c>
      <c r="Z4077" t="s">
        <v>486</v>
      </c>
      <c r="AA4077" t="s">
        <v>487</v>
      </c>
      <c r="AB4077" t="s">
        <v>488</v>
      </c>
      <c r="AC4077" t="s">
        <v>112</v>
      </c>
      <c r="AD4077" t="s">
        <v>489</v>
      </c>
      <c r="AG4077" t="s">
        <v>490</v>
      </c>
      <c r="AH4077" t="s">
        <v>491</v>
      </c>
      <c r="AI4077" t="s">
        <v>61</v>
      </c>
      <c r="AJ4077">
        <v>25</v>
      </c>
      <c r="AK4077" s="4">
        <f t="shared" si="126"/>
        <v>427551.64999999997</v>
      </c>
      <c r="AL4077" t="str">
        <f t="shared" si="127"/>
        <v>202310</v>
      </c>
      <c r="AM4077" t="s">
        <v>496</v>
      </c>
      <c r="AN4077" t="s">
        <v>497</v>
      </c>
    </row>
    <row r="4078" spans="1:40" x14ac:dyDescent="0.25">
      <c r="A4078" t="s">
        <v>410</v>
      </c>
      <c r="B4078" t="s">
        <v>411</v>
      </c>
      <c r="C4078" t="s">
        <v>38</v>
      </c>
      <c r="D4078" t="s">
        <v>39</v>
      </c>
      <c r="E4078" t="s">
        <v>360</v>
      </c>
      <c r="F4078" t="s">
        <v>41</v>
      </c>
      <c r="G4078" t="s">
        <v>412</v>
      </c>
      <c r="H4078" t="s">
        <v>413</v>
      </c>
      <c r="I4078" t="s">
        <v>44</v>
      </c>
      <c r="J4078" t="s">
        <v>44</v>
      </c>
      <c r="K4078" t="s">
        <v>39</v>
      </c>
      <c r="L4078" t="s">
        <v>109</v>
      </c>
      <c r="M4078">
        <v>180</v>
      </c>
      <c r="N4078" t="s">
        <v>46</v>
      </c>
      <c r="O4078">
        <v>17102.065999999999</v>
      </c>
      <c r="P4078">
        <v>55990</v>
      </c>
      <c r="S4078">
        <v>0.63651618967672796</v>
      </c>
      <c r="T4078" t="s">
        <v>414</v>
      </c>
      <c r="U4078" t="s">
        <v>48</v>
      </c>
      <c r="V4078" t="s">
        <v>49</v>
      </c>
      <c r="W4078" t="s">
        <v>50</v>
      </c>
      <c r="X4078" t="s">
        <v>415</v>
      </c>
      <c r="Y4078" t="s">
        <v>485</v>
      </c>
      <c r="Z4078" t="s">
        <v>486</v>
      </c>
      <c r="AA4078" t="s">
        <v>487</v>
      </c>
      <c r="AB4078" t="s">
        <v>488</v>
      </c>
      <c r="AC4078" t="s">
        <v>112</v>
      </c>
      <c r="AD4078" t="s">
        <v>489</v>
      </c>
      <c r="AG4078" t="s">
        <v>490</v>
      </c>
      <c r="AH4078" t="s">
        <v>491</v>
      </c>
      <c r="AI4078" t="s">
        <v>62</v>
      </c>
      <c r="AJ4078">
        <v>46</v>
      </c>
      <c r="AK4078" s="4">
        <f t="shared" si="126"/>
        <v>786695.03599999996</v>
      </c>
      <c r="AL4078" t="str">
        <f t="shared" si="127"/>
        <v>202311</v>
      </c>
      <c r="AM4078" t="s">
        <v>496</v>
      </c>
      <c r="AN4078" t="s">
        <v>497</v>
      </c>
    </row>
    <row r="4079" spans="1:40" x14ac:dyDescent="0.25">
      <c r="A4079" t="s">
        <v>410</v>
      </c>
      <c r="B4079" t="s">
        <v>411</v>
      </c>
      <c r="C4079" t="s">
        <v>38</v>
      </c>
      <c r="D4079" t="s">
        <v>39</v>
      </c>
      <c r="E4079" t="s">
        <v>360</v>
      </c>
      <c r="F4079" t="s">
        <v>41</v>
      </c>
      <c r="G4079" t="s">
        <v>412</v>
      </c>
      <c r="H4079" t="s">
        <v>413</v>
      </c>
      <c r="I4079" t="s">
        <v>44</v>
      </c>
      <c r="J4079" t="s">
        <v>44</v>
      </c>
      <c r="K4079" t="s">
        <v>39</v>
      </c>
      <c r="L4079" t="s">
        <v>109</v>
      </c>
      <c r="M4079">
        <v>180</v>
      </c>
      <c r="N4079" t="s">
        <v>46</v>
      </c>
      <c r="O4079">
        <v>17102.065999999999</v>
      </c>
      <c r="P4079">
        <v>55990</v>
      </c>
      <c r="S4079">
        <v>0.63651618967672796</v>
      </c>
      <c r="T4079" t="s">
        <v>414</v>
      </c>
      <c r="U4079" t="s">
        <v>48</v>
      </c>
      <c r="V4079" t="s">
        <v>49</v>
      </c>
      <c r="W4079" t="s">
        <v>50</v>
      </c>
      <c r="X4079" t="s">
        <v>415</v>
      </c>
      <c r="Y4079" t="s">
        <v>485</v>
      </c>
      <c r="Z4079" t="s">
        <v>486</v>
      </c>
      <c r="AA4079" t="s">
        <v>487</v>
      </c>
      <c r="AB4079" t="s">
        <v>488</v>
      </c>
      <c r="AC4079" t="s">
        <v>112</v>
      </c>
      <c r="AD4079" t="s">
        <v>489</v>
      </c>
      <c r="AG4079" t="s">
        <v>490</v>
      </c>
      <c r="AH4079" t="s">
        <v>491</v>
      </c>
      <c r="AI4079" t="s">
        <v>63</v>
      </c>
      <c r="AJ4079">
        <v>127</v>
      </c>
      <c r="AK4079" s="4">
        <f t="shared" si="126"/>
        <v>2171962.3819999998</v>
      </c>
      <c r="AL4079" t="str">
        <f t="shared" si="127"/>
        <v>202312</v>
      </c>
      <c r="AM4079" t="s">
        <v>496</v>
      </c>
      <c r="AN4079" t="s">
        <v>497</v>
      </c>
    </row>
    <row r="4080" spans="1:40" x14ac:dyDescent="0.25">
      <c r="A4080" t="s">
        <v>410</v>
      </c>
      <c r="B4080" t="s">
        <v>411</v>
      </c>
      <c r="C4080" t="s">
        <v>38</v>
      </c>
      <c r="D4080" t="s">
        <v>39</v>
      </c>
      <c r="E4080" t="s">
        <v>360</v>
      </c>
      <c r="F4080" t="s">
        <v>41</v>
      </c>
      <c r="G4080" t="s">
        <v>412</v>
      </c>
      <c r="H4080" t="s">
        <v>413</v>
      </c>
      <c r="I4080" t="s">
        <v>44</v>
      </c>
      <c r="J4080" t="s">
        <v>44</v>
      </c>
      <c r="K4080" t="s">
        <v>39</v>
      </c>
      <c r="L4080" t="s">
        <v>109</v>
      </c>
      <c r="M4080">
        <v>180</v>
      </c>
      <c r="N4080" t="s">
        <v>46</v>
      </c>
      <c r="O4080">
        <v>17102.065999999999</v>
      </c>
      <c r="P4080">
        <v>55990</v>
      </c>
      <c r="S4080">
        <v>0.63651618967672796</v>
      </c>
      <c r="T4080" t="s">
        <v>414</v>
      </c>
      <c r="U4080" t="s">
        <v>48</v>
      </c>
      <c r="V4080" t="s">
        <v>49</v>
      </c>
      <c r="W4080" t="s">
        <v>50</v>
      </c>
      <c r="X4080" t="s">
        <v>415</v>
      </c>
      <c r="Y4080" t="s">
        <v>485</v>
      </c>
      <c r="Z4080" t="s">
        <v>486</v>
      </c>
      <c r="AA4080" t="s">
        <v>487</v>
      </c>
      <c r="AB4080" t="s">
        <v>488</v>
      </c>
      <c r="AC4080" t="s">
        <v>112</v>
      </c>
      <c r="AD4080" t="s">
        <v>489</v>
      </c>
      <c r="AG4080" t="s">
        <v>490</v>
      </c>
      <c r="AH4080" t="s">
        <v>491</v>
      </c>
      <c r="AI4080" t="s">
        <v>64</v>
      </c>
      <c r="AJ4080">
        <v>3</v>
      </c>
      <c r="AK4080" s="4">
        <f t="shared" si="126"/>
        <v>51306.197999999997</v>
      </c>
      <c r="AL4080" t="str">
        <f t="shared" si="127"/>
        <v>202401</v>
      </c>
      <c r="AM4080" t="s">
        <v>496</v>
      </c>
      <c r="AN4080" t="s">
        <v>497</v>
      </c>
    </row>
    <row r="4081" spans="1:40" x14ac:dyDescent="0.25">
      <c r="A4081" t="s">
        <v>410</v>
      </c>
      <c r="B4081" t="s">
        <v>411</v>
      </c>
      <c r="C4081" t="s">
        <v>38</v>
      </c>
      <c r="D4081" t="s">
        <v>39</v>
      </c>
      <c r="E4081" t="s">
        <v>360</v>
      </c>
      <c r="F4081" t="s">
        <v>41</v>
      </c>
      <c r="G4081" t="s">
        <v>412</v>
      </c>
      <c r="H4081" t="s">
        <v>413</v>
      </c>
      <c r="I4081" t="s">
        <v>44</v>
      </c>
      <c r="J4081" t="s">
        <v>44</v>
      </c>
      <c r="K4081" t="s">
        <v>39</v>
      </c>
      <c r="L4081" t="s">
        <v>109</v>
      </c>
      <c r="M4081">
        <v>180</v>
      </c>
      <c r="N4081" t="s">
        <v>46</v>
      </c>
      <c r="O4081">
        <v>17102.065999999999</v>
      </c>
      <c r="P4081">
        <v>55990</v>
      </c>
      <c r="S4081">
        <v>0.63651618967672796</v>
      </c>
      <c r="T4081" t="s">
        <v>414</v>
      </c>
      <c r="U4081" t="s">
        <v>48</v>
      </c>
      <c r="V4081" t="s">
        <v>49</v>
      </c>
      <c r="W4081" t="s">
        <v>50</v>
      </c>
      <c r="X4081" t="s">
        <v>415</v>
      </c>
      <c r="Y4081" t="s">
        <v>485</v>
      </c>
      <c r="Z4081" t="s">
        <v>486</v>
      </c>
      <c r="AA4081" t="s">
        <v>487</v>
      </c>
      <c r="AB4081" t="s">
        <v>488</v>
      </c>
      <c r="AC4081" t="s">
        <v>112</v>
      </c>
      <c r="AD4081" t="s">
        <v>489</v>
      </c>
      <c r="AG4081" t="s">
        <v>490</v>
      </c>
      <c r="AH4081" t="s">
        <v>491</v>
      </c>
      <c r="AI4081" t="s">
        <v>65</v>
      </c>
      <c r="AJ4081">
        <v>1</v>
      </c>
      <c r="AK4081" s="4">
        <f t="shared" si="126"/>
        <v>17102.065999999999</v>
      </c>
      <c r="AL4081" t="str">
        <f t="shared" si="127"/>
        <v>202402</v>
      </c>
      <c r="AM4081" t="s">
        <v>496</v>
      </c>
      <c r="AN4081" t="s">
        <v>497</v>
      </c>
    </row>
    <row r="4082" spans="1:40" x14ac:dyDescent="0.25">
      <c r="A4082" t="s">
        <v>410</v>
      </c>
      <c r="B4082" t="s">
        <v>411</v>
      </c>
      <c r="C4082" t="s">
        <v>38</v>
      </c>
      <c r="D4082" t="s">
        <v>39</v>
      </c>
      <c r="E4082" t="s">
        <v>360</v>
      </c>
      <c r="F4082" t="s">
        <v>41</v>
      </c>
      <c r="G4082" t="s">
        <v>412</v>
      </c>
      <c r="H4082" t="s">
        <v>413</v>
      </c>
      <c r="I4082" t="s">
        <v>44</v>
      </c>
      <c r="J4082" t="s">
        <v>44</v>
      </c>
      <c r="K4082" t="s">
        <v>39</v>
      </c>
      <c r="L4082" t="s">
        <v>109</v>
      </c>
      <c r="M4082">
        <v>180</v>
      </c>
      <c r="N4082" t="s">
        <v>46</v>
      </c>
      <c r="O4082">
        <v>17102.065999999999</v>
      </c>
      <c r="P4082">
        <v>55990</v>
      </c>
      <c r="S4082">
        <v>0.63651618967672796</v>
      </c>
      <c r="T4082" t="s">
        <v>414</v>
      </c>
      <c r="U4082" t="s">
        <v>48</v>
      </c>
      <c r="V4082" t="s">
        <v>49</v>
      </c>
      <c r="W4082" t="s">
        <v>50</v>
      </c>
      <c r="X4082" t="s">
        <v>415</v>
      </c>
      <c r="Y4082" t="s">
        <v>485</v>
      </c>
      <c r="Z4082" t="s">
        <v>486</v>
      </c>
      <c r="AA4082" t="s">
        <v>487</v>
      </c>
      <c r="AB4082" t="s">
        <v>488</v>
      </c>
      <c r="AC4082" t="s">
        <v>112</v>
      </c>
      <c r="AD4082" t="s">
        <v>489</v>
      </c>
      <c r="AG4082" t="s">
        <v>490</v>
      </c>
      <c r="AH4082" t="s">
        <v>491</v>
      </c>
      <c r="AI4082" t="s">
        <v>66</v>
      </c>
      <c r="AJ4082">
        <v>9</v>
      </c>
      <c r="AK4082" s="4">
        <f t="shared" si="126"/>
        <v>153918.59399999998</v>
      </c>
      <c r="AL4082" t="str">
        <f t="shared" si="127"/>
        <v>202403</v>
      </c>
      <c r="AM4082" t="s">
        <v>496</v>
      </c>
      <c r="AN4082" t="s">
        <v>497</v>
      </c>
    </row>
    <row r="4083" spans="1:40" x14ac:dyDescent="0.25">
      <c r="A4083" t="s">
        <v>416</v>
      </c>
      <c r="B4083" t="s">
        <v>417</v>
      </c>
      <c r="C4083" t="s">
        <v>38</v>
      </c>
      <c r="D4083" t="s">
        <v>39</v>
      </c>
      <c r="E4083" t="s">
        <v>360</v>
      </c>
      <c r="F4083" t="s">
        <v>165</v>
      </c>
      <c r="G4083" t="s">
        <v>166</v>
      </c>
      <c r="H4083" t="s">
        <v>179</v>
      </c>
      <c r="I4083" t="s">
        <v>44</v>
      </c>
      <c r="J4083" t="s">
        <v>44</v>
      </c>
      <c r="K4083" t="s">
        <v>39</v>
      </c>
      <c r="L4083" t="s">
        <v>192</v>
      </c>
      <c r="M4083">
        <v>180</v>
      </c>
      <c r="N4083" t="s">
        <v>46</v>
      </c>
      <c r="O4083">
        <v>44990</v>
      </c>
      <c r="P4083">
        <v>125990</v>
      </c>
      <c r="S4083">
        <v>0.57506071910469081</v>
      </c>
      <c r="T4083" t="s">
        <v>361</v>
      </c>
      <c r="U4083" t="s">
        <v>181</v>
      </c>
      <c r="V4083" t="s">
        <v>182</v>
      </c>
      <c r="W4083" t="s">
        <v>50</v>
      </c>
      <c r="X4083" t="s">
        <v>418</v>
      </c>
      <c r="Y4083" t="s">
        <v>485</v>
      </c>
      <c r="Z4083" t="s">
        <v>486</v>
      </c>
      <c r="AA4083" t="s">
        <v>487</v>
      </c>
      <c r="AB4083" t="s">
        <v>488</v>
      </c>
      <c r="AC4083" t="s">
        <v>112</v>
      </c>
      <c r="AD4083" t="s">
        <v>489</v>
      </c>
      <c r="AG4083" t="s">
        <v>490</v>
      </c>
      <c r="AH4083" t="s">
        <v>491</v>
      </c>
      <c r="AI4083" t="s">
        <v>60</v>
      </c>
      <c r="AJ4083">
        <v>29</v>
      </c>
      <c r="AK4083" s="4">
        <f t="shared" si="126"/>
        <v>1304710</v>
      </c>
      <c r="AL4083" t="str">
        <f t="shared" si="127"/>
        <v>Vestido</v>
      </c>
      <c r="AM4083" t="s">
        <v>496</v>
      </c>
      <c r="AN4083" t="s">
        <v>497</v>
      </c>
    </row>
    <row r="4084" spans="1:40" x14ac:dyDescent="0.25">
      <c r="A4084" t="s">
        <v>416</v>
      </c>
      <c r="B4084" t="s">
        <v>417</v>
      </c>
      <c r="C4084" t="s">
        <v>38</v>
      </c>
      <c r="D4084" t="s">
        <v>39</v>
      </c>
      <c r="E4084" t="s">
        <v>360</v>
      </c>
      <c r="F4084" t="s">
        <v>165</v>
      </c>
      <c r="G4084" t="s">
        <v>166</v>
      </c>
      <c r="H4084" t="s">
        <v>179</v>
      </c>
      <c r="I4084" t="s">
        <v>44</v>
      </c>
      <c r="J4084" t="s">
        <v>44</v>
      </c>
      <c r="K4084" t="s">
        <v>39</v>
      </c>
      <c r="L4084" t="s">
        <v>192</v>
      </c>
      <c r="M4084">
        <v>180</v>
      </c>
      <c r="N4084" t="s">
        <v>46</v>
      </c>
      <c r="O4084">
        <v>44990</v>
      </c>
      <c r="P4084">
        <v>125990</v>
      </c>
      <c r="S4084">
        <v>0.57506071910469081</v>
      </c>
      <c r="T4084" t="s">
        <v>361</v>
      </c>
      <c r="U4084" t="s">
        <v>181</v>
      </c>
      <c r="V4084" t="s">
        <v>182</v>
      </c>
      <c r="W4084" t="s">
        <v>50</v>
      </c>
      <c r="X4084" t="s">
        <v>418</v>
      </c>
      <c r="Y4084" t="s">
        <v>485</v>
      </c>
      <c r="Z4084" t="s">
        <v>486</v>
      </c>
      <c r="AA4084" t="s">
        <v>487</v>
      </c>
      <c r="AB4084" t="s">
        <v>488</v>
      </c>
      <c r="AC4084" t="s">
        <v>112</v>
      </c>
      <c r="AD4084" t="s">
        <v>489</v>
      </c>
      <c r="AG4084" t="s">
        <v>490</v>
      </c>
      <c r="AH4084" t="s">
        <v>491</v>
      </c>
      <c r="AI4084" t="s">
        <v>61</v>
      </c>
      <c r="AJ4084">
        <v>21</v>
      </c>
      <c r="AK4084" s="4">
        <f t="shared" si="126"/>
        <v>944790</v>
      </c>
      <c r="AL4084" t="str">
        <f t="shared" si="127"/>
        <v>202310</v>
      </c>
      <c r="AM4084" t="s">
        <v>496</v>
      </c>
      <c r="AN4084" t="s">
        <v>497</v>
      </c>
    </row>
    <row r="4085" spans="1:40" x14ac:dyDescent="0.25">
      <c r="A4085" t="s">
        <v>416</v>
      </c>
      <c r="B4085" t="s">
        <v>417</v>
      </c>
      <c r="C4085" t="s">
        <v>38</v>
      </c>
      <c r="D4085" t="s">
        <v>39</v>
      </c>
      <c r="E4085" t="s">
        <v>360</v>
      </c>
      <c r="F4085" t="s">
        <v>165</v>
      </c>
      <c r="G4085" t="s">
        <v>166</v>
      </c>
      <c r="H4085" t="s">
        <v>179</v>
      </c>
      <c r="I4085" t="s">
        <v>44</v>
      </c>
      <c r="J4085" t="s">
        <v>44</v>
      </c>
      <c r="K4085" t="s">
        <v>39</v>
      </c>
      <c r="L4085" t="s">
        <v>192</v>
      </c>
      <c r="M4085">
        <v>180</v>
      </c>
      <c r="N4085" t="s">
        <v>46</v>
      </c>
      <c r="O4085">
        <v>44990</v>
      </c>
      <c r="P4085">
        <v>125990</v>
      </c>
      <c r="S4085">
        <v>0.57506071910469081</v>
      </c>
      <c r="T4085" t="s">
        <v>361</v>
      </c>
      <c r="U4085" t="s">
        <v>181</v>
      </c>
      <c r="V4085" t="s">
        <v>182</v>
      </c>
      <c r="W4085" t="s">
        <v>50</v>
      </c>
      <c r="X4085" t="s">
        <v>418</v>
      </c>
      <c r="Y4085" t="s">
        <v>485</v>
      </c>
      <c r="Z4085" t="s">
        <v>486</v>
      </c>
      <c r="AA4085" t="s">
        <v>487</v>
      </c>
      <c r="AB4085" t="s">
        <v>488</v>
      </c>
      <c r="AC4085" t="s">
        <v>112</v>
      </c>
      <c r="AD4085" t="s">
        <v>489</v>
      </c>
      <c r="AG4085" t="s">
        <v>490</v>
      </c>
      <c r="AH4085" t="s">
        <v>491</v>
      </c>
      <c r="AI4085" t="s">
        <v>62</v>
      </c>
      <c r="AJ4085">
        <v>16</v>
      </c>
      <c r="AK4085" s="4">
        <f t="shared" si="126"/>
        <v>719840</v>
      </c>
      <c r="AL4085" t="str">
        <f t="shared" si="127"/>
        <v>202311</v>
      </c>
      <c r="AM4085" t="s">
        <v>496</v>
      </c>
      <c r="AN4085" t="s">
        <v>497</v>
      </c>
    </row>
    <row r="4086" spans="1:40" x14ac:dyDescent="0.25">
      <c r="A4086" t="s">
        <v>416</v>
      </c>
      <c r="B4086" t="s">
        <v>417</v>
      </c>
      <c r="C4086" t="s">
        <v>38</v>
      </c>
      <c r="D4086" t="s">
        <v>39</v>
      </c>
      <c r="E4086" t="s">
        <v>360</v>
      </c>
      <c r="F4086" t="s">
        <v>165</v>
      </c>
      <c r="G4086" t="s">
        <v>166</v>
      </c>
      <c r="H4086" t="s">
        <v>179</v>
      </c>
      <c r="I4086" t="s">
        <v>44</v>
      </c>
      <c r="J4086" t="s">
        <v>44</v>
      </c>
      <c r="K4086" t="s">
        <v>39</v>
      </c>
      <c r="L4086" t="s">
        <v>192</v>
      </c>
      <c r="M4086">
        <v>180</v>
      </c>
      <c r="N4086" t="s">
        <v>46</v>
      </c>
      <c r="O4086">
        <v>44990</v>
      </c>
      <c r="P4086">
        <v>125990</v>
      </c>
      <c r="S4086">
        <v>0.57506071910469081</v>
      </c>
      <c r="T4086" t="s">
        <v>361</v>
      </c>
      <c r="U4086" t="s">
        <v>181</v>
      </c>
      <c r="V4086" t="s">
        <v>182</v>
      </c>
      <c r="W4086" t="s">
        <v>50</v>
      </c>
      <c r="X4086" t="s">
        <v>418</v>
      </c>
      <c r="Y4086" t="s">
        <v>485</v>
      </c>
      <c r="Z4086" t="s">
        <v>486</v>
      </c>
      <c r="AA4086" t="s">
        <v>487</v>
      </c>
      <c r="AB4086" t="s">
        <v>488</v>
      </c>
      <c r="AC4086" t="s">
        <v>112</v>
      </c>
      <c r="AD4086" t="s">
        <v>489</v>
      </c>
      <c r="AG4086" t="s">
        <v>490</v>
      </c>
      <c r="AH4086" t="s">
        <v>491</v>
      </c>
      <c r="AI4086" t="s">
        <v>63</v>
      </c>
      <c r="AJ4086">
        <v>45</v>
      </c>
      <c r="AK4086" s="4">
        <f t="shared" si="126"/>
        <v>2024550</v>
      </c>
      <c r="AL4086" t="str">
        <f t="shared" si="127"/>
        <v>202312</v>
      </c>
      <c r="AM4086" t="s">
        <v>496</v>
      </c>
      <c r="AN4086" t="s">
        <v>497</v>
      </c>
    </row>
    <row r="4087" spans="1:40" x14ac:dyDescent="0.25">
      <c r="A4087" t="s">
        <v>416</v>
      </c>
      <c r="B4087" t="s">
        <v>417</v>
      </c>
      <c r="C4087" t="s">
        <v>38</v>
      </c>
      <c r="D4087" t="s">
        <v>39</v>
      </c>
      <c r="E4087" t="s">
        <v>360</v>
      </c>
      <c r="F4087" t="s">
        <v>165</v>
      </c>
      <c r="G4087" t="s">
        <v>166</v>
      </c>
      <c r="H4087" t="s">
        <v>179</v>
      </c>
      <c r="I4087" t="s">
        <v>44</v>
      </c>
      <c r="J4087" t="s">
        <v>44</v>
      </c>
      <c r="K4087" t="s">
        <v>39</v>
      </c>
      <c r="L4087" t="s">
        <v>192</v>
      </c>
      <c r="M4087">
        <v>180</v>
      </c>
      <c r="N4087" t="s">
        <v>46</v>
      </c>
      <c r="O4087">
        <v>44990</v>
      </c>
      <c r="P4087">
        <v>125990</v>
      </c>
      <c r="S4087">
        <v>0.57506071910469081</v>
      </c>
      <c r="T4087" t="s">
        <v>361</v>
      </c>
      <c r="U4087" t="s">
        <v>181</v>
      </c>
      <c r="V4087" t="s">
        <v>182</v>
      </c>
      <c r="W4087" t="s">
        <v>50</v>
      </c>
      <c r="X4087" t="s">
        <v>418</v>
      </c>
      <c r="Y4087" t="s">
        <v>485</v>
      </c>
      <c r="Z4087" t="s">
        <v>486</v>
      </c>
      <c r="AA4087" t="s">
        <v>487</v>
      </c>
      <c r="AB4087" t="s">
        <v>488</v>
      </c>
      <c r="AC4087" t="s">
        <v>112</v>
      </c>
      <c r="AD4087" t="s">
        <v>489</v>
      </c>
      <c r="AG4087" t="s">
        <v>490</v>
      </c>
      <c r="AH4087" t="s">
        <v>491</v>
      </c>
      <c r="AI4087" t="s">
        <v>64</v>
      </c>
      <c r="AJ4087">
        <v>2</v>
      </c>
      <c r="AK4087" s="4">
        <f t="shared" si="126"/>
        <v>89980</v>
      </c>
      <c r="AL4087" t="str">
        <f t="shared" si="127"/>
        <v>202401</v>
      </c>
      <c r="AM4087" t="s">
        <v>496</v>
      </c>
      <c r="AN4087" t="s">
        <v>497</v>
      </c>
    </row>
    <row r="4088" spans="1:40" x14ac:dyDescent="0.25">
      <c r="A4088" t="s">
        <v>416</v>
      </c>
      <c r="B4088" t="s">
        <v>417</v>
      </c>
      <c r="C4088" t="s">
        <v>38</v>
      </c>
      <c r="D4088" t="s">
        <v>39</v>
      </c>
      <c r="E4088" t="s">
        <v>360</v>
      </c>
      <c r="F4088" t="s">
        <v>165</v>
      </c>
      <c r="G4088" t="s">
        <v>166</v>
      </c>
      <c r="H4088" t="s">
        <v>179</v>
      </c>
      <c r="I4088" t="s">
        <v>44</v>
      </c>
      <c r="J4088" t="s">
        <v>44</v>
      </c>
      <c r="K4088" t="s">
        <v>39</v>
      </c>
      <c r="L4088" t="s">
        <v>192</v>
      </c>
      <c r="M4088">
        <v>180</v>
      </c>
      <c r="N4088" t="s">
        <v>46</v>
      </c>
      <c r="O4088">
        <v>44990</v>
      </c>
      <c r="P4088">
        <v>125990</v>
      </c>
      <c r="S4088">
        <v>0.57506071910469081</v>
      </c>
      <c r="T4088" t="s">
        <v>361</v>
      </c>
      <c r="U4088" t="s">
        <v>181</v>
      </c>
      <c r="V4088" t="s">
        <v>182</v>
      </c>
      <c r="W4088" t="s">
        <v>50</v>
      </c>
      <c r="X4088" t="s">
        <v>418</v>
      </c>
      <c r="Y4088" t="s">
        <v>485</v>
      </c>
      <c r="Z4088" t="s">
        <v>486</v>
      </c>
      <c r="AA4088" t="s">
        <v>487</v>
      </c>
      <c r="AB4088" t="s">
        <v>488</v>
      </c>
      <c r="AC4088" t="s">
        <v>112</v>
      </c>
      <c r="AD4088" t="s">
        <v>489</v>
      </c>
      <c r="AG4088" t="s">
        <v>490</v>
      </c>
      <c r="AH4088" t="s">
        <v>491</v>
      </c>
      <c r="AI4088" t="s">
        <v>65</v>
      </c>
      <c r="AJ4088">
        <v>2</v>
      </c>
      <c r="AK4088" s="4">
        <f t="shared" si="126"/>
        <v>89980</v>
      </c>
      <c r="AL4088" t="str">
        <f t="shared" si="127"/>
        <v>202402</v>
      </c>
      <c r="AM4088" t="s">
        <v>496</v>
      </c>
      <c r="AN4088" t="s">
        <v>497</v>
      </c>
    </row>
    <row r="4089" spans="1:40" x14ac:dyDescent="0.25">
      <c r="A4089" t="s">
        <v>416</v>
      </c>
      <c r="B4089" t="s">
        <v>417</v>
      </c>
      <c r="C4089" t="s">
        <v>38</v>
      </c>
      <c r="D4089" t="s">
        <v>39</v>
      </c>
      <c r="E4089" t="s">
        <v>360</v>
      </c>
      <c r="F4089" t="s">
        <v>165</v>
      </c>
      <c r="G4089" t="s">
        <v>166</v>
      </c>
      <c r="H4089" t="s">
        <v>179</v>
      </c>
      <c r="I4089" t="s">
        <v>44</v>
      </c>
      <c r="J4089" t="s">
        <v>44</v>
      </c>
      <c r="K4089" t="s">
        <v>39</v>
      </c>
      <c r="L4089" t="s">
        <v>192</v>
      </c>
      <c r="M4089">
        <v>180</v>
      </c>
      <c r="N4089" t="s">
        <v>46</v>
      </c>
      <c r="O4089">
        <v>44990</v>
      </c>
      <c r="P4089">
        <v>125990</v>
      </c>
      <c r="S4089">
        <v>0.57506071910469081</v>
      </c>
      <c r="T4089" t="s">
        <v>361</v>
      </c>
      <c r="U4089" t="s">
        <v>181</v>
      </c>
      <c r="V4089" t="s">
        <v>182</v>
      </c>
      <c r="W4089" t="s">
        <v>50</v>
      </c>
      <c r="X4089" t="s">
        <v>418</v>
      </c>
      <c r="Y4089" t="s">
        <v>485</v>
      </c>
      <c r="Z4089" t="s">
        <v>486</v>
      </c>
      <c r="AA4089" t="s">
        <v>487</v>
      </c>
      <c r="AB4089" t="s">
        <v>488</v>
      </c>
      <c r="AC4089" t="s">
        <v>112</v>
      </c>
      <c r="AD4089" t="s">
        <v>489</v>
      </c>
      <c r="AG4089" t="s">
        <v>490</v>
      </c>
      <c r="AH4089" t="s">
        <v>491</v>
      </c>
      <c r="AI4089" t="s">
        <v>66</v>
      </c>
      <c r="AJ4089">
        <v>7</v>
      </c>
      <c r="AK4089" s="4">
        <f t="shared" si="126"/>
        <v>314930</v>
      </c>
      <c r="AL4089" t="str">
        <f t="shared" si="127"/>
        <v>202403</v>
      </c>
      <c r="AM4089" t="s">
        <v>496</v>
      </c>
      <c r="AN4089" t="s">
        <v>497</v>
      </c>
    </row>
    <row r="4090" spans="1:40" x14ac:dyDescent="0.25">
      <c r="A4090" t="s">
        <v>416</v>
      </c>
      <c r="B4090" t="s">
        <v>417</v>
      </c>
      <c r="C4090" t="s">
        <v>38</v>
      </c>
      <c r="D4090" t="s">
        <v>39</v>
      </c>
      <c r="E4090" t="s">
        <v>360</v>
      </c>
      <c r="F4090" t="s">
        <v>165</v>
      </c>
      <c r="G4090" t="s">
        <v>166</v>
      </c>
      <c r="H4090" t="s">
        <v>179</v>
      </c>
      <c r="I4090" t="s">
        <v>44</v>
      </c>
      <c r="J4090" t="s">
        <v>44</v>
      </c>
      <c r="K4090" t="s">
        <v>39</v>
      </c>
      <c r="L4090" t="s">
        <v>192</v>
      </c>
      <c r="M4090">
        <v>180</v>
      </c>
      <c r="N4090" t="s">
        <v>46</v>
      </c>
      <c r="O4090">
        <v>44990</v>
      </c>
      <c r="P4090">
        <v>125990</v>
      </c>
      <c r="S4090">
        <v>0.57506071910469081</v>
      </c>
      <c r="T4090" t="s">
        <v>67</v>
      </c>
      <c r="U4090" t="s">
        <v>181</v>
      </c>
      <c r="V4090" t="s">
        <v>182</v>
      </c>
      <c r="W4090" t="s">
        <v>50</v>
      </c>
      <c r="X4090" t="s">
        <v>184</v>
      </c>
      <c r="Y4090" t="s">
        <v>485</v>
      </c>
      <c r="Z4090" t="s">
        <v>486</v>
      </c>
      <c r="AA4090" t="s">
        <v>487</v>
      </c>
      <c r="AB4090" t="s">
        <v>488</v>
      </c>
      <c r="AC4090" t="s">
        <v>112</v>
      </c>
      <c r="AD4090" t="s">
        <v>489</v>
      </c>
      <c r="AG4090" t="s">
        <v>490</v>
      </c>
      <c r="AH4090" t="s">
        <v>491</v>
      </c>
      <c r="AI4090" t="s">
        <v>60</v>
      </c>
      <c r="AJ4090">
        <v>29</v>
      </c>
      <c r="AK4090" s="4">
        <f t="shared" si="126"/>
        <v>1304710</v>
      </c>
      <c r="AL4090" t="str">
        <f t="shared" si="127"/>
        <v>Vestido</v>
      </c>
      <c r="AM4090" t="s">
        <v>496</v>
      </c>
      <c r="AN4090" t="s">
        <v>497</v>
      </c>
    </row>
    <row r="4091" spans="1:40" x14ac:dyDescent="0.25">
      <c r="A4091" t="s">
        <v>416</v>
      </c>
      <c r="B4091" t="s">
        <v>417</v>
      </c>
      <c r="C4091" t="s">
        <v>38</v>
      </c>
      <c r="D4091" t="s">
        <v>39</v>
      </c>
      <c r="E4091" t="s">
        <v>360</v>
      </c>
      <c r="F4091" t="s">
        <v>165</v>
      </c>
      <c r="G4091" t="s">
        <v>166</v>
      </c>
      <c r="H4091" t="s">
        <v>179</v>
      </c>
      <c r="I4091" t="s">
        <v>44</v>
      </c>
      <c r="J4091" t="s">
        <v>44</v>
      </c>
      <c r="K4091" t="s">
        <v>39</v>
      </c>
      <c r="L4091" t="s">
        <v>192</v>
      </c>
      <c r="M4091">
        <v>180</v>
      </c>
      <c r="N4091" t="s">
        <v>46</v>
      </c>
      <c r="O4091">
        <v>44990</v>
      </c>
      <c r="P4091">
        <v>125990</v>
      </c>
      <c r="S4091">
        <v>0.57506071910469081</v>
      </c>
      <c r="T4091" t="s">
        <v>67</v>
      </c>
      <c r="U4091" t="s">
        <v>181</v>
      </c>
      <c r="V4091" t="s">
        <v>182</v>
      </c>
      <c r="W4091" t="s">
        <v>50</v>
      </c>
      <c r="X4091" t="s">
        <v>184</v>
      </c>
      <c r="Y4091" t="s">
        <v>485</v>
      </c>
      <c r="Z4091" t="s">
        <v>486</v>
      </c>
      <c r="AA4091" t="s">
        <v>487</v>
      </c>
      <c r="AB4091" t="s">
        <v>488</v>
      </c>
      <c r="AC4091" t="s">
        <v>112</v>
      </c>
      <c r="AD4091" t="s">
        <v>489</v>
      </c>
      <c r="AG4091" t="s">
        <v>490</v>
      </c>
      <c r="AH4091" t="s">
        <v>491</v>
      </c>
      <c r="AI4091" t="s">
        <v>61</v>
      </c>
      <c r="AJ4091">
        <v>18</v>
      </c>
      <c r="AK4091" s="4">
        <f t="shared" si="126"/>
        <v>809820</v>
      </c>
      <c r="AL4091" t="str">
        <f t="shared" si="127"/>
        <v>202310</v>
      </c>
      <c r="AM4091" t="s">
        <v>496</v>
      </c>
      <c r="AN4091" t="s">
        <v>497</v>
      </c>
    </row>
    <row r="4092" spans="1:40" x14ac:dyDescent="0.25">
      <c r="A4092" t="s">
        <v>416</v>
      </c>
      <c r="B4092" t="s">
        <v>417</v>
      </c>
      <c r="C4092" t="s">
        <v>38</v>
      </c>
      <c r="D4092" t="s">
        <v>39</v>
      </c>
      <c r="E4092" t="s">
        <v>360</v>
      </c>
      <c r="F4092" t="s">
        <v>165</v>
      </c>
      <c r="G4092" t="s">
        <v>166</v>
      </c>
      <c r="H4092" t="s">
        <v>179</v>
      </c>
      <c r="I4092" t="s">
        <v>44</v>
      </c>
      <c r="J4092" t="s">
        <v>44</v>
      </c>
      <c r="K4092" t="s">
        <v>39</v>
      </c>
      <c r="L4092" t="s">
        <v>192</v>
      </c>
      <c r="M4092">
        <v>180</v>
      </c>
      <c r="N4092" t="s">
        <v>46</v>
      </c>
      <c r="O4092">
        <v>44990</v>
      </c>
      <c r="P4092">
        <v>125990</v>
      </c>
      <c r="S4092">
        <v>0.57506071910469081</v>
      </c>
      <c r="T4092" t="s">
        <v>67</v>
      </c>
      <c r="U4092" t="s">
        <v>181</v>
      </c>
      <c r="V4092" t="s">
        <v>182</v>
      </c>
      <c r="W4092" t="s">
        <v>50</v>
      </c>
      <c r="X4092" t="s">
        <v>184</v>
      </c>
      <c r="Y4092" t="s">
        <v>485</v>
      </c>
      <c r="Z4092" t="s">
        <v>486</v>
      </c>
      <c r="AA4092" t="s">
        <v>487</v>
      </c>
      <c r="AB4092" t="s">
        <v>488</v>
      </c>
      <c r="AC4092" t="s">
        <v>112</v>
      </c>
      <c r="AD4092" t="s">
        <v>489</v>
      </c>
      <c r="AG4092" t="s">
        <v>490</v>
      </c>
      <c r="AH4092" t="s">
        <v>491</v>
      </c>
      <c r="AI4092" t="s">
        <v>62</v>
      </c>
      <c r="AJ4092">
        <v>15</v>
      </c>
      <c r="AK4092" s="4">
        <f t="shared" si="126"/>
        <v>674850</v>
      </c>
      <c r="AL4092" t="str">
        <f t="shared" si="127"/>
        <v>202311</v>
      </c>
      <c r="AM4092" t="s">
        <v>496</v>
      </c>
      <c r="AN4092" t="s">
        <v>497</v>
      </c>
    </row>
    <row r="4093" spans="1:40" x14ac:dyDescent="0.25">
      <c r="A4093" t="s">
        <v>416</v>
      </c>
      <c r="B4093" t="s">
        <v>417</v>
      </c>
      <c r="C4093" t="s">
        <v>38</v>
      </c>
      <c r="D4093" t="s">
        <v>39</v>
      </c>
      <c r="E4093" t="s">
        <v>360</v>
      </c>
      <c r="F4093" t="s">
        <v>165</v>
      </c>
      <c r="G4093" t="s">
        <v>166</v>
      </c>
      <c r="H4093" t="s">
        <v>179</v>
      </c>
      <c r="I4093" t="s">
        <v>44</v>
      </c>
      <c r="J4093" t="s">
        <v>44</v>
      </c>
      <c r="K4093" t="s">
        <v>39</v>
      </c>
      <c r="L4093" t="s">
        <v>192</v>
      </c>
      <c r="M4093">
        <v>180</v>
      </c>
      <c r="N4093" t="s">
        <v>46</v>
      </c>
      <c r="O4093">
        <v>44990</v>
      </c>
      <c r="P4093">
        <v>125990</v>
      </c>
      <c r="S4093">
        <v>0.57506071910469081</v>
      </c>
      <c r="T4093" t="s">
        <v>67</v>
      </c>
      <c r="U4093" t="s">
        <v>181</v>
      </c>
      <c r="V4093" t="s">
        <v>182</v>
      </c>
      <c r="W4093" t="s">
        <v>50</v>
      </c>
      <c r="X4093" t="s">
        <v>184</v>
      </c>
      <c r="Y4093" t="s">
        <v>485</v>
      </c>
      <c r="Z4093" t="s">
        <v>486</v>
      </c>
      <c r="AA4093" t="s">
        <v>487</v>
      </c>
      <c r="AB4093" t="s">
        <v>488</v>
      </c>
      <c r="AC4093" t="s">
        <v>112</v>
      </c>
      <c r="AD4093" t="s">
        <v>489</v>
      </c>
      <c r="AG4093" t="s">
        <v>490</v>
      </c>
      <c r="AH4093" t="s">
        <v>491</v>
      </c>
      <c r="AI4093" t="s">
        <v>63</v>
      </c>
      <c r="AJ4093">
        <v>41</v>
      </c>
      <c r="AK4093" s="4">
        <f t="shared" si="126"/>
        <v>1844590</v>
      </c>
      <c r="AL4093" t="str">
        <f t="shared" si="127"/>
        <v>202312</v>
      </c>
      <c r="AM4093" t="s">
        <v>496</v>
      </c>
      <c r="AN4093" t="s">
        <v>497</v>
      </c>
    </row>
    <row r="4094" spans="1:40" x14ac:dyDescent="0.25">
      <c r="A4094" t="s">
        <v>416</v>
      </c>
      <c r="B4094" t="s">
        <v>417</v>
      </c>
      <c r="C4094" t="s">
        <v>38</v>
      </c>
      <c r="D4094" t="s">
        <v>39</v>
      </c>
      <c r="E4094" t="s">
        <v>360</v>
      </c>
      <c r="F4094" t="s">
        <v>165</v>
      </c>
      <c r="G4094" t="s">
        <v>166</v>
      </c>
      <c r="H4094" t="s">
        <v>179</v>
      </c>
      <c r="I4094" t="s">
        <v>44</v>
      </c>
      <c r="J4094" t="s">
        <v>44</v>
      </c>
      <c r="K4094" t="s">
        <v>39</v>
      </c>
      <c r="L4094" t="s">
        <v>192</v>
      </c>
      <c r="M4094">
        <v>180</v>
      </c>
      <c r="N4094" t="s">
        <v>46</v>
      </c>
      <c r="O4094">
        <v>44990</v>
      </c>
      <c r="P4094">
        <v>125990</v>
      </c>
      <c r="S4094">
        <v>0.57506071910469081</v>
      </c>
      <c r="T4094" t="s">
        <v>67</v>
      </c>
      <c r="U4094" t="s">
        <v>181</v>
      </c>
      <c r="V4094" t="s">
        <v>182</v>
      </c>
      <c r="W4094" t="s">
        <v>50</v>
      </c>
      <c r="X4094" t="s">
        <v>184</v>
      </c>
      <c r="Y4094" t="s">
        <v>485</v>
      </c>
      <c r="Z4094" t="s">
        <v>486</v>
      </c>
      <c r="AA4094" t="s">
        <v>487</v>
      </c>
      <c r="AB4094" t="s">
        <v>488</v>
      </c>
      <c r="AC4094" t="s">
        <v>112</v>
      </c>
      <c r="AD4094" t="s">
        <v>489</v>
      </c>
      <c r="AG4094" t="s">
        <v>490</v>
      </c>
      <c r="AH4094" t="s">
        <v>491</v>
      </c>
      <c r="AI4094" t="s">
        <v>64</v>
      </c>
      <c r="AJ4094">
        <v>2</v>
      </c>
      <c r="AK4094" s="4">
        <f t="shared" si="126"/>
        <v>89980</v>
      </c>
      <c r="AL4094" t="str">
        <f t="shared" si="127"/>
        <v>202401</v>
      </c>
      <c r="AM4094" t="s">
        <v>496</v>
      </c>
      <c r="AN4094" t="s">
        <v>497</v>
      </c>
    </row>
    <row r="4095" spans="1:40" x14ac:dyDescent="0.25">
      <c r="A4095" t="s">
        <v>416</v>
      </c>
      <c r="B4095" t="s">
        <v>417</v>
      </c>
      <c r="C4095" t="s">
        <v>38</v>
      </c>
      <c r="D4095" t="s">
        <v>39</v>
      </c>
      <c r="E4095" t="s">
        <v>360</v>
      </c>
      <c r="F4095" t="s">
        <v>165</v>
      </c>
      <c r="G4095" t="s">
        <v>166</v>
      </c>
      <c r="H4095" t="s">
        <v>179</v>
      </c>
      <c r="I4095" t="s">
        <v>44</v>
      </c>
      <c r="J4095" t="s">
        <v>44</v>
      </c>
      <c r="K4095" t="s">
        <v>39</v>
      </c>
      <c r="L4095" t="s">
        <v>192</v>
      </c>
      <c r="M4095">
        <v>180</v>
      </c>
      <c r="N4095" t="s">
        <v>46</v>
      </c>
      <c r="O4095">
        <v>44990</v>
      </c>
      <c r="P4095">
        <v>125990</v>
      </c>
      <c r="S4095">
        <v>0.57506071910469081</v>
      </c>
      <c r="T4095" t="s">
        <v>67</v>
      </c>
      <c r="U4095" t="s">
        <v>181</v>
      </c>
      <c r="V4095" t="s">
        <v>182</v>
      </c>
      <c r="W4095" t="s">
        <v>50</v>
      </c>
      <c r="X4095" t="s">
        <v>184</v>
      </c>
      <c r="Y4095" t="s">
        <v>485</v>
      </c>
      <c r="Z4095" t="s">
        <v>486</v>
      </c>
      <c r="AA4095" t="s">
        <v>487</v>
      </c>
      <c r="AB4095" t="s">
        <v>488</v>
      </c>
      <c r="AC4095" t="s">
        <v>112</v>
      </c>
      <c r="AD4095" t="s">
        <v>489</v>
      </c>
      <c r="AG4095" t="s">
        <v>490</v>
      </c>
      <c r="AH4095" t="s">
        <v>491</v>
      </c>
      <c r="AI4095" t="s">
        <v>65</v>
      </c>
      <c r="AJ4095">
        <v>2</v>
      </c>
      <c r="AK4095" s="4">
        <f t="shared" si="126"/>
        <v>89980</v>
      </c>
      <c r="AL4095" t="str">
        <f t="shared" si="127"/>
        <v>202402</v>
      </c>
      <c r="AM4095" t="s">
        <v>496</v>
      </c>
      <c r="AN4095" t="s">
        <v>497</v>
      </c>
    </row>
    <row r="4096" spans="1:40" x14ac:dyDescent="0.25">
      <c r="A4096" t="s">
        <v>416</v>
      </c>
      <c r="B4096" t="s">
        <v>417</v>
      </c>
      <c r="C4096" t="s">
        <v>38</v>
      </c>
      <c r="D4096" t="s">
        <v>39</v>
      </c>
      <c r="E4096" t="s">
        <v>360</v>
      </c>
      <c r="F4096" t="s">
        <v>165</v>
      </c>
      <c r="G4096" t="s">
        <v>166</v>
      </c>
      <c r="H4096" t="s">
        <v>179</v>
      </c>
      <c r="I4096" t="s">
        <v>44</v>
      </c>
      <c r="J4096" t="s">
        <v>44</v>
      </c>
      <c r="K4096" t="s">
        <v>39</v>
      </c>
      <c r="L4096" t="s">
        <v>192</v>
      </c>
      <c r="M4096">
        <v>180</v>
      </c>
      <c r="N4096" t="s">
        <v>46</v>
      </c>
      <c r="O4096">
        <v>44990</v>
      </c>
      <c r="P4096">
        <v>125990</v>
      </c>
      <c r="S4096">
        <v>0.57506071910469081</v>
      </c>
      <c r="T4096" t="s">
        <v>67</v>
      </c>
      <c r="U4096" t="s">
        <v>181</v>
      </c>
      <c r="V4096" t="s">
        <v>182</v>
      </c>
      <c r="W4096" t="s">
        <v>50</v>
      </c>
      <c r="X4096" t="s">
        <v>184</v>
      </c>
      <c r="Y4096" t="s">
        <v>485</v>
      </c>
      <c r="Z4096" t="s">
        <v>486</v>
      </c>
      <c r="AA4096" t="s">
        <v>487</v>
      </c>
      <c r="AB4096" t="s">
        <v>488</v>
      </c>
      <c r="AC4096" t="s">
        <v>112</v>
      </c>
      <c r="AD4096" t="s">
        <v>489</v>
      </c>
      <c r="AG4096" t="s">
        <v>490</v>
      </c>
      <c r="AH4096" t="s">
        <v>491</v>
      </c>
      <c r="AI4096" t="s">
        <v>66</v>
      </c>
      <c r="AJ4096">
        <v>6</v>
      </c>
      <c r="AK4096" s="4">
        <f t="shared" si="126"/>
        <v>269940</v>
      </c>
      <c r="AL4096" t="str">
        <f t="shared" si="127"/>
        <v>202403</v>
      </c>
      <c r="AM4096" t="s">
        <v>496</v>
      </c>
      <c r="AN4096" t="s">
        <v>497</v>
      </c>
    </row>
    <row r="4097" spans="1:40" x14ac:dyDescent="0.25">
      <c r="A4097" t="s">
        <v>416</v>
      </c>
      <c r="B4097" t="s">
        <v>417</v>
      </c>
      <c r="C4097" t="s">
        <v>38</v>
      </c>
      <c r="D4097" t="s">
        <v>39</v>
      </c>
      <c r="E4097" t="s">
        <v>360</v>
      </c>
      <c r="F4097" t="s">
        <v>165</v>
      </c>
      <c r="G4097" t="s">
        <v>166</v>
      </c>
      <c r="H4097" t="s">
        <v>179</v>
      </c>
      <c r="I4097" t="s">
        <v>44</v>
      </c>
      <c r="J4097" t="s">
        <v>44</v>
      </c>
      <c r="K4097" t="s">
        <v>39</v>
      </c>
      <c r="L4097" t="s">
        <v>192</v>
      </c>
      <c r="M4097">
        <v>180</v>
      </c>
      <c r="N4097" t="s">
        <v>46</v>
      </c>
      <c r="O4097">
        <v>44990</v>
      </c>
      <c r="P4097">
        <v>125990</v>
      </c>
      <c r="S4097">
        <v>0.57506071910469081</v>
      </c>
      <c r="T4097" t="s">
        <v>364</v>
      </c>
      <c r="U4097" t="s">
        <v>181</v>
      </c>
      <c r="V4097" t="s">
        <v>182</v>
      </c>
      <c r="W4097" t="s">
        <v>50</v>
      </c>
      <c r="X4097" t="s">
        <v>419</v>
      </c>
      <c r="Y4097" t="s">
        <v>485</v>
      </c>
      <c r="Z4097" t="s">
        <v>486</v>
      </c>
      <c r="AA4097" t="s">
        <v>487</v>
      </c>
      <c r="AB4097" t="s">
        <v>488</v>
      </c>
      <c r="AC4097" t="s">
        <v>112</v>
      </c>
      <c r="AD4097" t="s">
        <v>489</v>
      </c>
      <c r="AG4097" t="s">
        <v>490</v>
      </c>
      <c r="AH4097" t="s">
        <v>491</v>
      </c>
      <c r="AI4097" t="s">
        <v>60</v>
      </c>
      <c r="AJ4097">
        <v>27</v>
      </c>
      <c r="AK4097" s="4">
        <f t="shared" si="126"/>
        <v>1214730</v>
      </c>
      <c r="AL4097" t="str">
        <f t="shared" si="127"/>
        <v>Vestido</v>
      </c>
      <c r="AM4097" t="s">
        <v>496</v>
      </c>
      <c r="AN4097" t="s">
        <v>497</v>
      </c>
    </row>
    <row r="4098" spans="1:40" x14ac:dyDescent="0.25">
      <c r="A4098" t="s">
        <v>416</v>
      </c>
      <c r="B4098" t="s">
        <v>417</v>
      </c>
      <c r="C4098" t="s">
        <v>38</v>
      </c>
      <c r="D4098" t="s">
        <v>39</v>
      </c>
      <c r="E4098" t="s">
        <v>360</v>
      </c>
      <c r="F4098" t="s">
        <v>165</v>
      </c>
      <c r="G4098" t="s">
        <v>166</v>
      </c>
      <c r="H4098" t="s">
        <v>179</v>
      </c>
      <c r="I4098" t="s">
        <v>44</v>
      </c>
      <c r="J4098" t="s">
        <v>44</v>
      </c>
      <c r="K4098" t="s">
        <v>39</v>
      </c>
      <c r="L4098" t="s">
        <v>192</v>
      </c>
      <c r="M4098">
        <v>180</v>
      </c>
      <c r="N4098" t="s">
        <v>46</v>
      </c>
      <c r="O4098">
        <v>44990</v>
      </c>
      <c r="P4098">
        <v>125990</v>
      </c>
      <c r="S4098">
        <v>0.57506071910469081</v>
      </c>
      <c r="T4098" t="s">
        <v>364</v>
      </c>
      <c r="U4098" t="s">
        <v>181</v>
      </c>
      <c r="V4098" t="s">
        <v>182</v>
      </c>
      <c r="W4098" t="s">
        <v>50</v>
      </c>
      <c r="X4098" t="s">
        <v>419</v>
      </c>
      <c r="Y4098" t="s">
        <v>485</v>
      </c>
      <c r="Z4098" t="s">
        <v>486</v>
      </c>
      <c r="AA4098" t="s">
        <v>487</v>
      </c>
      <c r="AB4098" t="s">
        <v>488</v>
      </c>
      <c r="AC4098" t="s">
        <v>112</v>
      </c>
      <c r="AD4098" t="s">
        <v>489</v>
      </c>
      <c r="AG4098" t="s">
        <v>490</v>
      </c>
      <c r="AH4098" t="s">
        <v>491</v>
      </c>
      <c r="AI4098" t="s">
        <v>61</v>
      </c>
      <c r="AJ4098">
        <v>13</v>
      </c>
      <c r="AK4098" s="4">
        <f t="shared" si="126"/>
        <v>584870</v>
      </c>
      <c r="AL4098" t="str">
        <f t="shared" si="127"/>
        <v>202310</v>
      </c>
      <c r="AM4098" t="s">
        <v>496</v>
      </c>
      <c r="AN4098" t="s">
        <v>497</v>
      </c>
    </row>
    <row r="4099" spans="1:40" x14ac:dyDescent="0.25">
      <c r="A4099" t="s">
        <v>416</v>
      </c>
      <c r="B4099" t="s">
        <v>417</v>
      </c>
      <c r="C4099" t="s">
        <v>38</v>
      </c>
      <c r="D4099" t="s">
        <v>39</v>
      </c>
      <c r="E4099" t="s">
        <v>360</v>
      </c>
      <c r="F4099" t="s">
        <v>165</v>
      </c>
      <c r="G4099" t="s">
        <v>166</v>
      </c>
      <c r="H4099" t="s">
        <v>179</v>
      </c>
      <c r="I4099" t="s">
        <v>44</v>
      </c>
      <c r="J4099" t="s">
        <v>44</v>
      </c>
      <c r="K4099" t="s">
        <v>39</v>
      </c>
      <c r="L4099" t="s">
        <v>192</v>
      </c>
      <c r="M4099">
        <v>180</v>
      </c>
      <c r="N4099" t="s">
        <v>46</v>
      </c>
      <c r="O4099">
        <v>44990</v>
      </c>
      <c r="P4099">
        <v>125990</v>
      </c>
      <c r="S4099">
        <v>0.57506071910469081</v>
      </c>
      <c r="T4099" t="s">
        <v>364</v>
      </c>
      <c r="U4099" t="s">
        <v>181</v>
      </c>
      <c r="V4099" t="s">
        <v>182</v>
      </c>
      <c r="W4099" t="s">
        <v>50</v>
      </c>
      <c r="X4099" t="s">
        <v>419</v>
      </c>
      <c r="Y4099" t="s">
        <v>485</v>
      </c>
      <c r="Z4099" t="s">
        <v>486</v>
      </c>
      <c r="AA4099" t="s">
        <v>487</v>
      </c>
      <c r="AB4099" t="s">
        <v>488</v>
      </c>
      <c r="AC4099" t="s">
        <v>112</v>
      </c>
      <c r="AD4099" t="s">
        <v>489</v>
      </c>
      <c r="AG4099" t="s">
        <v>490</v>
      </c>
      <c r="AH4099" t="s">
        <v>491</v>
      </c>
      <c r="AI4099" t="s">
        <v>62</v>
      </c>
      <c r="AJ4099">
        <v>12</v>
      </c>
      <c r="AK4099" s="4">
        <f t="shared" ref="AK4099:AK4162" si="128">+AJ4099*O4099</f>
        <v>539880</v>
      </c>
      <c r="AL4099" t="str">
        <f t="shared" ref="AL4099:AL4162" si="129">+AI4099</f>
        <v>202311</v>
      </c>
      <c r="AM4099" t="s">
        <v>496</v>
      </c>
      <c r="AN4099" t="s">
        <v>497</v>
      </c>
    </row>
    <row r="4100" spans="1:40" x14ac:dyDescent="0.25">
      <c r="A4100" t="s">
        <v>416</v>
      </c>
      <c r="B4100" t="s">
        <v>417</v>
      </c>
      <c r="C4100" t="s">
        <v>38</v>
      </c>
      <c r="D4100" t="s">
        <v>39</v>
      </c>
      <c r="E4100" t="s">
        <v>360</v>
      </c>
      <c r="F4100" t="s">
        <v>165</v>
      </c>
      <c r="G4100" t="s">
        <v>166</v>
      </c>
      <c r="H4100" t="s">
        <v>179</v>
      </c>
      <c r="I4100" t="s">
        <v>44</v>
      </c>
      <c r="J4100" t="s">
        <v>44</v>
      </c>
      <c r="K4100" t="s">
        <v>39</v>
      </c>
      <c r="L4100" t="s">
        <v>192</v>
      </c>
      <c r="M4100">
        <v>180</v>
      </c>
      <c r="N4100" t="s">
        <v>46</v>
      </c>
      <c r="O4100">
        <v>44990</v>
      </c>
      <c r="P4100">
        <v>125990</v>
      </c>
      <c r="S4100">
        <v>0.57506071910469081</v>
      </c>
      <c r="T4100" t="s">
        <v>364</v>
      </c>
      <c r="U4100" t="s">
        <v>181</v>
      </c>
      <c r="V4100" t="s">
        <v>182</v>
      </c>
      <c r="W4100" t="s">
        <v>50</v>
      </c>
      <c r="X4100" t="s">
        <v>419</v>
      </c>
      <c r="Y4100" t="s">
        <v>485</v>
      </c>
      <c r="Z4100" t="s">
        <v>486</v>
      </c>
      <c r="AA4100" t="s">
        <v>487</v>
      </c>
      <c r="AB4100" t="s">
        <v>488</v>
      </c>
      <c r="AC4100" t="s">
        <v>112</v>
      </c>
      <c r="AD4100" t="s">
        <v>489</v>
      </c>
      <c r="AG4100" t="s">
        <v>490</v>
      </c>
      <c r="AH4100" t="s">
        <v>491</v>
      </c>
      <c r="AI4100" t="s">
        <v>63</v>
      </c>
      <c r="AJ4100">
        <v>29</v>
      </c>
      <c r="AK4100" s="4">
        <f t="shared" si="128"/>
        <v>1304710</v>
      </c>
      <c r="AL4100" t="str">
        <f t="shared" si="129"/>
        <v>202312</v>
      </c>
      <c r="AM4100" t="s">
        <v>496</v>
      </c>
      <c r="AN4100" t="s">
        <v>497</v>
      </c>
    </row>
    <row r="4101" spans="1:40" x14ac:dyDescent="0.25">
      <c r="A4101" t="s">
        <v>416</v>
      </c>
      <c r="B4101" t="s">
        <v>417</v>
      </c>
      <c r="C4101" t="s">
        <v>38</v>
      </c>
      <c r="D4101" t="s">
        <v>39</v>
      </c>
      <c r="E4101" t="s">
        <v>360</v>
      </c>
      <c r="F4101" t="s">
        <v>165</v>
      </c>
      <c r="G4101" t="s">
        <v>166</v>
      </c>
      <c r="H4101" t="s">
        <v>179</v>
      </c>
      <c r="I4101" t="s">
        <v>44</v>
      </c>
      <c r="J4101" t="s">
        <v>44</v>
      </c>
      <c r="K4101" t="s">
        <v>39</v>
      </c>
      <c r="L4101" t="s">
        <v>192</v>
      </c>
      <c r="M4101">
        <v>180</v>
      </c>
      <c r="N4101" t="s">
        <v>46</v>
      </c>
      <c r="O4101">
        <v>44990</v>
      </c>
      <c r="P4101">
        <v>125990</v>
      </c>
      <c r="S4101">
        <v>0.57506071910469081</v>
      </c>
      <c r="T4101" t="s">
        <v>364</v>
      </c>
      <c r="U4101" t="s">
        <v>181</v>
      </c>
      <c r="V4101" t="s">
        <v>182</v>
      </c>
      <c r="W4101" t="s">
        <v>50</v>
      </c>
      <c r="X4101" t="s">
        <v>419</v>
      </c>
      <c r="Y4101" t="s">
        <v>485</v>
      </c>
      <c r="Z4101" t="s">
        <v>486</v>
      </c>
      <c r="AA4101" t="s">
        <v>487</v>
      </c>
      <c r="AB4101" t="s">
        <v>488</v>
      </c>
      <c r="AC4101" t="s">
        <v>112</v>
      </c>
      <c r="AD4101" t="s">
        <v>489</v>
      </c>
      <c r="AG4101" t="s">
        <v>490</v>
      </c>
      <c r="AH4101" t="s">
        <v>491</v>
      </c>
      <c r="AI4101" t="s">
        <v>64</v>
      </c>
      <c r="AJ4101">
        <v>2</v>
      </c>
      <c r="AK4101" s="4">
        <f t="shared" si="128"/>
        <v>89980</v>
      </c>
      <c r="AL4101" t="str">
        <f t="shared" si="129"/>
        <v>202401</v>
      </c>
      <c r="AM4101" t="s">
        <v>496</v>
      </c>
      <c r="AN4101" t="s">
        <v>497</v>
      </c>
    </row>
    <row r="4102" spans="1:40" x14ac:dyDescent="0.25">
      <c r="A4102" t="s">
        <v>416</v>
      </c>
      <c r="B4102" t="s">
        <v>417</v>
      </c>
      <c r="C4102" t="s">
        <v>38</v>
      </c>
      <c r="D4102" t="s">
        <v>39</v>
      </c>
      <c r="E4102" t="s">
        <v>360</v>
      </c>
      <c r="F4102" t="s">
        <v>165</v>
      </c>
      <c r="G4102" t="s">
        <v>166</v>
      </c>
      <c r="H4102" t="s">
        <v>179</v>
      </c>
      <c r="I4102" t="s">
        <v>44</v>
      </c>
      <c r="J4102" t="s">
        <v>44</v>
      </c>
      <c r="K4102" t="s">
        <v>39</v>
      </c>
      <c r="L4102" t="s">
        <v>192</v>
      </c>
      <c r="M4102">
        <v>180</v>
      </c>
      <c r="N4102" t="s">
        <v>46</v>
      </c>
      <c r="O4102">
        <v>44990</v>
      </c>
      <c r="P4102">
        <v>125990</v>
      </c>
      <c r="S4102">
        <v>0.57506071910469081</v>
      </c>
      <c r="T4102" t="s">
        <v>364</v>
      </c>
      <c r="U4102" t="s">
        <v>181</v>
      </c>
      <c r="V4102" t="s">
        <v>182</v>
      </c>
      <c r="W4102" t="s">
        <v>50</v>
      </c>
      <c r="X4102" t="s">
        <v>419</v>
      </c>
      <c r="Y4102" t="s">
        <v>485</v>
      </c>
      <c r="Z4102" t="s">
        <v>486</v>
      </c>
      <c r="AA4102" t="s">
        <v>487</v>
      </c>
      <c r="AB4102" t="s">
        <v>488</v>
      </c>
      <c r="AC4102" t="s">
        <v>112</v>
      </c>
      <c r="AD4102" t="s">
        <v>489</v>
      </c>
      <c r="AG4102" t="s">
        <v>490</v>
      </c>
      <c r="AH4102" t="s">
        <v>491</v>
      </c>
      <c r="AI4102" t="s">
        <v>65</v>
      </c>
      <c r="AJ4102">
        <v>2</v>
      </c>
      <c r="AK4102" s="4">
        <f t="shared" si="128"/>
        <v>89980</v>
      </c>
      <c r="AL4102" t="str">
        <f t="shared" si="129"/>
        <v>202402</v>
      </c>
      <c r="AM4102" t="s">
        <v>496</v>
      </c>
      <c r="AN4102" t="s">
        <v>497</v>
      </c>
    </row>
    <row r="4103" spans="1:40" x14ac:dyDescent="0.25">
      <c r="A4103" t="s">
        <v>416</v>
      </c>
      <c r="B4103" t="s">
        <v>417</v>
      </c>
      <c r="C4103" t="s">
        <v>38</v>
      </c>
      <c r="D4103" t="s">
        <v>39</v>
      </c>
      <c r="E4103" t="s">
        <v>360</v>
      </c>
      <c r="F4103" t="s">
        <v>165</v>
      </c>
      <c r="G4103" t="s">
        <v>166</v>
      </c>
      <c r="H4103" t="s">
        <v>179</v>
      </c>
      <c r="I4103" t="s">
        <v>44</v>
      </c>
      <c r="J4103" t="s">
        <v>44</v>
      </c>
      <c r="K4103" t="s">
        <v>39</v>
      </c>
      <c r="L4103" t="s">
        <v>192</v>
      </c>
      <c r="M4103">
        <v>180</v>
      </c>
      <c r="N4103" t="s">
        <v>46</v>
      </c>
      <c r="O4103">
        <v>44990</v>
      </c>
      <c r="P4103">
        <v>125990</v>
      </c>
      <c r="S4103">
        <v>0.57506071910469081</v>
      </c>
      <c r="T4103" t="s">
        <v>364</v>
      </c>
      <c r="U4103" t="s">
        <v>181</v>
      </c>
      <c r="V4103" t="s">
        <v>182</v>
      </c>
      <c r="W4103" t="s">
        <v>50</v>
      </c>
      <c r="X4103" t="s">
        <v>419</v>
      </c>
      <c r="Y4103" t="s">
        <v>485</v>
      </c>
      <c r="Z4103" t="s">
        <v>486</v>
      </c>
      <c r="AA4103" t="s">
        <v>487</v>
      </c>
      <c r="AB4103" t="s">
        <v>488</v>
      </c>
      <c r="AC4103" t="s">
        <v>112</v>
      </c>
      <c r="AD4103" t="s">
        <v>489</v>
      </c>
      <c r="AG4103" t="s">
        <v>490</v>
      </c>
      <c r="AH4103" t="s">
        <v>491</v>
      </c>
      <c r="AI4103" t="s">
        <v>66</v>
      </c>
      <c r="AJ4103">
        <v>5</v>
      </c>
      <c r="AK4103" s="4">
        <f t="shared" si="128"/>
        <v>224950</v>
      </c>
      <c r="AL4103" t="str">
        <f t="shared" si="129"/>
        <v>202403</v>
      </c>
      <c r="AM4103" t="s">
        <v>496</v>
      </c>
      <c r="AN4103" t="s">
        <v>497</v>
      </c>
    </row>
    <row r="4104" spans="1:40" x14ac:dyDescent="0.25">
      <c r="A4104" t="s">
        <v>416</v>
      </c>
      <c r="B4104" t="s">
        <v>417</v>
      </c>
      <c r="C4104" t="s">
        <v>38</v>
      </c>
      <c r="D4104" t="s">
        <v>39</v>
      </c>
      <c r="E4104" t="s">
        <v>360</v>
      </c>
      <c r="F4104" t="s">
        <v>165</v>
      </c>
      <c r="G4104" t="s">
        <v>166</v>
      </c>
      <c r="H4104" t="s">
        <v>179</v>
      </c>
      <c r="I4104" t="s">
        <v>44</v>
      </c>
      <c r="J4104" t="s">
        <v>44</v>
      </c>
      <c r="K4104" t="s">
        <v>39</v>
      </c>
      <c r="L4104" t="s">
        <v>192</v>
      </c>
      <c r="M4104">
        <v>180</v>
      </c>
      <c r="N4104" t="s">
        <v>46</v>
      </c>
      <c r="O4104">
        <v>44990</v>
      </c>
      <c r="P4104">
        <v>125990</v>
      </c>
      <c r="S4104">
        <v>0.57506071910469081</v>
      </c>
      <c r="T4104" t="s">
        <v>86</v>
      </c>
      <c r="U4104" t="s">
        <v>181</v>
      </c>
      <c r="V4104" t="s">
        <v>182</v>
      </c>
      <c r="W4104" t="s">
        <v>50</v>
      </c>
      <c r="X4104" t="s">
        <v>420</v>
      </c>
      <c r="Y4104" t="s">
        <v>485</v>
      </c>
      <c r="Z4104" t="s">
        <v>486</v>
      </c>
      <c r="AA4104" t="s">
        <v>487</v>
      </c>
      <c r="AB4104" t="s">
        <v>488</v>
      </c>
      <c r="AC4104" t="s">
        <v>112</v>
      </c>
      <c r="AD4104" t="s">
        <v>489</v>
      </c>
      <c r="AG4104" t="s">
        <v>490</v>
      </c>
      <c r="AH4104" t="s">
        <v>491</v>
      </c>
      <c r="AI4104" t="s">
        <v>60</v>
      </c>
      <c r="AJ4104">
        <v>27</v>
      </c>
      <c r="AK4104" s="4">
        <f t="shared" si="128"/>
        <v>1214730</v>
      </c>
      <c r="AL4104" t="str">
        <f t="shared" si="129"/>
        <v>Vestido</v>
      </c>
      <c r="AM4104" t="s">
        <v>496</v>
      </c>
      <c r="AN4104" t="s">
        <v>497</v>
      </c>
    </row>
    <row r="4105" spans="1:40" x14ac:dyDescent="0.25">
      <c r="A4105" t="s">
        <v>416</v>
      </c>
      <c r="B4105" t="s">
        <v>417</v>
      </c>
      <c r="C4105" t="s">
        <v>38</v>
      </c>
      <c r="D4105" t="s">
        <v>39</v>
      </c>
      <c r="E4105" t="s">
        <v>360</v>
      </c>
      <c r="F4105" t="s">
        <v>165</v>
      </c>
      <c r="G4105" t="s">
        <v>166</v>
      </c>
      <c r="H4105" t="s">
        <v>179</v>
      </c>
      <c r="I4105" t="s">
        <v>44</v>
      </c>
      <c r="J4105" t="s">
        <v>44</v>
      </c>
      <c r="K4105" t="s">
        <v>39</v>
      </c>
      <c r="L4105" t="s">
        <v>192</v>
      </c>
      <c r="M4105">
        <v>180</v>
      </c>
      <c r="N4105" t="s">
        <v>46</v>
      </c>
      <c r="O4105">
        <v>44990</v>
      </c>
      <c r="P4105">
        <v>125990</v>
      </c>
      <c r="S4105">
        <v>0.57506071910469081</v>
      </c>
      <c r="T4105" t="s">
        <v>86</v>
      </c>
      <c r="U4105" t="s">
        <v>181</v>
      </c>
      <c r="V4105" t="s">
        <v>182</v>
      </c>
      <c r="W4105" t="s">
        <v>50</v>
      </c>
      <c r="X4105" t="s">
        <v>420</v>
      </c>
      <c r="Y4105" t="s">
        <v>485</v>
      </c>
      <c r="Z4105" t="s">
        <v>486</v>
      </c>
      <c r="AA4105" t="s">
        <v>487</v>
      </c>
      <c r="AB4105" t="s">
        <v>488</v>
      </c>
      <c r="AC4105" t="s">
        <v>112</v>
      </c>
      <c r="AD4105" t="s">
        <v>489</v>
      </c>
      <c r="AG4105" t="s">
        <v>490</v>
      </c>
      <c r="AH4105" t="s">
        <v>491</v>
      </c>
      <c r="AI4105" t="s">
        <v>61</v>
      </c>
      <c r="AJ4105">
        <v>11</v>
      </c>
      <c r="AK4105" s="4">
        <f t="shared" si="128"/>
        <v>494890</v>
      </c>
      <c r="AL4105" t="str">
        <f t="shared" si="129"/>
        <v>202310</v>
      </c>
      <c r="AM4105" t="s">
        <v>496</v>
      </c>
      <c r="AN4105" t="s">
        <v>497</v>
      </c>
    </row>
    <row r="4106" spans="1:40" x14ac:dyDescent="0.25">
      <c r="A4106" t="s">
        <v>416</v>
      </c>
      <c r="B4106" t="s">
        <v>417</v>
      </c>
      <c r="C4106" t="s">
        <v>38</v>
      </c>
      <c r="D4106" t="s">
        <v>39</v>
      </c>
      <c r="E4106" t="s">
        <v>360</v>
      </c>
      <c r="F4106" t="s">
        <v>165</v>
      </c>
      <c r="G4106" t="s">
        <v>166</v>
      </c>
      <c r="H4106" t="s">
        <v>179</v>
      </c>
      <c r="I4106" t="s">
        <v>44</v>
      </c>
      <c r="J4106" t="s">
        <v>44</v>
      </c>
      <c r="K4106" t="s">
        <v>39</v>
      </c>
      <c r="L4106" t="s">
        <v>192</v>
      </c>
      <c r="M4106">
        <v>180</v>
      </c>
      <c r="N4106" t="s">
        <v>46</v>
      </c>
      <c r="O4106">
        <v>44990</v>
      </c>
      <c r="P4106">
        <v>125990</v>
      </c>
      <c r="S4106">
        <v>0.57506071910469081</v>
      </c>
      <c r="T4106" t="s">
        <v>86</v>
      </c>
      <c r="U4106" t="s">
        <v>181</v>
      </c>
      <c r="V4106" t="s">
        <v>182</v>
      </c>
      <c r="W4106" t="s">
        <v>50</v>
      </c>
      <c r="X4106" t="s">
        <v>420</v>
      </c>
      <c r="Y4106" t="s">
        <v>485</v>
      </c>
      <c r="Z4106" t="s">
        <v>486</v>
      </c>
      <c r="AA4106" t="s">
        <v>487</v>
      </c>
      <c r="AB4106" t="s">
        <v>488</v>
      </c>
      <c r="AC4106" t="s">
        <v>112</v>
      </c>
      <c r="AD4106" t="s">
        <v>489</v>
      </c>
      <c r="AG4106" t="s">
        <v>490</v>
      </c>
      <c r="AH4106" t="s">
        <v>491</v>
      </c>
      <c r="AI4106" t="s">
        <v>62</v>
      </c>
      <c r="AJ4106">
        <v>9</v>
      </c>
      <c r="AK4106" s="4">
        <f t="shared" si="128"/>
        <v>404910</v>
      </c>
      <c r="AL4106" t="str">
        <f t="shared" si="129"/>
        <v>202311</v>
      </c>
      <c r="AM4106" t="s">
        <v>496</v>
      </c>
      <c r="AN4106" t="s">
        <v>497</v>
      </c>
    </row>
    <row r="4107" spans="1:40" x14ac:dyDescent="0.25">
      <c r="A4107" t="s">
        <v>416</v>
      </c>
      <c r="B4107" t="s">
        <v>417</v>
      </c>
      <c r="C4107" t="s">
        <v>38</v>
      </c>
      <c r="D4107" t="s">
        <v>39</v>
      </c>
      <c r="E4107" t="s">
        <v>360</v>
      </c>
      <c r="F4107" t="s">
        <v>165</v>
      </c>
      <c r="G4107" t="s">
        <v>166</v>
      </c>
      <c r="H4107" t="s">
        <v>179</v>
      </c>
      <c r="I4107" t="s">
        <v>44</v>
      </c>
      <c r="J4107" t="s">
        <v>44</v>
      </c>
      <c r="K4107" t="s">
        <v>39</v>
      </c>
      <c r="L4107" t="s">
        <v>192</v>
      </c>
      <c r="M4107">
        <v>180</v>
      </c>
      <c r="N4107" t="s">
        <v>46</v>
      </c>
      <c r="O4107">
        <v>44990</v>
      </c>
      <c r="P4107">
        <v>125990</v>
      </c>
      <c r="S4107">
        <v>0.57506071910469081</v>
      </c>
      <c r="T4107" t="s">
        <v>86</v>
      </c>
      <c r="U4107" t="s">
        <v>181</v>
      </c>
      <c r="V4107" t="s">
        <v>182</v>
      </c>
      <c r="W4107" t="s">
        <v>50</v>
      </c>
      <c r="X4107" t="s">
        <v>420</v>
      </c>
      <c r="Y4107" t="s">
        <v>485</v>
      </c>
      <c r="Z4107" t="s">
        <v>486</v>
      </c>
      <c r="AA4107" t="s">
        <v>487</v>
      </c>
      <c r="AB4107" t="s">
        <v>488</v>
      </c>
      <c r="AC4107" t="s">
        <v>112</v>
      </c>
      <c r="AD4107" t="s">
        <v>489</v>
      </c>
      <c r="AG4107" t="s">
        <v>490</v>
      </c>
      <c r="AH4107" t="s">
        <v>491</v>
      </c>
      <c r="AI4107" t="s">
        <v>63</v>
      </c>
      <c r="AJ4107">
        <v>25</v>
      </c>
      <c r="AK4107" s="4">
        <f t="shared" si="128"/>
        <v>1124750</v>
      </c>
      <c r="AL4107" t="str">
        <f t="shared" si="129"/>
        <v>202312</v>
      </c>
      <c r="AM4107" t="s">
        <v>496</v>
      </c>
      <c r="AN4107" t="s">
        <v>497</v>
      </c>
    </row>
    <row r="4108" spans="1:40" x14ac:dyDescent="0.25">
      <c r="A4108" t="s">
        <v>416</v>
      </c>
      <c r="B4108" t="s">
        <v>417</v>
      </c>
      <c r="C4108" t="s">
        <v>38</v>
      </c>
      <c r="D4108" t="s">
        <v>39</v>
      </c>
      <c r="E4108" t="s">
        <v>360</v>
      </c>
      <c r="F4108" t="s">
        <v>165</v>
      </c>
      <c r="G4108" t="s">
        <v>166</v>
      </c>
      <c r="H4108" t="s">
        <v>179</v>
      </c>
      <c r="I4108" t="s">
        <v>44</v>
      </c>
      <c r="J4108" t="s">
        <v>44</v>
      </c>
      <c r="K4108" t="s">
        <v>39</v>
      </c>
      <c r="L4108" t="s">
        <v>192</v>
      </c>
      <c r="M4108">
        <v>180</v>
      </c>
      <c r="N4108" t="s">
        <v>46</v>
      </c>
      <c r="O4108">
        <v>44990</v>
      </c>
      <c r="P4108">
        <v>125990</v>
      </c>
      <c r="S4108">
        <v>0.57506071910469081</v>
      </c>
      <c r="T4108" t="s">
        <v>86</v>
      </c>
      <c r="U4108" t="s">
        <v>181</v>
      </c>
      <c r="V4108" t="s">
        <v>182</v>
      </c>
      <c r="W4108" t="s">
        <v>50</v>
      </c>
      <c r="X4108" t="s">
        <v>420</v>
      </c>
      <c r="Y4108" t="s">
        <v>485</v>
      </c>
      <c r="Z4108" t="s">
        <v>486</v>
      </c>
      <c r="AA4108" t="s">
        <v>487</v>
      </c>
      <c r="AB4108" t="s">
        <v>488</v>
      </c>
      <c r="AC4108" t="s">
        <v>112</v>
      </c>
      <c r="AD4108" t="s">
        <v>489</v>
      </c>
      <c r="AG4108" t="s">
        <v>490</v>
      </c>
      <c r="AH4108" t="s">
        <v>491</v>
      </c>
      <c r="AI4108" t="s">
        <v>64</v>
      </c>
      <c r="AJ4108">
        <v>2</v>
      </c>
      <c r="AK4108" s="4">
        <f t="shared" si="128"/>
        <v>89980</v>
      </c>
      <c r="AL4108" t="str">
        <f t="shared" si="129"/>
        <v>202401</v>
      </c>
      <c r="AM4108" t="s">
        <v>496</v>
      </c>
      <c r="AN4108" t="s">
        <v>497</v>
      </c>
    </row>
    <row r="4109" spans="1:40" x14ac:dyDescent="0.25">
      <c r="A4109" t="s">
        <v>416</v>
      </c>
      <c r="B4109" t="s">
        <v>417</v>
      </c>
      <c r="C4109" t="s">
        <v>38</v>
      </c>
      <c r="D4109" t="s">
        <v>39</v>
      </c>
      <c r="E4109" t="s">
        <v>360</v>
      </c>
      <c r="F4109" t="s">
        <v>165</v>
      </c>
      <c r="G4109" t="s">
        <v>166</v>
      </c>
      <c r="H4109" t="s">
        <v>179</v>
      </c>
      <c r="I4109" t="s">
        <v>44</v>
      </c>
      <c r="J4109" t="s">
        <v>44</v>
      </c>
      <c r="K4109" t="s">
        <v>39</v>
      </c>
      <c r="L4109" t="s">
        <v>192</v>
      </c>
      <c r="M4109">
        <v>180</v>
      </c>
      <c r="N4109" t="s">
        <v>46</v>
      </c>
      <c r="O4109">
        <v>44990</v>
      </c>
      <c r="P4109">
        <v>125990</v>
      </c>
      <c r="S4109">
        <v>0.57506071910469081</v>
      </c>
      <c r="T4109" t="s">
        <v>86</v>
      </c>
      <c r="U4109" t="s">
        <v>181</v>
      </c>
      <c r="V4109" t="s">
        <v>182</v>
      </c>
      <c r="W4109" t="s">
        <v>50</v>
      </c>
      <c r="X4109" t="s">
        <v>420</v>
      </c>
      <c r="Y4109" t="s">
        <v>485</v>
      </c>
      <c r="Z4109" t="s">
        <v>486</v>
      </c>
      <c r="AA4109" t="s">
        <v>487</v>
      </c>
      <c r="AB4109" t="s">
        <v>488</v>
      </c>
      <c r="AC4109" t="s">
        <v>112</v>
      </c>
      <c r="AD4109" t="s">
        <v>489</v>
      </c>
      <c r="AG4109" t="s">
        <v>490</v>
      </c>
      <c r="AH4109" t="s">
        <v>491</v>
      </c>
      <c r="AI4109" t="s">
        <v>65</v>
      </c>
      <c r="AJ4109">
        <v>2</v>
      </c>
      <c r="AK4109" s="4">
        <f t="shared" si="128"/>
        <v>89980</v>
      </c>
      <c r="AL4109" t="str">
        <f t="shared" si="129"/>
        <v>202402</v>
      </c>
      <c r="AM4109" t="s">
        <v>496</v>
      </c>
      <c r="AN4109" t="s">
        <v>497</v>
      </c>
    </row>
    <row r="4110" spans="1:40" x14ac:dyDescent="0.25">
      <c r="A4110" t="s">
        <v>416</v>
      </c>
      <c r="B4110" t="s">
        <v>417</v>
      </c>
      <c r="C4110" t="s">
        <v>38</v>
      </c>
      <c r="D4110" t="s">
        <v>39</v>
      </c>
      <c r="E4110" t="s">
        <v>360</v>
      </c>
      <c r="F4110" t="s">
        <v>165</v>
      </c>
      <c r="G4110" t="s">
        <v>166</v>
      </c>
      <c r="H4110" t="s">
        <v>179</v>
      </c>
      <c r="I4110" t="s">
        <v>44</v>
      </c>
      <c r="J4110" t="s">
        <v>44</v>
      </c>
      <c r="K4110" t="s">
        <v>39</v>
      </c>
      <c r="L4110" t="s">
        <v>192</v>
      </c>
      <c r="M4110">
        <v>180</v>
      </c>
      <c r="N4110" t="s">
        <v>46</v>
      </c>
      <c r="O4110">
        <v>44990</v>
      </c>
      <c r="P4110">
        <v>125990</v>
      </c>
      <c r="S4110">
        <v>0.57506071910469081</v>
      </c>
      <c r="T4110" t="s">
        <v>86</v>
      </c>
      <c r="U4110" t="s">
        <v>181</v>
      </c>
      <c r="V4110" t="s">
        <v>182</v>
      </c>
      <c r="W4110" t="s">
        <v>50</v>
      </c>
      <c r="X4110" t="s">
        <v>420</v>
      </c>
      <c r="Y4110" t="s">
        <v>485</v>
      </c>
      <c r="Z4110" t="s">
        <v>486</v>
      </c>
      <c r="AA4110" t="s">
        <v>487</v>
      </c>
      <c r="AB4110" t="s">
        <v>488</v>
      </c>
      <c r="AC4110" t="s">
        <v>112</v>
      </c>
      <c r="AD4110" t="s">
        <v>489</v>
      </c>
      <c r="AG4110" t="s">
        <v>490</v>
      </c>
      <c r="AH4110" t="s">
        <v>491</v>
      </c>
      <c r="AI4110" t="s">
        <v>66</v>
      </c>
      <c r="AJ4110">
        <v>5</v>
      </c>
      <c r="AK4110" s="4">
        <f t="shared" si="128"/>
        <v>224950</v>
      </c>
      <c r="AL4110" t="str">
        <f t="shared" si="129"/>
        <v>202403</v>
      </c>
      <c r="AM4110" t="s">
        <v>496</v>
      </c>
      <c r="AN4110" t="s">
        <v>497</v>
      </c>
    </row>
    <row r="4111" spans="1:40" x14ac:dyDescent="0.25">
      <c r="A4111" t="s">
        <v>416</v>
      </c>
      <c r="B4111" t="s">
        <v>417</v>
      </c>
      <c r="C4111" t="s">
        <v>38</v>
      </c>
      <c r="D4111" t="s">
        <v>39</v>
      </c>
      <c r="E4111" t="s">
        <v>360</v>
      </c>
      <c r="F4111" t="s">
        <v>165</v>
      </c>
      <c r="G4111" t="s">
        <v>166</v>
      </c>
      <c r="H4111" t="s">
        <v>179</v>
      </c>
      <c r="I4111" t="s">
        <v>44</v>
      </c>
      <c r="J4111" t="s">
        <v>44</v>
      </c>
      <c r="K4111" t="s">
        <v>39</v>
      </c>
      <c r="L4111" t="s">
        <v>192</v>
      </c>
      <c r="M4111">
        <v>180</v>
      </c>
      <c r="N4111" t="s">
        <v>46</v>
      </c>
      <c r="O4111">
        <v>44990</v>
      </c>
      <c r="P4111">
        <v>125990</v>
      </c>
      <c r="S4111">
        <v>0.57506071910469081</v>
      </c>
      <c r="T4111" t="s">
        <v>367</v>
      </c>
      <c r="U4111" t="s">
        <v>181</v>
      </c>
      <c r="V4111" t="s">
        <v>182</v>
      </c>
      <c r="W4111" t="s">
        <v>50</v>
      </c>
      <c r="X4111" t="s">
        <v>421</v>
      </c>
      <c r="Y4111" t="s">
        <v>485</v>
      </c>
      <c r="Z4111" t="s">
        <v>486</v>
      </c>
      <c r="AA4111" t="s">
        <v>487</v>
      </c>
      <c r="AB4111" t="s">
        <v>488</v>
      </c>
      <c r="AC4111" t="s">
        <v>112</v>
      </c>
      <c r="AD4111" t="s">
        <v>489</v>
      </c>
      <c r="AG4111" t="s">
        <v>490</v>
      </c>
      <c r="AH4111" t="s">
        <v>491</v>
      </c>
      <c r="AI4111" t="s">
        <v>60</v>
      </c>
      <c r="AJ4111">
        <v>29</v>
      </c>
      <c r="AK4111" s="4">
        <f t="shared" si="128"/>
        <v>1304710</v>
      </c>
      <c r="AL4111" t="str">
        <f t="shared" si="129"/>
        <v>Vestido</v>
      </c>
      <c r="AM4111" t="s">
        <v>496</v>
      </c>
      <c r="AN4111" t="s">
        <v>497</v>
      </c>
    </row>
    <row r="4112" spans="1:40" x14ac:dyDescent="0.25">
      <c r="A4112" t="s">
        <v>416</v>
      </c>
      <c r="B4112" t="s">
        <v>417</v>
      </c>
      <c r="C4112" t="s">
        <v>38</v>
      </c>
      <c r="D4112" t="s">
        <v>39</v>
      </c>
      <c r="E4112" t="s">
        <v>360</v>
      </c>
      <c r="F4112" t="s">
        <v>165</v>
      </c>
      <c r="G4112" t="s">
        <v>166</v>
      </c>
      <c r="H4112" t="s">
        <v>179</v>
      </c>
      <c r="I4112" t="s">
        <v>44</v>
      </c>
      <c r="J4112" t="s">
        <v>44</v>
      </c>
      <c r="K4112" t="s">
        <v>39</v>
      </c>
      <c r="L4112" t="s">
        <v>192</v>
      </c>
      <c r="M4112">
        <v>180</v>
      </c>
      <c r="N4112" t="s">
        <v>46</v>
      </c>
      <c r="O4112">
        <v>44990</v>
      </c>
      <c r="P4112">
        <v>125990</v>
      </c>
      <c r="S4112">
        <v>0.57506071910469081</v>
      </c>
      <c r="T4112" t="s">
        <v>367</v>
      </c>
      <c r="U4112" t="s">
        <v>181</v>
      </c>
      <c r="V4112" t="s">
        <v>182</v>
      </c>
      <c r="W4112" t="s">
        <v>50</v>
      </c>
      <c r="X4112" t="s">
        <v>421</v>
      </c>
      <c r="Y4112" t="s">
        <v>485</v>
      </c>
      <c r="Z4112" t="s">
        <v>486</v>
      </c>
      <c r="AA4112" t="s">
        <v>487</v>
      </c>
      <c r="AB4112" t="s">
        <v>488</v>
      </c>
      <c r="AC4112" t="s">
        <v>112</v>
      </c>
      <c r="AD4112" t="s">
        <v>489</v>
      </c>
      <c r="AG4112" t="s">
        <v>490</v>
      </c>
      <c r="AH4112" t="s">
        <v>491</v>
      </c>
      <c r="AI4112" t="s">
        <v>61</v>
      </c>
      <c r="AJ4112">
        <v>23</v>
      </c>
      <c r="AK4112" s="4">
        <f t="shared" si="128"/>
        <v>1034770</v>
      </c>
      <c r="AL4112" t="str">
        <f t="shared" si="129"/>
        <v>202310</v>
      </c>
      <c r="AM4112" t="s">
        <v>496</v>
      </c>
      <c r="AN4112" t="s">
        <v>497</v>
      </c>
    </row>
    <row r="4113" spans="1:40" x14ac:dyDescent="0.25">
      <c r="A4113" t="s">
        <v>416</v>
      </c>
      <c r="B4113" t="s">
        <v>417</v>
      </c>
      <c r="C4113" t="s">
        <v>38</v>
      </c>
      <c r="D4113" t="s">
        <v>39</v>
      </c>
      <c r="E4113" t="s">
        <v>360</v>
      </c>
      <c r="F4113" t="s">
        <v>165</v>
      </c>
      <c r="G4113" t="s">
        <v>166</v>
      </c>
      <c r="H4113" t="s">
        <v>179</v>
      </c>
      <c r="I4113" t="s">
        <v>44</v>
      </c>
      <c r="J4113" t="s">
        <v>44</v>
      </c>
      <c r="K4113" t="s">
        <v>39</v>
      </c>
      <c r="L4113" t="s">
        <v>192</v>
      </c>
      <c r="M4113">
        <v>180</v>
      </c>
      <c r="N4113" t="s">
        <v>46</v>
      </c>
      <c r="O4113">
        <v>44990</v>
      </c>
      <c r="P4113">
        <v>125990</v>
      </c>
      <c r="S4113">
        <v>0.57506071910469081</v>
      </c>
      <c r="T4113" t="s">
        <v>367</v>
      </c>
      <c r="U4113" t="s">
        <v>181</v>
      </c>
      <c r="V4113" t="s">
        <v>182</v>
      </c>
      <c r="W4113" t="s">
        <v>50</v>
      </c>
      <c r="X4113" t="s">
        <v>421</v>
      </c>
      <c r="Y4113" t="s">
        <v>485</v>
      </c>
      <c r="Z4113" t="s">
        <v>486</v>
      </c>
      <c r="AA4113" t="s">
        <v>487</v>
      </c>
      <c r="AB4113" t="s">
        <v>488</v>
      </c>
      <c r="AC4113" t="s">
        <v>112</v>
      </c>
      <c r="AD4113" t="s">
        <v>489</v>
      </c>
      <c r="AG4113" t="s">
        <v>490</v>
      </c>
      <c r="AH4113" t="s">
        <v>491</v>
      </c>
      <c r="AI4113" t="s">
        <v>62</v>
      </c>
      <c r="AJ4113">
        <v>21</v>
      </c>
      <c r="AK4113" s="4">
        <f t="shared" si="128"/>
        <v>944790</v>
      </c>
      <c r="AL4113" t="str">
        <f t="shared" si="129"/>
        <v>202311</v>
      </c>
      <c r="AM4113" t="s">
        <v>496</v>
      </c>
      <c r="AN4113" t="s">
        <v>497</v>
      </c>
    </row>
    <row r="4114" spans="1:40" x14ac:dyDescent="0.25">
      <c r="A4114" t="s">
        <v>416</v>
      </c>
      <c r="B4114" t="s">
        <v>417</v>
      </c>
      <c r="C4114" t="s">
        <v>38</v>
      </c>
      <c r="D4114" t="s">
        <v>39</v>
      </c>
      <c r="E4114" t="s">
        <v>360</v>
      </c>
      <c r="F4114" t="s">
        <v>165</v>
      </c>
      <c r="G4114" t="s">
        <v>166</v>
      </c>
      <c r="H4114" t="s">
        <v>179</v>
      </c>
      <c r="I4114" t="s">
        <v>44</v>
      </c>
      <c r="J4114" t="s">
        <v>44</v>
      </c>
      <c r="K4114" t="s">
        <v>39</v>
      </c>
      <c r="L4114" t="s">
        <v>192</v>
      </c>
      <c r="M4114">
        <v>180</v>
      </c>
      <c r="N4114" t="s">
        <v>46</v>
      </c>
      <c r="O4114">
        <v>44990</v>
      </c>
      <c r="P4114">
        <v>125990</v>
      </c>
      <c r="S4114">
        <v>0.57506071910469081</v>
      </c>
      <c r="T4114" t="s">
        <v>367</v>
      </c>
      <c r="U4114" t="s">
        <v>181</v>
      </c>
      <c r="V4114" t="s">
        <v>182</v>
      </c>
      <c r="W4114" t="s">
        <v>50</v>
      </c>
      <c r="X4114" t="s">
        <v>421</v>
      </c>
      <c r="Y4114" t="s">
        <v>485</v>
      </c>
      <c r="Z4114" t="s">
        <v>486</v>
      </c>
      <c r="AA4114" t="s">
        <v>487</v>
      </c>
      <c r="AB4114" t="s">
        <v>488</v>
      </c>
      <c r="AC4114" t="s">
        <v>112</v>
      </c>
      <c r="AD4114" t="s">
        <v>489</v>
      </c>
      <c r="AG4114" t="s">
        <v>490</v>
      </c>
      <c r="AH4114" t="s">
        <v>491</v>
      </c>
      <c r="AI4114" t="s">
        <v>63</v>
      </c>
      <c r="AJ4114">
        <v>52</v>
      </c>
      <c r="AK4114" s="4">
        <f t="shared" si="128"/>
        <v>2339480</v>
      </c>
      <c r="AL4114" t="str">
        <f t="shared" si="129"/>
        <v>202312</v>
      </c>
      <c r="AM4114" t="s">
        <v>496</v>
      </c>
      <c r="AN4114" t="s">
        <v>497</v>
      </c>
    </row>
    <row r="4115" spans="1:40" x14ac:dyDescent="0.25">
      <c r="A4115" t="s">
        <v>416</v>
      </c>
      <c r="B4115" t="s">
        <v>417</v>
      </c>
      <c r="C4115" t="s">
        <v>38</v>
      </c>
      <c r="D4115" t="s">
        <v>39</v>
      </c>
      <c r="E4115" t="s">
        <v>360</v>
      </c>
      <c r="F4115" t="s">
        <v>165</v>
      </c>
      <c r="G4115" t="s">
        <v>166</v>
      </c>
      <c r="H4115" t="s">
        <v>179</v>
      </c>
      <c r="I4115" t="s">
        <v>44</v>
      </c>
      <c r="J4115" t="s">
        <v>44</v>
      </c>
      <c r="K4115" t="s">
        <v>39</v>
      </c>
      <c r="L4115" t="s">
        <v>192</v>
      </c>
      <c r="M4115">
        <v>180</v>
      </c>
      <c r="N4115" t="s">
        <v>46</v>
      </c>
      <c r="O4115">
        <v>44990</v>
      </c>
      <c r="P4115">
        <v>125990</v>
      </c>
      <c r="S4115">
        <v>0.57506071910469081</v>
      </c>
      <c r="T4115" t="s">
        <v>367</v>
      </c>
      <c r="U4115" t="s">
        <v>181</v>
      </c>
      <c r="V4115" t="s">
        <v>182</v>
      </c>
      <c r="W4115" t="s">
        <v>50</v>
      </c>
      <c r="X4115" t="s">
        <v>421</v>
      </c>
      <c r="Y4115" t="s">
        <v>485</v>
      </c>
      <c r="Z4115" t="s">
        <v>486</v>
      </c>
      <c r="AA4115" t="s">
        <v>487</v>
      </c>
      <c r="AB4115" t="s">
        <v>488</v>
      </c>
      <c r="AC4115" t="s">
        <v>112</v>
      </c>
      <c r="AD4115" t="s">
        <v>489</v>
      </c>
      <c r="AG4115" t="s">
        <v>490</v>
      </c>
      <c r="AH4115" t="s">
        <v>491</v>
      </c>
      <c r="AI4115" t="s">
        <v>64</v>
      </c>
      <c r="AJ4115">
        <v>2</v>
      </c>
      <c r="AK4115" s="4">
        <f t="shared" si="128"/>
        <v>89980</v>
      </c>
      <c r="AL4115" t="str">
        <f t="shared" si="129"/>
        <v>202401</v>
      </c>
      <c r="AM4115" t="s">
        <v>496</v>
      </c>
      <c r="AN4115" t="s">
        <v>497</v>
      </c>
    </row>
    <row r="4116" spans="1:40" x14ac:dyDescent="0.25">
      <c r="A4116" t="s">
        <v>416</v>
      </c>
      <c r="B4116" t="s">
        <v>417</v>
      </c>
      <c r="C4116" t="s">
        <v>38</v>
      </c>
      <c r="D4116" t="s">
        <v>39</v>
      </c>
      <c r="E4116" t="s">
        <v>360</v>
      </c>
      <c r="F4116" t="s">
        <v>165</v>
      </c>
      <c r="G4116" t="s">
        <v>166</v>
      </c>
      <c r="H4116" t="s">
        <v>179</v>
      </c>
      <c r="I4116" t="s">
        <v>44</v>
      </c>
      <c r="J4116" t="s">
        <v>44</v>
      </c>
      <c r="K4116" t="s">
        <v>39</v>
      </c>
      <c r="L4116" t="s">
        <v>192</v>
      </c>
      <c r="M4116">
        <v>180</v>
      </c>
      <c r="N4116" t="s">
        <v>46</v>
      </c>
      <c r="O4116">
        <v>44990</v>
      </c>
      <c r="P4116">
        <v>125990</v>
      </c>
      <c r="S4116">
        <v>0.57506071910469081</v>
      </c>
      <c r="T4116" t="s">
        <v>367</v>
      </c>
      <c r="U4116" t="s">
        <v>181</v>
      </c>
      <c r="V4116" t="s">
        <v>182</v>
      </c>
      <c r="W4116" t="s">
        <v>50</v>
      </c>
      <c r="X4116" t="s">
        <v>421</v>
      </c>
      <c r="Y4116" t="s">
        <v>485</v>
      </c>
      <c r="Z4116" t="s">
        <v>486</v>
      </c>
      <c r="AA4116" t="s">
        <v>487</v>
      </c>
      <c r="AB4116" t="s">
        <v>488</v>
      </c>
      <c r="AC4116" t="s">
        <v>112</v>
      </c>
      <c r="AD4116" t="s">
        <v>489</v>
      </c>
      <c r="AG4116" t="s">
        <v>490</v>
      </c>
      <c r="AH4116" t="s">
        <v>491</v>
      </c>
      <c r="AI4116" t="s">
        <v>65</v>
      </c>
      <c r="AJ4116">
        <v>2</v>
      </c>
      <c r="AK4116" s="4">
        <f t="shared" si="128"/>
        <v>89980</v>
      </c>
      <c r="AL4116" t="str">
        <f t="shared" si="129"/>
        <v>202402</v>
      </c>
      <c r="AM4116" t="s">
        <v>496</v>
      </c>
      <c r="AN4116" t="s">
        <v>497</v>
      </c>
    </row>
    <row r="4117" spans="1:40" x14ac:dyDescent="0.25">
      <c r="A4117" t="s">
        <v>416</v>
      </c>
      <c r="B4117" t="s">
        <v>417</v>
      </c>
      <c r="C4117" t="s">
        <v>38</v>
      </c>
      <c r="D4117" t="s">
        <v>39</v>
      </c>
      <c r="E4117" t="s">
        <v>360</v>
      </c>
      <c r="F4117" t="s">
        <v>165</v>
      </c>
      <c r="G4117" t="s">
        <v>166</v>
      </c>
      <c r="H4117" t="s">
        <v>179</v>
      </c>
      <c r="I4117" t="s">
        <v>44</v>
      </c>
      <c r="J4117" t="s">
        <v>44</v>
      </c>
      <c r="K4117" t="s">
        <v>39</v>
      </c>
      <c r="L4117" t="s">
        <v>192</v>
      </c>
      <c r="M4117">
        <v>180</v>
      </c>
      <c r="N4117" t="s">
        <v>46</v>
      </c>
      <c r="O4117">
        <v>44990</v>
      </c>
      <c r="P4117">
        <v>125990</v>
      </c>
      <c r="S4117">
        <v>0.57506071910469081</v>
      </c>
      <c r="T4117" t="s">
        <v>367</v>
      </c>
      <c r="U4117" t="s">
        <v>181</v>
      </c>
      <c r="V4117" t="s">
        <v>182</v>
      </c>
      <c r="W4117" t="s">
        <v>50</v>
      </c>
      <c r="X4117" t="s">
        <v>421</v>
      </c>
      <c r="Y4117" t="s">
        <v>485</v>
      </c>
      <c r="Z4117" t="s">
        <v>486</v>
      </c>
      <c r="AA4117" t="s">
        <v>487</v>
      </c>
      <c r="AB4117" t="s">
        <v>488</v>
      </c>
      <c r="AC4117" t="s">
        <v>112</v>
      </c>
      <c r="AD4117" t="s">
        <v>489</v>
      </c>
      <c r="AG4117" t="s">
        <v>490</v>
      </c>
      <c r="AH4117" t="s">
        <v>491</v>
      </c>
      <c r="AI4117" t="s">
        <v>66</v>
      </c>
      <c r="AJ4117">
        <v>7</v>
      </c>
      <c r="AK4117" s="4">
        <f t="shared" si="128"/>
        <v>314930</v>
      </c>
      <c r="AL4117" t="str">
        <f t="shared" si="129"/>
        <v>202403</v>
      </c>
      <c r="AM4117" t="s">
        <v>496</v>
      </c>
      <c r="AN4117" t="s">
        <v>497</v>
      </c>
    </row>
    <row r="4118" spans="1:40" x14ac:dyDescent="0.25">
      <c r="A4118" t="s">
        <v>422</v>
      </c>
      <c r="B4118" t="s">
        <v>423</v>
      </c>
      <c r="C4118" t="s">
        <v>38</v>
      </c>
      <c r="D4118" t="s">
        <v>39</v>
      </c>
      <c r="E4118" t="s">
        <v>360</v>
      </c>
      <c r="F4118" t="s">
        <v>165</v>
      </c>
      <c r="G4118" t="s">
        <v>166</v>
      </c>
      <c r="H4118" t="s">
        <v>167</v>
      </c>
      <c r="I4118" t="s">
        <v>44</v>
      </c>
      <c r="J4118" t="s">
        <v>44</v>
      </c>
      <c r="K4118" t="s">
        <v>39</v>
      </c>
      <c r="L4118" t="s">
        <v>192</v>
      </c>
      <c r="M4118">
        <v>180</v>
      </c>
      <c r="N4118" t="s">
        <v>46</v>
      </c>
      <c r="O4118">
        <v>35291</v>
      </c>
      <c r="P4118">
        <v>119990</v>
      </c>
      <c r="S4118">
        <v>0.65000175014584549</v>
      </c>
      <c r="T4118" t="s">
        <v>361</v>
      </c>
      <c r="U4118" t="s">
        <v>169</v>
      </c>
      <c r="V4118" t="s">
        <v>170</v>
      </c>
      <c r="W4118" t="s">
        <v>50</v>
      </c>
      <c r="X4118" t="s">
        <v>424</v>
      </c>
      <c r="Y4118" t="s">
        <v>485</v>
      </c>
      <c r="Z4118" t="s">
        <v>486</v>
      </c>
      <c r="AA4118" t="s">
        <v>487</v>
      </c>
      <c r="AB4118" t="s">
        <v>488</v>
      </c>
      <c r="AC4118" t="s">
        <v>112</v>
      </c>
      <c r="AD4118" t="s">
        <v>489</v>
      </c>
      <c r="AG4118" t="s">
        <v>490</v>
      </c>
      <c r="AH4118" t="s">
        <v>491</v>
      </c>
      <c r="AI4118" t="s">
        <v>60</v>
      </c>
      <c r="AJ4118">
        <v>54</v>
      </c>
      <c r="AK4118" s="4">
        <f t="shared" si="128"/>
        <v>1905714</v>
      </c>
      <c r="AL4118" t="str">
        <f t="shared" si="129"/>
        <v>Vestido</v>
      </c>
      <c r="AM4118" t="s">
        <v>496</v>
      </c>
      <c r="AN4118" t="s">
        <v>497</v>
      </c>
    </row>
    <row r="4119" spans="1:40" x14ac:dyDescent="0.25">
      <c r="A4119" t="s">
        <v>422</v>
      </c>
      <c r="B4119" t="s">
        <v>423</v>
      </c>
      <c r="C4119" t="s">
        <v>38</v>
      </c>
      <c r="D4119" t="s">
        <v>39</v>
      </c>
      <c r="E4119" t="s">
        <v>360</v>
      </c>
      <c r="F4119" t="s">
        <v>165</v>
      </c>
      <c r="G4119" t="s">
        <v>166</v>
      </c>
      <c r="H4119" t="s">
        <v>167</v>
      </c>
      <c r="I4119" t="s">
        <v>44</v>
      </c>
      <c r="J4119" t="s">
        <v>44</v>
      </c>
      <c r="K4119" t="s">
        <v>39</v>
      </c>
      <c r="L4119" t="s">
        <v>192</v>
      </c>
      <c r="M4119">
        <v>180</v>
      </c>
      <c r="N4119" t="s">
        <v>46</v>
      </c>
      <c r="O4119">
        <v>35291</v>
      </c>
      <c r="P4119">
        <v>119990</v>
      </c>
      <c r="S4119">
        <v>0.65000175014584549</v>
      </c>
      <c r="T4119" t="s">
        <v>361</v>
      </c>
      <c r="U4119" t="s">
        <v>169</v>
      </c>
      <c r="V4119" t="s">
        <v>170</v>
      </c>
      <c r="W4119" t="s">
        <v>50</v>
      </c>
      <c r="X4119" t="s">
        <v>424</v>
      </c>
      <c r="Y4119" t="s">
        <v>485</v>
      </c>
      <c r="Z4119" t="s">
        <v>486</v>
      </c>
      <c r="AA4119" t="s">
        <v>487</v>
      </c>
      <c r="AB4119" t="s">
        <v>488</v>
      </c>
      <c r="AC4119" t="s">
        <v>112</v>
      </c>
      <c r="AD4119" t="s">
        <v>489</v>
      </c>
      <c r="AG4119" t="s">
        <v>490</v>
      </c>
      <c r="AH4119" t="s">
        <v>491</v>
      </c>
      <c r="AI4119" t="s">
        <v>61</v>
      </c>
      <c r="AJ4119">
        <v>11</v>
      </c>
      <c r="AK4119" s="4">
        <f t="shared" si="128"/>
        <v>388201</v>
      </c>
      <c r="AL4119" t="str">
        <f t="shared" si="129"/>
        <v>202310</v>
      </c>
      <c r="AM4119" t="s">
        <v>496</v>
      </c>
      <c r="AN4119" t="s">
        <v>497</v>
      </c>
    </row>
    <row r="4120" spans="1:40" x14ac:dyDescent="0.25">
      <c r="A4120" t="s">
        <v>422</v>
      </c>
      <c r="B4120" t="s">
        <v>423</v>
      </c>
      <c r="C4120" t="s">
        <v>38</v>
      </c>
      <c r="D4120" t="s">
        <v>39</v>
      </c>
      <c r="E4120" t="s">
        <v>360</v>
      </c>
      <c r="F4120" t="s">
        <v>165</v>
      </c>
      <c r="G4120" t="s">
        <v>166</v>
      </c>
      <c r="H4120" t="s">
        <v>167</v>
      </c>
      <c r="I4120" t="s">
        <v>44</v>
      </c>
      <c r="J4120" t="s">
        <v>44</v>
      </c>
      <c r="K4120" t="s">
        <v>39</v>
      </c>
      <c r="L4120" t="s">
        <v>192</v>
      </c>
      <c r="M4120">
        <v>180</v>
      </c>
      <c r="N4120" t="s">
        <v>46</v>
      </c>
      <c r="O4120">
        <v>35291</v>
      </c>
      <c r="P4120">
        <v>119990</v>
      </c>
      <c r="S4120">
        <v>0.65000175014584549</v>
      </c>
      <c r="T4120" t="s">
        <v>361</v>
      </c>
      <c r="U4120" t="s">
        <v>169</v>
      </c>
      <c r="V4120" t="s">
        <v>170</v>
      </c>
      <c r="W4120" t="s">
        <v>50</v>
      </c>
      <c r="X4120" t="s">
        <v>424</v>
      </c>
      <c r="Y4120" t="s">
        <v>485</v>
      </c>
      <c r="Z4120" t="s">
        <v>486</v>
      </c>
      <c r="AA4120" t="s">
        <v>487</v>
      </c>
      <c r="AB4120" t="s">
        <v>488</v>
      </c>
      <c r="AC4120" t="s">
        <v>112</v>
      </c>
      <c r="AD4120" t="s">
        <v>489</v>
      </c>
      <c r="AG4120" t="s">
        <v>490</v>
      </c>
      <c r="AH4120" t="s">
        <v>491</v>
      </c>
      <c r="AI4120" t="s">
        <v>62</v>
      </c>
      <c r="AJ4120">
        <v>16</v>
      </c>
      <c r="AK4120" s="4">
        <f t="shared" si="128"/>
        <v>564656</v>
      </c>
      <c r="AL4120" t="str">
        <f t="shared" si="129"/>
        <v>202311</v>
      </c>
      <c r="AM4120" t="s">
        <v>496</v>
      </c>
      <c r="AN4120" t="s">
        <v>497</v>
      </c>
    </row>
    <row r="4121" spans="1:40" x14ac:dyDescent="0.25">
      <c r="A4121" t="s">
        <v>422</v>
      </c>
      <c r="B4121" t="s">
        <v>423</v>
      </c>
      <c r="C4121" t="s">
        <v>38</v>
      </c>
      <c r="D4121" t="s">
        <v>39</v>
      </c>
      <c r="E4121" t="s">
        <v>360</v>
      </c>
      <c r="F4121" t="s">
        <v>165</v>
      </c>
      <c r="G4121" t="s">
        <v>166</v>
      </c>
      <c r="H4121" t="s">
        <v>167</v>
      </c>
      <c r="I4121" t="s">
        <v>44</v>
      </c>
      <c r="J4121" t="s">
        <v>44</v>
      </c>
      <c r="K4121" t="s">
        <v>39</v>
      </c>
      <c r="L4121" t="s">
        <v>192</v>
      </c>
      <c r="M4121">
        <v>180</v>
      </c>
      <c r="N4121" t="s">
        <v>46</v>
      </c>
      <c r="O4121">
        <v>35291</v>
      </c>
      <c r="P4121">
        <v>119990</v>
      </c>
      <c r="S4121">
        <v>0.65000175014584549</v>
      </c>
      <c r="T4121" t="s">
        <v>361</v>
      </c>
      <c r="U4121" t="s">
        <v>169</v>
      </c>
      <c r="V4121" t="s">
        <v>170</v>
      </c>
      <c r="W4121" t="s">
        <v>50</v>
      </c>
      <c r="X4121" t="s">
        <v>424</v>
      </c>
      <c r="Y4121" t="s">
        <v>485</v>
      </c>
      <c r="Z4121" t="s">
        <v>486</v>
      </c>
      <c r="AA4121" t="s">
        <v>487</v>
      </c>
      <c r="AB4121" t="s">
        <v>488</v>
      </c>
      <c r="AC4121" t="s">
        <v>112</v>
      </c>
      <c r="AD4121" t="s">
        <v>489</v>
      </c>
      <c r="AG4121" t="s">
        <v>490</v>
      </c>
      <c r="AH4121" t="s">
        <v>491</v>
      </c>
      <c r="AI4121" t="s">
        <v>63</v>
      </c>
      <c r="AJ4121">
        <v>30</v>
      </c>
      <c r="AK4121" s="4">
        <f t="shared" si="128"/>
        <v>1058730</v>
      </c>
      <c r="AL4121" t="str">
        <f t="shared" si="129"/>
        <v>202312</v>
      </c>
      <c r="AM4121" t="s">
        <v>496</v>
      </c>
      <c r="AN4121" t="s">
        <v>497</v>
      </c>
    </row>
    <row r="4122" spans="1:40" x14ac:dyDescent="0.25">
      <c r="A4122" t="s">
        <v>422</v>
      </c>
      <c r="B4122" t="s">
        <v>423</v>
      </c>
      <c r="C4122" t="s">
        <v>38</v>
      </c>
      <c r="D4122" t="s">
        <v>39</v>
      </c>
      <c r="E4122" t="s">
        <v>360</v>
      </c>
      <c r="F4122" t="s">
        <v>165</v>
      </c>
      <c r="G4122" t="s">
        <v>166</v>
      </c>
      <c r="H4122" t="s">
        <v>167</v>
      </c>
      <c r="I4122" t="s">
        <v>44</v>
      </c>
      <c r="J4122" t="s">
        <v>44</v>
      </c>
      <c r="K4122" t="s">
        <v>39</v>
      </c>
      <c r="L4122" t="s">
        <v>192</v>
      </c>
      <c r="M4122">
        <v>180</v>
      </c>
      <c r="N4122" t="s">
        <v>46</v>
      </c>
      <c r="O4122">
        <v>35291</v>
      </c>
      <c r="P4122">
        <v>119990</v>
      </c>
      <c r="S4122">
        <v>0.65000175014584549</v>
      </c>
      <c r="T4122" t="s">
        <v>361</v>
      </c>
      <c r="U4122" t="s">
        <v>169</v>
      </c>
      <c r="V4122" t="s">
        <v>170</v>
      </c>
      <c r="W4122" t="s">
        <v>50</v>
      </c>
      <c r="X4122" t="s">
        <v>424</v>
      </c>
      <c r="Y4122" t="s">
        <v>485</v>
      </c>
      <c r="Z4122" t="s">
        <v>486</v>
      </c>
      <c r="AA4122" t="s">
        <v>487</v>
      </c>
      <c r="AB4122" t="s">
        <v>488</v>
      </c>
      <c r="AC4122" t="s">
        <v>112</v>
      </c>
      <c r="AD4122" t="s">
        <v>489</v>
      </c>
      <c r="AG4122" t="s">
        <v>490</v>
      </c>
      <c r="AH4122" t="s">
        <v>491</v>
      </c>
      <c r="AI4122" t="s">
        <v>64</v>
      </c>
      <c r="AJ4122">
        <v>1</v>
      </c>
      <c r="AK4122" s="4">
        <f t="shared" si="128"/>
        <v>35291</v>
      </c>
      <c r="AL4122" t="str">
        <f t="shared" si="129"/>
        <v>202401</v>
      </c>
      <c r="AM4122" t="s">
        <v>496</v>
      </c>
      <c r="AN4122" t="s">
        <v>497</v>
      </c>
    </row>
    <row r="4123" spans="1:40" x14ac:dyDescent="0.25">
      <c r="A4123" t="s">
        <v>422</v>
      </c>
      <c r="B4123" t="s">
        <v>423</v>
      </c>
      <c r="C4123" t="s">
        <v>38</v>
      </c>
      <c r="D4123" t="s">
        <v>39</v>
      </c>
      <c r="E4123" t="s">
        <v>360</v>
      </c>
      <c r="F4123" t="s">
        <v>165</v>
      </c>
      <c r="G4123" t="s">
        <v>166</v>
      </c>
      <c r="H4123" t="s">
        <v>167</v>
      </c>
      <c r="I4123" t="s">
        <v>44</v>
      </c>
      <c r="J4123" t="s">
        <v>44</v>
      </c>
      <c r="K4123" t="s">
        <v>39</v>
      </c>
      <c r="L4123" t="s">
        <v>192</v>
      </c>
      <c r="M4123">
        <v>180</v>
      </c>
      <c r="N4123" t="s">
        <v>46</v>
      </c>
      <c r="O4123">
        <v>35291</v>
      </c>
      <c r="P4123">
        <v>119990</v>
      </c>
      <c r="S4123">
        <v>0.65000175014584549</v>
      </c>
      <c r="T4123" t="s">
        <v>361</v>
      </c>
      <c r="U4123" t="s">
        <v>169</v>
      </c>
      <c r="V4123" t="s">
        <v>170</v>
      </c>
      <c r="W4123" t="s">
        <v>50</v>
      </c>
      <c r="X4123" t="s">
        <v>424</v>
      </c>
      <c r="Y4123" t="s">
        <v>485</v>
      </c>
      <c r="Z4123" t="s">
        <v>486</v>
      </c>
      <c r="AA4123" t="s">
        <v>487</v>
      </c>
      <c r="AB4123" t="s">
        <v>488</v>
      </c>
      <c r="AC4123" t="s">
        <v>112</v>
      </c>
      <c r="AD4123" t="s">
        <v>489</v>
      </c>
      <c r="AG4123" t="s">
        <v>490</v>
      </c>
      <c r="AH4123" t="s">
        <v>491</v>
      </c>
      <c r="AI4123" t="s">
        <v>65</v>
      </c>
      <c r="AJ4123">
        <v>2</v>
      </c>
      <c r="AK4123" s="4">
        <f t="shared" si="128"/>
        <v>70582</v>
      </c>
      <c r="AL4123" t="str">
        <f t="shared" si="129"/>
        <v>202402</v>
      </c>
      <c r="AM4123" t="s">
        <v>496</v>
      </c>
      <c r="AN4123" t="s">
        <v>497</v>
      </c>
    </row>
    <row r="4124" spans="1:40" x14ac:dyDescent="0.25">
      <c r="A4124" t="s">
        <v>422</v>
      </c>
      <c r="B4124" t="s">
        <v>423</v>
      </c>
      <c r="C4124" t="s">
        <v>38</v>
      </c>
      <c r="D4124" t="s">
        <v>39</v>
      </c>
      <c r="E4124" t="s">
        <v>360</v>
      </c>
      <c r="F4124" t="s">
        <v>165</v>
      </c>
      <c r="G4124" t="s">
        <v>166</v>
      </c>
      <c r="H4124" t="s">
        <v>167</v>
      </c>
      <c r="I4124" t="s">
        <v>44</v>
      </c>
      <c r="J4124" t="s">
        <v>44</v>
      </c>
      <c r="K4124" t="s">
        <v>39</v>
      </c>
      <c r="L4124" t="s">
        <v>192</v>
      </c>
      <c r="M4124">
        <v>180</v>
      </c>
      <c r="N4124" t="s">
        <v>46</v>
      </c>
      <c r="O4124">
        <v>35291</v>
      </c>
      <c r="P4124">
        <v>119990</v>
      </c>
      <c r="S4124">
        <v>0.65000175014584549</v>
      </c>
      <c r="T4124" t="s">
        <v>361</v>
      </c>
      <c r="U4124" t="s">
        <v>169</v>
      </c>
      <c r="V4124" t="s">
        <v>170</v>
      </c>
      <c r="W4124" t="s">
        <v>50</v>
      </c>
      <c r="X4124" t="s">
        <v>424</v>
      </c>
      <c r="Y4124" t="s">
        <v>485</v>
      </c>
      <c r="Z4124" t="s">
        <v>486</v>
      </c>
      <c r="AA4124" t="s">
        <v>487</v>
      </c>
      <c r="AB4124" t="s">
        <v>488</v>
      </c>
      <c r="AC4124" t="s">
        <v>112</v>
      </c>
      <c r="AD4124" t="s">
        <v>489</v>
      </c>
      <c r="AG4124" t="s">
        <v>490</v>
      </c>
      <c r="AH4124" t="s">
        <v>491</v>
      </c>
      <c r="AI4124" t="s">
        <v>66</v>
      </c>
      <c r="AJ4124">
        <v>5</v>
      </c>
      <c r="AK4124" s="4">
        <f t="shared" si="128"/>
        <v>176455</v>
      </c>
      <c r="AL4124" t="str">
        <f t="shared" si="129"/>
        <v>202403</v>
      </c>
      <c r="AM4124" t="s">
        <v>496</v>
      </c>
      <c r="AN4124" t="s">
        <v>497</v>
      </c>
    </row>
    <row r="4125" spans="1:40" x14ac:dyDescent="0.25">
      <c r="A4125" t="s">
        <v>422</v>
      </c>
      <c r="B4125" t="s">
        <v>423</v>
      </c>
      <c r="C4125" t="s">
        <v>38</v>
      </c>
      <c r="D4125" t="s">
        <v>39</v>
      </c>
      <c r="E4125" t="s">
        <v>360</v>
      </c>
      <c r="F4125" t="s">
        <v>165</v>
      </c>
      <c r="G4125" t="s">
        <v>166</v>
      </c>
      <c r="H4125" t="s">
        <v>167</v>
      </c>
      <c r="I4125" t="s">
        <v>44</v>
      </c>
      <c r="J4125" t="s">
        <v>44</v>
      </c>
      <c r="K4125" t="s">
        <v>39</v>
      </c>
      <c r="L4125" t="s">
        <v>192</v>
      </c>
      <c r="M4125">
        <v>180</v>
      </c>
      <c r="N4125" t="s">
        <v>46</v>
      </c>
      <c r="O4125">
        <v>35291</v>
      </c>
      <c r="P4125">
        <v>119990</v>
      </c>
      <c r="S4125">
        <v>0.65000175014584549</v>
      </c>
      <c r="T4125" t="s">
        <v>67</v>
      </c>
      <c r="U4125" t="s">
        <v>169</v>
      </c>
      <c r="V4125" t="s">
        <v>170</v>
      </c>
      <c r="W4125" t="s">
        <v>50</v>
      </c>
      <c r="X4125" t="s">
        <v>172</v>
      </c>
      <c r="Y4125" t="s">
        <v>485</v>
      </c>
      <c r="Z4125" t="s">
        <v>486</v>
      </c>
      <c r="AA4125" t="s">
        <v>487</v>
      </c>
      <c r="AB4125" t="s">
        <v>488</v>
      </c>
      <c r="AC4125" t="s">
        <v>112</v>
      </c>
      <c r="AD4125" t="s">
        <v>489</v>
      </c>
      <c r="AG4125" t="s">
        <v>490</v>
      </c>
      <c r="AH4125" t="s">
        <v>491</v>
      </c>
      <c r="AI4125" t="s">
        <v>60</v>
      </c>
      <c r="AJ4125">
        <v>54</v>
      </c>
      <c r="AK4125" s="4">
        <f t="shared" si="128"/>
        <v>1905714</v>
      </c>
      <c r="AL4125" t="str">
        <f t="shared" si="129"/>
        <v>Vestido</v>
      </c>
      <c r="AM4125" t="s">
        <v>496</v>
      </c>
      <c r="AN4125" t="s">
        <v>497</v>
      </c>
    </row>
    <row r="4126" spans="1:40" x14ac:dyDescent="0.25">
      <c r="A4126" t="s">
        <v>422</v>
      </c>
      <c r="B4126" t="s">
        <v>423</v>
      </c>
      <c r="C4126" t="s">
        <v>38</v>
      </c>
      <c r="D4126" t="s">
        <v>39</v>
      </c>
      <c r="E4126" t="s">
        <v>360</v>
      </c>
      <c r="F4126" t="s">
        <v>165</v>
      </c>
      <c r="G4126" t="s">
        <v>166</v>
      </c>
      <c r="H4126" t="s">
        <v>167</v>
      </c>
      <c r="I4126" t="s">
        <v>44</v>
      </c>
      <c r="J4126" t="s">
        <v>44</v>
      </c>
      <c r="K4126" t="s">
        <v>39</v>
      </c>
      <c r="L4126" t="s">
        <v>192</v>
      </c>
      <c r="M4126">
        <v>180</v>
      </c>
      <c r="N4126" t="s">
        <v>46</v>
      </c>
      <c r="O4126">
        <v>35291</v>
      </c>
      <c r="P4126">
        <v>119990</v>
      </c>
      <c r="S4126">
        <v>0.65000175014584549</v>
      </c>
      <c r="T4126" t="s">
        <v>67</v>
      </c>
      <c r="U4126" t="s">
        <v>169</v>
      </c>
      <c r="V4126" t="s">
        <v>170</v>
      </c>
      <c r="W4126" t="s">
        <v>50</v>
      </c>
      <c r="X4126" t="s">
        <v>172</v>
      </c>
      <c r="Y4126" t="s">
        <v>485</v>
      </c>
      <c r="Z4126" t="s">
        <v>486</v>
      </c>
      <c r="AA4126" t="s">
        <v>487</v>
      </c>
      <c r="AB4126" t="s">
        <v>488</v>
      </c>
      <c r="AC4126" t="s">
        <v>112</v>
      </c>
      <c r="AD4126" t="s">
        <v>489</v>
      </c>
      <c r="AG4126" t="s">
        <v>490</v>
      </c>
      <c r="AH4126" t="s">
        <v>491</v>
      </c>
      <c r="AI4126" t="s">
        <v>61</v>
      </c>
      <c r="AJ4126">
        <v>8</v>
      </c>
      <c r="AK4126" s="4">
        <f t="shared" si="128"/>
        <v>282328</v>
      </c>
      <c r="AL4126" t="str">
        <f t="shared" si="129"/>
        <v>202310</v>
      </c>
      <c r="AM4126" t="s">
        <v>496</v>
      </c>
      <c r="AN4126" t="s">
        <v>497</v>
      </c>
    </row>
    <row r="4127" spans="1:40" x14ac:dyDescent="0.25">
      <c r="A4127" t="s">
        <v>422</v>
      </c>
      <c r="B4127" t="s">
        <v>423</v>
      </c>
      <c r="C4127" t="s">
        <v>38</v>
      </c>
      <c r="D4127" t="s">
        <v>39</v>
      </c>
      <c r="E4127" t="s">
        <v>360</v>
      </c>
      <c r="F4127" t="s">
        <v>165</v>
      </c>
      <c r="G4127" t="s">
        <v>166</v>
      </c>
      <c r="H4127" t="s">
        <v>167</v>
      </c>
      <c r="I4127" t="s">
        <v>44</v>
      </c>
      <c r="J4127" t="s">
        <v>44</v>
      </c>
      <c r="K4127" t="s">
        <v>39</v>
      </c>
      <c r="L4127" t="s">
        <v>192</v>
      </c>
      <c r="M4127">
        <v>180</v>
      </c>
      <c r="N4127" t="s">
        <v>46</v>
      </c>
      <c r="O4127">
        <v>35291</v>
      </c>
      <c r="P4127">
        <v>119990</v>
      </c>
      <c r="S4127">
        <v>0.65000175014584549</v>
      </c>
      <c r="T4127" t="s">
        <v>67</v>
      </c>
      <c r="U4127" t="s">
        <v>169</v>
      </c>
      <c r="V4127" t="s">
        <v>170</v>
      </c>
      <c r="W4127" t="s">
        <v>50</v>
      </c>
      <c r="X4127" t="s">
        <v>172</v>
      </c>
      <c r="Y4127" t="s">
        <v>485</v>
      </c>
      <c r="Z4127" t="s">
        <v>486</v>
      </c>
      <c r="AA4127" t="s">
        <v>487</v>
      </c>
      <c r="AB4127" t="s">
        <v>488</v>
      </c>
      <c r="AC4127" t="s">
        <v>112</v>
      </c>
      <c r="AD4127" t="s">
        <v>489</v>
      </c>
      <c r="AG4127" t="s">
        <v>490</v>
      </c>
      <c r="AH4127" t="s">
        <v>491</v>
      </c>
      <c r="AI4127" t="s">
        <v>62</v>
      </c>
      <c r="AJ4127">
        <v>13</v>
      </c>
      <c r="AK4127" s="4">
        <f t="shared" si="128"/>
        <v>458783</v>
      </c>
      <c r="AL4127" t="str">
        <f t="shared" si="129"/>
        <v>202311</v>
      </c>
      <c r="AM4127" t="s">
        <v>496</v>
      </c>
      <c r="AN4127" t="s">
        <v>497</v>
      </c>
    </row>
    <row r="4128" spans="1:40" x14ac:dyDescent="0.25">
      <c r="A4128" t="s">
        <v>422</v>
      </c>
      <c r="B4128" t="s">
        <v>423</v>
      </c>
      <c r="C4128" t="s">
        <v>38</v>
      </c>
      <c r="D4128" t="s">
        <v>39</v>
      </c>
      <c r="E4128" t="s">
        <v>360</v>
      </c>
      <c r="F4128" t="s">
        <v>165</v>
      </c>
      <c r="G4128" t="s">
        <v>166</v>
      </c>
      <c r="H4128" t="s">
        <v>167</v>
      </c>
      <c r="I4128" t="s">
        <v>44</v>
      </c>
      <c r="J4128" t="s">
        <v>44</v>
      </c>
      <c r="K4128" t="s">
        <v>39</v>
      </c>
      <c r="L4128" t="s">
        <v>192</v>
      </c>
      <c r="M4128">
        <v>180</v>
      </c>
      <c r="N4128" t="s">
        <v>46</v>
      </c>
      <c r="O4128">
        <v>35291</v>
      </c>
      <c r="P4128">
        <v>119990</v>
      </c>
      <c r="S4128">
        <v>0.65000175014584549</v>
      </c>
      <c r="T4128" t="s">
        <v>67</v>
      </c>
      <c r="U4128" t="s">
        <v>169</v>
      </c>
      <c r="V4128" t="s">
        <v>170</v>
      </c>
      <c r="W4128" t="s">
        <v>50</v>
      </c>
      <c r="X4128" t="s">
        <v>172</v>
      </c>
      <c r="Y4128" t="s">
        <v>485</v>
      </c>
      <c r="Z4128" t="s">
        <v>486</v>
      </c>
      <c r="AA4128" t="s">
        <v>487</v>
      </c>
      <c r="AB4128" t="s">
        <v>488</v>
      </c>
      <c r="AC4128" t="s">
        <v>112</v>
      </c>
      <c r="AD4128" t="s">
        <v>489</v>
      </c>
      <c r="AG4128" t="s">
        <v>490</v>
      </c>
      <c r="AH4128" t="s">
        <v>491</v>
      </c>
      <c r="AI4128" t="s">
        <v>63</v>
      </c>
      <c r="AJ4128">
        <v>23</v>
      </c>
      <c r="AK4128" s="4">
        <f t="shared" si="128"/>
        <v>811693</v>
      </c>
      <c r="AL4128" t="str">
        <f t="shared" si="129"/>
        <v>202312</v>
      </c>
      <c r="AM4128" t="s">
        <v>496</v>
      </c>
      <c r="AN4128" t="s">
        <v>497</v>
      </c>
    </row>
    <row r="4129" spans="1:40" x14ac:dyDescent="0.25">
      <c r="A4129" t="s">
        <v>422</v>
      </c>
      <c r="B4129" t="s">
        <v>423</v>
      </c>
      <c r="C4129" t="s">
        <v>38</v>
      </c>
      <c r="D4129" t="s">
        <v>39</v>
      </c>
      <c r="E4129" t="s">
        <v>360</v>
      </c>
      <c r="F4129" t="s">
        <v>165</v>
      </c>
      <c r="G4129" t="s">
        <v>166</v>
      </c>
      <c r="H4129" t="s">
        <v>167</v>
      </c>
      <c r="I4129" t="s">
        <v>44</v>
      </c>
      <c r="J4129" t="s">
        <v>44</v>
      </c>
      <c r="K4129" t="s">
        <v>39</v>
      </c>
      <c r="L4129" t="s">
        <v>192</v>
      </c>
      <c r="M4129">
        <v>180</v>
      </c>
      <c r="N4129" t="s">
        <v>46</v>
      </c>
      <c r="O4129">
        <v>35291</v>
      </c>
      <c r="P4129">
        <v>119990</v>
      </c>
      <c r="S4129">
        <v>0.65000175014584549</v>
      </c>
      <c r="T4129" t="s">
        <v>67</v>
      </c>
      <c r="U4129" t="s">
        <v>169</v>
      </c>
      <c r="V4129" t="s">
        <v>170</v>
      </c>
      <c r="W4129" t="s">
        <v>50</v>
      </c>
      <c r="X4129" t="s">
        <v>172</v>
      </c>
      <c r="Y4129" t="s">
        <v>485</v>
      </c>
      <c r="Z4129" t="s">
        <v>486</v>
      </c>
      <c r="AA4129" t="s">
        <v>487</v>
      </c>
      <c r="AB4129" t="s">
        <v>488</v>
      </c>
      <c r="AC4129" t="s">
        <v>112</v>
      </c>
      <c r="AD4129" t="s">
        <v>489</v>
      </c>
      <c r="AG4129" t="s">
        <v>490</v>
      </c>
      <c r="AH4129" t="s">
        <v>491</v>
      </c>
      <c r="AI4129" t="s">
        <v>64</v>
      </c>
      <c r="AJ4129">
        <v>1</v>
      </c>
      <c r="AK4129" s="4">
        <f t="shared" si="128"/>
        <v>35291</v>
      </c>
      <c r="AL4129" t="str">
        <f t="shared" si="129"/>
        <v>202401</v>
      </c>
      <c r="AM4129" t="s">
        <v>496</v>
      </c>
      <c r="AN4129" t="s">
        <v>497</v>
      </c>
    </row>
    <row r="4130" spans="1:40" x14ac:dyDescent="0.25">
      <c r="A4130" t="s">
        <v>422</v>
      </c>
      <c r="B4130" t="s">
        <v>423</v>
      </c>
      <c r="C4130" t="s">
        <v>38</v>
      </c>
      <c r="D4130" t="s">
        <v>39</v>
      </c>
      <c r="E4130" t="s">
        <v>360</v>
      </c>
      <c r="F4130" t="s">
        <v>165</v>
      </c>
      <c r="G4130" t="s">
        <v>166</v>
      </c>
      <c r="H4130" t="s">
        <v>167</v>
      </c>
      <c r="I4130" t="s">
        <v>44</v>
      </c>
      <c r="J4130" t="s">
        <v>44</v>
      </c>
      <c r="K4130" t="s">
        <v>39</v>
      </c>
      <c r="L4130" t="s">
        <v>192</v>
      </c>
      <c r="M4130">
        <v>180</v>
      </c>
      <c r="N4130" t="s">
        <v>46</v>
      </c>
      <c r="O4130">
        <v>35291</v>
      </c>
      <c r="P4130">
        <v>119990</v>
      </c>
      <c r="S4130">
        <v>0.65000175014584549</v>
      </c>
      <c r="T4130" t="s">
        <v>67</v>
      </c>
      <c r="U4130" t="s">
        <v>169</v>
      </c>
      <c r="V4130" t="s">
        <v>170</v>
      </c>
      <c r="W4130" t="s">
        <v>50</v>
      </c>
      <c r="X4130" t="s">
        <v>172</v>
      </c>
      <c r="Y4130" t="s">
        <v>485</v>
      </c>
      <c r="Z4130" t="s">
        <v>486</v>
      </c>
      <c r="AA4130" t="s">
        <v>487</v>
      </c>
      <c r="AB4130" t="s">
        <v>488</v>
      </c>
      <c r="AC4130" t="s">
        <v>112</v>
      </c>
      <c r="AD4130" t="s">
        <v>489</v>
      </c>
      <c r="AG4130" t="s">
        <v>490</v>
      </c>
      <c r="AH4130" t="s">
        <v>491</v>
      </c>
      <c r="AI4130" t="s">
        <v>65</v>
      </c>
      <c r="AJ4130">
        <v>1</v>
      </c>
      <c r="AK4130" s="4">
        <f t="shared" si="128"/>
        <v>35291</v>
      </c>
      <c r="AL4130" t="str">
        <f t="shared" si="129"/>
        <v>202402</v>
      </c>
      <c r="AM4130" t="s">
        <v>496</v>
      </c>
      <c r="AN4130" t="s">
        <v>497</v>
      </c>
    </row>
    <row r="4131" spans="1:40" x14ac:dyDescent="0.25">
      <c r="A4131" t="s">
        <v>422</v>
      </c>
      <c r="B4131" t="s">
        <v>423</v>
      </c>
      <c r="C4131" t="s">
        <v>38</v>
      </c>
      <c r="D4131" t="s">
        <v>39</v>
      </c>
      <c r="E4131" t="s">
        <v>360</v>
      </c>
      <c r="F4131" t="s">
        <v>165</v>
      </c>
      <c r="G4131" t="s">
        <v>166</v>
      </c>
      <c r="H4131" t="s">
        <v>167</v>
      </c>
      <c r="I4131" t="s">
        <v>44</v>
      </c>
      <c r="J4131" t="s">
        <v>44</v>
      </c>
      <c r="K4131" t="s">
        <v>39</v>
      </c>
      <c r="L4131" t="s">
        <v>192</v>
      </c>
      <c r="M4131">
        <v>180</v>
      </c>
      <c r="N4131" t="s">
        <v>46</v>
      </c>
      <c r="O4131">
        <v>35291</v>
      </c>
      <c r="P4131">
        <v>119990</v>
      </c>
      <c r="S4131">
        <v>0.65000175014584549</v>
      </c>
      <c r="T4131" t="s">
        <v>67</v>
      </c>
      <c r="U4131" t="s">
        <v>169</v>
      </c>
      <c r="V4131" t="s">
        <v>170</v>
      </c>
      <c r="W4131" t="s">
        <v>50</v>
      </c>
      <c r="X4131" t="s">
        <v>172</v>
      </c>
      <c r="Y4131" t="s">
        <v>485</v>
      </c>
      <c r="Z4131" t="s">
        <v>486</v>
      </c>
      <c r="AA4131" t="s">
        <v>487</v>
      </c>
      <c r="AB4131" t="s">
        <v>488</v>
      </c>
      <c r="AC4131" t="s">
        <v>112</v>
      </c>
      <c r="AD4131" t="s">
        <v>489</v>
      </c>
      <c r="AG4131" t="s">
        <v>490</v>
      </c>
      <c r="AH4131" t="s">
        <v>491</v>
      </c>
      <c r="AI4131" t="s">
        <v>66</v>
      </c>
      <c r="AJ4131">
        <v>4</v>
      </c>
      <c r="AK4131" s="4">
        <f t="shared" si="128"/>
        <v>141164</v>
      </c>
      <c r="AL4131" t="str">
        <f t="shared" si="129"/>
        <v>202403</v>
      </c>
      <c r="AM4131" t="s">
        <v>496</v>
      </c>
      <c r="AN4131" t="s">
        <v>497</v>
      </c>
    </row>
    <row r="4132" spans="1:40" x14ac:dyDescent="0.25">
      <c r="A4132" t="s">
        <v>422</v>
      </c>
      <c r="B4132" t="s">
        <v>423</v>
      </c>
      <c r="C4132" t="s">
        <v>38</v>
      </c>
      <c r="D4132" t="s">
        <v>39</v>
      </c>
      <c r="E4132" t="s">
        <v>360</v>
      </c>
      <c r="F4132" t="s">
        <v>165</v>
      </c>
      <c r="G4132" t="s">
        <v>166</v>
      </c>
      <c r="H4132" t="s">
        <v>167</v>
      </c>
      <c r="I4132" t="s">
        <v>44</v>
      </c>
      <c r="J4132" t="s">
        <v>44</v>
      </c>
      <c r="K4132" t="s">
        <v>39</v>
      </c>
      <c r="L4132" t="s">
        <v>192</v>
      </c>
      <c r="M4132">
        <v>180</v>
      </c>
      <c r="N4132" t="s">
        <v>46</v>
      </c>
      <c r="O4132">
        <v>35291</v>
      </c>
      <c r="P4132">
        <v>119990</v>
      </c>
      <c r="S4132">
        <v>0.65000175014584549</v>
      </c>
      <c r="T4132" t="s">
        <v>364</v>
      </c>
      <c r="U4132" t="s">
        <v>169</v>
      </c>
      <c r="V4132" t="s">
        <v>170</v>
      </c>
      <c r="W4132" t="s">
        <v>50</v>
      </c>
      <c r="X4132" t="s">
        <v>425</v>
      </c>
      <c r="Y4132" t="s">
        <v>485</v>
      </c>
      <c r="Z4132" t="s">
        <v>486</v>
      </c>
      <c r="AA4132" t="s">
        <v>487</v>
      </c>
      <c r="AB4132" t="s">
        <v>488</v>
      </c>
      <c r="AC4132" t="s">
        <v>112</v>
      </c>
      <c r="AD4132" t="s">
        <v>489</v>
      </c>
      <c r="AG4132" t="s">
        <v>490</v>
      </c>
      <c r="AH4132" t="s">
        <v>491</v>
      </c>
      <c r="AI4132" t="s">
        <v>60</v>
      </c>
      <c r="AJ4132">
        <v>34</v>
      </c>
      <c r="AK4132" s="4">
        <f t="shared" si="128"/>
        <v>1199894</v>
      </c>
      <c r="AL4132" t="str">
        <f t="shared" si="129"/>
        <v>Vestido</v>
      </c>
      <c r="AM4132" t="s">
        <v>496</v>
      </c>
      <c r="AN4132" t="s">
        <v>497</v>
      </c>
    </row>
    <row r="4133" spans="1:40" x14ac:dyDescent="0.25">
      <c r="A4133" t="s">
        <v>422</v>
      </c>
      <c r="B4133" t="s">
        <v>423</v>
      </c>
      <c r="C4133" t="s">
        <v>38</v>
      </c>
      <c r="D4133" t="s">
        <v>39</v>
      </c>
      <c r="E4133" t="s">
        <v>360</v>
      </c>
      <c r="F4133" t="s">
        <v>165</v>
      </c>
      <c r="G4133" t="s">
        <v>166</v>
      </c>
      <c r="H4133" t="s">
        <v>167</v>
      </c>
      <c r="I4133" t="s">
        <v>44</v>
      </c>
      <c r="J4133" t="s">
        <v>44</v>
      </c>
      <c r="K4133" t="s">
        <v>39</v>
      </c>
      <c r="L4133" t="s">
        <v>192</v>
      </c>
      <c r="M4133">
        <v>180</v>
      </c>
      <c r="N4133" t="s">
        <v>46</v>
      </c>
      <c r="O4133">
        <v>35291</v>
      </c>
      <c r="P4133">
        <v>119990</v>
      </c>
      <c r="S4133">
        <v>0.65000175014584549</v>
      </c>
      <c r="T4133" t="s">
        <v>364</v>
      </c>
      <c r="U4133" t="s">
        <v>169</v>
      </c>
      <c r="V4133" t="s">
        <v>170</v>
      </c>
      <c r="W4133" t="s">
        <v>50</v>
      </c>
      <c r="X4133" t="s">
        <v>425</v>
      </c>
      <c r="Y4133" t="s">
        <v>485</v>
      </c>
      <c r="Z4133" t="s">
        <v>486</v>
      </c>
      <c r="AA4133" t="s">
        <v>487</v>
      </c>
      <c r="AB4133" t="s">
        <v>488</v>
      </c>
      <c r="AC4133" t="s">
        <v>112</v>
      </c>
      <c r="AD4133" t="s">
        <v>489</v>
      </c>
      <c r="AG4133" t="s">
        <v>490</v>
      </c>
      <c r="AH4133" t="s">
        <v>491</v>
      </c>
      <c r="AI4133" t="s">
        <v>61</v>
      </c>
      <c r="AJ4133">
        <v>6</v>
      </c>
      <c r="AK4133" s="4">
        <f t="shared" si="128"/>
        <v>211746</v>
      </c>
      <c r="AL4133" t="str">
        <f t="shared" si="129"/>
        <v>202310</v>
      </c>
      <c r="AM4133" t="s">
        <v>496</v>
      </c>
      <c r="AN4133" t="s">
        <v>497</v>
      </c>
    </row>
    <row r="4134" spans="1:40" x14ac:dyDescent="0.25">
      <c r="A4134" t="s">
        <v>422</v>
      </c>
      <c r="B4134" t="s">
        <v>423</v>
      </c>
      <c r="C4134" t="s">
        <v>38</v>
      </c>
      <c r="D4134" t="s">
        <v>39</v>
      </c>
      <c r="E4134" t="s">
        <v>360</v>
      </c>
      <c r="F4134" t="s">
        <v>165</v>
      </c>
      <c r="G4134" t="s">
        <v>166</v>
      </c>
      <c r="H4134" t="s">
        <v>167</v>
      </c>
      <c r="I4134" t="s">
        <v>44</v>
      </c>
      <c r="J4134" t="s">
        <v>44</v>
      </c>
      <c r="K4134" t="s">
        <v>39</v>
      </c>
      <c r="L4134" t="s">
        <v>192</v>
      </c>
      <c r="M4134">
        <v>180</v>
      </c>
      <c r="N4134" t="s">
        <v>46</v>
      </c>
      <c r="O4134">
        <v>35291</v>
      </c>
      <c r="P4134">
        <v>119990</v>
      </c>
      <c r="S4134">
        <v>0.65000175014584549</v>
      </c>
      <c r="T4134" t="s">
        <v>364</v>
      </c>
      <c r="U4134" t="s">
        <v>169</v>
      </c>
      <c r="V4134" t="s">
        <v>170</v>
      </c>
      <c r="W4134" t="s">
        <v>50</v>
      </c>
      <c r="X4134" t="s">
        <v>425</v>
      </c>
      <c r="Y4134" t="s">
        <v>485</v>
      </c>
      <c r="Z4134" t="s">
        <v>486</v>
      </c>
      <c r="AA4134" t="s">
        <v>487</v>
      </c>
      <c r="AB4134" t="s">
        <v>488</v>
      </c>
      <c r="AC4134" t="s">
        <v>112</v>
      </c>
      <c r="AD4134" t="s">
        <v>489</v>
      </c>
      <c r="AG4134" t="s">
        <v>490</v>
      </c>
      <c r="AH4134" t="s">
        <v>491</v>
      </c>
      <c r="AI4134" t="s">
        <v>62</v>
      </c>
      <c r="AJ4134">
        <v>9</v>
      </c>
      <c r="AK4134" s="4">
        <f t="shared" si="128"/>
        <v>317619</v>
      </c>
      <c r="AL4134" t="str">
        <f t="shared" si="129"/>
        <v>202311</v>
      </c>
      <c r="AM4134" t="s">
        <v>496</v>
      </c>
      <c r="AN4134" t="s">
        <v>497</v>
      </c>
    </row>
    <row r="4135" spans="1:40" x14ac:dyDescent="0.25">
      <c r="A4135" t="s">
        <v>422</v>
      </c>
      <c r="B4135" t="s">
        <v>423</v>
      </c>
      <c r="C4135" t="s">
        <v>38</v>
      </c>
      <c r="D4135" t="s">
        <v>39</v>
      </c>
      <c r="E4135" t="s">
        <v>360</v>
      </c>
      <c r="F4135" t="s">
        <v>165</v>
      </c>
      <c r="G4135" t="s">
        <v>166</v>
      </c>
      <c r="H4135" t="s">
        <v>167</v>
      </c>
      <c r="I4135" t="s">
        <v>44</v>
      </c>
      <c r="J4135" t="s">
        <v>44</v>
      </c>
      <c r="K4135" t="s">
        <v>39</v>
      </c>
      <c r="L4135" t="s">
        <v>192</v>
      </c>
      <c r="M4135">
        <v>180</v>
      </c>
      <c r="N4135" t="s">
        <v>46</v>
      </c>
      <c r="O4135">
        <v>35291</v>
      </c>
      <c r="P4135">
        <v>119990</v>
      </c>
      <c r="S4135">
        <v>0.65000175014584549</v>
      </c>
      <c r="T4135" t="s">
        <v>364</v>
      </c>
      <c r="U4135" t="s">
        <v>169</v>
      </c>
      <c r="V4135" t="s">
        <v>170</v>
      </c>
      <c r="W4135" t="s">
        <v>50</v>
      </c>
      <c r="X4135" t="s">
        <v>425</v>
      </c>
      <c r="Y4135" t="s">
        <v>485</v>
      </c>
      <c r="Z4135" t="s">
        <v>486</v>
      </c>
      <c r="AA4135" t="s">
        <v>487</v>
      </c>
      <c r="AB4135" t="s">
        <v>488</v>
      </c>
      <c r="AC4135" t="s">
        <v>112</v>
      </c>
      <c r="AD4135" t="s">
        <v>489</v>
      </c>
      <c r="AG4135" t="s">
        <v>490</v>
      </c>
      <c r="AH4135" t="s">
        <v>491</v>
      </c>
      <c r="AI4135" t="s">
        <v>63</v>
      </c>
      <c r="AJ4135">
        <v>16</v>
      </c>
      <c r="AK4135" s="4">
        <f t="shared" si="128"/>
        <v>564656</v>
      </c>
      <c r="AL4135" t="str">
        <f t="shared" si="129"/>
        <v>202312</v>
      </c>
      <c r="AM4135" t="s">
        <v>496</v>
      </c>
      <c r="AN4135" t="s">
        <v>497</v>
      </c>
    </row>
    <row r="4136" spans="1:40" x14ac:dyDescent="0.25">
      <c r="A4136" t="s">
        <v>422</v>
      </c>
      <c r="B4136" t="s">
        <v>423</v>
      </c>
      <c r="C4136" t="s">
        <v>38</v>
      </c>
      <c r="D4136" t="s">
        <v>39</v>
      </c>
      <c r="E4136" t="s">
        <v>360</v>
      </c>
      <c r="F4136" t="s">
        <v>165</v>
      </c>
      <c r="G4136" t="s">
        <v>166</v>
      </c>
      <c r="H4136" t="s">
        <v>167</v>
      </c>
      <c r="I4136" t="s">
        <v>44</v>
      </c>
      <c r="J4136" t="s">
        <v>44</v>
      </c>
      <c r="K4136" t="s">
        <v>39</v>
      </c>
      <c r="L4136" t="s">
        <v>192</v>
      </c>
      <c r="M4136">
        <v>180</v>
      </c>
      <c r="N4136" t="s">
        <v>46</v>
      </c>
      <c r="O4136">
        <v>35291</v>
      </c>
      <c r="P4136">
        <v>119990</v>
      </c>
      <c r="S4136">
        <v>0.65000175014584549</v>
      </c>
      <c r="T4136" t="s">
        <v>364</v>
      </c>
      <c r="U4136" t="s">
        <v>169</v>
      </c>
      <c r="V4136" t="s">
        <v>170</v>
      </c>
      <c r="W4136" t="s">
        <v>50</v>
      </c>
      <c r="X4136" t="s">
        <v>425</v>
      </c>
      <c r="Y4136" t="s">
        <v>485</v>
      </c>
      <c r="Z4136" t="s">
        <v>486</v>
      </c>
      <c r="AA4136" t="s">
        <v>487</v>
      </c>
      <c r="AB4136" t="s">
        <v>488</v>
      </c>
      <c r="AC4136" t="s">
        <v>112</v>
      </c>
      <c r="AD4136" t="s">
        <v>489</v>
      </c>
      <c r="AG4136" t="s">
        <v>490</v>
      </c>
      <c r="AH4136" t="s">
        <v>491</v>
      </c>
      <c r="AI4136" t="s">
        <v>64</v>
      </c>
      <c r="AJ4136">
        <v>1</v>
      </c>
      <c r="AK4136" s="4">
        <f t="shared" si="128"/>
        <v>35291</v>
      </c>
      <c r="AL4136" t="str">
        <f t="shared" si="129"/>
        <v>202401</v>
      </c>
      <c r="AM4136" t="s">
        <v>496</v>
      </c>
      <c r="AN4136" t="s">
        <v>497</v>
      </c>
    </row>
    <row r="4137" spans="1:40" x14ac:dyDescent="0.25">
      <c r="A4137" t="s">
        <v>422</v>
      </c>
      <c r="B4137" t="s">
        <v>423</v>
      </c>
      <c r="C4137" t="s">
        <v>38</v>
      </c>
      <c r="D4137" t="s">
        <v>39</v>
      </c>
      <c r="E4137" t="s">
        <v>360</v>
      </c>
      <c r="F4137" t="s">
        <v>165</v>
      </c>
      <c r="G4137" t="s">
        <v>166</v>
      </c>
      <c r="H4137" t="s">
        <v>167</v>
      </c>
      <c r="I4137" t="s">
        <v>44</v>
      </c>
      <c r="J4137" t="s">
        <v>44</v>
      </c>
      <c r="K4137" t="s">
        <v>39</v>
      </c>
      <c r="L4137" t="s">
        <v>192</v>
      </c>
      <c r="M4137">
        <v>180</v>
      </c>
      <c r="N4137" t="s">
        <v>46</v>
      </c>
      <c r="O4137">
        <v>35291</v>
      </c>
      <c r="P4137">
        <v>119990</v>
      </c>
      <c r="S4137">
        <v>0.65000175014584549</v>
      </c>
      <c r="T4137" t="s">
        <v>364</v>
      </c>
      <c r="U4137" t="s">
        <v>169</v>
      </c>
      <c r="V4137" t="s">
        <v>170</v>
      </c>
      <c r="W4137" t="s">
        <v>50</v>
      </c>
      <c r="X4137" t="s">
        <v>425</v>
      </c>
      <c r="Y4137" t="s">
        <v>485</v>
      </c>
      <c r="Z4137" t="s">
        <v>486</v>
      </c>
      <c r="AA4137" t="s">
        <v>487</v>
      </c>
      <c r="AB4137" t="s">
        <v>488</v>
      </c>
      <c r="AC4137" t="s">
        <v>112</v>
      </c>
      <c r="AD4137" t="s">
        <v>489</v>
      </c>
      <c r="AG4137" t="s">
        <v>490</v>
      </c>
      <c r="AH4137" t="s">
        <v>491</v>
      </c>
      <c r="AI4137" t="s">
        <v>65</v>
      </c>
      <c r="AJ4137">
        <v>1</v>
      </c>
      <c r="AK4137" s="4">
        <f t="shared" si="128"/>
        <v>35291</v>
      </c>
      <c r="AL4137" t="str">
        <f t="shared" si="129"/>
        <v>202402</v>
      </c>
      <c r="AM4137" t="s">
        <v>496</v>
      </c>
      <c r="AN4137" t="s">
        <v>497</v>
      </c>
    </row>
    <row r="4138" spans="1:40" x14ac:dyDescent="0.25">
      <c r="A4138" t="s">
        <v>422</v>
      </c>
      <c r="B4138" t="s">
        <v>423</v>
      </c>
      <c r="C4138" t="s">
        <v>38</v>
      </c>
      <c r="D4138" t="s">
        <v>39</v>
      </c>
      <c r="E4138" t="s">
        <v>360</v>
      </c>
      <c r="F4138" t="s">
        <v>165</v>
      </c>
      <c r="G4138" t="s">
        <v>166</v>
      </c>
      <c r="H4138" t="s">
        <v>167</v>
      </c>
      <c r="I4138" t="s">
        <v>44</v>
      </c>
      <c r="J4138" t="s">
        <v>44</v>
      </c>
      <c r="K4138" t="s">
        <v>39</v>
      </c>
      <c r="L4138" t="s">
        <v>192</v>
      </c>
      <c r="M4138">
        <v>180</v>
      </c>
      <c r="N4138" t="s">
        <v>46</v>
      </c>
      <c r="O4138">
        <v>35291</v>
      </c>
      <c r="P4138">
        <v>119990</v>
      </c>
      <c r="S4138">
        <v>0.65000175014584549</v>
      </c>
      <c r="T4138" t="s">
        <v>364</v>
      </c>
      <c r="U4138" t="s">
        <v>169</v>
      </c>
      <c r="V4138" t="s">
        <v>170</v>
      </c>
      <c r="W4138" t="s">
        <v>50</v>
      </c>
      <c r="X4138" t="s">
        <v>425</v>
      </c>
      <c r="Y4138" t="s">
        <v>485</v>
      </c>
      <c r="Z4138" t="s">
        <v>486</v>
      </c>
      <c r="AA4138" t="s">
        <v>487</v>
      </c>
      <c r="AB4138" t="s">
        <v>488</v>
      </c>
      <c r="AC4138" t="s">
        <v>112</v>
      </c>
      <c r="AD4138" t="s">
        <v>489</v>
      </c>
      <c r="AG4138" t="s">
        <v>490</v>
      </c>
      <c r="AH4138" t="s">
        <v>491</v>
      </c>
      <c r="AI4138" t="s">
        <v>66</v>
      </c>
      <c r="AJ4138">
        <v>4</v>
      </c>
      <c r="AK4138" s="4">
        <f t="shared" si="128"/>
        <v>141164</v>
      </c>
      <c r="AL4138" t="str">
        <f t="shared" si="129"/>
        <v>202403</v>
      </c>
      <c r="AM4138" t="s">
        <v>496</v>
      </c>
      <c r="AN4138" t="s">
        <v>497</v>
      </c>
    </row>
    <row r="4139" spans="1:40" x14ac:dyDescent="0.25">
      <c r="A4139" t="s">
        <v>422</v>
      </c>
      <c r="B4139" t="s">
        <v>423</v>
      </c>
      <c r="C4139" t="s">
        <v>38</v>
      </c>
      <c r="D4139" t="s">
        <v>39</v>
      </c>
      <c r="E4139" t="s">
        <v>360</v>
      </c>
      <c r="F4139" t="s">
        <v>165</v>
      </c>
      <c r="G4139" t="s">
        <v>166</v>
      </c>
      <c r="H4139" t="s">
        <v>167</v>
      </c>
      <c r="I4139" t="s">
        <v>44</v>
      </c>
      <c r="J4139" t="s">
        <v>44</v>
      </c>
      <c r="K4139" t="s">
        <v>39</v>
      </c>
      <c r="L4139" t="s">
        <v>192</v>
      </c>
      <c r="M4139">
        <v>180</v>
      </c>
      <c r="N4139" t="s">
        <v>46</v>
      </c>
      <c r="O4139">
        <v>35291</v>
      </c>
      <c r="P4139">
        <v>119990</v>
      </c>
      <c r="S4139">
        <v>0.65000175014584549</v>
      </c>
      <c r="T4139" t="s">
        <v>86</v>
      </c>
      <c r="U4139" t="s">
        <v>169</v>
      </c>
      <c r="V4139" t="s">
        <v>170</v>
      </c>
      <c r="W4139" t="s">
        <v>50</v>
      </c>
      <c r="X4139" t="s">
        <v>426</v>
      </c>
      <c r="Y4139" t="s">
        <v>485</v>
      </c>
      <c r="Z4139" t="s">
        <v>486</v>
      </c>
      <c r="AA4139" t="s">
        <v>487</v>
      </c>
      <c r="AB4139" t="s">
        <v>488</v>
      </c>
      <c r="AC4139" t="s">
        <v>112</v>
      </c>
      <c r="AD4139" t="s">
        <v>489</v>
      </c>
      <c r="AG4139" t="s">
        <v>490</v>
      </c>
      <c r="AH4139" t="s">
        <v>491</v>
      </c>
      <c r="AI4139" t="s">
        <v>60</v>
      </c>
      <c r="AJ4139">
        <v>34</v>
      </c>
      <c r="AK4139" s="4">
        <f t="shared" si="128"/>
        <v>1199894</v>
      </c>
      <c r="AL4139" t="str">
        <f t="shared" si="129"/>
        <v>Vestido</v>
      </c>
      <c r="AM4139" t="s">
        <v>496</v>
      </c>
      <c r="AN4139" t="s">
        <v>497</v>
      </c>
    </row>
    <row r="4140" spans="1:40" x14ac:dyDescent="0.25">
      <c r="A4140" t="s">
        <v>422</v>
      </c>
      <c r="B4140" t="s">
        <v>423</v>
      </c>
      <c r="C4140" t="s">
        <v>38</v>
      </c>
      <c r="D4140" t="s">
        <v>39</v>
      </c>
      <c r="E4140" t="s">
        <v>360</v>
      </c>
      <c r="F4140" t="s">
        <v>165</v>
      </c>
      <c r="G4140" t="s">
        <v>166</v>
      </c>
      <c r="H4140" t="s">
        <v>167</v>
      </c>
      <c r="I4140" t="s">
        <v>44</v>
      </c>
      <c r="J4140" t="s">
        <v>44</v>
      </c>
      <c r="K4140" t="s">
        <v>39</v>
      </c>
      <c r="L4140" t="s">
        <v>192</v>
      </c>
      <c r="M4140">
        <v>180</v>
      </c>
      <c r="N4140" t="s">
        <v>46</v>
      </c>
      <c r="O4140">
        <v>35291</v>
      </c>
      <c r="P4140">
        <v>119990</v>
      </c>
      <c r="S4140">
        <v>0.65000175014584549</v>
      </c>
      <c r="T4140" t="s">
        <v>86</v>
      </c>
      <c r="U4140" t="s">
        <v>169</v>
      </c>
      <c r="V4140" t="s">
        <v>170</v>
      </c>
      <c r="W4140" t="s">
        <v>50</v>
      </c>
      <c r="X4140" t="s">
        <v>426</v>
      </c>
      <c r="Y4140" t="s">
        <v>485</v>
      </c>
      <c r="Z4140" t="s">
        <v>486</v>
      </c>
      <c r="AA4140" t="s">
        <v>487</v>
      </c>
      <c r="AB4140" t="s">
        <v>488</v>
      </c>
      <c r="AC4140" t="s">
        <v>112</v>
      </c>
      <c r="AD4140" t="s">
        <v>489</v>
      </c>
      <c r="AG4140" t="s">
        <v>490</v>
      </c>
      <c r="AH4140" t="s">
        <v>491</v>
      </c>
      <c r="AI4140" t="s">
        <v>61</v>
      </c>
      <c r="AJ4140">
        <v>6</v>
      </c>
      <c r="AK4140" s="4">
        <f t="shared" si="128"/>
        <v>211746</v>
      </c>
      <c r="AL4140" t="str">
        <f t="shared" si="129"/>
        <v>202310</v>
      </c>
      <c r="AM4140" t="s">
        <v>496</v>
      </c>
      <c r="AN4140" t="s">
        <v>497</v>
      </c>
    </row>
    <row r="4141" spans="1:40" x14ac:dyDescent="0.25">
      <c r="A4141" t="s">
        <v>422</v>
      </c>
      <c r="B4141" t="s">
        <v>423</v>
      </c>
      <c r="C4141" t="s">
        <v>38</v>
      </c>
      <c r="D4141" t="s">
        <v>39</v>
      </c>
      <c r="E4141" t="s">
        <v>360</v>
      </c>
      <c r="F4141" t="s">
        <v>165</v>
      </c>
      <c r="G4141" t="s">
        <v>166</v>
      </c>
      <c r="H4141" t="s">
        <v>167</v>
      </c>
      <c r="I4141" t="s">
        <v>44</v>
      </c>
      <c r="J4141" t="s">
        <v>44</v>
      </c>
      <c r="K4141" t="s">
        <v>39</v>
      </c>
      <c r="L4141" t="s">
        <v>192</v>
      </c>
      <c r="M4141">
        <v>180</v>
      </c>
      <c r="N4141" t="s">
        <v>46</v>
      </c>
      <c r="O4141">
        <v>35291</v>
      </c>
      <c r="P4141">
        <v>119990</v>
      </c>
      <c r="S4141">
        <v>0.65000175014584549</v>
      </c>
      <c r="T4141" t="s">
        <v>86</v>
      </c>
      <c r="U4141" t="s">
        <v>169</v>
      </c>
      <c r="V4141" t="s">
        <v>170</v>
      </c>
      <c r="W4141" t="s">
        <v>50</v>
      </c>
      <c r="X4141" t="s">
        <v>426</v>
      </c>
      <c r="Y4141" t="s">
        <v>485</v>
      </c>
      <c r="Z4141" t="s">
        <v>486</v>
      </c>
      <c r="AA4141" t="s">
        <v>487</v>
      </c>
      <c r="AB4141" t="s">
        <v>488</v>
      </c>
      <c r="AC4141" t="s">
        <v>112</v>
      </c>
      <c r="AD4141" t="s">
        <v>489</v>
      </c>
      <c r="AG4141" t="s">
        <v>490</v>
      </c>
      <c r="AH4141" t="s">
        <v>491</v>
      </c>
      <c r="AI4141" t="s">
        <v>62</v>
      </c>
      <c r="AJ4141">
        <v>9</v>
      </c>
      <c r="AK4141" s="4">
        <f t="shared" si="128"/>
        <v>317619</v>
      </c>
      <c r="AL4141" t="str">
        <f t="shared" si="129"/>
        <v>202311</v>
      </c>
      <c r="AM4141" t="s">
        <v>496</v>
      </c>
      <c r="AN4141" t="s">
        <v>497</v>
      </c>
    </row>
    <row r="4142" spans="1:40" x14ac:dyDescent="0.25">
      <c r="A4142" t="s">
        <v>422</v>
      </c>
      <c r="B4142" t="s">
        <v>423</v>
      </c>
      <c r="C4142" t="s">
        <v>38</v>
      </c>
      <c r="D4142" t="s">
        <v>39</v>
      </c>
      <c r="E4142" t="s">
        <v>360</v>
      </c>
      <c r="F4142" t="s">
        <v>165</v>
      </c>
      <c r="G4142" t="s">
        <v>166</v>
      </c>
      <c r="H4142" t="s">
        <v>167</v>
      </c>
      <c r="I4142" t="s">
        <v>44</v>
      </c>
      <c r="J4142" t="s">
        <v>44</v>
      </c>
      <c r="K4142" t="s">
        <v>39</v>
      </c>
      <c r="L4142" t="s">
        <v>192</v>
      </c>
      <c r="M4142">
        <v>180</v>
      </c>
      <c r="N4142" t="s">
        <v>46</v>
      </c>
      <c r="O4142">
        <v>35291</v>
      </c>
      <c r="P4142">
        <v>119990</v>
      </c>
      <c r="S4142">
        <v>0.65000175014584549</v>
      </c>
      <c r="T4142" t="s">
        <v>86</v>
      </c>
      <c r="U4142" t="s">
        <v>169</v>
      </c>
      <c r="V4142" t="s">
        <v>170</v>
      </c>
      <c r="W4142" t="s">
        <v>50</v>
      </c>
      <c r="X4142" t="s">
        <v>426</v>
      </c>
      <c r="Y4142" t="s">
        <v>485</v>
      </c>
      <c r="Z4142" t="s">
        <v>486</v>
      </c>
      <c r="AA4142" t="s">
        <v>487</v>
      </c>
      <c r="AB4142" t="s">
        <v>488</v>
      </c>
      <c r="AC4142" t="s">
        <v>112</v>
      </c>
      <c r="AD4142" t="s">
        <v>489</v>
      </c>
      <c r="AG4142" t="s">
        <v>490</v>
      </c>
      <c r="AH4142" t="s">
        <v>491</v>
      </c>
      <c r="AI4142" t="s">
        <v>63</v>
      </c>
      <c r="AJ4142">
        <v>16</v>
      </c>
      <c r="AK4142" s="4">
        <f t="shared" si="128"/>
        <v>564656</v>
      </c>
      <c r="AL4142" t="str">
        <f t="shared" si="129"/>
        <v>202312</v>
      </c>
      <c r="AM4142" t="s">
        <v>496</v>
      </c>
      <c r="AN4142" t="s">
        <v>497</v>
      </c>
    </row>
    <row r="4143" spans="1:40" x14ac:dyDescent="0.25">
      <c r="A4143" t="s">
        <v>422</v>
      </c>
      <c r="B4143" t="s">
        <v>423</v>
      </c>
      <c r="C4143" t="s">
        <v>38</v>
      </c>
      <c r="D4143" t="s">
        <v>39</v>
      </c>
      <c r="E4143" t="s">
        <v>360</v>
      </c>
      <c r="F4143" t="s">
        <v>165</v>
      </c>
      <c r="G4143" t="s">
        <v>166</v>
      </c>
      <c r="H4143" t="s">
        <v>167</v>
      </c>
      <c r="I4143" t="s">
        <v>44</v>
      </c>
      <c r="J4143" t="s">
        <v>44</v>
      </c>
      <c r="K4143" t="s">
        <v>39</v>
      </c>
      <c r="L4143" t="s">
        <v>192</v>
      </c>
      <c r="M4143">
        <v>180</v>
      </c>
      <c r="N4143" t="s">
        <v>46</v>
      </c>
      <c r="O4143">
        <v>35291</v>
      </c>
      <c r="P4143">
        <v>119990</v>
      </c>
      <c r="S4143">
        <v>0.65000175014584549</v>
      </c>
      <c r="T4143" t="s">
        <v>86</v>
      </c>
      <c r="U4143" t="s">
        <v>169</v>
      </c>
      <c r="V4143" t="s">
        <v>170</v>
      </c>
      <c r="W4143" t="s">
        <v>50</v>
      </c>
      <c r="X4143" t="s">
        <v>426</v>
      </c>
      <c r="Y4143" t="s">
        <v>485</v>
      </c>
      <c r="Z4143" t="s">
        <v>486</v>
      </c>
      <c r="AA4143" t="s">
        <v>487</v>
      </c>
      <c r="AB4143" t="s">
        <v>488</v>
      </c>
      <c r="AC4143" t="s">
        <v>112</v>
      </c>
      <c r="AD4143" t="s">
        <v>489</v>
      </c>
      <c r="AG4143" t="s">
        <v>490</v>
      </c>
      <c r="AH4143" t="s">
        <v>491</v>
      </c>
      <c r="AI4143" t="s">
        <v>64</v>
      </c>
      <c r="AJ4143">
        <v>1</v>
      </c>
      <c r="AK4143" s="4">
        <f t="shared" si="128"/>
        <v>35291</v>
      </c>
      <c r="AL4143" t="str">
        <f t="shared" si="129"/>
        <v>202401</v>
      </c>
      <c r="AM4143" t="s">
        <v>496</v>
      </c>
      <c r="AN4143" t="s">
        <v>497</v>
      </c>
    </row>
    <row r="4144" spans="1:40" x14ac:dyDescent="0.25">
      <c r="A4144" t="s">
        <v>422</v>
      </c>
      <c r="B4144" t="s">
        <v>423</v>
      </c>
      <c r="C4144" t="s">
        <v>38</v>
      </c>
      <c r="D4144" t="s">
        <v>39</v>
      </c>
      <c r="E4144" t="s">
        <v>360</v>
      </c>
      <c r="F4144" t="s">
        <v>165</v>
      </c>
      <c r="G4144" t="s">
        <v>166</v>
      </c>
      <c r="H4144" t="s">
        <v>167</v>
      </c>
      <c r="I4144" t="s">
        <v>44</v>
      </c>
      <c r="J4144" t="s">
        <v>44</v>
      </c>
      <c r="K4144" t="s">
        <v>39</v>
      </c>
      <c r="L4144" t="s">
        <v>192</v>
      </c>
      <c r="M4144">
        <v>180</v>
      </c>
      <c r="N4144" t="s">
        <v>46</v>
      </c>
      <c r="O4144">
        <v>35291</v>
      </c>
      <c r="P4144">
        <v>119990</v>
      </c>
      <c r="S4144">
        <v>0.65000175014584549</v>
      </c>
      <c r="T4144" t="s">
        <v>86</v>
      </c>
      <c r="U4144" t="s">
        <v>169</v>
      </c>
      <c r="V4144" t="s">
        <v>170</v>
      </c>
      <c r="W4144" t="s">
        <v>50</v>
      </c>
      <c r="X4144" t="s">
        <v>426</v>
      </c>
      <c r="Y4144" t="s">
        <v>485</v>
      </c>
      <c r="Z4144" t="s">
        <v>486</v>
      </c>
      <c r="AA4144" t="s">
        <v>487</v>
      </c>
      <c r="AB4144" t="s">
        <v>488</v>
      </c>
      <c r="AC4144" t="s">
        <v>112</v>
      </c>
      <c r="AD4144" t="s">
        <v>489</v>
      </c>
      <c r="AG4144" t="s">
        <v>490</v>
      </c>
      <c r="AH4144" t="s">
        <v>491</v>
      </c>
      <c r="AI4144" t="s">
        <v>65</v>
      </c>
      <c r="AJ4144">
        <v>1</v>
      </c>
      <c r="AK4144" s="4">
        <f t="shared" si="128"/>
        <v>35291</v>
      </c>
      <c r="AL4144" t="str">
        <f t="shared" si="129"/>
        <v>202402</v>
      </c>
      <c r="AM4144" t="s">
        <v>496</v>
      </c>
      <c r="AN4144" t="s">
        <v>497</v>
      </c>
    </row>
    <row r="4145" spans="1:40" x14ac:dyDescent="0.25">
      <c r="A4145" t="s">
        <v>422</v>
      </c>
      <c r="B4145" t="s">
        <v>423</v>
      </c>
      <c r="C4145" t="s">
        <v>38</v>
      </c>
      <c r="D4145" t="s">
        <v>39</v>
      </c>
      <c r="E4145" t="s">
        <v>360</v>
      </c>
      <c r="F4145" t="s">
        <v>165</v>
      </c>
      <c r="G4145" t="s">
        <v>166</v>
      </c>
      <c r="H4145" t="s">
        <v>167</v>
      </c>
      <c r="I4145" t="s">
        <v>44</v>
      </c>
      <c r="J4145" t="s">
        <v>44</v>
      </c>
      <c r="K4145" t="s">
        <v>39</v>
      </c>
      <c r="L4145" t="s">
        <v>192</v>
      </c>
      <c r="M4145">
        <v>180</v>
      </c>
      <c r="N4145" t="s">
        <v>46</v>
      </c>
      <c r="O4145">
        <v>35291</v>
      </c>
      <c r="P4145">
        <v>119990</v>
      </c>
      <c r="S4145">
        <v>0.65000175014584549</v>
      </c>
      <c r="T4145" t="s">
        <v>86</v>
      </c>
      <c r="U4145" t="s">
        <v>169</v>
      </c>
      <c r="V4145" t="s">
        <v>170</v>
      </c>
      <c r="W4145" t="s">
        <v>50</v>
      </c>
      <c r="X4145" t="s">
        <v>426</v>
      </c>
      <c r="Y4145" t="s">
        <v>485</v>
      </c>
      <c r="Z4145" t="s">
        <v>486</v>
      </c>
      <c r="AA4145" t="s">
        <v>487</v>
      </c>
      <c r="AB4145" t="s">
        <v>488</v>
      </c>
      <c r="AC4145" t="s">
        <v>112</v>
      </c>
      <c r="AD4145" t="s">
        <v>489</v>
      </c>
      <c r="AG4145" t="s">
        <v>490</v>
      </c>
      <c r="AH4145" t="s">
        <v>491</v>
      </c>
      <c r="AI4145" t="s">
        <v>66</v>
      </c>
      <c r="AJ4145">
        <v>4</v>
      </c>
      <c r="AK4145" s="4">
        <f t="shared" si="128"/>
        <v>141164</v>
      </c>
      <c r="AL4145" t="str">
        <f t="shared" si="129"/>
        <v>202403</v>
      </c>
      <c r="AM4145" t="s">
        <v>496</v>
      </c>
      <c r="AN4145" t="s">
        <v>497</v>
      </c>
    </row>
    <row r="4146" spans="1:40" x14ac:dyDescent="0.25">
      <c r="A4146" t="s">
        <v>422</v>
      </c>
      <c r="B4146" t="s">
        <v>423</v>
      </c>
      <c r="C4146" t="s">
        <v>38</v>
      </c>
      <c r="D4146" t="s">
        <v>39</v>
      </c>
      <c r="E4146" t="s">
        <v>360</v>
      </c>
      <c r="F4146" t="s">
        <v>165</v>
      </c>
      <c r="G4146" t="s">
        <v>166</v>
      </c>
      <c r="H4146" t="s">
        <v>167</v>
      </c>
      <c r="I4146" t="s">
        <v>44</v>
      </c>
      <c r="J4146" t="s">
        <v>44</v>
      </c>
      <c r="K4146" t="s">
        <v>39</v>
      </c>
      <c r="L4146" t="s">
        <v>192</v>
      </c>
      <c r="M4146">
        <v>180</v>
      </c>
      <c r="N4146" t="s">
        <v>46</v>
      </c>
      <c r="O4146">
        <v>35291</v>
      </c>
      <c r="P4146">
        <v>119990</v>
      </c>
      <c r="S4146">
        <v>0.65000175014584549</v>
      </c>
      <c r="T4146" t="s">
        <v>367</v>
      </c>
      <c r="U4146" t="s">
        <v>169</v>
      </c>
      <c r="V4146" t="s">
        <v>170</v>
      </c>
      <c r="W4146" t="s">
        <v>50</v>
      </c>
      <c r="X4146" t="s">
        <v>427</v>
      </c>
      <c r="Y4146" t="s">
        <v>485</v>
      </c>
      <c r="Z4146" t="s">
        <v>486</v>
      </c>
      <c r="AA4146" t="s">
        <v>487</v>
      </c>
      <c r="AB4146" t="s">
        <v>488</v>
      </c>
      <c r="AC4146" t="s">
        <v>112</v>
      </c>
      <c r="AD4146" t="s">
        <v>489</v>
      </c>
      <c r="AG4146" t="s">
        <v>490</v>
      </c>
      <c r="AH4146" t="s">
        <v>491</v>
      </c>
      <c r="AI4146" t="s">
        <v>60</v>
      </c>
      <c r="AJ4146">
        <v>54</v>
      </c>
      <c r="AK4146" s="4">
        <f t="shared" si="128"/>
        <v>1905714</v>
      </c>
      <c r="AL4146" t="str">
        <f t="shared" si="129"/>
        <v>Vestido</v>
      </c>
      <c r="AM4146" t="s">
        <v>496</v>
      </c>
      <c r="AN4146" t="s">
        <v>497</v>
      </c>
    </row>
    <row r="4147" spans="1:40" x14ac:dyDescent="0.25">
      <c r="A4147" t="s">
        <v>422</v>
      </c>
      <c r="B4147" t="s">
        <v>423</v>
      </c>
      <c r="C4147" t="s">
        <v>38</v>
      </c>
      <c r="D4147" t="s">
        <v>39</v>
      </c>
      <c r="E4147" t="s">
        <v>360</v>
      </c>
      <c r="F4147" t="s">
        <v>165</v>
      </c>
      <c r="G4147" t="s">
        <v>166</v>
      </c>
      <c r="H4147" t="s">
        <v>167</v>
      </c>
      <c r="I4147" t="s">
        <v>44</v>
      </c>
      <c r="J4147" t="s">
        <v>44</v>
      </c>
      <c r="K4147" t="s">
        <v>39</v>
      </c>
      <c r="L4147" t="s">
        <v>192</v>
      </c>
      <c r="M4147">
        <v>180</v>
      </c>
      <c r="N4147" t="s">
        <v>46</v>
      </c>
      <c r="O4147">
        <v>35291</v>
      </c>
      <c r="P4147">
        <v>119990</v>
      </c>
      <c r="S4147">
        <v>0.65000175014584549</v>
      </c>
      <c r="T4147" t="s">
        <v>367</v>
      </c>
      <c r="U4147" t="s">
        <v>169</v>
      </c>
      <c r="V4147" t="s">
        <v>170</v>
      </c>
      <c r="W4147" t="s">
        <v>50</v>
      </c>
      <c r="X4147" t="s">
        <v>427</v>
      </c>
      <c r="Y4147" t="s">
        <v>485</v>
      </c>
      <c r="Z4147" t="s">
        <v>486</v>
      </c>
      <c r="AA4147" t="s">
        <v>487</v>
      </c>
      <c r="AB4147" t="s">
        <v>488</v>
      </c>
      <c r="AC4147" t="s">
        <v>112</v>
      </c>
      <c r="AD4147" t="s">
        <v>489</v>
      </c>
      <c r="AG4147" t="s">
        <v>490</v>
      </c>
      <c r="AH4147" t="s">
        <v>491</v>
      </c>
      <c r="AI4147" t="s">
        <v>61</v>
      </c>
      <c r="AJ4147">
        <v>9</v>
      </c>
      <c r="AK4147" s="4">
        <f t="shared" si="128"/>
        <v>317619</v>
      </c>
      <c r="AL4147" t="str">
        <f t="shared" si="129"/>
        <v>202310</v>
      </c>
      <c r="AM4147" t="s">
        <v>496</v>
      </c>
      <c r="AN4147" t="s">
        <v>497</v>
      </c>
    </row>
    <row r="4148" spans="1:40" x14ac:dyDescent="0.25">
      <c r="A4148" t="s">
        <v>422</v>
      </c>
      <c r="B4148" t="s">
        <v>423</v>
      </c>
      <c r="C4148" t="s">
        <v>38</v>
      </c>
      <c r="D4148" t="s">
        <v>39</v>
      </c>
      <c r="E4148" t="s">
        <v>360</v>
      </c>
      <c r="F4148" t="s">
        <v>165</v>
      </c>
      <c r="G4148" t="s">
        <v>166</v>
      </c>
      <c r="H4148" t="s">
        <v>167</v>
      </c>
      <c r="I4148" t="s">
        <v>44</v>
      </c>
      <c r="J4148" t="s">
        <v>44</v>
      </c>
      <c r="K4148" t="s">
        <v>39</v>
      </c>
      <c r="L4148" t="s">
        <v>192</v>
      </c>
      <c r="M4148">
        <v>180</v>
      </c>
      <c r="N4148" t="s">
        <v>46</v>
      </c>
      <c r="O4148">
        <v>35291</v>
      </c>
      <c r="P4148">
        <v>119990</v>
      </c>
      <c r="S4148">
        <v>0.65000175014584549</v>
      </c>
      <c r="T4148" t="s">
        <v>367</v>
      </c>
      <c r="U4148" t="s">
        <v>169</v>
      </c>
      <c r="V4148" t="s">
        <v>170</v>
      </c>
      <c r="W4148" t="s">
        <v>50</v>
      </c>
      <c r="X4148" t="s">
        <v>427</v>
      </c>
      <c r="Y4148" t="s">
        <v>485</v>
      </c>
      <c r="Z4148" t="s">
        <v>486</v>
      </c>
      <c r="AA4148" t="s">
        <v>487</v>
      </c>
      <c r="AB4148" t="s">
        <v>488</v>
      </c>
      <c r="AC4148" t="s">
        <v>112</v>
      </c>
      <c r="AD4148" t="s">
        <v>489</v>
      </c>
      <c r="AG4148" t="s">
        <v>490</v>
      </c>
      <c r="AH4148" t="s">
        <v>491</v>
      </c>
      <c r="AI4148" t="s">
        <v>62</v>
      </c>
      <c r="AJ4148">
        <v>13</v>
      </c>
      <c r="AK4148" s="4">
        <f t="shared" si="128"/>
        <v>458783</v>
      </c>
      <c r="AL4148" t="str">
        <f t="shared" si="129"/>
        <v>202311</v>
      </c>
      <c r="AM4148" t="s">
        <v>496</v>
      </c>
      <c r="AN4148" t="s">
        <v>497</v>
      </c>
    </row>
    <row r="4149" spans="1:40" x14ac:dyDescent="0.25">
      <c r="A4149" t="s">
        <v>422</v>
      </c>
      <c r="B4149" t="s">
        <v>423</v>
      </c>
      <c r="C4149" t="s">
        <v>38</v>
      </c>
      <c r="D4149" t="s">
        <v>39</v>
      </c>
      <c r="E4149" t="s">
        <v>360</v>
      </c>
      <c r="F4149" t="s">
        <v>165</v>
      </c>
      <c r="G4149" t="s">
        <v>166</v>
      </c>
      <c r="H4149" t="s">
        <v>167</v>
      </c>
      <c r="I4149" t="s">
        <v>44</v>
      </c>
      <c r="J4149" t="s">
        <v>44</v>
      </c>
      <c r="K4149" t="s">
        <v>39</v>
      </c>
      <c r="L4149" t="s">
        <v>192</v>
      </c>
      <c r="M4149">
        <v>180</v>
      </c>
      <c r="N4149" t="s">
        <v>46</v>
      </c>
      <c r="O4149">
        <v>35291</v>
      </c>
      <c r="P4149">
        <v>119990</v>
      </c>
      <c r="S4149">
        <v>0.65000175014584549</v>
      </c>
      <c r="T4149" t="s">
        <v>367</v>
      </c>
      <c r="U4149" t="s">
        <v>169</v>
      </c>
      <c r="V4149" t="s">
        <v>170</v>
      </c>
      <c r="W4149" t="s">
        <v>50</v>
      </c>
      <c r="X4149" t="s">
        <v>427</v>
      </c>
      <c r="Y4149" t="s">
        <v>485</v>
      </c>
      <c r="Z4149" t="s">
        <v>486</v>
      </c>
      <c r="AA4149" t="s">
        <v>487</v>
      </c>
      <c r="AB4149" t="s">
        <v>488</v>
      </c>
      <c r="AC4149" t="s">
        <v>112</v>
      </c>
      <c r="AD4149" t="s">
        <v>489</v>
      </c>
      <c r="AG4149" t="s">
        <v>490</v>
      </c>
      <c r="AH4149" t="s">
        <v>491</v>
      </c>
      <c r="AI4149" t="s">
        <v>63</v>
      </c>
      <c r="AJ4149">
        <v>25</v>
      </c>
      <c r="AK4149" s="4">
        <f t="shared" si="128"/>
        <v>882275</v>
      </c>
      <c r="AL4149" t="str">
        <f t="shared" si="129"/>
        <v>202312</v>
      </c>
      <c r="AM4149" t="s">
        <v>496</v>
      </c>
      <c r="AN4149" t="s">
        <v>497</v>
      </c>
    </row>
    <row r="4150" spans="1:40" x14ac:dyDescent="0.25">
      <c r="A4150" t="s">
        <v>422</v>
      </c>
      <c r="B4150" t="s">
        <v>423</v>
      </c>
      <c r="C4150" t="s">
        <v>38</v>
      </c>
      <c r="D4150" t="s">
        <v>39</v>
      </c>
      <c r="E4150" t="s">
        <v>360</v>
      </c>
      <c r="F4150" t="s">
        <v>165</v>
      </c>
      <c r="G4150" t="s">
        <v>166</v>
      </c>
      <c r="H4150" t="s">
        <v>167</v>
      </c>
      <c r="I4150" t="s">
        <v>44</v>
      </c>
      <c r="J4150" t="s">
        <v>44</v>
      </c>
      <c r="K4150" t="s">
        <v>39</v>
      </c>
      <c r="L4150" t="s">
        <v>192</v>
      </c>
      <c r="M4150">
        <v>180</v>
      </c>
      <c r="N4150" t="s">
        <v>46</v>
      </c>
      <c r="O4150">
        <v>35291</v>
      </c>
      <c r="P4150">
        <v>119990</v>
      </c>
      <c r="S4150">
        <v>0.65000175014584549</v>
      </c>
      <c r="T4150" t="s">
        <v>367</v>
      </c>
      <c r="U4150" t="s">
        <v>169</v>
      </c>
      <c r="V4150" t="s">
        <v>170</v>
      </c>
      <c r="W4150" t="s">
        <v>50</v>
      </c>
      <c r="X4150" t="s">
        <v>427</v>
      </c>
      <c r="Y4150" t="s">
        <v>485</v>
      </c>
      <c r="Z4150" t="s">
        <v>486</v>
      </c>
      <c r="AA4150" t="s">
        <v>487</v>
      </c>
      <c r="AB4150" t="s">
        <v>488</v>
      </c>
      <c r="AC4150" t="s">
        <v>112</v>
      </c>
      <c r="AD4150" t="s">
        <v>489</v>
      </c>
      <c r="AG4150" t="s">
        <v>490</v>
      </c>
      <c r="AH4150" t="s">
        <v>491</v>
      </c>
      <c r="AI4150" t="s">
        <v>64</v>
      </c>
      <c r="AJ4150">
        <v>1</v>
      </c>
      <c r="AK4150" s="4">
        <f t="shared" si="128"/>
        <v>35291</v>
      </c>
      <c r="AL4150" t="str">
        <f t="shared" si="129"/>
        <v>202401</v>
      </c>
      <c r="AM4150" t="s">
        <v>496</v>
      </c>
      <c r="AN4150" t="s">
        <v>497</v>
      </c>
    </row>
    <row r="4151" spans="1:40" x14ac:dyDescent="0.25">
      <c r="A4151" t="s">
        <v>422</v>
      </c>
      <c r="B4151" t="s">
        <v>423</v>
      </c>
      <c r="C4151" t="s">
        <v>38</v>
      </c>
      <c r="D4151" t="s">
        <v>39</v>
      </c>
      <c r="E4151" t="s">
        <v>360</v>
      </c>
      <c r="F4151" t="s">
        <v>165</v>
      </c>
      <c r="G4151" t="s">
        <v>166</v>
      </c>
      <c r="H4151" t="s">
        <v>167</v>
      </c>
      <c r="I4151" t="s">
        <v>44</v>
      </c>
      <c r="J4151" t="s">
        <v>44</v>
      </c>
      <c r="K4151" t="s">
        <v>39</v>
      </c>
      <c r="L4151" t="s">
        <v>192</v>
      </c>
      <c r="M4151">
        <v>180</v>
      </c>
      <c r="N4151" t="s">
        <v>46</v>
      </c>
      <c r="O4151">
        <v>35291</v>
      </c>
      <c r="P4151">
        <v>119990</v>
      </c>
      <c r="S4151">
        <v>0.65000175014584549</v>
      </c>
      <c r="T4151" t="s">
        <v>367</v>
      </c>
      <c r="U4151" t="s">
        <v>169</v>
      </c>
      <c r="V4151" t="s">
        <v>170</v>
      </c>
      <c r="W4151" t="s">
        <v>50</v>
      </c>
      <c r="X4151" t="s">
        <v>427</v>
      </c>
      <c r="Y4151" t="s">
        <v>485</v>
      </c>
      <c r="Z4151" t="s">
        <v>486</v>
      </c>
      <c r="AA4151" t="s">
        <v>487</v>
      </c>
      <c r="AB4151" t="s">
        <v>488</v>
      </c>
      <c r="AC4151" t="s">
        <v>112</v>
      </c>
      <c r="AD4151" t="s">
        <v>489</v>
      </c>
      <c r="AG4151" t="s">
        <v>490</v>
      </c>
      <c r="AH4151" t="s">
        <v>491</v>
      </c>
      <c r="AI4151" t="s">
        <v>65</v>
      </c>
      <c r="AJ4151">
        <v>1</v>
      </c>
      <c r="AK4151" s="4">
        <f t="shared" si="128"/>
        <v>35291</v>
      </c>
      <c r="AL4151" t="str">
        <f t="shared" si="129"/>
        <v>202402</v>
      </c>
      <c r="AM4151" t="s">
        <v>496</v>
      </c>
      <c r="AN4151" t="s">
        <v>497</v>
      </c>
    </row>
    <row r="4152" spans="1:40" x14ac:dyDescent="0.25">
      <c r="A4152" t="s">
        <v>422</v>
      </c>
      <c r="B4152" t="s">
        <v>423</v>
      </c>
      <c r="C4152" t="s">
        <v>38</v>
      </c>
      <c r="D4152" t="s">
        <v>39</v>
      </c>
      <c r="E4152" t="s">
        <v>360</v>
      </c>
      <c r="F4152" t="s">
        <v>165</v>
      </c>
      <c r="G4152" t="s">
        <v>166</v>
      </c>
      <c r="H4152" t="s">
        <v>167</v>
      </c>
      <c r="I4152" t="s">
        <v>44</v>
      </c>
      <c r="J4152" t="s">
        <v>44</v>
      </c>
      <c r="K4152" t="s">
        <v>39</v>
      </c>
      <c r="L4152" t="s">
        <v>192</v>
      </c>
      <c r="M4152">
        <v>180</v>
      </c>
      <c r="N4152" t="s">
        <v>46</v>
      </c>
      <c r="O4152">
        <v>35291</v>
      </c>
      <c r="P4152">
        <v>119990</v>
      </c>
      <c r="S4152">
        <v>0.65000175014584549</v>
      </c>
      <c r="T4152" t="s">
        <v>367</v>
      </c>
      <c r="U4152" t="s">
        <v>169</v>
      </c>
      <c r="V4152" t="s">
        <v>170</v>
      </c>
      <c r="W4152" t="s">
        <v>50</v>
      </c>
      <c r="X4152" t="s">
        <v>427</v>
      </c>
      <c r="Y4152" t="s">
        <v>485</v>
      </c>
      <c r="Z4152" t="s">
        <v>486</v>
      </c>
      <c r="AA4152" t="s">
        <v>487</v>
      </c>
      <c r="AB4152" t="s">
        <v>488</v>
      </c>
      <c r="AC4152" t="s">
        <v>112</v>
      </c>
      <c r="AD4152" t="s">
        <v>489</v>
      </c>
      <c r="AG4152" t="s">
        <v>490</v>
      </c>
      <c r="AH4152" t="s">
        <v>491</v>
      </c>
      <c r="AI4152" t="s">
        <v>66</v>
      </c>
      <c r="AJ4152">
        <v>5</v>
      </c>
      <c r="AK4152" s="4">
        <f t="shared" si="128"/>
        <v>176455</v>
      </c>
      <c r="AL4152" t="str">
        <f t="shared" si="129"/>
        <v>202403</v>
      </c>
      <c r="AM4152" t="s">
        <v>496</v>
      </c>
      <c r="AN4152" t="s">
        <v>497</v>
      </c>
    </row>
    <row r="4153" spans="1:40" x14ac:dyDescent="0.25">
      <c r="A4153" t="s">
        <v>428</v>
      </c>
      <c r="B4153" t="s">
        <v>429</v>
      </c>
      <c r="C4153" t="s">
        <v>38</v>
      </c>
      <c r="D4153" t="s">
        <v>39</v>
      </c>
      <c r="E4153" t="s">
        <v>360</v>
      </c>
      <c r="F4153" t="s">
        <v>165</v>
      </c>
      <c r="G4153" t="s">
        <v>166</v>
      </c>
      <c r="H4153" t="s">
        <v>167</v>
      </c>
      <c r="I4153" t="s">
        <v>44</v>
      </c>
      <c r="J4153" t="s">
        <v>44</v>
      </c>
      <c r="K4153" t="s">
        <v>39</v>
      </c>
      <c r="L4153" t="s">
        <v>192</v>
      </c>
      <c r="M4153">
        <v>180</v>
      </c>
      <c r="N4153" t="s">
        <v>46</v>
      </c>
      <c r="O4153">
        <v>35291</v>
      </c>
      <c r="P4153">
        <v>119990</v>
      </c>
      <c r="S4153">
        <v>0.65000175014584549</v>
      </c>
      <c r="T4153" t="s">
        <v>361</v>
      </c>
      <c r="U4153" t="s">
        <v>181</v>
      </c>
      <c r="V4153" t="s">
        <v>430</v>
      </c>
      <c r="W4153" t="s">
        <v>50</v>
      </c>
      <c r="X4153" t="s">
        <v>418</v>
      </c>
      <c r="Y4153" t="s">
        <v>485</v>
      </c>
      <c r="Z4153" t="s">
        <v>486</v>
      </c>
      <c r="AA4153" t="s">
        <v>487</v>
      </c>
      <c r="AB4153" t="s">
        <v>488</v>
      </c>
      <c r="AC4153" t="s">
        <v>112</v>
      </c>
      <c r="AD4153" t="s">
        <v>489</v>
      </c>
      <c r="AG4153" t="s">
        <v>490</v>
      </c>
      <c r="AH4153" t="s">
        <v>491</v>
      </c>
      <c r="AI4153" t="s">
        <v>60</v>
      </c>
      <c r="AJ4153">
        <v>54</v>
      </c>
      <c r="AK4153" s="4">
        <f t="shared" si="128"/>
        <v>1905714</v>
      </c>
      <c r="AL4153" t="str">
        <f t="shared" si="129"/>
        <v>Vestido</v>
      </c>
      <c r="AM4153" t="s">
        <v>496</v>
      </c>
      <c r="AN4153" t="s">
        <v>497</v>
      </c>
    </row>
    <row r="4154" spans="1:40" x14ac:dyDescent="0.25">
      <c r="A4154" t="s">
        <v>428</v>
      </c>
      <c r="B4154" t="s">
        <v>429</v>
      </c>
      <c r="C4154" t="s">
        <v>38</v>
      </c>
      <c r="D4154" t="s">
        <v>39</v>
      </c>
      <c r="E4154" t="s">
        <v>360</v>
      </c>
      <c r="F4154" t="s">
        <v>165</v>
      </c>
      <c r="G4154" t="s">
        <v>166</v>
      </c>
      <c r="H4154" t="s">
        <v>167</v>
      </c>
      <c r="I4154" t="s">
        <v>44</v>
      </c>
      <c r="J4154" t="s">
        <v>44</v>
      </c>
      <c r="K4154" t="s">
        <v>39</v>
      </c>
      <c r="L4154" t="s">
        <v>192</v>
      </c>
      <c r="M4154">
        <v>180</v>
      </c>
      <c r="N4154" t="s">
        <v>46</v>
      </c>
      <c r="O4154">
        <v>35291</v>
      </c>
      <c r="P4154">
        <v>119990</v>
      </c>
      <c r="S4154">
        <v>0.65000175014584549</v>
      </c>
      <c r="T4154" t="s">
        <v>361</v>
      </c>
      <c r="U4154" t="s">
        <v>181</v>
      </c>
      <c r="V4154" t="s">
        <v>430</v>
      </c>
      <c r="W4154" t="s">
        <v>50</v>
      </c>
      <c r="X4154" t="s">
        <v>418</v>
      </c>
      <c r="Y4154" t="s">
        <v>485</v>
      </c>
      <c r="Z4154" t="s">
        <v>486</v>
      </c>
      <c r="AA4154" t="s">
        <v>487</v>
      </c>
      <c r="AB4154" t="s">
        <v>488</v>
      </c>
      <c r="AC4154" t="s">
        <v>112</v>
      </c>
      <c r="AD4154" t="s">
        <v>489</v>
      </c>
      <c r="AG4154" t="s">
        <v>490</v>
      </c>
      <c r="AH4154" t="s">
        <v>491</v>
      </c>
      <c r="AI4154" t="s">
        <v>61</v>
      </c>
      <c r="AJ4154">
        <v>27</v>
      </c>
      <c r="AK4154" s="4">
        <f t="shared" si="128"/>
        <v>952857</v>
      </c>
      <c r="AL4154" t="str">
        <f t="shared" si="129"/>
        <v>202310</v>
      </c>
      <c r="AM4154" t="s">
        <v>496</v>
      </c>
      <c r="AN4154" t="s">
        <v>497</v>
      </c>
    </row>
    <row r="4155" spans="1:40" x14ac:dyDescent="0.25">
      <c r="A4155" t="s">
        <v>428</v>
      </c>
      <c r="B4155" t="s">
        <v>429</v>
      </c>
      <c r="C4155" t="s">
        <v>38</v>
      </c>
      <c r="D4155" t="s">
        <v>39</v>
      </c>
      <c r="E4155" t="s">
        <v>360</v>
      </c>
      <c r="F4155" t="s">
        <v>165</v>
      </c>
      <c r="G4155" t="s">
        <v>166</v>
      </c>
      <c r="H4155" t="s">
        <v>167</v>
      </c>
      <c r="I4155" t="s">
        <v>44</v>
      </c>
      <c r="J4155" t="s">
        <v>44</v>
      </c>
      <c r="K4155" t="s">
        <v>39</v>
      </c>
      <c r="L4155" t="s">
        <v>192</v>
      </c>
      <c r="M4155">
        <v>180</v>
      </c>
      <c r="N4155" t="s">
        <v>46</v>
      </c>
      <c r="O4155">
        <v>35291</v>
      </c>
      <c r="P4155">
        <v>119990</v>
      </c>
      <c r="S4155">
        <v>0.65000175014584549</v>
      </c>
      <c r="T4155" t="s">
        <v>361</v>
      </c>
      <c r="U4155" t="s">
        <v>181</v>
      </c>
      <c r="V4155" t="s">
        <v>430</v>
      </c>
      <c r="W4155" t="s">
        <v>50</v>
      </c>
      <c r="X4155" t="s">
        <v>418</v>
      </c>
      <c r="Y4155" t="s">
        <v>485</v>
      </c>
      <c r="Z4155" t="s">
        <v>486</v>
      </c>
      <c r="AA4155" t="s">
        <v>487</v>
      </c>
      <c r="AB4155" t="s">
        <v>488</v>
      </c>
      <c r="AC4155" t="s">
        <v>112</v>
      </c>
      <c r="AD4155" t="s">
        <v>489</v>
      </c>
      <c r="AG4155" t="s">
        <v>490</v>
      </c>
      <c r="AH4155" t="s">
        <v>491</v>
      </c>
      <c r="AI4155" t="s">
        <v>62</v>
      </c>
      <c r="AJ4155">
        <v>45</v>
      </c>
      <c r="AK4155" s="4">
        <f t="shared" si="128"/>
        <v>1588095</v>
      </c>
      <c r="AL4155" t="str">
        <f t="shared" si="129"/>
        <v>202311</v>
      </c>
      <c r="AM4155" t="s">
        <v>496</v>
      </c>
      <c r="AN4155" t="s">
        <v>497</v>
      </c>
    </row>
    <row r="4156" spans="1:40" x14ac:dyDescent="0.25">
      <c r="A4156" t="s">
        <v>428</v>
      </c>
      <c r="B4156" t="s">
        <v>429</v>
      </c>
      <c r="C4156" t="s">
        <v>38</v>
      </c>
      <c r="D4156" t="s">
        <v>39</v>
      </c>
      <c r="E4156" t="s">
        <v>360</v>
      </c>
      <c r="F4156" t="s">
        <v>165</v>
      </c>
      <c r="G4156" t="s">
        <v>166</v>
      </c>
      <c r="H4156" t="s">
        <v>167</v>
      </c>
      <c r="I4156" t="s">
        <v>44</v>
      </c>
      <c r="J4156" t="s">
        <v>44</v>
      </c>
      <c r="K4156" t="s">
        <v>39</v>
      </c>
      <c r="L4156" t="s">
        <v>192</v>
      </c>
      <c r="M4156">
        <v>180</v>
      </c>
      <c r="N4156" t="s">
        <v>46</v>
      </c>
      <c r="O4156">
        <v>35291</v>
      </c>
      <c r="P4156">
        <v>119990</v>
      </c>
      <c r="S4156">
        <v>0.65000175014584549</v>
      </c>
      <c r="T4156" t="s">
        <v>361</v>
      </c>
      <c r="U4156" t="s">
        <v>181</v>
      </c>
      <c r="V4156" t="s">
        <v>430</v>
      </c>
      <c r="W4156" t="s">
        <v>50</v>
      </c>
      <c r="X4156" t="s">
        <v>418</v>
      </c>
      <c r="Y4156" t="s">
        <v>485</v>
      </c>
      <c r="Z4156" t="s">
        <v>486</v>
      </c>
      <c r="AA4156" t="s">
        <v>487</v>
      </c>
      <c r="AB4156" t="s">
        <v>488</v>
      </c>
      <c r="AC4156" t="s">
        <v>112</v>
      </c>
      <c r="AD4156" t="s">
        <v>489</v>
      </c>
      <c r="AG4156" t="s">
        <v>490</v>
      </c>
      <c r="AH4156" t="s">
        <v>491</v>
      </c>
      <c r="AI4156" t="s">
        <v>63</v>
      </c>
      <c r="AJ4156">
        <v>73</v>
      </c>
      <c r="AK4156" s="4">
        <f t="shared" si="128"/>
        <v>2576243</v>
      </c>
      <c r="AL4156" t="str">
        <f t="shared" si="129"/>
        <v>202312</v>
      </c>
      <c r="AM4156" t="s">
        <v>496</v>
      </c>
      <c r="AN4156" t="s">
        <v>497</v>
      </c>
    </row>
    <row r="4157" spans="1:40" x14ac:dyDescent="0.25">
      <c r="A4157" t="s">
        <v>428</v>
      </c>
      <c r="B4157" t="s">
        <v>429</v>
      </c>
      <c r="C4157" t="s">
        <v>38</v>
      </c>
      <c r="D4157" t="s">
        <v>39</v>
      </c>
      <c r="E4157" t="s">
        <v>360</v>
      </c>
      <c r="F4157" t="s">
        <v>165</v>
      </c>
      <c r="G4157" t="s">
        <v>166</v>
      </c>
      <c r="H4157" t="s">
        <v>167</v>
      </c>
      <c r="I4157" t="s">
        <v>44</v>
      </c>
      <c r="J4157" t="s">
        <v>44</v>
      </c>
      <c r="K4157" t="s">
        <v>39</v>
      </c>
      <c r="L4157" t="s">
        <v>192</v>
      </c>
      <c r="M4157">
        <v>180</v>
      </c>
      <c r="N4157" t="s">
        <v>46</v>
      </c>
      <c r="O4157">
        <v>35291</v>
      </c>
      <c r="P4157">
        <v>119990</v>
      </c>
      <c r="S4157">
        <v>0.65000175014584549</v>
      </c>
      <c r="T4157" t="s">
        <v>361</v>
      </c>
      <c r="U4157" t="s">
        <v>181</v>
      </c>
      <c r="V4157" t="s">
        <v>430</v>
      </c>
      <c r="W4157" t="s">
        <v>50</v>
      </c>
      <c r="X4157" t="s">
        <v>418</v>
      </c>
      <c r="Y4157" t="s">
        <v>485</v>
      </c>
      <c r="Z4157" t="s">
        <v>486</v>
      </c>
      <c r="AA4157" t="s">
        <v>487</v>
      </c>
      <c r="AB4157" t="s">
        <v>488</v>
      </c>
      <c r="AC4157" t="s">
        <v>112</v>
      </c>
      <c r="AD4157" t="s">
        <v>489</v>
      </c>
      <c r="AG4157" t="s">
        <v>490</v>
      </c>
      <c r="AH4157" t="s">
        <v>491</v>
      </c>
      <c r="AI4157" t="s">
        <v>64</v>
      </c>
      <c r="AJ4157">
        <v>4</v>
      </c>
      <c r="AK4157" s="4">
        <f t="shared" si="128"/>
        <v>141164</v>
      </c>
      <c r="AL4157" t="str">
        <f t="shared" si="129"/>
        <v>202401</v>
      </c>
      <c r="AM4157" t="s">
        <v>496</v>
      </c>
      <c r="AN4157" t="s">
        <v>497</v>
      </c>
    </row>
    <row r="4158" spans="1:40" x14ac:dyDescent="0.25">
      <c r="A4158" t="s">
        <v>428</v>
      </c>
      <c r="B4158" t="s">
        <v>429</v>
      </c>
      <c r="C4158" t="s">
        <v>38</v>
      </c>
      <c r="D4158" t="s">
        <v>39</v>
      </c>
      <c r="E4158" t="s">
        <v>360</v>
      </c>
      <c r="F4158" t="s">
        <v>165</v>
      </c>
      <c r="G4158" t="s">
        <v>166</v>
      </c>
      <c r="H4158" t="s">
        <v>167</v>
      </c>
      <c r="I4158" t="s">
        <v>44</v>
      </c>
      <c r="J4158" t="s">
        <v>44</v>
      </c>
      <c r="K4158" t="s">
        <v>39</v>
      </c>
      <c r="L4158" t="s">
        <v>192</v>
      </c>
      <c r="M4158">
        <v>180</v>
      </c>
      <c r="N4158" t="s">
        <v>46</v>
      </c>
      <c r="O4158">
        <v>35291</v>
      </c>
      <c r="P4158">
        <v>119990</v>
      </c>
      <c r="S4158">
        <v>0.65000175014584549</v>
      </c>
      <c r="T4158" t="s">
        <v>361</v>
      </c>
      <c r="U4158" t="s">
        <v>181</v>
      </c>
      <c r="V4158" t="s">
        <v>430</v>
      </c>
      <c r="W4158" t="s">
        <v>50</v>
      </c>
      <c r="X4158" t="s">
        <v>418</v>
      </c>
      <c r="Y4158" t="s">
        <v>485</v>
      </c>
      <c r="Z4158" t="s">
        <v>486</v>
      </c>
      <c r="AA4158" t="s">
        <v>487</v>
      </c>
      <c r="AB4158" t="s">
        <v>488</v>
      </c>
      <c r="AC4158" t="s">
        <v>112</v>
      </c>
      <c r="AD4158" t="s">
        <v>489</v>
      </c>
      <c r="AG4158" t="s">
        <v>490</v>
      </c>
      <c r="AH4158" t="s">
        <v>491</v>
      </c>
      <c r="AI4158" t="s">
        <v>65</v>
      </c>
      <c r="AJ4158">
        <v>4</v>
      </c>
      <c r="AK4158" s="4">
        <f t="shared" si="128"/>
        <v>141164</v>
      </c>
      <c r="AL4158" t="str">
        <f t="shared" si="129"/>
        <v>202402</v>
      </c>
      <c r="AM4158" t="s">
        <v>496</v>
      </c>
      <c r="AN4158" t="s">
        <v>497</v>
      </c>
    </row>
    <row r="4159" spans="1:40" x14ac:dyDescent="0.25">
      <c r="A4159" t="s">
        <v>428</v>
      </c>
      <c r="B4159" t="s">
        <v>429</v>
      </c>
      <c r="C4159" t="s">
        <v>38</v>
      </c>
      <c r="D4159" t="s">
        <v>39</v>
      </c>
      <c r="E4159" t="s">
        <v>360</v>
      </c>
      <c r="F4159" t="s">
        <v>165</v>
      </c>
      <c r="G4159" t="s">
        <v>166</v>
      </c>
      <c r="H4159" t="s">
        <v>167</v>
      </c>
      <c r="I4159" t="s">
        <v>44</v>
      </c>
      <c r="J4159" t="s">
        <v>44</v>
      </c>
      <c r="K4159" t="s">
        <v>39</v>
      </c>
      <c r="L4159" t="s">
        <v>192</v>
      </c>
      <c r="M4159">
        <v>180</v>
      </c>
      <c r="N4159" t="s">
        <v>46</v>
      </c>
      <c r="O4159">
        <v>35291</v>
      </c>
      <c r="P4159">
        <v>119990</v>
      </c>
      <c r="S4159">
        <v>0.65000175014584549</v>
      </c>
      <c r="T4159" t="s">
        <v>361</v>
      </c>
      <c r="U4159" t="s">
        <v>181</v>
      </c>
      <c r="V4159" t="s">
        <v>430</v>
      </c>
      <c r="W4159" t="s">
        <v>50</v>
      </c>
      <c r="X4159" t="s">
        <v>418</v>
      </c>
      <c r="Y4159" t="s">
        <v>485</v>
      </c>
      <c r="Z4159" t="s">
        <v>486</v>
      </c>
      <c r="AA4159" t="s">
        <v>487</v>
      </c>
      <c r="AB4159" t="s">
        <v>488</v>
      </c>
      <c r="AC4159" t="s">
        <v>112</v>
      </c>
      <c r="AD4159" t="s">
        <v>489</v>
      </c>
      <c r="AG4159" t="s">
        <v>490</v>
      </c>
      <c r="AH4159" t="s">
        <v>491</v>
      </c>
      <c r="AI4159" t="s">
        <v>66</v>
      </c>
      <c r="AJ4159">
        <v>11</v>
      </c>
      <c r="AK4159" s="4">
        <f t="shared" si="128"/>
        <v>388201</v>
      </c>
      <c r="AL4159" t="str">
        <f t="shared" si="129"/>
        <v>202403</v>
      </c>
      <c r="AM4159" t="s">
        <v>496</v>
      </c>
      <c r="AN4159" t="s">
        <v>497</v>
      </c>
    </row>
    <row r="4160" spans="1:40" x14ac:dyDescent="0.25">
      <c r="A4160" t="s">
        <v>428</v>
      </c>
      <c r="B4160" t="s">
        <v>429</v>
      </c>
      <c r="C4160" t="s">
        <v>38</v>
      </c>
      <c r="D4160" t="s">
        <v>39</v>
      </c>
      <c r="E4160" t="s">
        <v>360</v>
      </c>
      <c r="F4160" t="s">
        <v>165</v>
      </c>
      <c r="G4160" t="s">
        <v>166</v>
      </c>
      <c r="H4160" t="s">
        <v>167</v>
      </c>
      <c r="I4160" t="s">
        <v>44</v>
      </c>
      <c r="J4160" t="s">
        <v>44</v>
      </c>
      <c r="K4160" t="s">
        <v>39</v>
      </c>
      <c r="L4160" t="s">
        <v>192</v>
      </c>
      <c r="M4160">
        <v>180</v>
      </c>
      <c r="N4160" t="s">
        <v>46</v>
      </c>
      <c r="O4160">
        <v>35291</v>
      </c>
      <c r="P4160">
        <v>119990</v>
      </c>
      <c r="S4160">
        <v>0.65000175014584549</v>
      </c>
      <c r="T4160" t="s">
        <v>67</v>
      </c>
      <c r="U4160" t="s">
        <v>181</v>
      </c>
      <c r="V4160" t="s">
        <v>430</v>
      </c>
      <c r="W4160" t="s">
        <v>50</v>
      </c>
      <c r="X4160" t="s">
        <v>184</v>
      </c>
      <c r="Y4160" t="s">
        <v>485</v>
      </c>
      <c r="Z4160" t="s">
        <v>486</v>
      </c>
      <c r="AA4160" t="s">
        <v>487</v>
      </c>
      <c r="AB4160" t="s">
        <v>488</v>
      </c>
      <c r="AC4160" t="s">
        <v>112</v>
      </c>
      <c r="AD4160" t="s">
        <v>489</v>
      </c>
      <c r="AG4160" t="s">
        <v>490</v>
      </c>
      <c r="AH4160" t="s">
        <v>491</v>
      </c>
      <c r="AI4160" t="s">
        <v>60</v>
      </c>
      <c r="AJ4160">
        <v>54</v>
      </c>
      <c r="AK4160" s="4">
        <f t="shared" si="128"/>
        <v>1905714</v>
      </c>
      <c r="AL4160" t="str">
        <f t="shared" si="129"/>
        <v>Vestido</v>
      </c>
      <c r="AM4160" t="s">
        <v>496</v>
      </c>
      <c r="AN4160" t="s">
        <v>497</v>
      </c>
    </row>
    <row r="4161" spans="1:40" x14ac:dyDescent="0.25">
      <c r="A4161" t="s">
        <v>428</v>
      </c>
      <c r="B4161" t="s">
        <v>429</v>
      </c>
      <c r="C4161" t="s">
        <v>38</v>
      </c>
      <c r="D4161" t="s">
        <v>39</v>
      </c>
      <c r="E4161" t="s">
        <v>360</v>
      </c>
      <c r="F4161" t="s">
        <v>165</v>
      </c>
      <c r="G4161" t="s">
        <v>166</v>
      </c>
      <c r="H4161" t="s">
        <v>167</v>
      </c>
      <c r="I4161" t="s">
        <v>44</v>
      </c>
      <c r="J4161" t="s">
        <v>44</v>
      </c>
      <c r="K4161" t="s">
        <v>39</v>
      </c>
      <c r="L4161" t="s">
        <v>192</v>
      </c>
      <c r="M4161">
        <v>180</v>
      </c>
      <c r="N4161" t="s">
        <v>46</v>
      </c>
      <c r="O4161">
        <v>35291</v>
      </c>
      <c r="P4161">
        <v>119990</v>
      </c>
      <c r="S4161">
        <v>0.65000175014584549</v>
      </c>
      <c r="T4161" t="s">
        <v>67</v>
      </c>
      <c r="U4161" t="s">
        <v>181</v>
      </c>
      <c r="V4161" t="s">
        <v>430</v>
      </c>
      <c r="W4161" t="s">
        <v>50</v>
      </c>
      <c r="X4161" t="s">
        <v>184</v>
      </c>
      <c r="Y4161" t="s">
        <v>485</v>
      </c>
      <c r="Z4161" t="s">
        <v>486</v>
      </c>
      <c r="AA4161" t="s">
        <v>487</v>
      </c>
      <c r="AB4161" t="s">
        <v>488</v>
      </c>
      <c r="AC4161" t="s">
        <v>112</v>
      </c>
      <c r="AD4161" t="s">
        <v>489</v>
      </c>
      <c r="AG4161" t="s">
        <v>490</v>
      </c>
      <c r="AH4161" t="s">
        <v>491</v>
      </c>
      <c r="AI4161" t="s">
        <v>61</v>
      </c>
      <c r="AJ4161">
        <v>21</v>
      </c>
      <c r="AK4161" s="4">
        <f t="shared" si="128"/>
        <v>741111</v>
      </c>
      <c r="AL4161" t="str">
        <f t="shared" si="129"/>
        <v>202310</v>
      </c>
      <c r="AM4161" t="s">
        <v>496</v>
      </c>
      <c r="AN4161" t="s">
        <v>497</v>
      </c>
    </row>
    <row r="4162" spans="1:40" x14ac:dyDescent="0.25">
      <c r="A4162" t="s">
        <v>428</v>
      </c>
      <c r="B4162" t="s">
        <v>429</v>
      </c>
      <c r="C4162" t="s">
        <v>38</v>
      </c>
      <c r="D4162" t="s">
        <v>39</v>
      </c>
      <c r="E4162" t="s">
        <v>360</v>
      </c>
      <c r="F4162" t="s">
        <v>165</v>
      </c>
      <c r="G4162" t="s">
        <v>166</v>
      </c>
      <c r="H4162" t="s">
        <v>167</v>
      </c>
      <c r="I4162" t="s">
        <v>44</v>
      </c>
      <c r="J4162" t="s">
        <v>44</v>
      </c>
      <c r="K4162" t="s">
        <v>39</v>
      </c>
      <c r="L4162" t="s">
        <v>192</v>
      </c>
      <c r="M4162">
        <v>180</v>
      </c>
      <c r="N4162" t="s">
        <v>46</v>
      </c>
      <c r="O4162">
        <v>35291</v>
      </c>
      <c r="P4162">
        <v>119990</v>
      </c>
      <c r="S4162">
        <v>0.65000175014584549</v>
      </c>
      <c r="T4162" t="s">
        <v>67</v>
      </c>
      <c r="U4162" t="s">
        <v>181</v>
      </c>
      <c r="V4162" t="s">
        <v>430</v>
      </c>
      <c r="W4162" t="s">
        <v>50</v>
      </c>
      <c r="X4162" t="s">
        <v>184</v>
      </c>
      <c r="Y4162" t="s">
        <v>485</v>
      </c>
      <c r="Z4162" t="s">
        <v>486</v>
      </c>
      <c r="AA4162" t="s">
        <v>487</v>
      </c>
      <c r="AB4162" t="s">
        <v>488</v>
      </c>
      <c r="AC4162" t="s">
        <v>112</v>
      </c>
      <c r="AD4162" t="s">
        <v>489</v>
      </c>
      <c r="AG4162" t="s">
        <v>490</v>
      </c>
      <c r="AH4162" t="s">
        <v>491</v>
      </c>
      <c r="AI4162" t="s">
        <v>62</v>
      </c>
      <c r="AJ4162">
        <v>34</v>
      </c>
      <c r="AK4162" s="4">
        <f t="shared" si="128"/>
        <v>1199894</v>
      </c>
      <c r="AL4162" t="str">
        <f t="shared" si="129"/>
        <v>202311</v>
      </c>
      <c r="AM4162" t="s">
        <v>496</v>
      </c>
      <c r="AN4162" t="s">
        <v>497</v>
      </c>
    </row>
    <row r="4163" spans="1:40" x14ac:dyDescent="0.25">
      <c r="A4163" t="s">
        <v>428</v>
      </c>
      <c r="B4163" t="s">
        <v>429</v>
      </c>
      <c r="C4163" t="s">
        <v>38</v>
      </c>
      <c r="D4163" t="s">
        <v>39</v>
      </c>
      <c r="E4163" t="s">
        <v>360</v>
      </c>
      <c r="F4163" t="s">
        <v>165</v>
      </c>
      <c r="G4163" t="s">
        <v>166</v>
      </c>
      <c r="H4163" t="s">
        <v>167</v>
      </c>
      <c r="I4163" t="s">
        <v>44</v>
      </c>
      <c r="J4163" t="s">
        <v>44</v>
      </c>
      <c r="K4163" t="s">
        <v>39</v>
      </c>
      <c r="L4163" t="s">
        <v>192</v>
      </c>
      <c r="M4163">
        <v>180</v>
      </c>
      <c r="N4163" t="s">
        <v>46</v>
      </c>
      <c r="O4163">
        <v>35291</v>
      </c>
      <c r="P4163">
        <v>119990</v>
      </c>
      <c r="S4163">
        <v>0.65000175014584549</v>
      </c>
      <c r="T4163" t="s">
        <v>67</v>
      </c>
      <c r="U4163" t="s">
        <v>181</v>
      </c>
      <c r="V4163" t="s">
        <v>430</v>
      </c>
      <c r="W4163" t="s">
        <v>50</v>
      </c>
      <c r="X4163" t="s">
        <v>184</v>
      </c>
      <c r="Y4163" t="s">
        <v>485</v>
      </c>
      <c r="Z4163" t="s">
        <v>486</v>
      </c>
      <c r="AA4163" t="s">
        <v>487</v>
      </c>
      <c r="AB4163" t="s">
        <v>488</v>
      </c>
      <c r="AC4163" t="s">
        <v>112</v>
      </c>
      <c r="AD4163" t="s">
        <v>489</v>
      </c>
      <c r="AG4163" t="s">
        <v>490</v>
      </c>
      <c r="AH4163" t="s">
        <v>491</v>
      </c>
      <c r="AI4163" t="s">
        <v>63</v>
      </c>
      <c r="AJ4163">
        <v>55</v>
      </c>
      <c r="AK4163" s="4">
        <f t="shared" ref="AK4163:AK4226" si="130">+AJ4163*O4163</f>
        <v>1941005</v>
      </c>
      <c r="AL4163" t="str">
        <f t="shared" ref="AL4163:AL4226" si="131">+AI4163</f>
        <v>202312</v>
      </c>
      <c r="AM4163" t="s">
        <v>496</v>
      </c>
      <c r="AN4163" t="s">
        <v>497</v>
      </c>
    </row>
    <row r="4164" spans="1:40" x14ac:dyDescent="0.25">
      <c r="A4164" t="s">
        <v>428</v>
      </c>
      <c r="B4164" t="s">
        <v>429</v>
      </c>
      <c r="C4164" t="s">
        <v>38</v>
      </c>
      <c r="D4164" t="s">
        <v>39</v>
      </c>
      <c r="E4164" t="s">
        <v>360</v>
      </c>
      <c r="F4164" t="s">
        <v>165</v>
      </c>
      <c r="G4164" t="s">
        <v>166</v>
      </c>
      <c r="H4164" t="s">
        <v>167</v>
      </c>
      <c r="I4164" t="s">
        <v>44</v>
      </c>
      <c r="J4164" t="s">
        <v>44</v>
      </c>
      <c r="K4164" t="s">
        <v>39</v>
      </c>
      <c r="L4164" t="s">
        <v>192</v>
      </c>
      <c r="M4164">
        <v>180</v>
      </c>
      <c r="N4164" t="s">
        <v>46</v>
      </c>
      <c r="O4164">
        <v>35291</v>
      </c>
      <c r="P4164">
        <v>119990</v>
      </c>
      <c r="S4164">
        <v>0.65000175014584549</v>
      </c>
      <c r="T4164" t="s">
        <v>67</v>
      </c>
      <c r="U4164" t="s">
        <v>181</v>
      </c>
      <c r="V4164" t="s">
        <v>430</v>
      </c>
      <c r="W4164" t="s">
        <v>50</v>
      </c>
      <c r="X4164" t="s">
        <v>184</v>
      </c>
      <c r="Y4164" t="s">
        <v>485</v>
      </c>
      <c r="Z4164" t="s">
        <v>486</v>
      </c>
      <c r="AA4164" t="s">
        <v>487</v>
      </c>
      <c r="AB4164" t="s">
        <v>488</v>
      </c>
      <c r="AC4164" t="s">
        <v>112</v>
      </c>
      <c r="AD4164" t="s">
        <v>489</v>
      </c>
      <c r="AG4164" t="s">
        <v>490</v>
      </c>
      <c r="AH4164" t="s">
        <v>491</v>
      </c>
      <c r="AI4164" t="s">
        <v>64</v>
      </c>
      <c r="AJ4164">
        <v>2</v>
      </c>
      <c r="AK4164" s="4">
        <f t="shared" si="130"/>
        <v>70582</v>
      </c>
      <c r="AL4164" t="str">
        <f t="shared" si="131"/>
        <v>202401</v>
      </c>
      <c r="AM4164" t="s">
        <v>496</v>
      </c>
      <c r="AN4164" t="s">
        <v>497</v>
      </c>
    </row>
    <row r="4165" spans="1:40" x14ac:dyDescent="0.25">
      <c r="A4165" t="s">
        <v>428</v>
      </c>
      <c r="B4165" t="s">
        <v>429</v>
      </c>
      <c r="C4165" t="s">
        <v>38</v>
      </c>
      <c r="D4165" t="s">
        <v>39</v>
      </c>
      <c r="E4165" t="s">
        <v>360</v>
      </c>
      <c r="F4165" t="s">
        <v>165</v>
      </c>
      <c r="G4165" t="s">
        <v>166</v>
      </c>
      <c r="H4165" t="s">
        <v>167</v>
      </c>
      <c r="I4165" t="s">
        <v>44</v>
      </c>
      <c r="J4165" t="s">
        <v>44</v>
      </c>
      <c r="K4165" t="s">
        <v>39</v>
      </c>
      <c r="L4165" t="s">
        <v>192</v>
      </c>
      <c r="M4165">
        <v>180</v>
      </c>
      <c r="N4165" t="s">
        <v>46</v>
      </c>
      <c r="O4165">
        <v>35291</v>
      </c>
      <c r="P4165">
        <v>119990</v>
      </c>
      <c r="S4165">
        <v>0.65000175014584549</v>
      </c>
      <c r="T4165" t="s">
        <v>67</v>
      </c>
      <c r="U4165" t="s">
        <v>181</v>
      </c>
      <c r="V4165" t="s">
        <v>430</v>
      </c>
      <c r="W4165" t="s">
        <v>50</v>
      </c>
      <c r="X4165" t="s">
        <v>184</v>
      </c>
      <c r="Y4165" t="s">
        <v>485</v>
      </c>
      <c r="Z4165" t="s">
        <v>486</v>
      </c>
      <c r="AA4165" t="s">
        <v>487</v>
      </c>
      <c r="AB4165" t="s">
        <v>488</v>
      </c>
      <c r="AC4165" t="s">
        <v>112</v>
      </c>
      <c r="AD4165" t="s">
        <v>489</v>
      </c>
      <c r="AG4165" t="s">
        <v>490</v>
      </c>
      <c r="AH4165" t="s">
        <v>491</v>
      </c>
      <c r="AI4165" t="s">
        <v>65</v>
      </c>
      <c r="AJ4165">
        <v>2</v>
      </c>
      <c r="AK4165" s="4">
        <f t="shared" si="130"/>
        <v>70582</v>
      </c>
      <c r="AL4165" t="str">
        <f t="shared" si="131"/>
        <v>202402</v>
      </c>
      <c r="AM4165" t="s">
        <v>496</v>
      </c>
      <c r="AN4165" t="s">
        <v>497</v>
      </c>
    </row>
    <row r="4166" spans="1:40" x14ac:dyDescent="0.25">
      <c r="A4166" t="s">
        <v>428</v>
      </c>
      <c r="B4166" t="s">
        <v>429</v>
      </c>
      <c r="C4166" t="s">
        <v>38</v>
      </c>
      <c r="D4166" t="s">
        <v>39</v>
      </c>
      <c r="E4166" t="s">
        <v>360</v>
      </c>
      <c r="F4166" t="s">
        <v>165</v>
      </c>
      <c r="G4166" t="s">
        <v>166</v>
      </c>
      <c r="H4166" t="s">
        <v>167</v>
      </c>
      <c r="I4166" t="s">
        <v>44</v>
      </c>
      <c r="J4166" t="s">
        <v>44</v>
      </c>
      <c r="K4166" t="s">
        <v>39</v>
      </c>
      <c r="L4166" t="s">
        <v>192</v>
      </c>
      <c r="M4166">
        <v>180</v>
      </c>
      <c r="N4166" t="s">
        <v>46</v>
      </c>
      <c r="O4166">
        <v>35291</v>
      </c>
      <c r="P4166">
        <v>119990</v>
      </c>
      <c r="S4166">
        <v>0.65000175014584549</v>
      </c>
      <c r="T4166" t="s">
        <v>67</v>
      </c>
      <c r="U4166" t="s">
        <v>181</v>
      </c>
      <c r="V4166" t="s">
        <v>430</v>
      </c>
      <c r="W4166" t="s">
        <v>50</v>
      </c>
      <c r="X4166" t="s">
        <v>184</v>
      </c>
      <c r="Y4166" t="s">
        <v>485</v>
      </c>
      <c r="Z4166" t="s">
        <v>486</v>
      </c>
      <c r="AA4166" t="s">
        <v>487</v>
      </c>
      <c r="AB4166" t="s">
        <v>488</v>
      </c>
      <c r="AC4166" t="s">
        <v>112</v>
      </c>
      <c r="AD4166" t="s">
        <v>489</v>
      </c>
      <c r="AG4166" t="s">
        <v>490</v>
      </c>
      <c r="AH4166" t="s">
        <v>491</v>
      </c>
      <c r="AI4166" t="s">
        <v>66</v>
      </c>
      <c r="AJ4166">
        <v>8</v>
      </c>
      <c r="AK4166" s="4">
        <f t="shared" si="130"/>
        <v>282328</v>
      </c>
      <c r="AL4166" t="str">
        <f t="shared" si="131"/>
        <v>202403</v>
      </c>
      <c r="AM4166" t="s">
        <v>496</v>
      </c>
      <c r="AN4166" t="s">
        <v>497</v>
      </c>
    </row>
    <row r="4167" spans="1:40" x14ac:dyDescent="0.25">
      <c r="A4167" t="s">
        <v>428</v>
      </c>
      <c r="B4167" t="s">
        <v>429</v>
      </c>
      <c r="C4167" t="s">
        <v>38</v>
      </c>
      <c r="D4167" t="s">
        <v>39</v>
      </c>
      <c r="E4167" t="s">
        <v>360</v>
      </c>
      <c r="F4167" t="s">
        <v>165</v>
      </c>
      <c r="G4167" t="s">
        <v>166</v>
      </c>
      <c r="H4167" t="s">
        <v>167</v>
      </c>
      <c r="I4167" t="s">
        <v>44</v>
      </c>
      <c r="J4167" t="s">
        <v>44</v>
      </c>
      <c r="K4167" t="s">
        <v>39</v>
      </c>
      <c r="L4167" t="s">
        <v>192</v>
      </c>
      <c r="M4167">
        <v>180</v>
      </c>
      <c r="N4167" t="s">
        <v>46</v>
      </c>
      <c r="O4167">
        <v>35291</v>
      </c>
      <c r="P4167">
        <v>119990</v>
      </c>
      <c r="S4167">
        <v>0.65000175014584549</v>
      </c>
      <c r="T4167" t="s">
        <v>364</v>
      </c>
      <c r="U4167" t="s">
        <v>181</v>
      </c>
      <c r="V4167" t="s">
        <v>430</v>
      </c>
      <c r="W4167" t="s">
        <v>50</v>
      </c>
      <c r="X4167" t="s">
        <v>419</v>
      </c>
      <c r="Y4167" t="s">
        <v>485</v>
      </c>
      <c r="Z4167" t="s">
        <v>486</v>
      </c>
      <c r="AA4167" t="s">
        <v>487</v>
      </c>
      <c r="AB4167" t="s">
        <v>488</v>
      </c>
      <c r="AC4167" t="s">
        <v>112</v>
      </c>
      <c r="AD4167" t="s">
        <v>489</v>
      </c>
      <c r="AG4167" t="s">
        <v>490</v>
      </c>
      <c r="AH4167" t="s">
        <v>491</v>
      </c>
      <c r="AI4167" t="s">
        <v>60</v>
      </c>
      <c r="AJ4167">
        <v>34</v>
      </c>
      <c r="AK4167" s="4">
        <f t="shared" si="130"/>
        <v>1199894</v>
      </c>
      <c r="AL4167" t="str">
        <f t="shared" si="131"/>
        <v>Vestido</v>
      </c>
      <c r="AM4167" t="s">
        <v>496</v>
      </c>
      <c r="AN4167" t="s">
        <v>497</v>
      </c>
    </row>
    <row r="4168" spans="1:40" x14ac:dyDescent="0.25">
      <c r="A4168" t="s">
        <v>428</v>
      </c>
      <c r="B4168" t="s">
        <v>429</v>
      </c>
      <c r="C4168" t="s">
        <v>38</v>
      </c>
      <c r="D4168" t="s">
        <v>39</v>
      </c>
      <c r="E4168" t="s">
        <v>360</v>
      </c>
      <c r="F4168" t="s">
        <v>165</v>
      </c>
      <c r="G4168" t="s">
        <v>166</v>
      </c>
      <c r="H4168" t="s">
        <v>167</v>
      </c>
      <c r="I4168" t="s">
        <v>44</v>
      </c>
      <c r="J4168" t="s">
        <v>44</v>
      </c>
      <c r="K4168" t="s">
        <v>39</v>
      </c>
      <c r="L4168" t="s">
        <v>192</v>
      </c>
      <c r="M4168">
        <v>180</v>
      </c>
      <c r="N4168" t="s">
        <v>46</v>
      </c>
      <c r="O4168">
        <v>35291</v>
      </c>
      <c r="P4168">
        <v>119990</v>
      </c>
      <c r="S4168">
        <v>0.65000175014584549</v>
      </c>
      <c r="T4168" t="s">
        <v>364</v>
      </c>
      <c r="U4168" t="s">
        <v>181</v>
      </c>
      <c r="V4168" t="s">
        <v>430</v>
      </c>
      <c r="W4168" t="s">
        <v>50</v>
      </c>
      <c r="X4168" t="s">
        <v>419</v>
      </c>
      <c r="Y4168" t="s">
        <v>485</v>
      </c>
      <c r="Z4168" t="s">
        <v>486</v>
      </c>
      <c r="AA4168" t="s">
        <v>487</v>
      </c>
      <c r="AB4168" t="s">
        <v>488</v>
      </c>
      <c r="AC4168" t="s">
        <v>112</v>
      </c>
      <c r="AD4168" t="s">
        <v>489</v>
      </c>
      <c r="AG4168" t="s">
        <v>490</v>
      </c>
      <c r="AH4168" t="s">
        <v>491</v>
      </c>
      <c r="AI4168" t="s">
        <v>61</v>
      </c>
      <c r="AJ4168">
        <v>15</v>
      </c>
      <c r="AK4168" s="4">
        <f t="shared" si="130"/>
        <v>529365</v>
      </c>
      <c r="AL4168" t="str">
        <f t="shared" si="131"/>
        <v>202310</v>
      </c>
      <c r="AM4168" t="s">
        <v>496</v>
      </c>
      <c r="AN4168" t="s">
        <v>497</v>
      </c>
    </row>
    <row r="4169" spans="1:40" x14ac:dyDescent="0.25">
      <c r="A4169" t="s">
        <v>428</v>
      </c>
      <c r="B4169" t="s">
        <v>429</v>
      </c>
      <c r="C4169" t="s">
        <v>38</v>
      </c>
      <c r="D4169" t="s">
        <v>39</v>
      </c>
      <c r="E4169" t="s">
        <v>360</v>
      </c>
      <c r="F4169" t="s">
        <v>165</v>
      </c>
      <c r="G4169" t="s">
        <v>166</v>
      </c>
      <c r="H4169" t="s">
        <v>167</v>
      </c>
      <c r="I4169" t="s">
        <v>44</v>
      </c>
      <c r="J4169" t="s">
        <v>44</v>
      </c>
      <c r="K4169" t="s">
        <v>39</v>
      </c>
      <c r="L4169" t="s">
        <v>192</v>
      </c>
      <c r="M4169">
        <v>180</v>
      </c>
      <c r="N4169" t="s">
        <v>46</v>
      </c>
      <c r="O4169">
        <v>35291</v>
      </c>
      <c r="P4169">
        <v>119990</v>
      </c>
      <c r="S4169">
        <v>0.65000175014584549</v>
      </c>
      <c r="T4169" t="s">
        <v>364</v>
      </c>
      <c r="U4169" t="s">
        <v>181</v>
      </c>
      <c r="V4169" t="s">
        <v>430</v>
      </c>
      <c r="W4169" t="s">
        <v>50</v>
      </c>
      <c r="X4169" t="s">
        <v>419</v>
      </c>
      <c r="Y4169" t="s">
        <v>485</v>
      </c>
      <c r="Z4169" t="s">
        <v>486</v>
      </c>
      <c r="AA4169" t="s">
        <v>487</v>
      </c>
      <c r="AB4169" t="s">
        <v>488</v>
      </c>
      <c r="AC4169" t="s">
        <v>112</v>
      </c>
      <c r="AD4169" t="s">
        <v>489</v>
      </c>
      <c r="AG4169" t="s">
        <v>490</v>
      </c>
      <c r="AH4169" t="s">
        <v>491</v>
      </c>
      <c r="AI4169" t="s">
        <v>62</v>
      </c>
      <c r="AJ4169">
        <v>25</v>
      </c>
      <c r="AK4169" s="4">
        <f t="shared" si="130"/>
        <v>882275</v>
      </c>
      <c r="AL4169" t="str">
        <f t="shared" si="131"/>
        <v>202311</v>
      </c>
      <c r="AM4169" t="s">
        <v>496</v>
      </c>
      <c r="AN4169" t="s">
        <v>497</v>
      </c>
    </row>
    <row r="4170" spans="1:40" x14ac:dyDescent="0.25">
      <c r="A4170" t="s">
        <v>428</v>
      </c>
      <c r="B4170" t="s">
        <v>429</v>
      </c>
      <c r="C4170" t="s">
        <v>38</v>
      </c>
      <c r="D4170" t="s">
        <v>39</v>
      </c>
      <c r="E4170" t="s">
        <v>360</v>
      </c>
      <c r="F4170" t="s">
        <v>165</v>
      </c>
      <c r="G4170" t="s">
        <v>166</v>
      </c>
      <c r="H4170" t="s">
        <v>167</v>
      </c>
      <c r="I4170" t="s">
        <v>44</v>
      </c>
      <c r="J4170" t="s">
        <v>44</v>
      </c>
      <c r="K4170" t="s">
        <v>39</v>
      </c>
      <c r="L4170" t="s">
        <v>192</v>
      </c>
      <c r="M4170">
        <v>180</v>
      </c>
      <c r="N4170" t="s">
        <v>46</v>
      </c>
      <c r="O4170">
        <v>35291</v>
      </c>
      <c r="P4170">
        <v>119990</v>
      </c>
      <c r="S4170">
        <v>0.65000175014584549</v>
      </c>
      <c r="T4170" t="s">
        <v>364</v>
      </c>
      <c r="U4170" t="s">
        <v>181</v>
      </c>
      <c r="V4170" t="s">
        <v>430</v>
      </c>
      <c r="W4170" t="s">
        <v>50</v>
      </c>
      <c r="X4170" t="s">
        <v>419</v>
      </c>
      <c r="Y4170" t="s">
        <v>485</v>
      </c>
      <c r="Z4170" t="s">
        <v>486</v>
      </c>
      <c r="AA4170" t="s">
        <v>487</v>
      </c>
      <c r="AB4170" t="s">
        <v>488</v>
      </c>
      <c r="AC4170" t="s">
        <v>112</v>
      </c>
      <c r="AD4170" t="s">
        <v>489</v>
      </c>
      <c r="AG4170" t="s">
        <v>490</v>
      </c>
      <c r="AH4170" t="s">
        <v>491</v>
      </c>
      <c r="AI4170" t="s">
        <v>63</v>
      </c>
      <c r="AJ4170">
        <v>40</v>
      </c>
      <c r="AK4170" s="4">
        <f t="shared" si="130"/>
        <v>1411640</v>
      </c>
      <c r="AL4170" t="str">
        <f t="shared" si="131"/>
        <v>202312</v>
      </c>
      <c r="AM4170" t="s">
        <v>496</v>
      </c>
      <c r="AN4170" t="s">
        <v>497</v>
      </c>
    </row>
    <row r="4171" spans="1:40" x14ac:dyDescent="0.25">
      <c r="A4171" t="s">
        <v>428</v>
      </c>
      <c r="B4171" t="s">
        <v>429</v>
      </c>
      <c r="C4171" t="s">
        <v>38</v>
      </c>
      <c r="D4171" t="s">
        <v>39</v>
      </c>
      <c r="E4171" t="s">
        <v>360</v>
      </c>
      <c r="F4171" t="s">
        <v>165</v>
      </c>
      <c r="G4171" t="s">
        <v>166</v>
      </c>
      <c r="H4171" t="s">
        <v>167</v>
      </c>
      <c r="I4171" t="s">
        <v>44</v>
      </c>
      <c r="J4171" t="s">
        <v>44</v>
      </c>
      <c r="K4171" t="s">
        <v>39</v>
      </c>
      <c r="L4171" t="s">
        <v>192</v>
      </c>
      <c r="M4171">
        <v>180</v>
      </c>
      <c r="N4171" t="s">
        <v>46</v>
      </c>
      <c r="O4171">
        <v>35291</v>
      </c>
      <c r="P4171">
        <v>119990</v>
      </c>
      <c r="S4171">
        <v>0.65000175014584549</v>
      </c>
      <c r="T4171" t="s">
        <v>364</v>
      </c>
      <c r="U4171" t="s">
        <v>181</v>
      </c>
      <c r="V4171" t="s">
        <v>430</v>
      </c>
      <c r="W4171" t="s">
        <v>50</v>
      </c>
      <c r="X4171" t="s">
        <v>419</v>
      </c>
      <c r="Y4171" t="s">
        <v>485</v>
      </c>
      <c r="Z4171" t="s">
        <v>486</v>
      </c>
      <c r="AA4171" t="s">
        <v>487</v>
      </c>
      <c r="AB4171" t="s">
        <v>488</v>
      </c>
      <c r="AC4171" t="s">
        <v>112</v>
      </c>
      <c r="AD4171" t="s">
        <v>489</v>
      </c>
      <c r="AG4171" t="s">
        <v>490</v>
      </c>
      <c r="AH4171" t="s">
        <v>491</v>
      </c>
      <c r="AI4171" t="s">
        <v>64</v>
      </c>
      <c r="AJ4171">
        <v>2</v>
      </c>
      <c r="AK4171" s="4">
        <f t="shared" si="130"/>
        <v>70582</v>
      </c>
      <c r="AL4171" t="str">
        <f t="shared" si="131"/>
        <v>202401</v>
      </c>
      <c r="AM4171" t="s">
        <v>496</v>
      </c>
      <c r="AN4171" t="s">
        <v>497</v>
      </c>
    </row>
    <row r="4172" spans="1:40" x14ac:dyDescent="0.25">
      <c r="A4172" t="s">
        <v>428</v>
      </c>
      <c r="B4172" t="s">
        <v>429</v>
      </c>
      <c r="C4172" t="s">
        <v>38</v>
      </c>
      <c r="D4172" t="s">
        <v>39</v>
      </c>
      <c r="E4172" t="s">
        <v>360</v>
      </c>
      <c r="F4172" t="s">
        <v>165</v>
      </c>
      <c r="G4172" t="s">
        <v>166</v>
      </c>
      <c r="H4172" t="s">
        <v>167</v>
      </c>
      <c r="I4172" t="s">
        <v>44</v>
      </c>
      <c r="J4172" t="s">
        <v>44</v>
      </c>
      <c r="K4172" t="s">
        <v>39</v>
      </c>
      <c r="L4172" t="s">
        <v>192</v>
      </c>
      <c r="M4172">
        <v>180</v>
      </c>
      <c r="N4172" t="s">
        <v>46</v>
      </c>
      <c r="O4172">
        <v>35291</v>
      </c>
      <c r="P4172">
        <v>119990</v>
      </c>
      <c r="S4172">
        <v>0.65000175014584549</v>
      </c>
      <c r="T4172" t="s">
        <v>364</v>
      </c>
      <c r="U4172" t="s">
        <v>181</v>
      </c>
      <c r="V4172" t="s">
        <v>430</v>
      </c>
      <c r="W4172" t="s">
        <v>50</v>
      </c>
      <c r="X4172" t="s">
        <v>419</v>
      </c>
      <c r="Y4172" t="s">
        <v>485</v>
      </c>
      <c r="Z4172" t="s">
        <v>486</v>
      </c>
      <c r="AA4172" t="s">
        <v>487</v>
      </c>
      <c r="AB4172" t="s">
        <v>488</v>
      </c>
      <c r="AC4172" t="s">
        <v>112</v>
      </c>
      <c r="AD4172" t="s">
        <v>489</v>
      </c>
      <c r="AG4172" t="s">
        <v>490</v>
      </c>
      <c r="AH4172" t="s">
        <v>491</v>
      </c>
      <c r="AI4172" t="s">
        <v>65</v>
      </c>
      <c r="AJ4172">
        <v>2</v>
      </c>
      <c r="AK4172" s="4">
        <f t="shared" si="130"/>
        <v>70582</v>
      </c>
      <c r="AL4172" t="str">
        <f t="shared" si="131"/>
        <v>202402</v>
      </c>
      <c r="AM4172" t="s">
        <v>496</v>
      </c>
      <c r="AN4172" t="s">
        <v>497</v>
      </c>
    </row>
    <row r="4173" spans="1:40" x14ac:dyDescent="0.25">
      <c r="A4173" t="s">
        <v>428</v>
      </c>
      <c r="B4173" t="s">
        <v>429</v>
      </c>
      <c r="C4173" t="s">
        <v>38</v>
      </c>
      <c r="D4173" t="s">
        <v>39</v>
      </c>
      <c r="E4173" t="s">
        <v>360</v>
      </c>
      <c r="F4173" t="s">
        <v>165</v>
      </c>
      <c r="G4173" t="s">
        <v>166</v>
      </c>
      <c r="H4173" t="s">
        <v>167</v>
      </c>
      <c r="I4173" t="s">
        <v>44</v>
      </c>
      <c r="J4173" t="s">
        <v>44</v>
      </c>
      <c r="K4173" t="s">
        <v>39</v>
      </c>
      <c r="L4173" t="s">
        <v>192</v>
      </c>
      <c r="M4173">
        <v>180</v>
      </c>
      <c r="N4173" t="s">
        <v>46</v>
      </c>
      <c r="O4173">
        <v>35291</v>
      </c>
      <c r="P4173">
        <v>119990</v>
      </c>
      <c r="S4173">
        <v>0.65000175014584549</v>
      </c>
      <c r="T4173" t="s">
        <v>364</v>
      </c>
      <c r="U4173" t="s">
        <v>181</v>
      </c>
      <c r="V4173" t="s">
        <v>430</v>
      </c>
      <c r="W4173" t="s">
        <v>50</v>
      </c>
      <c r="X4173" t="s">
        <v>419</v>
      </c>
      <c r="Y4173" t="s">
        <v>485</v>
      </c>
      <c r="Z4173" t="s">
        <v>486</v>
      </c>
      <c r="AA4173" t="s">
        <v>487</v>
      </c>
      <c r="AB4173" t="s">
        <v>488</v>
      </c>
      <c r="AC4173" t="s">
        <v>112</v>
      </c>
      <c r="AD4173" t="s">
        <v>489</v>
      </c>
      <c r="AG4173" t="s">
        <v>490</v>
      </c>
      <c r="AH4173" t="s">
        <v>491</v>
      </c>
      <c r="AI4173" t="s">
        <v>66</v>
      </c>
      <c r="AJ4173">
        <v>7</v>
      </c>
      <c r="AK4173" s="4">
        <f t="shared" si="130"/>
        <v>247037</v>
      </c>
      <c r="AL4173" t="str">
        <f t="shared" si="131"/>
        <v>202403</v>
      </c>
      <c r="AM4173" t="s">
        <v>496</v>
      </c>
      <c r="AN4173" t="s">
        <v>497</v>
      </c>
    </row>
    <row r="4174" spans="1:40" x14ac:dyDescent="0.25">
      <c r="A4174" t="s">
        <v>428</v>
      </c>
      <c r="B4174" t="s">
        <v>429</v>
      </c>
      <c r="C4174" t="s">
        <v>38</v>
      </c>
      <c r="D4174" t="s">
        <v>39</v>
      </c>
      <c r="E4174" t="s">
        <v>360</v>
      </c>
      <c r="F4174" t="s">
        <v>165</v>
      </c>
      <c r="G4174" t="s">
        <v>166</v>
      </c>
      <c r="H4174" t="s">
        <v>167</v>
      </c>
      <c r="I4174" t="s">
        <v>44</v>
      </c>
      <c r="J4174" t="s">
        <v>44</v>
      </c>
      <c r="K4174" t="s">
        <v>39</v>
      </c>
      <c r="L4174" t="s">
        <v>192</v>
      </c>
      <c r="M4174">
        <v>180</v>
      </c>
      <c r="N4174" t="s">
        <v>46</v>
      </c>
      <c r="O4174">
        <v>35291</v>
      </c>
      <c r="P4174">
        <v>119990</v>
      </c>
      <c r="S4174">
        <v>0.65000175014584549</v>
      </c>
      <c r="T4174" t="s">
        <v>86</v>
      </c>
      <c r="U4174" t="s">
        <v>181</v>
      </c>
      <c r="V4174" t="s">
        <v>430</v>
      </c>
      <c r="W4174" t="s">
        <v>50</v>
      </c>
      <c r="X4174" t="s">
        <v>420</v>
      </c>
      <c r="Y4174" t="s">
        <v>485</v>
      </c>
      <c r="Z4174" t="s">
        <v>486</v>
      </c>
      <c r="AA4174" t="s">
        <v>487</v>
      </c>
      <c r="AB4174" t="s">
        <v>488</v>
      </c>
      <c r="AC4174" t="s">
        <v>112</v>
      </c>
      <c r="AD4174" t="s">
        <v>489</v>
      </c>
      <c r="AG4174" t="s">
        <v>490</v>
      </c>
      <c r="AH4174" t="s">
        <v>491</v>
      </c>
      <c r="AI4174" t="s">
        <v>60</v>
      </c>
      <c r="AJ4174">
        <v>34</v>
      </c>
      <c r="AK4174" s="4">
        <f t="shared" si="130"/>
        <v>1199894</v>
      </c>
      <c r="AL4174" t="str">
        <f t="shared" si="131"/>
        <v>Vestido</v>
      </c>
      <c r="AM4174" t="s">
        <v>496</v>
      </c>
      <c r="AN4174" t="s">
        <v>497</v>
      </c>
    </row>
    <row r="4175" spans="1:40" x14ac:dyDescent="0.25">
      <c r="A4175" t="s">
        <v>428</v>
      </c>
      <c r="B4175" t="s">
        <v>429</v>
      </c>
      <c r="C4175" t="s">
        <v>38</v>
      </c>
      <c r="D4175" t="s">
        <v>39</v>
      </c>
      <c r="E4175" t="s">
        <v>360</v>
      </c>
      <c r="F4175" t="s">
        <v>165</v>
      </c>
      <c r="G4175" t="s">
        <v>166</v>
      </c>
      <c r="H4175" t="s">
        <v>167</v>
      </c>
      <c r="I4175" t="s">
        <v>44</v>
      </c>
      <c r="J4175" t="s">
        <v>44</v>
      </c>
      <c r="K4175" t="s">
        <v>39</v>
      </c>
      <c r="L4175" t="s">
        <v>192</v>
      </c>
      <c r="M4175">
        <v>180</v>
      </c>
      <c r="N4175" t="s">
        <v>46</v>
      </c>
      <c r="O4175">
        <v>35291</v>
      </c>
      <c r="P4175">
        <v>119990</v>
      </c>
      <c r="S4175">
        <v>0.65000175014584549</v>
      </c>
      <c r="T4175" t="s">
        <v>86</v>
      </c>
      <c r="U4175" t="s">
        <v>181</v>
      </c>
      <c r="V4175" t="s">
        <v>430</v>
      </c>
      <c r="W4175" t="s">
        <v>50</v>
      </c>
      <c r="X4175" t="s">
        <v>420</v>
      </c>
      <c r="Y4175" t="s">
        <v>485</v>
      </c>
      <c r="Z4175" t="s">
        <v>486</v>
      </c>
      <c r="AA4175" t="s">
        <v>487</v>
      </c>
      <c r="AB4175" t="s">
        <v>488</v>
      </c>
      <c r="AC4175" t="s">
        <v>112</v>
      </c>
      <c r="AD4175" t="s">
        <v>489</v>
      </c>
      <c r="AG4175" t="s">
        <v>490</v>
      </c>
      <c r="AH4175" t="s">
        <v>491</v>
      </c>
      <c r="AI4175" t="s">
        <v>61</v>
      </c>
      <c r="AJ4175">
        <v>14</v>
      </c>
      <c r="AK4175" s="4">
        <f t="shared" si="130"/>
        <v>494074</v>
      </c>
      <c r="AL4175" t="str">
        <f t="shared" si="131"/>
        <v>202310</v>
      </c>
      <c r="AM4175" t="s">
        <v>496</v>
      </c>
      <c r="AN4175" t="s">
        <v>497</v>
      </c>
    </row>
    <row r="4176" spans="1:40" x14ac:dyDescent="0.25">
      <c r="A4176" t="s">
        <v>428</v>
      </c>
      <c r="B4176" t="s">
        <v>429</v>
      </c>
      <c r="C4176" t="s">
        <v>38</v>
      </c>
      <c r="D4176" t="s">
        <v>39</v>
      </c>
      <c r="E4176" t="s">
        <v>360</v>
      </c>
      <c r="F4176" t="s">
        <v>165</v>
      </c>
      <c r="G4176" t="s">
        <v>166</v>
      </c>
      <c r="H4176" t="s">
        <v>167</v>
      </c>
      <c r="I4176" t="s">
        <v>44</v>
      </c>
      <c r="J4176" t="s">
        <v>44</v>
      </c>
      <c r="K4176" t="s">
        <v>39</v>
      </c>
      <c r="L4176" t="s">
        <v>192</v>
      </c>
      <c r="M4176">
        <v>180</v>
      </c>
      <c r="N4176" t="s">
        <v>46</v>
      </c>
      <c r="O4176">
        <v>35291</v>
      </c>
      <c r="P4176">
        <v>119990</v>
      </c>
      <c r="S4176">
        <v>0.65000175014584549</v>
      </c>
      <c r="T4176" t="s">
        <v>86</v>
      </c>
      <c r="U4176" t="s">
        <v>181</v>
      </c>
      <c r="V4176" t="s">
        <v>430</v>
      </c>
      <c r="W4176" t="s">
        <v>50</v>
      </c>
      <c r="X4176" t="s">
        <v>420</v>
      </c>
      <c r="Y4176" t="s">
        <v>485</v>
      </c>
      <c r="Z4176" t="s">
        <v>486</v>
      </c>
      <c r="AA4176" t="s">
        <v>487</v>
      </c>
      <c r="AB4176" t="s">
        <v>488</v>
      </c>
      <c r="AC4176" t="s">
        <v>112</v>
      </c>
      <c r="AD4176" t="s">
        <v>489</v>
      </c>
      <c r="AG4176" t="s">
        <v>490</v>
      </c>
      <c r="AH4176" t="s">
        <v>491</v>
      </c>
      <c r="AI4176" t="s">
        <v>62</v>
      </c>
      <c r="AJ4176">
        <v>25</v>
      </c>
      <c r="AK4176" s="4">
        <f t="shared" si="130"/>
        <v>882275</v>
      </c>
      <c r="AL4176" t="str">
        <f t="shared" si="131"/>
        <v>202311</v>
      </c>
      <c r="AM4176" t="s">
        <v>496</v>
      </c>
      <c r="AN4176" t="s">
        <v>497</v>
      </c>
    </row>
    <row r="4177" spans="1:40" x14ac:dyDescent="0.25">
      <c r="A4177" t="s">
        <v>428</v>
      </c>
      <c r="B4177" t="s">
        <v>429</v>
      </c>
      <c r="C4177" t="s">
        <v>38</v>
      </c>
      <c r="D4177" t="s">
        <v>39</v>
      </c>
      <c r="E4177" t="s">
        <v>360</v>
      </c>
      <c r="F4177" t="s">
        <v>165</v>
      </c>
      <c r="G4177" t="s">
        <v>166</v>
      </c>
      <c r="H4177" t="s">
        <v>167</v>
      </c>
      <c r="I4177" t="s">
        <v>44</v>
      </c>
      <c r="J4177" t="s">
        <v>44</v>
      </c>
      <c r="K4177" t="s">
        <v>39</v>
      </c>
      <c r="L4177" t="s">
        <v>192</v>
      </c>
      <c r="M4177">
        <v>180</v>
      </c>
      <c r="N4177" t="s">
        <v>46</v>
      </c>
      <c r="O4177">
        <v>35291</v>
      </c>
      <c r="P4177">
        <v>119990</v>
      </c>
      <c r="S4177">
        <v>0.65000175014584549</v>
      </c>
      <c r="T4177" t="s">
        <v>86</v>
      </c>
      <c r="U4177" t="s">
        <v>181</v>
      </c>
      <c r="V4177" t="s">
        <v>430</v>
      </c>
      <c r="W4177" t="s">
        <v>50</v>
      </c>
      <c r="X4177" t="s">
        <v>420</v>
      </c>
      <c r="Y4177" t="s">
        <v>485</v>
      </c>
      <c r="Z4177" t="s">
        <v>486</v>
      </c>
      <c r="AA4177" t="s">
        <v>487</v>
      </c>
      <c r="AB4177" t="s">
        <v>488</v>
      </c>
      <c r="AC4177" t="s">
        <v>112</v>
      </c>
      <c r="AD4177" t="s">
        <v>489</v>
      </c>
      <c r="AG4177" t="s">
        <v>490</v>
      </c>
      <c r="AH4177" t="s">
        <v>491</v>
      </c>
      <c r="AI4177" t="s">
        <v>63</v>
      </c>
      <c r="AJ4177">
        <v>39</v>
      </c>
      <c r="AK4177" s="4">
        <f t="shared" si="130"/>
        <v>1376349</v>
      </c>
      <c r="AL4177" t="str">
        <f t="shared" si="131"/>
        <v>202312</v>
      </c>
      <c r="AM4177" t="s">
        <v>496</v>
      </c>
      <c r="AN4177" t="s">
        <v>497</v>
      </c>
    </row>
    <row r="4178" spans="1:40" x14ac:dyDescent="0.25">
      <c r="A4178" t="s">
        <v>428</v>
      </c>
      <c r="B4178" t="s">
        <v>429</v>
      </c>
      <c r="C4178" t="s">
        <v>38</v>
      </c>
      <c r="D4178" t="s">
        <v>39</v>
      </c>
      <c r="E4178" t="s">
        <v>360</v>
      </c>
      <c r="F4178" t="s">
        <v>165</v>
      </c>
      <c r="G4178" t="s">
        <v>166</v>
      </c>
      <c r="H4178" t="s">
        <v>167</v>
      </c>
      <c r="I4178" t="s">
        <v>44</v>
      </c>
      <c r="J4178" t="s">
        <v>44</v>
      </c>
      <c r="K4178" t="s">
        <v>39</v>
      </c>
      <c r="L4178" t="s">
        <v>192</v>
      </c>
      <c r="M4178">
        <v>180</v>
      </c>
      <c r="N4178" t="s">
        <v>46</v>
      </c>
      <c r="O4178">
        <v>35291</v>
      </c>
      <c r="P4178">
        <v>119990</v>
      </c>
      <c r="S4178">
        <v>0.65000175014584549</v>
      </c>
      <c r="T4178" t="s">
        <v>86</v>
      </c>
      <c r="U4178" t="s">
        <v>181</v>
      </c>
      <c r="V4178" t="s">
        <v>430</v>
      </c>
      <c r="W4178" t="s">
        <v>50</v>
      </c>
      <c r="X4178" t="s">
        <v>420</v>
      </c>
      <c r="Y4178" t="s">
        <v>485</v>
      </c>
      <c r="Z4178" t="s">
        <v>486</v>
      </c>
      <c r="AA4178" t="s">
        <v>487</v>
      </c>
      <c r="AB4178" t="s">
        <v>488</v>
      </c>
      <c r="AC4178" t="s">
        <v>112</v>
      </c>
      <c r="AD4178" t="s">
        <v>489</v>
      </c>
      <c r="AG4178" t="s">
        <v>490</v>
      </c>
      <c r="AH4178" t="s">
        <v>491</v>
      </c>
      <c r="AI4178" t="s">
        <v>64</v>
      </c>
      <c r="AJ4178">
        <v>2</v>
      </c>
      <c r="AK4178" s="4">
        <f t="shared" si="130"/>
        <v>70582</v>
      </c>
      <c r="AL4178" t="str">
        <f t="shared" si="131"/>
        <v>202401</v>
      </c>
      <c r="AM4178" t="s">
        <v>496</v>
      </c>
      <c r="AN4178" t="s">
        <v>497</v>
      </c>
    </row>
    <row r="4179" spans="1:40" x14ac:dyDescent="0.25">
      <c r="A4179" t="s">
        <v>428</v>
      </c>
      <c r="B4179" t="s">
        <v>429</v>
      </c>
      <c r="C4179" t="s">
        <v>38</v>
      </c>
      <c r="D4179" t="s">
        <v>39</v>
      </c>
      <c r="E4179" t="s">
        <v>360</v>
      </c>
      <c r="F4179" t="s">
        <v>165</v>
      </c>
      <c r="G4179" t="s">
        <v>166</v>
      </c>
      <c r="H4179" t="s">
        <v>167</v>
      </c>
      <c r="I4179" t="s">
        <v>44</v>
      </c>
      <c r="J4179" t="s">
        <v>44</v>
      </c>
      <c r="K4179" t="s">
        <v>39</v>
      </c>
      <c r="L4179" t="s">
        <v>192</v>
      </c>
      <c r="M4179">
        <v>180</v>
      </c>
      <c r="N4179" t="s">
        <v>46</v>
      </c>
      <c r="O4179">
        <v>35291</v>
      </c>
      <c r="P4179">
        <v>119990</v>
      </c>
      <c r="S4179">
        <v>0.65000175014584549</v>
      </c>
      <c r="T4179" t="s">
        <v>86</v>
      </c>
      <c r="U4179" t="s">
        <v>181</v>
      </c>
      <c r="V4179" t="s">
        <v>430</v>
      </c>
      <c r="W4179" t="s">
        <v>50</v>
      </c>
      <c r="X4179" t="s">
        <v>420</v>
      </c>
      <c r="Y4179" t="s">
        <v>485</v>
      </c>
      <c r="Z4179" t="s">
        <v>486</v>
      </c>
      <c r="AA4179" t="s">
        <v>487</v>
      </c>
      <c r="AB4179" t="s">
        <v>488</v>
      </c>
      <c r="AC4179" t="s">
        <v>112</v>
      </c>
      <c r="AD4179" t="s">
        <v>489</v>
      </c>
      <c r="AG4179" t="s">
        <v>490</v>
      </c>
      <c r="AH4179" t="s">
        <v>491</v>
      </c>
      <c r="AI4179" t="s">
        <v>65</v>
      </c>
      <c r="AJ4179">
        <v>2</v>
      </c>
      <c r="AK4179" s="4">
        <f t="shared" si="130"/>
        <v>70582</v>
      </c>
      <c r="AL4179" t="str">
        <f t="shared" si="131"/>
        <v>202402</v>
      </c>
      <c r="AM4179" t="s">
        <v>496</v>
      </c>
      <c r="AN4179" t="s">
        <v>497</v>
      </c>
    </row>
    <row r="4180" spans="1:40" x14ac:dyDescent="0.25">
      <c r="A4180" t="s">
        <v>428</v>
      </c>
      <c r="B4180" t="s">
        <v>429</v>
      </c>
      <c r="C4180" t="s">
        <v>38</v>
      </c>
      <c r="D4180" t="s">
        <v>39</v>
      </c>
      <c r="E4180" t="s">
        <v>360</v>
      </c>
      <c r="F4180" t="s">
        <v>165</v>
      </c>
      <c r="G4180" t="s">
        <v>166</v>
      </c>
      <c r="H4180" t="s">
        <v>167</v>
      </c>
      <c r="I4180" t="s">
        <v>44</v>
      </c>
      <c r="J4180" t="s">
        <v>44</v>
      </c>
      <c r="K4180" t="s">
        <v>39</v>
      </c>
      <c r="L4180" t="s">
        <v>192</v>
      </c>
      <c r="M4180">
        <v>180</v>
      </c>
      <c r="N4180" t="s">
        <v>46</v>
      </c>
      <c r="O4180">
        <v>35291</v>
      </c>
      <c r="P4180">
        <v>119990</v>
      </c>
      <c r="S4180">
        <v>0.65000175014584549</v>
      </c>
      <c r="T4180" t="s">
        <v>86</v>
      </c>
      <c r="U4180" t="s">
        <v>181</v>
      </c>
      <c r="V4180" t="s">
        <v>430</v>
      </c>
      <c r="W4180" t="s">
        <v>50</v>
      </c>
      <c r="X4180" t="s">
        <v>420</v>
      </c>
      <c r="Y4180" t="s">
        <v>485</v>
      </c>
      <c r="Z4180" t="s">
        <v>486</v>
      </c>
      <c r="AA4180" t="s">
        <v>487</v>
      </c>
      <c r="AB4180" t="s">
        <v>488</v>
      </c>
      <c r="AC4180" t="s">
        <v>112</v>
      </c>
      <c r="AD4180" t="s">
        <v>489</v>
      </c>
      <c r="AG4180" t="s">
        <v>490</v>
      </c>
      <c r="AH4180" t="s">
        <v>491</v>
      </c>
      <c r="AI4180" t="s">
        <v>66</v>
      </c>
      <c r="AJ4180">
        <v>6</v>
      </c>
      <c r="AK4180" s="4">
        <f t="shared" si="130"/>
        <v>211746</v>
      </c>
      <c r="AL4180" t="str">
        <f t="shared" si="131"/>
        <v>202403</v>
      </c>
      <c r="AM4180" t="s">
        <v>496</v>
      </c>
      <c r="AN4180" t="s">
        <v>497</v>
      </c>
    </row>
    <row r="4181" spans="1:40" x14ac:dyDescent="0.25">
      <c r="A4181" t="s">
        <v>428</v>
      </c>
      <c r="B4181" t="s">
        <v>429</v>
      </c>
      <c r="C4181" t="s">
        <v>38</v>
      </c>
      <c r="D4181" t="s">
        <v>39</v>
      </c>
      <c r="E4181" t="s">
        <v>360</v>
      </c>
      <c r="F4181" t="s">
        <v>165</v>
      </c>
      <c r="G4181" t="s">
        <v>166</v>
      </c>
      <c r="H4181" t="s">
        <v>167</v>
      </c>
      <c r="I4181" t="s">
        <v>44</v>
      </c>
      <c r="J4181" t="s">
        <v>44</v>
      </c>
      <c r="K4181" t="s">
        <v>39</v>
      </c>
      <c r="L4181" t="s">
        <v>192</v>
      </c>
      <c r="M4181">
        <v>180</v>
      </c>
      <c r="N4181" t="s">
        <v>46</v>
      </c>
      <c r="O4181">
        <v>35291</v>
      </c>
      <c r="P4181">
        <v>119990</v>
      </c>
      <c r="S4181">
        <v>0.65000175014584549</v>
      </c>
      <c r="T4181" t="s">
        <v>367</v>
      </c>
      <c r="U4181" t="s">
        <v>181</v>
      </c>
      <c r="V4181" t="s">
        <v>430</v>
      </c>
      <c r="W4181" t="s">
        <v>50</v>
      </c>
      <c r="X4181" t="s">
        <v>421</v>
      </c>
      <c r="Y4181" t="s">
        <v>485</v>
      </c>
      <c r="Z4181" t="s">
        <v>486</v>
      </c>
      <c r="AA4181" t="s">
        <v>487</v>
      </c>
      <c r="AB4181" t="s">
        <v>488</v>
      </c>
      <c r="AC4181" t="s">
        <v>112</v>
      </c>
      <c r="AD4181" t="s">
        <v>489</v>
      </c>
      <c r="AG4181" t="s">
        <v>490</v>
      </c>
      <c r="AH4181" t="s">
        <v>491</v>
      </c>
      <c r="AI4181" t="s">
        <v>60</v>
      </c>
      <c r="AJ4181">
        <v>54</v>
      </c>
      <c r="AK4181" s="4">
        <f t="shared" si="130"/>
        <v>1905714</v>
      </c>
      <c r="AL4181" t="str">
        <f t="shared" si="131"/>
        <v>Vestido</v>
      </c>
      <c r="AM4181" t="s">
        <v>496</v>
      </c>
      <c r="AN4181" t="s">
        <v>497</v>
      </c>
    </row>
    <row r="4182" spans="1:40" x14ac:dyDescent="0.25">
      <c r="A4182" t="s">
        <v>428</v>
      </c>
      <c r="B4182" t="s">
        <v>429</v>
      </c>
      <c r="C4182" t="s">
        <v>38</v>
      </c>
      <c r="D4182" t="s">
        <v>39</v>
      </c>
      <c r="E4182" t="s">
        <v>360</v>
      </c>
      <c r="F4182" t="s">
        <v>165</v>
      </c>
      <c r="G4182" t="s">
        <v>166</v>
      </c>
      <c r="H4182" t="s">
        <v>167</v>
      </c>
      <c r="I4182" t="s">
        <v>44</v>
      </c>
      <c r="J4182" t="s">
        <v>44</v>
      </c>
      <c r="K4182" t="s">
        <v>39</v>
      </c>
      <c r="L4182" t="s">
        <v>192</v>
      </c>
      <c r="M4182">
        <v>180</v>
      </c>
      <c r="N4182" t="s">
        <v>46</v>
      </c>
      <c r="O4182">
        <v>35291</v>
      </c>
      <c r="P4182">
        <v>119990</v>
      </c>
      <c r="S4182">
        <v>0.65000175014584549</v>
      </c>
      <c r="T4182" t="s">
        <v>367</v>
      </c>
      <c r="U4182" t="s">
        <v>181</v>
      </c>
      <c r="V4182" t="s">
        <v>430</v>
      </c>
      <c r="W4182" t="s">
        <v>50</v>
      </c>
      <c r="X4182" t="s">
        <v>421</v>
      </c>
      <c r="Y4182" t="s">
        <v>485</v>
      </c>
      <c r="Z4182" t="s">
        <v>486</v>
      </c>
      <c r="AA4182" t="s">
        <v>487</v>
      </c>
      <c r="AB4182" t="s">
        <v>488</v>
      </c>
      <c r="AC4182" t="s">
        <v>112</v>
      </c>
      <c r="AD4182" t="s">
        <v>489</v>
      </c>
      <c r="AG4182" t="s">
        <v>490</v>
      </c>
      <c r="AH4182" t="s">
        <v>491</v>
      </c>
      <c r="AI4182" t="s">
        <v>61</v>
      </c>
      <c r="AJ4182">
        <v>22</v>
      </c>
      <c r="AK4182" s="4">
        <f t="shared" si="130"/>
        <v>776402</v>
      </c>
      <c r="AL4182" t="str">
        <f t="shared" si="131"/>
        <v>202310</v>
      </c>
      <c r="AM4182" t="s">
        <v>496</v>
      </c>
      <c r="AN4182" t="s">
        <v>497</v>
      </c>
    </row>
    <row r="4183" spans="1:40" x14ac:dyDescent="0.25">
      <c r="A4183" t="s">
        <v>428</v>
      </c>
      <c r="B4183" t="s">
        <v>429</v>
      </c>
      <c r="C4183" t="s">
        <v>38</v>
      </c>
      <c r="D4183" t="s">
        <v>39</v>
      </c>
      <c r="E4183" t="s">
        <v>360</v>
      </c>
      <c r="F4183" t="s">
        <v>165</v>
      </c>
      <c r="G4183" t="s">
        <v>166</v>
      </c>
      <c r="H4183" t="s">
        <v>167</v>
      </c>
      <c r="I4183" t="s">
        <v>44</v>
      </c>
      <c r="J4183" t="s">
        <v>44</v>
      </c>
      <c r="K4183" t="s">
        <v>39</v>
      </c>
      <c r="L4183" t="s">
        <v>192</v>
      </c>
      <c r="M4183">
        <v>180</v>
      </c>
      <c r="N4183" t="s">
        <v>46</v>
      </c>
      <c r="O4183">
        <v>35291</v>
      </c>
      <c r="P4183">
        <v>119990</v>
      </c>
      <c r="S4183">
        <v>0.65000175014584549</v>
      </c>
      <c r="T4183" t="s">
        <v>367</v>
      </c>
      <c r="U4183" t="s">
        <v>181</v>
      </c>
      <c r="V4183" t="s">
        <v>430</v>
      </c>
      <c r="W4183" t="s">
        <v>50</v>
      </c>
      <c r="X4183" t="s">
        <v>421</v>
      </c>
      <c r="Y4183" t="s">
        <v>485</v>
      </c>
      <c r="Z4183" t="s">
        <v>486</v>
      </c>
      <c r="AA4183" t="s">
        <v>487</v>
      </c>
      <c r="AB4183" t="s">
        <v>488</v>
      </c>
      <c r="AC4183" t="s">
        <v>112</v>
      </c>
      <c r="AD4183" t="s">
        <v>489</v>
      </c>
      <c r="AG4183" t="s">
        <v>490</v>
      </c>
      <c r="AH4183" t="s">
        <v>491</v>
      </c>
      <c r="AI4183" t="s">
        <v>62</v>
      </c>
      <c r="AJ4183">
        <v>36</v>
      </c>
      <c r="AK4183" s="4">
        <f t="shared" si="130"/>
        <v>1270476</v>
      </c>
      <c r="AL4183" t="str">
        <f t="shared" si="131"/>
        <v>202311</v>
      </c>
      <c r="AM4183" t="s">
        <v>496</v>
      </c>
      <c r="AN4183" t="s">
        <v>497</v>
      </c>
    </row>
    <row r="4184" spans="1:40" x14ac:dyDescent="0.25">
      <c r="A4184" t="s">
        <v>428</v>
      </c>
      <c r="B4184" t="s">
        <v>429</v>
      </c>
      <c r="C4184" t="s">
        <v>38</v>
      </c>
      <c r="D4184" t="s">
        <v>39</v>
      </c>
      <c r="E4184" t="s">
        <v>360</v>
      </c>
      <c r="F4184" t="s">
        <v>165</v>
      </c>
      <c r="G4184" t="s">
        <v>166</v>
      </c>
      <c r="H4184" t="s">
        <v>167</v>
      </c>
      <c r="I4184" t="s">
        <v>44</v>
      </c>
      <c r="J4184" t="s">
        <v>44</v>
      </c>
      <c r="K4184" t="s">
        <v>39</v>
      </c>
      <c r="L4184" t="s">
        <v>192</v>
      </c>
      <c r="M4184">
        <v>180</v>
      </c>
      <c r="N4184" t="s">
        <v>46</v>
      </c>
      <c r="O4184">
        <v>35291</v>
      </c>
      <c r="P4184">
        <v>119990</v>
      </c>
      <c r="S4184">
        <v>0.65000175014584549</v>
      </c>
      <c r="T4184" t="s">
        <v>367</v>
      </c>
      <c r="U4184" t="s">
        <v>181</v>
      </c>
      <c r="V4184" t="s">
        <v>430</v>
      </c>
      <c r="W4184" t="s">
        <v>50</v>
      </c>
      <c r="X4184" t="s">
        <v>421</v>
      </c>
      <c r="Y4184" t="s">
        <v>485</v>
      </c>
      <c r="Z4184" t="s">
        <v>486</v>
      </c>
      <c r="AA4184" t="s">
        <v>487</v>
      </c>
      <c r="AB4184" t="s">
        <v>488</v>
      </c>
      <c r="AC4184" t="s">
        <v>112</v>
      </c>
      <c r="AD4184" t="s">
        <v>489</v>
      </c>
      <c r="AG4184" t="s">
        <v>490</v>
      </c>
      <c r="AH4184" t="s">
        <v>491</v>
      </c>
      <c r="AI4184" t="s">
        <v>63</v>
      </c>
      <c r="AJ4184">
        <v>59</v>
      </c>
      <c r="AK4184" s="4">
        <f t="shared" si="130"/>
        <v>2082169</v>
      </c>
      <c r="AL4184" t="str">
        <f t="shared" si="131"/>
        <v>202312</v>
      </c>
      <c r="AM4184" t="s">
        <v>496</v>
      </c>
      <c r="AN4184" t="s">
        <v>497</v>
      </c>
    </row>
    <row r="4185" spans="1:40" x14ac:dyDescent="0.25">
      <c r="A4185" t="s">
        <v>428</v>
      </c>
      <c r="B4185" t="s">
        <v>429</v>
      </c>
      <c r="C4185" t="s">
        <v>38</v>
      </c>
      <c r="D4185" t="s">
        <v>39</v>
      </c>
      <c r="E4185" t="s">
        <v>360</v>
      </c>
      <c r="F4185" t="s">
        <v>165</v>
      </c>
      <c r="G4185" t="s">
        <v>166</v>
      </c>
      <c r="H4185" t="s">
        <v>167</v>
      </c>
      <c r="I4185" t="s">
        <v>44</v>
      </c>
      <c r="J4185" t="s">
        <v>44</v>
      </c>
      <c r="K4185" t="s">
        <v>39</v>
      </c>
      <c r="L4185" t="s">
        <v>192</v>
      </c>
      <c r="M4185">
        <v>180</v>
      </c>
      <c r="N4185" t="s">
        <v>46</v>
      </c>
      <c r="O4185">
        <v>35291</v>
      </c>
      <c r="P4185">
        <v>119990</v>
      </c>
      <c r="S4185">
        <v>0.65000175014584549</v>
      </c>
      <c r="T4185" t="s">
        <v>367</v>
      </c>
      <c r="U4185" t="s">
        <v>181</v>
      </c>
      <c r="V4185" t="s">
        <v>430</v>
      </c>
      <c r="W4185" t="s">
        <v>50</v>
      </c>
      <c r="X4185" t="s">
        <v>421</v>
      </c>
      <c r="Y4185" t="s">
        <v>485</v>
      </c>
      <c r="Z4185" t="s">
        <v>486</v>
      </c>
      <c r="AA4185" t="s">
        <v>487</v>
      </c>
      <c r="AB4185" t="s">
        <v>488</v>
      </c>
      <c r="AC4185" t="s">
        <v>112</v>
      </c>
      <c r="AD4185" t="s">
        <v>489</v>
      </c>
      <c r="AG4185" t="s">
        <v>490</v>
      </c>
      <c r="AH4185" t="s">
        <v>491</v>
      </c>
      <c r="AI4185" t="s">
        <v>64</v>
      </c>
      <c r="AJ4185">
        <v>2</v>
      </c>
      <c r="AK4185" s="4">
        <f t="shared" si="130"/>
        <v>70582</v>
      </c>
      <c r="AL4185" t="str">
        <f t="shared" si="131"/>
        <v>202401</v>
      </c>
      <c r="AM4185" t="s">
        <v>496</v>
      </c>
      <c r="AN4185" t="s">
        <v>497</v>
      </c>
    </row>
    <row r="4186" spans="1:40" x14ac:dyDescent="0.25">
      <c r="A4186" t="s">
        <v>428</v>
      </c>
      <c r="B4186" t="s">
        <v>429</v>
      </c>
      <c r="C4186" t="s">
        <v>38</v>
      </c>
      <c r="D4186" t="s">
        <v>39</v>
      </c>
      <c r="E4186" t="s">
        <v>360</v>
      </c>
      <c r="F4186" t="s">
        <v>165</v>
      </c>
      <c r="G4186" t="s">
        <v>166</v>
      </c>
      <c r="H4186" t="s">
        <v>167</v>
      </c>
      <c r="I4186" t="s">
        <v>44</v>
      </c>
      <c r="J4186" t="s">
        <v>44</v>
      </c>
      <c r="K4186" t="s">
        <v>39</v>
      </c>
      <c r="L4186" t="s">
        <v>192</v>
      </c>
      <c r="M4186">
        <v>180</v>
      </c>
      <c r="N4186" t="s">
        <v>46</v>
      </c>
      <c r="O4186">
        <v>35291</v>
      </c>
      <c r="P4186">
        <v>119990</v>
      </c>
      <c r="S4186">
        <v>0.65000175014584549</v>
      </c>
      <c r="T4186" t="s">
        <v>367</v>
      </c>
      <c r="U4186" t="s">
        <v>181</v>
      </c>
      <c r="V4186" t="s">
        <v>430</v>
      </c>
      <c r="W4186" t="s">
        <v>50</v>
      </c>
      <c r="X4186" t="s">
        <v>421</v>
      </c>
      <c r="Y4186" t="s">
        <v>485</v>
      </c>
      <c r="Z4186" t="s">
        <v>486</v>
      </c>
      <c r="AA4186" t="s">
        <v>487</v>
      </c>
      <c r="AB4186" t="s">
        <v>488</v>
      </c>
      <c r="AC4186" t="s">
        <v>112</v>
      </c>
      <c r="AD4186" t="s">
        <v>489</v>
      </c>
      <c r="AG4186" t="s">
        <v>490</v>
      </c>
      <c r="AH4186" t="s">
        <v>491</v>
      </c>
      <c r="AI4186" t="s">
        <v>65</v>
      </c>
      <c r="AJ4186">
        <v>2</v>
      </c>
      <c r="AK4186" s="4">
        <f t="shared" si="130"/>
        <v>70582</v>
      </c>
      <c r="AL4186" t="str">
        <f t="shared" si="131"/>
        <v>202402</v>
      </c>
      <c r="AM4186" t="s">
        <v>496</v>
      </c>
      <c r="AN4186" t="s">
        <v>497</v>
      </c>
    </row>
    <row r="4187" spans="1:40" x14ac:dyDescent="0.25">
      <c r="A4187" t="s">
        <v>428</v>
      </c>
      <c r="B4187" t="s">
        <v>429</v>
      </c>
      <c r="C4187" t="s">
        <v>38</v>
      </c>
      <c r="D4187" t="s">
        <v>39</v>
      </c>
      <c r="E4187" t="s">
        <v>360</v>
      </c>
      <c r="F4187" t="s">
        <v>165</v>
      </c>
      <c r="G4187" t="s">
        <v>166</v>
      </c>
      <c r="H4187" t="s">
        <v>167</v>
      </c>
      <c r="I4187" t="s">
        <v>44</v>
      </c>
      <c r="J4187" t="s">
        <v>44</v>
      </c>
      <c r="K4187" t="s">
        <v>39</v>
      </c>
      <c r="L4187" t="s">
        <v>192</v>
      </c>
      <c r="M4187">
        <v>180</v>
      </c>
      <c r="N4187" t="s">
        <v>46</v>
      </c>
      <c r="O4187">
        <v>35291</v>
      </c>
      <c r="P4187">
        <v>119990</v>
      </c>
      <c r="S4187">
        <v>0.65000175014584549</v>
      </c>
      <c r="T4187" t="s">
        <v>367</v>
      </c>
      <c r="U4187" t="s">
        <v>181</v>
      </c>
      <c r="V4187" t="s">
        <v>430</v>
      </c>
      <c r="W4187" t="s">
        <v>50</v>
      </c>
      <c r="X4187" t="s">
        <v>421</v>
      </c>
      <c r="Y4187" t="s">
        <v>485</v>
      </c>
      <c r="Z4187" t="s">
        <v>486</v>
      </c>
      <c r="AA4187" t="s">
        <v>487</v>
      </c>
      <c r="AB4187" t="s">
        <v>488</v>
      </c>
      <c r="AC4187" t="s">
        <v>112</v>
      </c>
      <c r="AD4187" t="s">
        <v>489</v>
      </c>
      <c r="AG4187" t="s">
        <v>490</v>
      </c>
      <c r="AH4187" t="s">
        <v>491</v>
      </c>
      <c r="AI4187" t="s">
        <v>66</v>
      </c>
      <c r="AJ4187">
        <v>9</v>
      </c>
      <c r="AK4187" s="4">
        <f t="shared" si="130"/>
        <v>317619</v>
      </c>
      <c r="AL4187" t="str">
        <f t="shared" si="131"/>
        <v>202403</v>
      </c>
      <c r="AM4187" t="s">
        <v>496</v>
      </c>
      <c r="AN4187" t="s">
        <v>497</v>
      </c>
    </row>
    <row r="4188" spans="1:40" x14ac:dyDescent="0.25">
      <c r="A4188" t="s">
        <v>431</v>
      </c>
      <c r="B4188" t="s">
        <v>432</v>
      </c>
      <c r="C4188" t="s">
        <v>38</v>
      </c>
      <c r="D4188" t="s">
        <v>39</v>
      </c>
      <c r="E4188" t="s">
        <v>360</v>
      </c>
      <c r="F4188" t="s">
        <v>165</v>
      </c>
      <c r="G4188" t="s">
        <v>248</v>
      </c>
      <c r="H4188" t="s">
        <v>262</v>
      </c>
      <c r="I4188" t="s">
        <v>44</v>
      </c>
      <c r="J4188" t="s">
        <v>44</v>
      </c>
      <c r="K4188" t="s">
        <v>39</v>
      </c>
      <c r="L4188" t="s">
        <v>192</v>
      </c>
      <c r="M4188">
        <v>180</v>
      </c>
      <c r="N4188" t="s">
        <v>46</v>
      </c>
      <c r="O4188">
        <v>25704</v>
      </c>
      <c r="P4188">
        <v>99990</v>
      </c>
      <c r="S4188">
        <v>0.69409180918091806</v>
      </c>
      <c r="T4188" t="s">
        <v>361</v>
      </c>
      <c r="U4188" t="s">
        <v>181</v>
      </c>
      <c r="V4188" t="s">
        <v>182</v>
      </c>
      <c r="W4188" t="s">
        <v>50</v>
      </c>
      <c r="X4188" t="s">
        <v>418</v>
      </c>
      <c r="Y4188" t="s">
        <v>485</v>
      </c>
      <c r="Z4188" t="s">
        <v>486</v>
      </c>
      <c r="AA4188" t="s">
        <v>487</v>
      </c>
      <c r="AB4188" t="s">
        <v>488</v>
      </c>
      <c r="AC4188" t="s">
        <v>112</v>
      </c>
      <c r="AD4188" t="s">
        <v>489</v>
      </c>
      <c r="AG4188" t="s">
        <v>490</v>
      </c>
      <c r="AH4188" t="s">
        <v>491</v>
      </c>
      <c r="AI4188" t="s">
        <v>60</v>
      </c>
      <c r="AJ4188">
        <v>45</v>
      </c>
      <c r="AK4188" s="4">
        <f t="shared" si="130"/>
        <v>1156680</v>
      </c>
      <c r="AL4188" t="str">
        <f t="shared" si="131"/>
        <v>Vestido</v>
      </c>
      <c r="AM4188" t="s">
        <v>496</v>
      </c>
      <c r="AN4188" t="s">
        <v>497</v>
      </c>
    </row>
    <row r="4189" spans="1:40" x14ac:dyDescent="0.25">
      <c r="A4189" t="s">
        <v>431</v>
      </c>
      <c r="B4189" t="s">
        <v>432</v>
      </c>
      <c r="C4189" t="s">
        <v>38</v>
      </c>
      <c r="D4189" t="s">
        <v>39</v>
      </c>
      <c r="E4189" t="s">
        <v>360</v>
      </c>
      <c r="F4189" t="s">
        <v>165</v>
      </c>
      <c r="G4189" t="s">
        <v>248</v>
      </c>
      <c r="H4189" t="s">
        <v>262</v>
      </c>
      <c r="I4189" t="s">
        <v>44</v>
      </c>
      <c r="J4189" t="s">
        <v>44</v>
      </c>
      <c r="K4189" t="s">
        <v>39</v>
      </c>
      <c r="L4189" t="s">
        <v>192</v>
      </c>
      <c r="M4189">
        <v>180</v>
      </c>
      <c r="N4189" t="s">
        <v>46</v>
      </c>
      <c r="O4189">
        <v>25704</v>
      </c>
      <c r="P4189">
        <v>99990</v>
      </c>
      <c r="S4189">
        <v>0.69409180918091806</v>
      </c>
      <c r="T4189" t="s">
        <v>361</v>
      </c>
      <c r="U4189" t="s">
        <v>181</v>
      </c>
      <c r="V4189" t="s">
        <v>182</v>
      </c>
      <c r="W4189" t="s">
        <v>50</v>
      </c>
      <c r="X4189" t="s">
        <v>418</v>
      </c>
      <c r="Y4189" t="s">
        <v>485</v>
      </c>
      <c r="Z4189" t="s">
        <v>486</v>
      </c>
      <c r="AA4189" t="s">
        <v>487</v>
      </c>
      <c r="AB4189" t="s">
        <v>488</v>
      </c>
      <c r="AC4189" t="s">
        <v>112</v>
      </c>
      <c r="AD4189" t="s">
        <v>489</v>
      </c>
      <c r="AG4189" t="s">
        <v>490</v>
      </c>
      <c r="AH4189" t="s">
        <v>491</v>
      </c>
      <c r="AI4189" t="s">
        <v>61</v>
      </c>
      <c r="AJ4189">
        <v>11</v>
      </c>
      <c r="AK4189" s="4">
        <f t="shared" si="130"/>
        <v>282744</v>
      </c>
      <c r="AL4189" t="str">
        <f t="shared" si="131"/>
        <v>202310</v>
      </c>
      <c r="AM4189" t="s">
        <v>496</v>
      </c>
      <c r="AN4189" t="s">
        <v>497</v>
      </c>
    </row>
    <row r="4190" spans="1:40" x14ac:dyDescent="0.25">
      <c r="A4190" t="s">
        <v>431</v>
      </c>
      <c r="B4190" t="s">
        <v>432</v>
      </c>
      <c r="C4190" t="s">
        <v>38</v>
      </c>
      <c r="D4190" t="s">
        <v>39</v>
      </c>
      <c r="E4190" t="s">
        <v>360</v>
      </c>
      <c r="F4190" t="s">
        <v>165</v>
      </c>
      <c r="G4190" t="s">
        <v>248</v>
      </c>
      <c r="H4190" t="s">
        <v>262</v>
      </c>
      <c r="I4190" t="s">
        <v>44</v>
      </c>
      <c r="J4190" t="s">
        <v>44</v>
      </c>
      <c r="K4190" t="s">
        <v>39</v>
      </c>
      <c r="L4190" t="s">
        <v>192</v>
      </c>
      <c r="M4190">
        <v>180</v>
      </c>
      <c r="N4190" t="s">
        <v>46</v>
      </c>
      <c r="O4190">
        <v>25704</v>
      </c>
      <c r="P4190">
        <v>99990</v>
      </c>
      <c r="S4190">
        <v>0.69409180918091806</v>
      </c>
      <c r="T4190" t="s">
        <v>361</v>
      </c>
      <c r="U4190" t="s">
        <v>181</v>
      </c>
      <c r="V4190" t="s">
        <v>182</v>
      </c>
      <c r="W4190" t="s">
        <v>50</v>
      </c>
      <c r="X4190" t="s">
        <v>418</v>
      </c>
      <c r="Y4190" t="s">
        <v>485</v>
      </c>
      <c r="Z4190" t="s">
        <v>486</v>
      </c>
      <c r="AA4190" t="s">
        <v>487</v>
      </c>
      <c r="AB4190" t="s">
        <v>488</v>
      </c>
      <c r="AC4190" t="s">
        <v>112</v>
      </c>
      <c r="AD4190" t="s">
        <v>489</v>
      </c>
      <c r="AG4190" t="s">
        <v>490</v>
      </c>
      <c r="AH4190" t="s">
        <v>491</v>
      </c>
      <c r="AI4190" t="s">
        <v>62</v>
      </c>
      <c r="AJ4190">
        <v>11</v>
      </c>
      <c r="AK4190" s="4">
        <f t="shared" si="130"/>
        <v>282744</v>
      </c>
      <c r="AL4190" t="str">
        <f t="shared" si="131"/>
        <v>202311</v>
      </c>
      <c r="AM4190" t="s">
        <v>496</v>
      </c>
      <c r="AN4190" t="s">
        <v>497</v>
      </c>
    </row>
    <row r="4191" spans="1:40" x14ac:dyDescent="0.25">
      <c r="A4191" t="s">
        <v>431</v>
      </c>
      <c r="B4191" t="s">
        <v>432</v>
      </c>
      <c r="C4191" t="s">
        <v>38</v>
      </c>
      <c r="D4191" t="s">
        <v>39</v>
      </c>
      <c r="E4191" t="s">
        <v>360</v>
      </c>
      <c r="F4191" t="s">
        <v>165</v>
      </c>
      <c r="G4191" t="s">
        <v>248</v>
      </c>
      <c r="H4191" t="s">
        <v>262</v>
      </c>
      <c r="I4191" t="s">
        <v>44</v>
      </c>
      <c r="J4191" t="s">
        <v>44</v>
      </c>
      <c r="K4191" t="s">
        <v>39</v>
      </c>
      <c r="L4191" t="s">
        <v>192</v>
      </c>
      <c r="M4191">
        <v>180</v>
      </c>
      <c r="N4191" t="s">
        <v>46</v>
      </c>
      <c r="O4191">
        <v>25704</v>
      </c>
      <c r="P4191">
        <v>99990</v>
      </c>
      <c r="S4191">
        <v>0.69409180918091806</v>
      </c>
      <c r="T4191" t="s">
        <v>361</v>
      </c>
      <c r="U4191" t="s">
        <v>181</v>
      </c>
      <c r="V4191" t="s">
        <v>182</v>
      </c>
      <c r="W4191" t="s">
        <v>50</v>
      </c>
      <c r="X4191" t="s">
        <v>418</v>
      </c>
      <c r="Y4191" t="s">
        <v>485</v>
      </c>
      <c r="Z4191" t="s">
        <v>486</v>
      </c>
      <c r="AA4191" t="s">
        <v>487</v>
      </c>
      <c r="AB4191" t="s">
        <v>488</v>
      </c>
      <c r="AC4191" t="s">
        <v>112</v>
      </c>
      <c r="AD4191" t="s">
        <v>489</v>
      </c>
      <c r="AG4191" t="s">
        <v>490</v>
      </c>
      <c r="AH4191" t="s">
        <v>491</v>
      </c>
      <c r="AI4191" t="s">
        <v>63</v>
      </c>
      <c r="AJ4191">
        <v>25</v>
      </c>
      <c r="AK4191" s="4">
        <f t="shared" si="130"/>
        <v>642600</v>
      </c>
      <c r="AL4191" t="str">
        <f t="shared" si="131"/>
        <v>202312</v>
      </c>
      <c r="AM4191" t="s">
        <v>496</v>
      </c>
      <c r="AN4191" t="s">
        <v>497</v>
      </c>
    </row>
    <row r="4192" spans="1:40" x14ac:dyDescent="0.25">
      <c r="A4192" t="s">
        <v>431</v>
      </c>
      <c r="B4192" t="s">
        <v>432</v>
      </c>
      <c r="C4192" t="s">
        <v>38</v>
      </c>
      <c r="D4192" t="s">
        <v>39</v>
      </c>
      <c r="E4192" t="s">
        <v>360</v>
      </c>
      <c r="F4192" t="s">
        <v>165</v>
      </c>
      <c r="G4192" t="s">
        <v>248</v>
      </c>
      <c r="H4192" t="s">
        <v>262</v>
      </c>
      <c r="I4192" t="s">
        <v>44</v>
      </c>
      <c r="J4192" t="s">
        <v>44</v>
      </c>
      <c r="K4192" t="s">
        <v>39</v>
      </c>
      <c r="L4192" t="s">
        <v>192</v>
      </c>
      <c r="M4192">
        <v>180</v>
      </c>
      <c r="N4192" t="s">
        <v>46</v>
      </c>
      <c r="O4192">
        <v>25704</v>
      </c>
      <c r="P4192">
        <v>99990</v>
      </c>
      <c r="S4192">
        <v>0.69409180918091806</v>
      </c>
      <c r="T4192" t="s">
        <v>361</v>
      </c>
      <c r="U4192" t="s">
        <v>181</v>
      </c>
      <c r="V4192" t="s">
        <v>182</v>
      </c>
      <c r="W4192" t="s">
        <v>50</v>
      </c>
      <c r="X4192" t="s">
        <v>418</v>
      </c>
      <c r="Y4192" t="s">
        <v>485</v>
      </c>
      <c r="Z4192" t="s">
        <v>486</v>
      </c>
      <c r="AA4192" t="s">
        <v>487</v>
      </c>
      <c r="AB4192" t="s">
        <v>488</v>
      </c>
      <c r="AC4192" t="s">
        <v>112</v>
      </c>
      <c r="AD4192" t="s">
        <v>489</v>
      </c>
      <c r="AG4192" t="s">
        <v>490</v>
      </c>
      <c r="AH4192" t="s">
        <v>491</v>
      </c>
      <c r="AI4192" t="s">
        <v>64</v>
      </c>
      <c r="AJ4192">
        <v>4</v>
      </c>
      <c r="AK4192" s="4">
        <f t="shared" si="130"/>
        <v>102816</v>
      </c>
      <c r="AL4192" t="str">
        <f t="shared" si="131"/>
        <v>202401</v>
      </c>
      <c r="AM4192" t="s">
        <v>496</v>
      </c>
      <c r="AN4192" t="s">
        <v>497</v>
      </c>
    </row>
    <row r="4193" spans="1:40" x14ac:dyDescent="0.25">
      <c r="A4193" t="s">
        <v>431</v>
      </c>
      <c r="B4193" t="s">
        <v>432</v>
      </c>
      <c r="C4193" t="s">
        <v>38</v>
      </c>
      <c r="D4193" t="s">
        <v>39</v>
      </c>
      <c r="E4193" t="s">
        <v>360</v>
      </c>
      <c r="F4193" t="s">
        <v>165</v>
      </c>
      <c r="G4193" t="s">
        <v>248</v>
      </c>
      <c r="H4193" t="s">
        <v>262</v>
      </c>
      <c r="I4193" t="s">
        <v>44</v>
      </c>
      <c r="J4193" t="s">
        <v>44</v>
      </c>
      <c r="K4193" t="s">
        <v>39</v>
      </c>
      <c r="L4193" t="s">
        <v>192</v>
      </c>
      <c r="M4193">
        <v>180</v>
      </c>
      <c r="N4193" t="s">
        <v>46</v>
      </c>
      <c r="O4193">
        <v>25704</v>
      </c>
      <c r="P4193">
        <v>99990</v>
      </c>
      <c r="S4193">
        <v>0.69409180918091806</v>
      </c>
      <c r="T4193" t="s">
        <v>361</v>
      </c>
      <c r="U4193" t="s">
        <v>181</v>
      </c>
      <c r="V4193" t="s">
        <v>182</v>
      </c>
      <c r="W4193" t="s">
        <v>50</v>
      </c>
      <c r="X4193" t="s">
        <v>418</v>
      </c>
      <c r="Y4193" t="s">
        <v>485</v>
      </c>
      <c r="Z4193" t="s">
        <v>486</v>
      </c>
      <c r="AA4193" t="s">
        <v>487</v>
      </c>
      <c r="AB4193" t="s">
        <v>488</v>
      </c>
      <c r="AC4193" t="s">
        <v>112</v>
      </c>
      <c r="AD4193" t="s">
        <v>489</v>
      </c>
      <c r="AG4193" t="s">
        <v>490</v>
      </c>
      <c r="AH4193" t="s">
        <v>491</v>
      </c>
      <c r="AI4193" t="s">
        <v>65</v>
      </c>
      <c r="AJ4193">
        <v>6</v>
      </c>
      <c r="AK4193" s="4">
        <f t="shared" si="130"/>
        <v>154224</v>
      </c>
      <c r="AL4193" t="str">
        <f t="shared" si="131"/>
        <v>202402</v>
      </c>
      <c r="AM4193" t="s">
        <v>496</v>
      </c>
      <c r="AN4193" t="s">
        <v>497</v>
      </c>
    </row>
    <row r="4194" spans="1:40" x14ac:dyDescent="0.25">
      <c r="A4194" t="s">
        <v>431</v>
      </c>
      <c r="B4194" t="s">
        <v>432</v>
      </c>
      <c r="C4194" t="s">
        <v>38</v>
      </c>
      <c r="D4194" t="s">
        <v>39</v>
      </c>
      <c r="E4194" t="s">
        <v>360</v>
      </c>
      <c r="F4194" t="s">
        <v>165</v>
      </c>
      <c r="G4194" t="s">
        <v>248</v>
      </c>
      <c r="H4194" t="s">
        <v>262</v>
      </c>
      <c r="I4194" t="s">
        <v>44</v>
      </c>
      <c r="J4194" t="s">
        <v>44</v>
      </c>
      <c r="K4194" t="s">
        <v>39</v>
      </c>
      <c r="L4194" t="s">
        <v>192</v>
      </c>
      <c r="M4194">
        <v>180</v>
      </c>
      <c r="N4194" t="s">
        <v>46</v>
      </c>
      <c r="O4194">
        <v>25704</v>
      </c>
      <c r="P4194">
        <v>99990</v>
      </c>
      <c r="S4194">
        <v>0.69409180918091806</v>
      </c>
      <c r="T4194" t="s">
        <v>361</v>
      </c>
      <c r="U4194" t="s">
        <v>181</v>
      </c>
      <c r="V4194" t="s">
        <v>182</v>
      </c>
      <c r="W4194" t="s">
        <v>50</v>
      </c>
      <c r="X4194" t="s">
        <v>418</v>
      </c>
      <c r="Y4194" t="s">
        <v>485</v>
      </c>
      <c r="Z4194" t="s">
        <v>486</v>
      </c>
      <c r="AA4194" t="s">
        <v>487</v>
      </c>
      <c r="AB4194" t="s">
        <v>488</v>
      </c>
      <c r="AC4194" t="s">
        <v>112</v>
      </c>
      <c r="AD4194" t="s">
        <v>489</v>
      </c>
      <c r="AG4194" t="s">
        <v>490</v>
      </c>
      <c r="AH4194" t="s">
        <v>491</v>
      </c>
      <c r="AI4194" t="s">
        <v>66</v>
      </c>
      <c r="AJ4194">
        <v>8</v>
      </c>
      <c r="AK4194" s="4">
        <f t="shared" si="130"/>
        <v>205632</v>
      </c>
      <c r="AL4194" t="str">
        <f t="shared" si="131"/>
        <v>202403</v>
      </c>
      <c r="AM4194" t="s">
        <v>496</v>
      </c>
      <c r="AN4194" t="s">
        <v>497</v>
      </c>
    </row>
    <row r="4195" spans="1:40" x14ac:dyDescent="0.25">
      <c r="A4195" t="s">
        <v>431</v>
      </c>
      <c r="B4195" t="s">
        <v>432</v>
      </c>
      <c r="C4195" t="s">
        <v>38</v>
      </c>
      <c r="D4195" t="s">
        <v>39</v>
      </c>
      <c r="E4195" t="s">
        <v>360</v>
      </c>
      <c r="F4195" t="s">
        <v>165</v>
      </c>
      <c r="G4195" t="s">
        <v>248</v>
      </c>
      <c r="H4195" t="s">
        <v>262</v>
      </c>
      <c r="I4195" t="s">
        <v>44</v>
      </c>
      <c r="J4195" t="s">
        <v>44</v>
      </c>
      <c r="K4195" t="s">
        <v>39</v>
      </c>
      <c r="L4195" t="s">
        <v>192</v>
      </c>
      <c r="M4195">
        <v>180</v>
      </c>
      <c r="N4195" t="s">
        <v>46</v>
      </c>
      <c r="O4195">
        <v>25704</v>
      </c>
      <c r="P4195">
        <v>99990</v>
      </c>
      <c r="S4195">
        <v>0.69409180918091806</v>
      </c>
      <c r="T4195" t="s">
        <v>67</v>
      </c>
      <c r="U4195" t="s">
        <v>181</v>
      </c>
      <c r="V4195" t="s">
        <v>182</v>
      </c>
      <c r="W4195" t="s">
        <v>50</v>
      </c>
      <c r="X4195" t="s">
        <v>184</v>
      </c>
      <c r="Y4195" t="s">
        <v>485</v>
      </c>
      <c r="Z4195" t="s">
        <v>486</v>
      </c>
      <c r="AA4195" t="s">
        <v>487</v>
      </c>
      <c r="AB4195" t="s">
        <v>488</v>
      </c>
      <c r="AC4195" t="s">
        <v>112</v>
      </c>
      <c r="AD4195" t="s">
        <v>489</v>
      </c>
      <c r="AG4195" t="s">
        <v>490</v>
      </c>
      <c r="AH4195" t="s">
        <v>491</v>
      </c>
      <c r="AI4195" t="s">
        <v>60</v>
      </c>
      <c r="AJ4195">
        <v>45</v>
      </c>
      <c r="AK4195" s="4">
        <f t="shared" si="130"/>
        <v>1156680</v>
      </c>
      <c r="AL4195" t="str">
        <f t="shared" si="131"/>
        <v>Vestido</v>
      </c>
      <c r="AM4195" t="s">
        <v>496</v>
      </c>
      <c r="AN4195" t="s">
        <v>497</v>
      </c>
    </row>
    <row r="4196" spans="1:40" x14ac:dyDescent="0.25">
      <c r="A4196" t="s">
        <v>431</v>
      </c>
      <c r="B4196" t="s">
        <v>432</v>
      </c>
      <c r="C4196" t="s">
        <v>38</v>
      </c>
      <c r="D4196" t="s">
        <v>39</v>
      </c>
      <c r="E4196" t="s">
        <v>360</v>
      </c>
      <c r="F4196" t="s">
        <v>165</v>
      </c>
      <c r="G4196" t="s">
        <v>248</v>
      </c>
      <c r="H4196" t="s">
        <v>262</v>
      </c>
      <c r="I4196" t="s">
        <v>44</v>
      </c>
      <c r="J4196" t="s">
        <v>44</v>
      </c>
      <c r="K4196" t="s">
        <v>39</v>
      </c>
      <c r="L4196" t="s">
        <v>192</v>
      </c>
      <c r="M4196">
        <v>180</v>
      </c>
      <c r="N4196" t="s">
        <v>46</v>
      </c>
      <c r="O4196">
        <v>25704</v>
      </c>
      <c r="P4196">
        <v>99990</v>
      </c>
      <c r="S4196">
        <v>0.69409180918091806</v>
      </c>
      <c r="T4196" t="s">
        <v>67</v>
      </c>
      <c r="U4196" t="s">
        <v>181</v>
      </c>
      <c r="V4196" t="s">
        <v>182</v>
      </c>
      <c r="W4196" t="s">
        <v>50</v>
      </c>
      <c r="X4196" t="s">
        <v>184</v>
      </c>
      <c r="Y4196" t="s">
        <v>485</v>
      </c>
      <c r="Z4196" t="s">
        <v>486</v>
      </c>
      <c r="AA4196" t="s">
        <v>487</v>
      </c>
      <c r="AB4196" t="s">
        <v>488</v>
      </c>
      <c r="AC4196" t="s">
        <v>112</v>
      </c>
      <c r="AD4196" t="s">
        <v>489</v>
      </c>
      <c r="AG4196" t="s">
        <v>490</v>
      </c>
      <c r="AH4196" t="s">
        <v>491</v>
      </c>
      <c r="AI4196" t="s">
        <v>61</v>
      </c>
      <c r="AJ4196">
        <v>9</v>
      </c>
      <c r="AK4196" s="4">
        <f t="shared" si="130"/>
        <v>231336</v>
      </c>
      <c r="AL4196" t="str">
        <f t="shared" si="131"/>
        <v>202310</v>
      </c>
      <c r="AM4196" t="s">
        <v>496</v>
      </c>
      <c r="AN4196" t="s">
        <v>497</v>
      </c>
    </row>
    <row r="4197" spans="1:40" x14ac:dyDescent="0.25">
      <c r="A4197" t="s">
        <v>431</v>
      </c>
      <c r="B4197" t="s">
        <v>432</v>
      </c>
      <c r="C4197" t="s">
        <v>38</v>
      </c>
      <c r="D4197" t="s">
        <v>39</v>
      </c>
      <c r="E4197" t="s">
        <v>360</v>
      </c>
      <c r="F4197" t="s">
        <v>165</v>
      </c>
      <c r="G4197" t="s">
        <v>248</v>
      </c>
      <c r="H4197" t="s">
        <v>262</v>
      </c>
      <c r="I4197" t="s">
        <v>44</v>
      </c>
      <c r="J4197" t="s">
        <v>44</v>
      </c>
      <c r="K4197" t="s">
        <v>39</v>
      </c>
      <c r="L4197" t="s">
        <v>192</v>
      </c>
      <c r="M4197">
        <v>180</v>
      </c>
      <c r="N4197" t="s">
        <v>46</v>
      </c>
      <c r="O4197">
        <v>25704</v>
      </c>
      <c r="P4197">
        <v>99990</v>
      </c>
      <c r="S4197">
        <v>0.69409180918091806</v>
      </c>
      <c r="T4197" t="s">
        <v>67</v>
      </c>
      <c r="U4197" t="s">
        <v>181</v>
      </c>
      <c r="V4197" t="s">
        <v>182</v>
      </c>
      <c r="W4197" t="s">
        <v>50</v>
      </c>
      <c r="X4197" t="s">
        <v>184</v>
      </c>
      <c r="Y4197" t="s">
        <v>485</v>
      </c>
      <c r="Z4197" t="s">
        <v>486</v>
      </c>
      <c r="AA4197" t="s">
        <v>487</v>
      </c>
      <c r="AB4197" t="s">
        <v>488</v>
      </c>
      <c r="AC4197" t="s">
        <v>112</v>
      </c>
      <c r="AD4197" t="s">
        <v>489</v>
      </c>
      <c r="AG4197" t="s">
        <v>490</v>
      </c>
      <c r="AH4197" t="s">
        <v>491</v>
      </c>
      <c r="AI4197" t="s">
        <v>62</v>
      </c>
      <c r="AJ4197">
        <v>11</v>
      </c>
      <c r="AK4197" s="4">
        <f t="shared" si="130"/>
        <v>282744</v>
      </c>
      <c r="AL4197" t="str">
        <f t="shared" si="131"/>
        <v>202311</v>
      </c>
      <c r="AM4197" t="s">
        <v>496</v>
      </c>
      <c r="AN4197" t="s">
        <v>497</v>
      </c>
    </row>
    <row r="4198" spans="1:40" x14ac:dyDescent="0.25">
      <c r="A4198" t="s">
        <v>431</v>
      </c>
      <c r="B4198" t="s">
        <v>432</v>
      </c>
      <c r="C4198" t="s">
        <v>38</v>
      </c>
      <c r="D4198" t="s">
        <v>39</v>
      </c>
      <c r="E4198" t="s">
        <v>360</v>
      </c>
      <c r="F4198" t="s">
        <v>165</v>
      </c>
      <c r="G4198" t="s">
        <v>248</v>
      </c>
      <c r="H4198" t="s">
        <v>262</v>
      </c>
      <c r="I4198" t="s">
        <v>44</v>
      </c>
      <c r="J4198" t="s">
        <v>44</v>
      </c>
      <c r="K4198" t="s">
        <v>39</v>
      </c>
      <c r="L4198" t="s">
        <v>192</v>
      </c>
      <c r="M4198">
        <v>180</v>
      </c>
      <c r="N4198" t="s">
        <v>46</v>
      </c>
      <c r="O4198">
        <v>25704</v>
      </c>
      <c r="P4198">
        <v>99990</v>
      </c>
      <c r="S4198">
        <v>0.69409180918091806</v>
      </c>
      <c r="T4198" t="s">
        <v>67</v>
      </c>
      <c r="U4198" t="s">
        <v>181</v>
      </c>
      <c r="V4198" t="s">
        <v>182</v>
      </c>
      <c r="W4198" t="s">
        <v>50</v>
      </c>
      <c r="X4198" t="s">
        <v>184</v>
      </c>
      <c r="Y4198" t="s">
        <v>485</v>
      </c>
      <c r="Z4198" t="s">
        <v>486</v>
      </c>
      <c r="AA4198" t="s">
        <v>487</v>
      </c>
      <c r="AB4198" t="s">
        <v>488</v>
      </c>
      <c r="AC4198" t="s">
        <v>112</v>
      </c>
      <c r="AD4198" t="s">
        <v>489</v>
      </c>
      <c r="AG4198" t="s">
        <v>490</v>
      </c>
      <c r="AH4198" t="s">
        <v>491</v>
      </c>
      <c r="AI4198" t="s">
        <v>63</v>
      </c>
      <c r="AJ4198">
        <v>23</v>
      </c>
      <c r="AK4198" s="4">
        <f t="shared" si="130"/>
        <v>591192</v>
      </c>
      <c r="AL4198" t="str">
        <f t="shared" si="131"/>
        <v>202312</v>
      </c>
      <c r="AM4198" t="s">
        <v>496</v>
      </c>
      <c r="AN4198" t="s">
        <v>497</v>
      </c>
    </row>
    <row r="4199" spans="1:40" x14ac:dyDescent="0.25">
      <c r="A4199" t="s">
        <v>431</v>
      </c>
      <c r="B4199" t="s">
        <v>432</v>
      </c>
      <c r="C4199" t="s">
        <v>38</v>
      </c>
      <c r="D4199" t="s">
        <v>39</v>
      </c>
      <c r="E4199" t="s">
        <v>360</v>
      </c>
      <c r="F4199" t="s">
        <v>165</v>
      </c>
      <c r="G4199" t="s">
        <v>248</v>
      </c>
      <c r="H4199" t="s">
        <v>262</v>
      </c>
      <c r="I4199" t="s">
        <v>44</v>
      </c>
      <c r="J4199" t="s">
        <v>44</v>
      </c>
      <c r="K4199" t="s">
        <v>39</v>
      </c>
      <c r="L4199" t="s">
        <v>192</v>
      </c>
      <c r="M4199">
        <v>180</v>
      </c>
      <c r="N4199" t="s">
        <v>46</v>
      </c>
      <c r="O4199">
        <v>25704</v>
      </c>
      <c r="P4199">
        <v>99990</v>
      </c>
      <c r="S4199">
        <v>0.69409180918091806</v>
      </c>
      <c r="T4199" t="s">
        <v>67</v>
      </c>
      <c r="U4199" t="s">
        <v>181</v>
      </c>
      <c r="V4199" t="s">
        <v>182</v>
      </c>
      <c r="W4199" t="s">
        <v>50</v>
      </c>
      <c r="X4199" t="s">
        <v>184</v>
      </c>
      <c r="Y4199" t="s">
        <v>485</v>
      </c>
      <c r="Z4199" t="s">
        <v>486</v>
      </c>
      <c r="AA4199" t="s">
        <v>487</v>
      </c>
      <c r="AB4199" t="s">
        <v>488</v>
      </c>
      <c r="AC4199" t="s">
        <v>112</v>
      </c>
      <c r="AD4199" t="s">
        <v>489</v>
      </c>
      <c r="AG4199" t="s">
        <v>490</v>
      </c>
      <c r="AH4199" t="s">
        <v>491</v>
      </c>
      <c r="AI4199" t="s">
        <v>64</v>
      </c>
      <c r="AJ4199">
        <v>4</v>
      </c>
      <c r="AK4199" s="4">
        <f t="shared" si="130"/>
        <v>102816</v>
      </c>
      <c r="AL4199" t="str">
        <f t="shared" si="131"/>
        <v>202401</v>
      </c>
      <c r="AM4199" t="s">
        <v>496</v>
      </c>
      <c r="AN4199" t="s">
        <v>497</v>
      </c>
    </row>
    <row r="4200" spans="1:40" x14ac:dyDescent="0.25">
      <c r="A4200" t="s">
        <v>431</v>
      </c>
      <c r="B4200" t="s">
        <v>432</v>
      </c>
      <c r="C4200" t="s">
        <v>38</v>
      </c>
      <c r="D4200" t="s">
        <v>39</v>
      </c>
      <c r="E4200" t="s">
        <v>360</v>
      </c>
      <c r="F4200" t="s">
        <v>165</v>
      </c>
      <c r="G4200" t="s">
        <v>248</v>
      </c>
      <c r="H4200" t="s">
        <v>262</v>
      </c>
      <c r="I4200" t="s">
        <v>44</v>
      </c>
      <c r="J4200" t="s">
        <v>44</v>
      </c>
      <c r="K4200" t="s">
        <v>39</v>
      </c>
      <c r="L4200" t="s">
        <v>192</v>
      </c>
      <c r="M4200">
        <v>180</v>
      </c>
      <c r="N4200" t="s">
        <v>46</v>
      </c>
      <c r="O4200">
        <v>25704</v>
      </c>
      <c r="P4200">
        <v>99990</v>
      </c>
      <c r="S4200">
        <v>0.69409180918091806</v>
      </c>
      <c r="T4200" t="s">
        <v>67</v>
      </c>
      <c r="U4200" t="s">
        <v>181</v>
      </c>
      <c r="V4200" t="s">
        <v>182</v>
      </c>
      <c r="W4200" t="s">
        <v>50</v>
      </c>
      <c r="X4200" t="s">
        <v>184</v>
      </c>
      <c r="Y4200" t="s">
        <v>485</v>
      </c>
      <c r="Z4200" t="s">
        <v>486</v>
      </c>
      <c r="AA4200" t="s">
        <v>487</v>
      </c>
      <c r="AB4200" t="s">
        <v>488</v>
      </c>
      <c r="AC4200" t="s">
        <v>112</v>
      </c>
      <c r="AD4200" t="s">
        <v>489</v>
      </c>
      <c r="AG4200" t="s">
        <v>490</v>
      </c>
      <c r="AH4200" t="s">
        <v>491</v>
      </c>
      <c r="AI4200" t="s">
        <v>65</v>
      </c>
      <c r="AJ4200">
        <v>6</v>
      </c>
      <c r="AK4200" s="4">
        <f t="shared" si="130"/>
        <v>154224</v>
      </c>
      <c r="AL4200" t="str">
        <f t="shared" si="131"/>
        <v>202402</v>
      </c>
      <c r="AM4200" t="s">
        <v>496</v>
      </c>
      <c r="AN4200" t="s">
        <v>497</v>
      </c>
    </row>
    <row r="4201" spans="1:40" x14ac:dyDescent="0.25">
      <c r="A4201" t="s">
        <v>431</v>
      </c>
      <c r="B4201" t="s">
        <v>432</v>
      </c>
      <c r="C4201" t="s">
        <v>38</v>
      </c>
      <c r="D4201" t="s">
        <v>39</v>
      </c>
      <c r="E4201" t="s">
        <v>360</v>
      </c>
      <c r="F4201" t="s">
        <v>165</v>
      </c>
      <c r="G4201" t="s">
        <v>248</v>
      </c>
      <c r="H4201" t="s">
        <v>262</v>
      </c>
      <c r="I4201" t="s">
        <v>44</v>
      </c>
      <c r="J4201" t="s">
        <v>44</v>
      </c>
      <c r="K4201" t="s">
        <v>39</v>
      </c>
      <c r="L4201" t="s">
        <v>192</v>
      </c>
      <c r="M4201">
        <v>180</v>
      </c>
      <c r="N4201" t="s">
        <v>46</v>
      </c>
      <c r="O4201">
        <v>25704</v>
      </c>
      <c r="P4201">
        <v>99990</v>
      </c>
      <c r="S4201">
        <v>0.69409180918091806</v>
      </c>
      <c r="T4201" t="s">
        <v>67</v>
      </c>
      <c r="U4201" t="s">
        <v>181</v>
      </c>
      <c r="V4201" t="s">
        <v>182</v>
      </c>
      <c r="W4201" t="s">
        <v>50</v>
      </c>
      <c r="X4201" t="s">
        <v>184</v>
      </c>
      <c r="Y4201" t="s">
        <v>485</v>
      </c>
      <c r="Z4201" t="s">
        <v>486</v>
      </c>
      <c r="AA4201" t="s">
        <v>487</v>
      </c>
      <c r="AB4201" t="s">
        <v>488</v>
      </c>
      <c r="AC4201" t="s">
        <v>112</v>
      </c>
      <c r="AD4201" t="s">
        <v>489</v>
      </c>
      <c r="AG4201" t="s">
        <v>490</v>
      </c>
      <c r="AH4201" t="s">
        <v>491</v>
      </c>
      <c r="AI4201" t="s">
        <v>66</v>
      </c>
      <c r="AJ4201">
        <v>8</v>
      </c>
      <c r="AK4201" s="4">
        <f t="shared" si="130"/>
        <v>205632</v>
      </c>
      <c r="AL4201" t="str">
        <f t="shared" si="131"/>
        <v>202403</v>
      </c>
      <c r="AM4201" t="s">
        <v>496</v>
      </c>
      <c r="AN4201" t="s">
        <v>497</v>
      </c>
    </row>
    <row r="4202" spans="1:40" x14ac:dyDescent="0.25">
      <c r="A4202" t="s">
        <v>431</v>
      </c>
      <c r="B4202" t="s">
        <v>432</v>
      </c>
      <c r="C4202" t="s">
        <v>38</v>
      </c>
      <c r="D4202" t="s">
        <v>39</v>
      </c>
      <c r="E4202" t="s">
        <v>360</v>
      </c>
      <c r="F4202" t="s">
        <v>165</v>
      </c>
      <c r="G4202" t="s">
        <v>248</v>
      </c>
      <c r="H4202" t="s">
        <v>262</v>
      </c>
      <c r="I4202" t="s">
        <v>44</v>
      </c>
      <c r="J4202" t="s">
        <v>44</v>
      </c>
      <c r="K4202" t="s">
        <v>39</v>
      </c>
      <c r="L4202" t="s">
        <v>192</v>
      </c>
      <c r="M4202">
        <v>180</v>
      </c>
      <c r="N4202" t="s">
        <v>46</v>
      </c>
      <c r="O4202">
        <v>25704</v>
      </c>
      <c r="P4202">
        <v>99990</v>
      </c>
      <c r="S4202">
        <v>0.69409180918091806</v>
      </c>
      <c r="T4202" t="s">
        <v>364</v>
      </c>
      <c r="U4202" t="s">
        <v>181</v>
      </c>
      <c r="V4202" t="s">
        <v>182</v>
      </c>
      <c r="W4202" t="s">
        <v>50</v>
      </c>
      <c r="X4202" t="s">
        <v>419</v>
      </c>
      <c r="Y4202" t="s">
        <v>485</v>
      </c>
      <c r="Z4202" t="s">
        <v>486</v>
      </c>
      <c r="AA4202" t="s">
        <v>487</v>
      </c>
      <c r="AB4202" t="s">
        <v>488</v>
      </c>
      <c r="AC4202" t="s">
        <v>112</v>
      </c>
      <c r="AD4202" t="s">
        <v>489</v>
      </c>
      <c r="AG4202" t="s">
        <v>490</v>
      </c>
      <c r="AH4202" t="s">
        <v>491</v>
      </c>
      <c r="AI4202" t="s">
        <v>60</v>
      </c>
      <c r="AJ4202">
        <v>33</v>
      </c>
      <c r="AK4202" s="4">
        <f t="shared" si="130"/>
        <v>848232</v>
      </c>
      <c r="AL4202" t="str">
        <f t="shared" si="131"/>
        <v>Vestido</v>
      </c>
      <c r="AM4202" t="s">
        <v>496</v>
      </c>
      <c r="AN4202" t="s">
        <v>497</v>
      </c>
    </row>
    <row r="4203" spans="1:40" x14ac:dyDescent="0.25">
      <c r="A4203" t="s">
        <v>431</v>
      </c>
      <c r="B4203" t="s">
        <v>432</v>
      </c>
      <c r="C4203" t="s">
        <v>38</v>
      </c>
      <c r="D4203" t="s">
        <v>39</v>
      </c>
      <c r="E4203" t="s">
        <v>360</v>
      </c>
      <c r="F4203" t="s">
        <v>165</v>
      </c>
      <c r="G4203" t="s">
        <v>248</v>
      </c>
      <c r="H4203" t="s">
        <v>262</v>
      </c>
      <c r="I4203" t="s">
        <v>44</v>
      </c>
      <c r="J4203" t="s">
        <v>44</v>
      </c>
      <c r="K4203" t="s">
        <v>39</v>
      </c>
      <c r="L4203" t="s">
        <v>192</v>
      </c>
      <c r="M4203">
        <v>180</v>
      </c>
      <c r="N4203" t="s">
        <v>46</v>
      </c>
      <c r="O4203">
        <v>25704</v>
      </c>
      <c r="P4203">
        <v>99990</v>
      </c>
      <c r="S4203">
        <v>0.69409180918091806</v>
      </c>
      <c r="T4203" t="s">
        <v>364</v>
      </c>
      <c r="U4203" t="s">
        <v>181</v>
      </c>
      <c r="V4203" t="s">
        <v>182</v>
      </c>
      <c r="W4203" t="s">
        <v>50</v>
      </c>
      <c r="X4203" t="s">
        <v>419</v>
      </c>
      <c r="Y4203" t="s">
        <v>485</v>
      </c>
      <c r="Z4203" t="s">
        <v>486</v>
      </c>
      <c r="AA4203" t="s">
        <v>487</v>
      </c>
      <c r="AB4203" t="s">
        <v>488</v>
      </c>
      <c r="AC4203" t="s">
        <v>112</v>
      </c>
      <c r="AD4203" t="s">
        <v>489</v>
      </c>
      <c r="AG4203" t="s">
        <v>490</v>
      </c>
      <c r="AH4203" t="s">
        <v>491</v>
      </c>
      <c r="AI4203" t="s">
        <v>61</v>
      </c>
      <c r="AJ4203">
        <v>8</v>
      </c>
      <c r="AK4203" s="4">
        <f t="shared" si="130"/>
        <v>205632</v>
      </c>
      <c r="AL4203" t="str">
        <f t="shared" si="131"/>
        <v>202310</v>
      </c>
      <c r="AM4203" t="s">
        <v>496</v>
      </c>
      <c r="AN4203" t="s">
        <v>497</v>
      </c>
    </row>
    <row r="4204" spans="1:40" x14ac:dyDescent="0.25">
      <c r="A4204" t="s">
        <v>431</v>
      </c>
      <c r="B4204" t="s">
        <v>432</v>
      </c>
      <c r="C4204" t="s">
        <v>38</v>
      </c>
      <c r="D4204" t="s">
        <v>39</v>
      </c>
      <c r="E4204" t="s">
        <v>360</v>
      </c>
      <c r="F4204" t="s">
        <v>165</v>
      </c>
      <c r="G4204" t="s">
        <v>248</v>
      </c>
      <c r="H4204" t="s">
        <v>262</v>
      </c>
      <c r="I4204" t="s">
        <v>44</v>
      </c>
      <c r="J4204" t="s">
        <v>44</v>
      </c>
      <c r="K4204" t="s">
        <v>39</v>
      </c>
      <c r="L4204" t="s">
        <v>192</v>
      </c>
      <c r="M4204">
        <v>180</v>
      </c>
      <c r="N4204" t="s">
        <v>46</v>
      </c>
      <c r="O4204">
        <v>25704</v>
      </c>
      <c r="P4204">
        <v>99990</v>
      </c>
      <c r="S4204">
        <v>0.69409180918091806</v>
      </c>
      <c r="T4204" t="s">
        <v>364</v>
      </c>
      <c r="U4204" t="s">
        <v>181</v>
      </c>
      <c r="V4204" t="s">
        <v>182</v>
      </c>
      <c r="W4204" t="s">
        <v>50</v>
      </c>
      <c r="X4204" t="s">
        <v>419</v>
      </c>
      <c r="Y4204" t="s">
        <v>485</v>
      </c>
      <c r="Z4204" t="s">
        <v>486</v>
      </c>
      <c r="AA4204" t="s">
        <v>487</v>
      </c>
      <c r="AB4204" t="s">
        <v>488</v>
      </c>
      <c r="AC4204" t="s">
        <v>112</v>
      </c>
      <c r="AD4204" t="s">
        <v>489</v>
      </c>
      <c r="AG4204" t="s">
        <v>490</v>
      </c>
      <c r="AH4204" t="s">
        <v>491</v>
      </c>
      <c r="AI4204" t="s">
        <v>62</v>
      </c>
      <c r="AJ4204">
        <v>8</v>
      </c>
      <c r="AK4204" s="4">
        <f t="shared" si="130"/>
        <v>205632</v>
      </c>
      <c r="AL4204" t="str">
        <f t="shared" si="131"/>
        <v>202311</v>
      </c>
      <c r="AM4204" t="s">
        <v>496</v>
      </c>
      <c r="AN4204" t="s">
        <v>497</v>
      </c>
    </row>
    <row r="4205" spans="1:40" x14ac:dyDescent="0.25">
      <c r="A4205" t="s">
        <v>431</v>
      </c>
      <c r="B4205" t="s">
        <v>432</v>
      </c>
      <c r="C4205" t="s">
        <v>38</v>
      </c>
      <c r="D4205" t="s">
        <v>39</v>
      </c>
      <c r="E4205" t="s">
        <v>360</v>
      </c>
      <c r="F4205" t="s">
        <v>165</v>
      </c>
      <c r="G4205" t="s">
        <v>248</v>
      </c>
      <c r="H4205" t="s">
        <v>262</v>
      </c>
      <c r="I4205" t="s">
        <v>44</v>
      </c>
      <c r="J4205" t="s">
        <v>44</v>
      </c>
      <c r="K4205" t="s">
        <v>39</v>
      </c>
      <c r="L4205" t="s">
        <v>192</v>
      </c>
      <c r="M4205">
        <v>180</v>
      </c>
      <c r="N4205" t="s">
        <v>46</v>
      </c>
      <c r="O4205">
        <v>25704</v>
      </c>
      <c r="P4205">
        <v>99990</v>
      </c>
      <c r="S4205">
        <v>0.69409180918091806</v>
      </c>
      <c r="T4205" t="s">
        <v>364</v>
      </c>
      <c r="U4205" t="s">
        <v>181</v>
      </c>
      <c r="V4205" t="s">
        <v>182</v>
      </c>
      <c r="W4205" t="s">
        <v>50</v>
      </c>
      <c r="X4205" t="s">
        <v>419</v>
      </c>
      <c r="Y4205" t="s">
        <v>485</v>
      </c>
      <c r="Z4205" t="s">
        <v>486</v>
      </c>
      <c r="AA4205" t="s">
        <v>487</v>
      </c>
      <c r="AB4205" t="s">
        <v>488</v>
      </c>
      <c r="AC4205" t="s">
        <v>112</v>
      </c>
      <c r="AD4205" t="s">
        <v>489</v>
      </c>
      <c r="AG4205" t="s">
        <v>490</v>
      </c>
      <c r="AH4205" t="s">
        <v>491</v>
      </c>
      <c r="AI4205" t="s">
        <v>63</v>
      </c>
      <c r="AJ4205">
        <v>17</v>
      </c>
      <c r="AK4205" s="4">
        <f t="shared" si="130"/>
        <v>436968</v>
      </c>
      <c r="AL4205" t="str">
        <f t="shared" si="131"/>
        <v>202312</v>
      </c>
      <c r="AM4205" t="s">
        <v>496</v>
      </c>
      <c r="AN4205" t="s">
        <v>497</v>
      </c>
    </row>
    <row r="4206" spans="1:40" x14ac:dyDescent="0.25">
      <c r="A4206" t="s">
        <v>431</v>
      </c>
      <c r="B4206" t="s">
        <v>432</v>
      </c>
      <c r="C4206" t="s">
        <v>38</v>
      </c>
      <c r="D4206" t="s">
        <v>39</v>
      </c>
      <c r="E4206" t="s">
        <v>360</v>
      </c>
      <c r="F4206" t="s">
        <v>165</v>
      </c>
      <c r="G4206" t="s">
        <v>248</v>
      </c>
      <c r="H4206" t="s">
        <v>262</v>
      </c>
      <c r="I4206" t="s">
        <v>44</v>
      </c>
      <c r="J4206" t="s">
        <v>44</v>
      </c>
      <c r="K4206" t="s">
        <v>39</v>
      </c>
      <c r="L4206" t="s">
        <v>192</v>
      </c>
      <c r="M4206">
        <v>180</v>
      </c>
      <c r="N4206" t="s">
        <v>46</v>
      </c>
      <c r="O4206">
        <v>25704</v>
      </c>
      <c r="P4206">
        <v>99990</v>
      </c>
      <c r="S4206">
        <v>0.69409180918091806</v>
      </c>
      <c r="T4206" t="s">
        <v>364</v>
      </c>
      <c r="U4206" t="s">
        <v>181</v>
      </c>
      <c r="V4206" t="s">
        <v>182</v>
      </c>
      <c r="W4206" t="s">
        <v>50</v>
      </c>
      <c r="X4206" t="s">
        <v>419</v>
      </c>
      <c r="Y4206" t="s">
        <v>485</v>
      </c>
      <c r="Z4206" t="s">
        <v>486</v>
      </c>
      <c r="AA4206" t="s">
        <v>487</v>
      </c>
      <c r="AB4206" t="s">
        <v>488</v>
      </c>
      <c r="AC4206" t="s">
        <v>112</v>
      </c>
      <c r="AD4206" t="s">
        <v>489</v>
      </c>
      <c r="AG4206" t="s">
        <v>490</v>
      </c>
      <c r="AH4206" t="s">
        <v>491</v>
      </c>
      <c r="AI4206" t="s">
        <v>64</v>
      </c>
      <c r="AJ4206">
        <v>4</v>
      </c>
      <c r="AK4206" s="4">
        <f t="shared" si="130"/>
        <v>102816</v>
      </c>
      <c r="AL4206" t="str">
        <f t="shared" si="131"/>
        <v>202401</v>
      </c>
      <c r="AM4206" t="s">
        <v>496</v>
      </c>
      <c r="AN4206" t="s">
        <v>497</v>
      </c>
    </row>
    <row r="4207" spans="1:40" x14ac:dyDescent="0.25">
      <c r="A4207" t="s">
        <v>431</v>
      </c>
      <c r="B4207" t="s">
        <v>432</v>
      </c>
      <c r="C4207" t="s">
        <v>38</v>
      </c>
      <c r="D4207" t="s">
        <v>39</v>
      </c>
      <c r="E4207" t="s">
        <v>360</v>
      </c>
      <c r="F4207" t="s">
        <v>165</v>
      </c>
      <c r="G4207" t="s">
        <v>248</v>
      </c>
      <c r="H4207" t="s">
        <v>262</v>
      </c>
      <c r="I4207" t="s">
        <v>44</v>
      </c>
      <c r="J4207" t="s">
        <v>44</v>
      </c>
      <c r="K4207" t="s">
        <v>39</v>
      </c>
      <c r="L4207" t="s">
        <v>192</v>
      </c>
      <c r="M4207">
        <v>180</v>
      </c>
      <c r="N4207" t="s">
        <v>46</v>
      </c>
      <c r="O4207">
        <v>25704</v>
      </c>
      <c r="P4207">
        <v>99990</v>
      </c>
      <c r="S4207">
        <v>0.69409180918091806</v>
      </c>
      <c r="T4207" t="s">
        <v>364</v>
      </c>
      <c r="U4207" t="s">
        <v>181</v>
      </c>
      <c r="V4207" t="s">
        <v>182</v>
      </c>
      <c r="W4207" t="s">
        <v>50</v>
      </c>
      <c r="X4207" t="s">
        <v>419</v>
      </c>
      <c r="Y4207" t="s">
        <v>485</v>
      </c>
      <c r="Z4207" t="s">
        <v>486</v>
      </c>
      <c r="AA4207" t="s">
        <v>487</v>
      </c>
      <c r="AB4207" t="s">
        <v>488</v>
      </c>
      <c r="AC4207" t="s">
        <v>112</v>
      </c>
      <c r="AD4207" t="s">
        <v>489</v>
      </c>
      <c r="AG4207" t="s">
        <v>490</v>
      </c>
      <c r="AH4207" t="s">
        <v>491</v>
      </c>
      <c r="AI4207" t="s">
        <v>65</v>
      </c>
      <c r="AJ4207">
        <v>6</v>
      </c>
      <c r="AK4207" s="4">
        <f t="shared" si="130"/>
        <v>154224</v>
      </c>
      <c r="AL4207" t="str">
        <f t="shared" si="131"/>
        <v>202402</v>
      </c>
      <c r="AM4207" t="s">
        <v>496</v>
      </c>
      <c r="AN4207" t="s">
        <v>497</v>
      </c>
    </row>
    <row r="4208" spans="1:40" x14ac:dyDescent="0.25">
      <c r="A4208" t="s">
        <v>431</v>
      </c>
      <c r="B4208" t="s">
        <v>432</v>
      </c>
      <c r="C4208" t="s">
        <v>38</v>
      </c>
      <c r="D4208" t="s">
        <v>39</v>
      </c>
      <c r="E4208" t="s">
        <v>360</v>
      </c>
      <c r="F4208" t="s">
        <v>165</v>
      </c>
      <c r="G4208" t="s">
        <v>248</v>
      </c>
      <c r="H4208" t="s">
        <v>262</v>
      </c>
      <c r="I4208" t="s">
        <v>44</v>
      </c>
      <c r="J4208" t="s">
        <v>44</v>
      </c>
      <c r="K4208" t="s">
        <v>39</v>
      </c>
      <c r="L4208" t="s">
        <v>192</v>
      </c>
      <c r="M4208">
        <v>180</v>
      </c>
      <c r="N4208" t="s">
        <v>46</v>
      </c>
      <c r="O4208">
        <v>25704</v>
      </c>
      <c r="P4208">
        <v>99990</v>
      </c>
      <c r="S4208">
        <v>0.69409180918091806</v>
      </c>
      <c r="T4208" t="s">
        <v>364</v>
      </c>
      <c r="U4208" t="s">
        <v>181</v>
      </c>
      <c r="V4208" t="s">
        <v>182</v>
      </c>
      <c r="W4208" t="s">
        <v>50</v>
      </c>
      <c r="X4208" t="s">
        <v>419</v>
      </c>
      <c r="Y4208" t="s">
        <v>485</v>
      </c>
      <c r="Z4208" t="s">
        <v>486</v>
      </c>
      <c r="AA4208" t="s">
        <v>487</v>
      </c>
      <c r="AB4208" t="s">
        <v>488</v>
      </c>
      <c r="AC4208" t="s">
        <v>112</v>
      </c>
      <c r="AD4208" t="s">
        <v>489</v>
      </c>
      <c r="AG4208" t="s">
        <v>490</v>
      </c>
      <c r="AH4208" t="s">
        <v>491</v>
      </c>
      <c r="AI4208" t="s">
        <v>66</v>
      </c>
      <c r="AJ4208">
        <v>6</v>
      </c>
      <c r="AK4208" s="4">
        <f t="shared" si="130"/>
        <v>154224</v>
      </c>
      <c r="AL4208" t="str">
        <f t="shared" si="131"/>
        <v>202403</v>
      </c>
      <c r="AM4208" t="s">
        <v>496</v>
      </c>
      <c r="AN4208" t="s">
        <v>497</v>
      </c>
    </row>
    <row r="4209" spans="1:40" x14ac:dyDescent="0.25">
      <c r="A4209" t="s">
        <v>431</v>
      </c>
      <c r="B4209" t="s">
        <v>432</v>
      </c>
      <c r="C4209" t="s">
        <v>38</v>
      </c>
      <c r="D4209" t="s">
        <v>39</v>
      </c>
      <c r="E4209" t="s">
        <v>360</v>
      </c>
      <c r="F4209" t="s">
        <v>165</v>
      </c>
      <c r="G4209" t="s">
        <v>248</v>
      </c>
      <c r="H4209" t="s">
        <v>262</v>
      </c>
      <c r="I4209" t="s">
        <v>44</v>
      </c>
      <c r="J4209" t="s">
        <v>44</v>
      </c>
      <c r="K4209" t="s">
        <v>39</v>
      </c>
      <c r="L4209" t="s">
        <v>192</v>
      </c>
      <c r="M4209">
        <v>180</v>
      </c>
      <c r="N4209" t="s">
        <v>46</v>
      </c>
      <c r="O4209">
        <v>25704</v>
      </c>
      <c r="P4209">
        <v>99990</v>
      </c>
      <c r="S4209">
        <v>0.69409180918091806</v>
      </c>
      <c r="T4209" t="s">
        <v>86</v>
      </c>
      <c r="U4209" t="s">
        <v>181</v>
      </c>
      <c r="V4209" t="s">
        <v>182</v>
      </c>
      <c r="W4209" t="s">
        <v>50</v>
      </c>
      <c r="X4209" t="s">
        <v>420</v>
      </c>
      <c r="Y4209" t="s">
        <v>485</v>
      </c>
      <c r="Z4209" t="s">
        <v>486</v>
      </c>
      <c r="AA4209" t="s">
        <v>487</v>
      </c>
      <c r="AB4209" t="s">
        <v>488</v>
      </c>
      <c r="AC4209" t="s">
        <v>112</v>
      </c>
      <c r="AD4209" t="s">
        <v>489</v>
      </c>
      <c r="AG4209" t="s">
        <v>490</v>
      </c>
      <c r="AH4209" t="s">
        <v>491</v>
      </c>
      <c r="AI4209" t="s">
        <v>60</v>
      </c>
      <c r="AJ4209">
        <v>33</v>
      </c>
      <c r="AK4209" s="4">
        <f t="shared" si="130"/>
        <v>848232</v>
      </c>
      <c r="AL4209" t="str">
        <f t="shared" si="131"/>
        <v>Vestido</v>
      </c>
      <c r="AM4209" t="s">
        <v>496</v>
      </c>
      <c r="AN4209" t="s">
        <v>497</v>
      </c>
    </row>
    <row r="4210" spans="1:40" x14ac:dyDescent="0.25">
      <c r="A4210" t="s">
        <v>431</v>
      </c>
      <c r="B4210" t="s">
        <v>432</v>
      </c>
      <c r="C4210" t="s">
        <v>38</v>
      </c>
      <c r="D4210" t="s">
        <v>39</v>
      </c>
      <c r="E4210" t="s">
        <v>360</v>
      </c>
      <c r="F4210" t="s">
        <v>165</v>
      </c>
      <c r="G4210" t="s">
        <v>248</v>
      </c>
      <c r="H4210" t="s">
        <v>262</v>
      </c>
      <c r="I4210" t="s">
        <v>44</v>
      </c>
      <c r="J4210" t="s">
        <v>44</v>
      </c>
      <c r="K4210" t="s">
        <v>39</v>
      </c>
      <c r="L4210" t="s">
        <v>192</v>
      </c>
      <c r="M4210">
        <v>180</v>
      </c>
      <c r="N4210" t="s">
        <v>46</v>
      </c>
      <c r="O4210">
        <v>25704</v>
      </c>
      <c r="P4210">
        <v>99990</v>
      </c>
      <c r="S4210">
        <v>0.69409180918091806</v>
      </c>
      <c r="T4210" t="s">
        <v>86</v>
      </c>
      <c r="U4210" t="s">
        <v>181</v>
      </c>
      <c r="V4210" t="s">
        <v>182</v>
      </c>
      <c r="W4210" t="s">
        <v>50</v>
      </c>
      <c r="X4210" t="s">
        <v>420</v>
      </c>
      <c r="Y4210" t="s">
        <v>485</v>
      </c>
      <c r="Z4210" t="s">
        <v>486</v>
      </c>
      <c r="AA4210" t="s">
        <v>487</v>
      </c>
      <c r="AB4210" t="s">
        <v>488</v>
      </c>
      <c r="AC4210" t="s">
        <v>112</v>
      </c>
      <c r="AD4210" t="s">
        <v>489</v>
      </c>
      <c r="AG4210" t="s">
        <v>490</v>
      </c>
      <c r="AH4210" t="s">
        <v>491</v>
      </c>
      <c r="AI4210" t="s">
        <v>61</v>
      </c>
      <c r="AJ4210">
        <v>6</v>
      </c>
      <c r="AK4210" s="4">
        <f t="shared" si="130"/>
        <v>154224</v>
      </c>
      <c r="AL4210" t="str">
        <f t="shared" si="131"/>
        <v>202310</v>
      </c>
      <c r="AM4210" t="s">
        <v>496</v>
      </c>
      <c r="AN4210" t="s">
        <v>497</v>
      </c>
    </row>
    <row r="4211" spans="1:40" x14ac:dyDescent="0.25">
      <c r="A4211" t="s">
        <v>431</v>
      </c>
      <c r="B4211" t="s">
        <v>432</v>
      </c>
      <c r="C4211" t="s">
        <v>38</v>
      </c>
      <c r="D4211" t="s">
        <v>39</v>
      </c>
      <c r="E4211" t="s">
        <v>360</v>
      </c>
      <c r="F4211" t="s">
        <v>165</v>
      </c>
      <c r="G4211" t="s">
        <v>248</v>
      </c>
      <c r="H4211" t="s">
        <v>262</v>
      </c>
      <c r="I4211" t="s">
        <v>44</v>
      </c>
      <c r="J4211" t="s">
        <v>44</v>
      </c>
      <c r="K4211" t="s">
        <v>39</v>
      </c>
      <c r="L4211" t="s">
        <v>192</v>
      </c>
      <c r="M4211">
        <v>180</v>
      </c>
      <c r="N4211" t="s">
        <v>46</v>
      </c>
      <c r="O4211">
        <v>25704</v>
      </c>
      <c r="P4211">
        <v>99990</v>
      </c>
      <c r="S4211">
        <v>0.69409180918091806</v>
      </c>
      <c r="T4211" t="s">
        <v>86</v>
      </c>
      <c r="U4211" t="s">
        <v>181</v>
      </c>
      <c r="V4211" t="s">
        <v>182</v>
      </c>
      <c r="W4211" t="s">
        <v>50</v>
      </c>
      <c r="X4211" t="s">
        <v>420</v>
      </c>
      <c r="Y4211" t="s">
        <v>485</v>
      </c>
      <c r="Z4211" t="s">
        <v>486</v>
      </c>
      <c r="AA4211" t="s">
        <v>487</v>
      </c>
      <c r="AB4211" t="s">
        <v>488</v>
      </c>
      <c r="AC4211" t="s">
        <v>112</v>
      </c>
      <c r="AD4211" t="s">
        <v>489</v>
      </c>
      <c r="AG4211" t="s">
        <v>490</v>
      </c>
      <c r="AH4211" t="s">
        <v>491</v>
      </c>
      <c r="AI4211" t="s">
        <v>62</v>
      </c>
      <c r="AJ4211">
        <v>6</v>
      </c>
      <c r="AK4211" s="4">
        <f t="shared" si="130"/>
        <v>154224</v>
      </c>
      <c r="AL4211" t="str">
        <f t="shared" si="131"/>
        <v>202311</v>
      </c>
      <c r="AM4211" t="s">
        <v>496</v>
      </c>
      <c r="AN4211" t="s">
        <v>497</v>
      </c>
    </row>
    <row r="4212" spans="1:40" x14ac:dyDescent="0.25">
      <c r="A4212" t="s">
        <v>431</v>
      </c>
      <c r="B4212" t="s">
        <v>432</v>
      </c>
      <c r="C4212" t="s">
        <v>38</v>
      </c>
      <c r="D4212" t="s">
        <v>39</v>
      </c>
      <c r="E4212" t="s">
        <v>360</v>
      </c>
      <c r="F4212" t="s">
        <v>165</v>
      </c>
      <c r="G4212" t="s">
        <v>248</v>
      </c>
      <c r="H4212" t="s">
        <v>262</v>
      </c>
      <c r="I4212" t="s">
        <v>44</v>
      </c>
      <c r="J4212" t="s">
        <v>44</v>
      </c>
      <c r="K4212" t="s">
        <v>39</v>
      </c>
      <c r="L4212" t="s">
        <v>192</v>
      </c>
      <c r="M4212">
        <v>180</v>
      </c>
      <c r="N4212" t="s">
        <v>46</v>
      </c>
      <c r="O4212">
        <v>25704</v>
      </c>
      <c r="P4212">
        <v>99990</v>
      </c>
      <c r="S4212">
        <v>0.69409180918091806</v>
      </c>
      <c r="T4212" t="s">
        <v>86</v>
      </c>
      <c r="U4212" t="s">
        <v>181</v>
      </c>
      <c r="V4212" t="s">
        <v>182</v>
      </c>
      <c r="W4212" t="s">
        <v>50</v>
      </c>
      <c r="X4212" t="s">
        <v>420</v>
      </c>
      <c r="Y4212" t="s">
        <v>485</v>
      </c>
      <c r="Z4212" t="s">
        <v>486</v>
      </c>
      <c r="AA4212" t="s">
        <v>487</v>
      </c>
      <c r="AB4212" t="s">
        <v>488</v>
      </c>
      <c r="AC4212" t="s">
        <v>112</v>
      </c>
      <c r="AD4212" t="s">
        <v>489</v>
      </c>
      <c r="AG4212" t="s">
        <v>490</v>
      </c>
      <c r="AH4212" t="s">
        <v>491</v>
      </c>
      <c r="AI4212" t="s">
        <v>63</v>
      </c>
      <c r="AJ4212">
        <v>9</v>
      </c>
      <c r="AK4212" s="4">
        <f t="shared" si="130"/>
        <v>231336</v>
      </c>
      <c r="AL4212" t="str">
        <f t="shared" si="131"/>
        <v>202312</v>
      </c>
      <c r="AM4212" t="s">
        <v>496</v>
      </c>
      <c r="AN4212" t="s">
        <v>497</v>
      </c>
    </row>
    <row r="4213" spans="1:40" x14ac:dyDescent="0.25">
      <c r="A4213" t="s">
        <v>431</v>
      </c>
      <c r="B4213" t="s">
        <v>432</v>
      </c>
      <c r="C4213" t="s">
        <v>38</v>
      </c>
      <c r="D4213" t="s">
        <v>39</v>
      </c>
      <c r="E4213" t="s">
        <v>360</v>
      </c>
      <c r="F4213" t="s">
        <v>165</v>
      </c>
      <c r="G4213" t="s">
        <v>248</v>
      </c>
      <c r="H4213" t="s">
        <v>262</v>
      </c>
      <c r="I4213" t="s">
        <v>44</v>
      </c>
      <c r="J4213" t="s">
        <v>44</v>
      </c>
      <c r="K4213" t="s">
        <v>39</v>
      </c>
      <c r="L4213" t="s">
        <v>192</v>
      </c>
      <c r="M4213">
        <v>180</v>
      </c>
      <c r="N4213" t="s">
        <v>46</v>
      </c>
      <c r="O4213">
        <v>25704</v>
      </c>
      <c r="P4213">
        <v>99990</v>
      </c>
      <c r="S4213">
        <v>0.69409180918091806</v>
      </c>
      <c r="T4213" t="s">
        <v>86</v>
      </c>
      <c r="U4213" t="s">
        <v>181</v>
      </c>
      <c r="V4213" t="s">
        <v>182</v>
      </c>
      <c r="W4213" t="s">
        <v>50</v>
      </c>
      <c r="X4213" t="s">
        <v>420</v>
      </c>
      <c r="Y4213" t="s">
        <v>485</v>
      </c>
      <c r="Z4213" t="s">
        <v>486</v>
      </c>
      <c r="AA4213" t="s">
        <v>487</v>
      </c>
      <c r="AB4213" t="s">
        <v>488</v>
      </c>
      <c r="AC4213" t="s">
        <v>112</v>
      </c>
      <c r="AD4213" t="s">
        <v>489</v>
      </c>
      <c r="AG4213" t="s">
        <v>490</v>
      </c>
      <c r="AH4213" t="s">
        <v>491</v>
      </c>
      <c r="AI4213" t="s">
        <v>64</v>
      </c>
      <c r="AJ4213">
        <v>2</v>
      </c>
      <c r="AK4213" s="4">
        <f t="shared" si="130"/>
        <v>51408</v>
      </c>
      <c r="AL4213" t="str">
        <f t="shared" si="131"/>
        <v>202401</v>
      </c>
      <c r="AM4213" t="s">
        <v>496</v>
      </c>
      <c r="AN4213" t="s">
        <v>497</v>
      </c>
    </row>
    <row r="4214" spans="1:40" x14ac:dyDescent="0.25">
      <c r="A4214" t="s">
        <v>431</v>
      </c>
      <c r="B4214" t="s">
        <v>432</v>
      </c>
      <c r="C4214" t="s">
        <v>38</v>
      </c>
      <c r="D4214" t="s">
        <v>39</v>
      </c>
      <c r="E4214" t="s">
        <v>360</v>
      </c>
      <c r="F4214" t="s">
        <v>165</v>
      </c>
      <c r="G4214" t="s">
        <v>248</v>
      </c>
      <c r="H4214" t="s">
        <v>262</v>
      </c>
      <c r="I4214" t="s">
        <v>44</v>
      </c>
      <c r="J4214" t="s">
        <v>44</v>
      </c>
      <c r="K4214" t="s">
        <v>39</v>
      </c>
      <c r="L4214" t="s">
        <v>192</v>
      </c>
      <c r="M4214">
        <v>180</v>
      </c>
      <c r="N4214" t="s">
        <v>46</v>
      </c>
      <c r="O4214">
        <v>25704</v>
      </c>
      <c r="P4214">
        <v>99990</v>
      </c>
      <c r="S4214">
        <v>0.69409180918091806</v>
      </c>
      <c r="T4214" t="s">
        <v>86</v>
      </c>
      <c r="U4214" t="s">
        <v>181</v>
      </c>
      <c r="V4214" t="s">
        <v>182</v>
      </c>
      <c r="W4214" t="s">
        <v>50</v>
      </c>
      <c r="X4214" t="s">
        <v>420</v>
      </c>
      <c r="Y4214" t="s">
        <v>485</v>
      </c>
      <c r="Z4214" t="s">
        <v>486</v>
      </c>
      <c r="AA4214" t="s">
        <v>487</v>
      </c>
      <c r="AB4214" t="s">
        <v>488</v>
      </c>
      <c r="AC4214" t="s">
        <v>112</v>
      </c>
      <c r="AD4214" t="s">
        <v>489</v>
      </c>
      <c r="AG4214" t="s">
        <v>490</v>
      </c>
      <c r="AH4214" t="s">
        <v>491</v>
      </c>
      <c r="AI4214" t="s">
        <v>65</v>
      </c>
      <c r="AJ4214">
        <v>4</v>
      </c>
      <c r="AK4214" s="4">
        <f t="shared" si="130"/>
        <v>102816</v>
      </c>
      <c r="AL4214" t="str">
        <f t="shared" si="131"/>
        <v>202402</v>
      </c>
      <c r="AM4214" t="s">
        <v>496</v>
      </c>
      <c r="AN4214" t="s">
        <v>497</v>
      </c>
    </row>
    <row r="4215" spans="1:40" x14ac:dyDescent="0.25">
      <c r="A4215" t="s">
        <v>431</v>
      </c>
      <c r="B4215" t="s">
        <v>432</v>
      </c>
      <c r="C4215" t="s">
        <v>38</v>
      </c>
      <c r="D4215" t="s">
        <v>39</v>
      </c>
      <c r="E4215" t="s">
        <v>360</v>
      </c>
      <c r="F4215" t="s">
        <v>165</v>
      </c>
      <c r="G4215" t="s">
        <v>248</v>
      </c>
      <c r="H4215" t="s">
        <v>262</v>
      </c>
      <c r="I4215" t="s">
        <v>44</v>
      </c>
      <c r="J4215" t="s">
        <v>44</v>
      </c>
      <c r="K4215" t="s">
        <v>39</v>
      </c>
      <c r="L4215" t="s">
        <v>192</v>
      </c>
      <c r="M4215">
        <v>180</v>
      </c>
      <c r="N4215" t="s">
        <v>46</v>
      </c>
      <c r="O4215">
        <v>25704</v>
      </c>
      <c r="P4215">
        <v>99990</v>
      </c>
      <c r="S4215">
        <v>0.69409180918091806</v>
      </c>
      <c r="T4215" t="s">
        <v>86</v>
      </c>
      <c r="U4215" t="s">
        <v>181</v>
      </c>
      <c r="V4215" t="s">
        <v>182</v>
      </c>
      <c r="W4215" t="s">
        <v>50</v>
      </c>
      <c r="X4215" t="s">
        <v>420</v>
      </c>
      <c r="Y4215" t="s">
        <v>485</v>
      </c>
      <c r="Z4215" t="s">
        <v>486</v>
      </c>
      <c r="AA4215" t="s">
        <v>487</v>
      </c>
      <c r="AB4215" t="s">
        <v>488</v>
      </c>
      <c r="AC4215" t="s">
        <v>112</v>
      </c>
      <c r="AD4215" t="s">
        <v>489</v>
      </c>
      <c r="AG4215" t="s">
        <v>490</v>
      </c>
      <c r="AH4215" t="s">
        <v>491</v>
      </c>
      <c r="AI4215" t="s">
        <v>66</v>
      </c>
      <c r="AJ4215">
        <v>4</v>
      </c>
      <c r="AK4215" s="4">
        <f t="shared" si="130"/>
        <v>102816</v>
      </c>
      <c r="AL4215" t="str">
        <f t="shared" si="131"/>
        <v>202403</v>
      </c>
      <c r="AM4215" t="s">
        <v>496</v>
      </c>
      <c r="AN4215" t="s">
        <v>497</v>
      </c>
    </row>
    <row r="4216" spans="1:40" x14ac:dyDescent="0.25">
      <c r="A4216" t="s">
        <v>431</v>
      </c>
      <c r="B4216" t="s">
        <v>432</v>
      </c>
      <c r="C4216" t="s">
        <v>38</v>
      </c>
      <c r="D4216" t="s">
        <v>39</v>
      </c>
      <c r="E4216" t="s">
        <v>360</v>
      </c>
      <c r="F4216" t="s">
        <v>165</v>
      </c>
      <c r="G4216" t="s">
        <v>248</v>
      </c>
      <c r="H4216" t="s">
        <v>262</v>
      </c>
      <c r="I4216" t="s">
        <v>44</v>
      </c>
      <c r="J4216" t="s">
        <v>44</v>
      </c>
      <c r="K4216" t="s">
        <v>39</v>
      </c>
      <c r="L4216" t="s">
        <v>192</v>
      </c>
      <c r="M4216">
        <v>180</v>
      </c>
      <c r="N4216" t="s">
        <v>46</v>
      </c>
      <c r="O4216">
        <v>25704</v>
      </c>
      <c r="P4216">
        <v>99990</v>
      </c>
      <c r="S4216">
        <v>0.69409180918091806</v>
      </c>
      <c r="T4216" t="s">
        <v>367</v>
      </c>
      <c r="U4216" t="s">
        <v>181</v>
      </c>
      <c r="V4216" t="s">
        <v>182</v>
      </c>
      <c r="W4216" t="s">
        <v>50</v>
      </c>
      <c r="X4216" t="s">
        <v>421</v>
      </c>
      <c r="Y4216" t="s">
        <v>485</v>
      </c>
      <c r="Z4216" t="s">
        <v>486</v>
      </c>
      <c r="AA4216" t="s">
        <v>487</v>
      </c>
      <c r="AB4216" t="s">
        <v>488</v>
      </c>
      <c r="AC4216" t="s">
        <v>112</v>
      </c>
      <c r="AD4216" t="s">
        <v>489</v>
      </c>
      <c r="AG4216" t="s">
        <v>490</v>
      </c>
      <c r="AH4216" t="s">
        <v>491</v>
      </c>
      <c r="AI4216" t="s">
        <v>60</v>
      </c>
      <c r="AJ4216">
        <v>45</v>
      </c>
      <c r="AK4216" s="4">
        <f t="shared" si="130"/>
        <v>1156680</v>
      </c>
      <c r="AL4216" t="str">
        <f t="shared" si="131"/>
        <v>Vestido</v>
      </c>
      <c r="AM4216" t="s">
        <v>496</v>
      </c>
      <c r="AN4216" t="s">
        <v>497</v>
      </c>
    </row>
    <row r="4217" spans="1:40" x14ac:dyDescent="0.25">
      <c r="A4217" t="s">
        <v>431</v>
      </c>
      <c r="B4217" t="s">
        <v>432</v>
      </c>
      <c r="C4217" t="s">
        <v>38</v>
      </c>
      <c r="D4217" t="s">
        <v>39</v>
      </c>
      <c r="E4217" t="s">
        <v>360</v>
      </c>
      <c r="F4217" t="s">
        <v>165</v>
      </c>
      <c r="G4217" t="s">
        <v>248</v>
      </c>
      <c r="H4217" t="s">
        <v>262</v>
      </c>
      <c r="I4217" t="s">
        <v>44</v>
      </c>
      <c r="J4217" t="s">
        <v>44</v>
      </c>
      <c r="K4217" t="s">
        <v>39</v>
      </c>
      <c r="L4217" t="s">
        <v>192</v>
      </c>
      <c r="M4217">
        <v>180</v>
      </c>
      <c r="N4217" t="s">
        <v>46</v>
      </c>
      <c r="O4217">
        <v>25704</v>
      </c>
      <c r="P4217">
        <v>99990</v>
      </c>
      <c r="S4217">
        <v>0.69409180918091806</v>
      </c>
      <c r="T4217" t="s">
        <v>367</v>
      </c>
      <c r="U4217" t="s">
        <v>181</v>
      </c>
      <c r="V4217" t="s">
        <v>182</v>
      </c>
      <c r="W4217" t="s">
        <v>50</v>
      </c>
      <c r="X4217" t="s">
        <v>421</v>
      </c>
      <c r="Y4217" t="s">
        <v>485</v>
      </c>
      <c r="Z4217" t="s">
        <v>486</v>
      </c>
      <c r="AA4217" t="s">
        <v>487</v>
      </c>
      <c r="AB4217" t="s">
        <v>488</v>
      </c>
      <c r="AC4217" t="s">
        <v>112</v>
      </c>
      <c r="AD4217" t="s">
        <v>489</v>
      </c>
      <c r="AG4217" t="s">
        <v>490</v>
      </c>
      <c r="AH4217" t="s">
        <v>491</v>
      </c>
      <c r="AI4217" t="s">
        <v>61</v>
      </c>
      <c r="AJ4217">
        <v>11</v>
      </c>
      <c r="AK4217" s="4">
        <f t="shared" si="130"/>
        <v>282744</v>
      </c>
      <c r="AL4217" t="str">
        <f t="shared" si="131"/>
        <v>202310</v>
      </c>
      <c r="AM4217" t="s">
        <v>496</v>
      </c>
      <c r="AN4217" t="s">
        <v>497</v>
      </c>
    </row>
    <row r="4218" spans="1:40" x14ac:dyDescent="0.25">
      <c r="A4218" t="s">
        <v>431</v>
      </c>
      <c r="B4218" t="s">
        <v>432</v>
      </c>
      <c r="C4218" t="s">
        <v>38</v>
      </c>
      <c r="D4218" t="s">
        <v>39</v>
      </c>
      <c r="E4218" t="s">
        <v>360</v>
      </c>
      <c r="F4218" t="s">
        <v>165</v>
      </c>
      <c r="G4218" t="s">
        <v>248</v>
      </c>
      <c r="H4218" t="s">
        <v>262</v>
      </c>
      <c r="I4218" t="s">
        <v>44</v>
      </c>
      <c r="J4218" t="s">
        <v>44</v>
      </c>
      <c r="K4218" t="s">
        <v>39</v>
      </c>
      <c r="L4218" t="s">
        <v>192</v>
      </c>
      <c r="M4218">
        <v>180</v>
      </c>
      <c r="N4218" t="s">
        <v>46</v>
      </c>
      <c r="O4218">
        <v>25704</v>
      </c>
      <c r="P4218">
        <v>99990</v>
      </c>
      <c r="S4218">
        <v>0.69409180918091806</v>
      </c>
      <c r="T4218" t="s">
        <v>367</v>
      </c>
      <c r="U4218" t="s">
        <v>181</v>
      </c>
      <c r="V4218" t="s">
        <v>182</v>
      </c>
      <c r="W4218" t="s">
        <v>50</v>
      </c>
      <c r="X4218" t="s">
        <v>421</v>
      </c>
      <c r="Y4218" t="s">
        <v>485</v>
      </c>
      <c r="Z4218" t="s">
        <v>486</v>
      </c>
      <c r="AA4218" t="s">
        <v>487</v>
      </c>
      <c r="AB4218" t="s">
        <v>488</v>
      </c>
      <c r="AC4218" t="s">
        <v>112</v>
      </c>
      <c r="AD4218" t="s">
        <v>489</v>
      </c>
      <c r="AG4218" t="s">
        <v>490</v>
      </c>
      <c r="AH4218" t="s">
        <v>491</v>
      </c>
      <c r="AI4218" t="s">
        <v>62</v>
      </c>
      <c r="AJ4218">
        <v>13</v>
      </c>
      <c r="AK4218" s="4">
        <f t="shared" si="130"/>
        <v>334152</v>
      </c>
      <c r="AL4218" t="str">
        <f t="shared" si="131"/>
        <v>202311</v>
      </c>
      <c r="AM4218" t="s">
        <v>496</v>
      </c>
      <c r="AN4218" t="s">
        <v>497</v>
      </c>
    </row>
    <row r="4219" spans="1:40" x14ac:dyDescent="0.25">
      <c r="A4219" t="s">
        <v>431</v>
      </c>
      <c r="B4219" t="s">
        <v>432</v>
      </c>
      <c r="C4219" t="s">
        <v>38</v>
      </c>
      <c r="D4219" t="s">
        <v>39</v>
      </c>
      <c r="E4219" t="s">
        <v>360</v>
      </c>
      <c r="F4219" t="s">
        <v>165</v>
      </c>
      <c r="G4219" t="s">
        <v>248</v>
      </c>
      <c r="H4219" t="s">
        <v>262</v>
      </c>
      <c r="I4219" t="s">
        <v>44</v>
      </c>
      <c r="J4219" t="s">
        <v>44</v>
      </c>
      <c r="K4219" t="s">
        <v>39</v>
      </c>
      <c r="L4219" t="s">
        <v>192</v>
      </c>
      <c r="M4219">
        <v>180</v>
      </c>
      <c r="N4219" t="s">
        <v>46</v>
      </c>
      <c r="O4219">
        <v>25704</v>
      </c>
      <c r="P4219">
        <v>99990</v>
      </c>
      <c r="S4219">
        <v>0.69409180918091806</v>
      </c>
      <c r="T4219" t="s">
        <v>367</v>
      </c>
      <c r="U4219" t="s">
        <v>181</v>
      </c>
      <c r="V4219" t="s">
        <v>182</v>
      </c>
      <c r="W4219" t="s">
        <v>50</v>
      </c>
      <c r="X4219" t="s">
        <v>421</v>
      </c>
      <c r="Y4219" t="s">
        <v>485</v>
      </c>
      <c r="Z4219" t="s">
        <v>486</v>
      </c>
      <c r="AA4219" t="s">
        <v>487</v>
      </c>
      <c r="AB4219" t="s">
        <v>488</v>
      </c>
      <c r="AC4219" t="s">
        <v>112</v>
      </c>
      <c r="AD4219" t="s">
        <v>489</v>
      </c>
      <c r="AG4219" t="s">
        <v>490</v>
      </c>
      <c r="AH4219" t="s">
        <v>491</v>
      </c>
      <c r="AI4219" t="s">
        <v>63</v>
      </c>
      <c r="AJ4219">
        <v>28</v>
      </c>
      <c r="AK4219" s="4">
        <f t="shared" si="130"/>
        <v>719712</v>
      </c>
      <c r="AL4219" t="str">
        <f t="shared" si="131"/>
        <v>202312</v>
      </c>
      <c r="AM4219" t="s">
        <v>496</v>
      </c>
      <c r="AN4219" t="s">
        <v>497</v>
      </c>
    </row>
    <row r="4220" spans="1:40" x14ac:dyDescent="0.25">
      <c r="A4220" t="s">
        <v>431</v>
      </c>
      <c r="B4220" t="s">
        <v>432</v>
      </c>
      <c r="C4220" t="s">
        <v>38</v>
      </c>
      <c r="D4220" t="s">
        <v>39</v>
      </c>
      <c r="E4220" t="s">
        <v>360</v>
      </c>
      <c r="F4220" t="s">
        <v>165</v>
      </c>
      <c r="G4220" t="s">
        <v>248</v>
      </c>
      <c r="H4220" t="s">
        <v>262</v>
      </c>
      <c r="I4220" t="s">
        <v>44</v>
      </c>
      <c r="J4220" t="s">
        <v>44</v>
      </c>
      <c r="K4220" t="s">
        <v>39</v>
      </c>
      <c r="L4220" t="s">
        <v>192</v>
      </c>
      <c r="M4220">
        <v>180</v>
      </c>
      <c r="N4220" t="s">
        <v>46</v>
      </c>
      <c r="O4220">
        <v>25704</v>
      </c>
      <c r="P4220">
        <v>99990</v>
      </c>
      <c r="S4220">
        <v>0.69409180918091806</v>
      </c>
      <c r="T4220" t="s">
        <v>367</v>
      </c>
      <c r="U4220" t="s">
        <v>181</v>
      </c>
      <c r="V4220" t="s">
        <v>182</v>
      </c>
      <c r="W4220" t="s">
        <v>50</v>
      </c>
      <c r="X4220" t="s">
        <v>421</v>
      </c>
      <c r="Y4220" t="s">
        <v>485</v>
      </c>
      <c r="Z4220" t="s">
        <v>486</v>
      </c>
      <c r="AA4220" t="s">
        <v>487</v>
      </c>
      <c r="AB4220" t="s">
        <v>488</v>
      </c>
      <c r="AC4220" t="s">
        <v>112</v>
      </c>
      <c r="AD4220" t="s">
        <v>489</v>
      </c>
      <c r="AG4220" t="s">
        <v>490</v>
      </c>
      <c r="AH4220" t="s">
        <v>491</v>
      </c>
      <c r="AI4220" t="s">
        <v>64</v>
      </c>
      <c r="AJ4220">
        <v>6</v>
      </c>
      <c r="AK4220" s="4">
        <f t="shared" si="130"/>
        <v>154224</v>
      </c>
      <c r="AL4220" t="str">
        <f t="shared" si="131"/>
        <v>202401</v>
      </c>
      <c r="AM4220" t="s">
        <v>496</v>
      </c>
      <c r="AN4220" t="s">
        <v>497</v>
      </c>
    </row>
    <row r="4221" spans="1:40" x14ac:dyDescent="0.25">
      <c r="A4221" t="s">
        <v>431</v>
      </c>
      <c r="B4221" t="s">
        <v>432</v>
      </c>
      <c r="C4221" t="s">
        <v>38</v>
      </c>
      <c r="D4221" t="s">
        <v>39</v>
      </c>
      <c r="E4221" t="s">
        <v>360</v>
      </c>
      <c r="F4221" t="s">
        <v>165</v>
      </c>
      <c r="G4221" t="s">
        <v>248</v>
      </c>
      <c r="H4221" t="s">
        <v>262</v>
      </c>
      <c r="I4221" t="s">
        <v>44</v>
      </c>
      <c r="J4221" t="s">
        <v>44</v>
      </c>
      <c r="K4221" t="s">
        <v>39</v>
      </c>
      <c r="L4221" t="s">
        <v>192</v>
      </c>
      <c r="M4221">
        <v>180</v>
      </c>
      <c r="N4221" t="s">
        <v>46</v>
      </c>
      <c r="O4221">
        <v>25704</v>
      </c>
      <c r="P4221">
        <v>99990</v>
      </c>
      <c r="S4221">
        <v>0.69409180918091806</v>
      </c>
      <c r="T4221" t="s">
        <v>367</v>
      </c>
      <c r="U4221" t="s">
        <v>181</v>
      </c>
      <c r="V4221" t="s">
        <v>182</v>
      </c>
      <c r="W4221" t="s">
        <v>50</v>
      </c>
      <c r="X4221" t="s">
        <v>421</v>
      </c>
      <c r="Y4221" t="s">
        <v>485</v>
      </c>
      <c r="Z4221" t="s">
        <v>486</v>
      </c>
      <c r="AA4221" t="s">
        <v>487</v>
      </c>
      <c r="AB4221" t="s">
        <v>488</v>
      </c>
      <c r="AC4221" t="s">
        <v>112</v>
      </c>
      <c r="AD4221" t="s">
        <v>489</v>
      </c>
      <c r="AG4221" t="s">
        <v>490</v>
      </c>
      <c r="AH4221" t="s">
        <v>491</v>
      </c>
      <c r="AI4221" t="s">
        <v>65</v>
      </c>
      <c r="AJ4221">
        <v>8</v>
      </c>
      <c r="AK4221" s="4">
        <f t="shared" si="130"/>
        <v>205632</v>
      </c>
      <c r="AL4221" t="str">
        <f t="shared" si="131"/>
        <v>202402</v>
      </c>
      <c r="AM4221" t="s">
        <v>496</v>
      </c>
      <c r="AN4221" t="s">
        <v>497</v>
      </c>
    </row>
    <row r="4222" spans="1:40" x14ac:dyDescent="0.25">
      <c r="A4222" t="s">
        <v>431</v>
      </c>
      <c r="B4222" t="s">
        <v>432</v>
      </c>
      <c r="C4222" t="s">
        <v>38</v>
      </c>
      <c r="D4222" t="s">
        <v>39</v>
      </c>
      <c r="E4222" t="s">
        <v>360</v>
      </c>
      <c r="F4222" t="s">
        <v>165</v>
      </c>
      <c r="G4222" t="s">
        <v>248</v>
      </c>
      <c r="H4222" t="s">
        <v>262</v>
      </c>
      <c r="I4222" t="s">
        <v>44</v>
      </c>
      <c r="J4222" t="s">
        <v>44</v>
      </c>
      <c r="K4222" t="s">
        <v>39</v>
      </c>
      <c r="L4222" t="s">
        <v>192</v>
      </c>
      <c r="M4222">
        <v>180</v>
      </c>
      <c r="N4222" t="s">
        <v>46</v>
      </c>
      <c r="O4222">
        <v>25704</v>
      </c>
      <c r="P4222">
        <v>99990</v>
      </c>
      <c r="S4222">
        <v>0.69409180918091806</v>
      </c>
      <c r="T4222" t="s">
        <v>367</v>
      </c>
      <c r="U4222" t="s">
        <v>181</v>
      </c>
      <c r="V4222" t="s">
        <v>182</v>
      </c>
      <c r="W4222" t="s">
        <v>50</v>
      </c>
      <c r="X4222" t="s">
        <v>421</v>
      </c>
      <c r="Y4222" t="s">
        <v>485</v>
      </c>
      <c r="Z4222" t="s">
        <v>486</v>
      </c>
      <c r="AA4222" t="s">
        <v>487</v>
      </c>
      <c r="AB4222" t="s">
        <v>488</v>
      </c>
      <c r="AC4222" t="s">
        <v>112</v>
      </c>
      <c r="AD4222" t="s">
        <v>489</v>
      </c>
      <c r="AG4222" t="s">
        <v>490</v>
      </c>
      <c r="AH4222" t="s">
        <v>491</v>
      </c>
      <c r="AI4222" t="s">
        <v>66</v>
      </c>
      <c r="AJ4222">
        <v>8</v>
      </c>
      <c r="AK4222" s="4">
        <f t="shared" si="130"/>
        <v>205632</v>
      </c>
      <c r="AL4222" t="str">
        <f t="shared" si="131"/>
        <v>202403</v>
      </c>
      <c r="AM4222" t="s">
        <v>496</v>
      </c>
      <c r="AN4222" t="s">
        <v>497</v>
      </c>
    </row>
    <row r="4223" spans="1:40" x14ac:dyDescent="0.25">
      <c r="A4223" t="s">
        <v>433</v>
      </c>
      <c r="B4223" t="s">
        <v>432</v>
      </c>
      <c r="C4223" t="s">
        <v>38</v>
      </c>
      <c r="D4223" t="s">
        <v>39</v>
      </c>
      <c r="E4223" t="s">
        <v>360</v>
      </c>
      <c r="F4223" t="s">
        <v>165</v>
      </c>
      <c r="G4223" t="s">
        <v>248</v>
      </c>
      <c r="H4223" t="s">
        <v>262</v>
      </c>
      <c r="I4223" t="s">
        <v>44</v>
      </c>
      <c r="J4223" t="s">
        <v>44</v>
      </c>
      <c r="K4223" t="s">
        <v>39</v>
      </c>
      <c r="L4223" t="s">
        <v>45</v>
      </c>
      <c r="M4223">
        <v>180</v>
      </c>
      <c r="N4223" t="s">
        <v>46</v>
      </c>
      <c r="O4223">
        <v>24871.096000000001</v>
      </c>
      <c r="P4223">
        <v>99990</v>
      </c>
      <c r="S4223">
        <v>0.70400435803580352</v>
      </c>
      <c r="T4223" t="s">
        <v>361</v>
      </c>
      <c r="U4223" t="s">
        <v>434</v>
      </c>
      <c r="V4223" t="s">
        <v>435</v>
      </c>
      <c r="W4223" t="s">
        <v>50</v>
      </c>
      <c r="X4223" t="s">
        <v>436</v>
      </c>
      <c r="Y4223" t="s">
        <v>485</v>
      </c>
      <c r="Z4223" t="s">
        <v>486</v>
      </c>
      <c r="AA4223" t="s">
        <v>487</v>
      </c>
      <c r="AB4223" t="s">
        <v>488</v>
      </c>
      <c r="AC4223" t="s">
        <v>112</v>
      </c>
      <c r="AD4223" t="s">
        <v>489</v>
      </c>
      <c r="AG4223" t="s">
        <v>490</v>
      </c>
      <c r="AH4223" t="s">
        <v>491</v>
      </c>
      <c r="AI4223" t="s">
        <v>60</v>
      </c>
      <c r="AJ4223">
        <v>47</v>
      </c>
      <c r="AK4223" s="4">
        <f t="shared" si="130"/>
        <v>1168941.5120000001</v>
      </c>
      <c r="AL4223" t="str">
        <f t="shared" si="131"/>
        <v>Vestido</v>
      </c>
      <c r="AM4223" t="s">
        <v>496</v>
      </c>
      <c r="AN4223" t="s">
        <v>497</v>
      </c>
    </row>
    <row r="4224" spans="1:40" x14ac:dyDescent="0.25">
      <c r="A4224" t="s">
        <v>433</v>
      </c>
      <c r="B4224" t="s">
        <v>432</v>
      </c>
      <c r="C4224" t="s">
        <v>38</v>
      </c>
      <c r="D4224" t="s">
        <v>39</v>
      </c>
      <c r="E4224" t="s">
        <v>360</v>
      </c>
      <c r="F4224" t="s">
        <v>165</v>
      </c>
      <c r="G4224" t="s">
        <v>248</v>
      </c>
      <c r="H4224" t="s">
        <v>262</v>
      </c>
      <c r="I4224" t="s">
        <v>44</v>
      </c>
      <c r="J4224" t="s">
        <v>44</v>
      </c>
      <c r="K4224" t="s">
        <v>39</v>
      </c>
      <c r="L4224" t="s">
        <v>45</v>
      </c>
      <c r="M4224">
        <v>180</v>
      </c>
      <c r="N4224" t="s">
        <v>46</v>
      </c>
      <c r="O4224">
        <v>24871.096000000001</v>
      </c>
      <c r="P4224">
        <v>99990</v>
      </c>
      <c r="S4224">
        <v>0.70400435803580352</v>
      </c>
      <c r="T4224" t="s">
        <v>361</v>
      </c>
      <c r="U4224" t="s">
        <v>434</v>
      </c>
      <c r="V4224" t="s">
        <v>435</v>
      </c>
      <c r="W4224" t="s">
        <v>50</v>
      </c>
      <c r="X4224" t="s">
        <v>436</v>
      </c>
      <c r="Y4224" t="s">
        <v>485</v>
      </c>
      <c r="Z4224" t="s">
        <v>486</v>
      </c>
      <c r="AA4224" t="s">
        <v>487</v>
      </c>
      <c r="AB4224" t="s">
        <v>488</v>
      </c>
      <c r="AC4224" t="s">
        <v>112</v>
      </c>
      <c r="AD4224" t="s">
        <v>489</v>
      </c>
      <c r="AG4224" t="s">
        <v>490</v>
      </c>
      <c r="AH4224" t="s">
        <v>491</v>
      </c>
      <c r="AI4224" t="s">
        <v>61</v>
      </c>
      <c r="AJ4224">
        <v>8</v>
      </c>
      <c r="AK4224" s="4">
        <f t="shared" si="130"/>
        <v>198968.76800000001</v>
      </c>
      <c r="AL4224" t="str">
        <f t="shared" si="131"/>
        <v>202310</v>
      </c>
      <c r="AM4224" t="s">
        <v>496</v>
      </c>
      <c r="AN4224" t="s">
        <v>497</v>
      </c>
    </row>
    <row r="4225" spans="1:40" x14ac:dyDescent="0.25">
      <c r="A4225" t="s">
        <v>433</v>
      </c>
      <c r="B4225" t="s">
        <v>432</v>
      </c>
      <c r="C4225" t="s">
        <v>38</v>
      </c>
      <c r="D4225" t="s">
        <v>39</v>
      </c>
      <c r="E4225" t="s">
        <v>360</v>
      </c>
      <c r="F4225" t="s">
        <v>165</v>
      </c>
      <c r="G4225" t="s">
        <v>248</v>
      </c>
      <c r="H4225" t="s">
        <v>262</v>
      </c>
      <c r="I4225" t="s">
        <v>44</v>
      </c>
      <c r="J4225" t="s">
        <v>44</v>
      </c>
      <c r="K4225" t="s">
        <v>39</v>
      </c>
      <c r="L4225" t="s">
        <v>45</v>
      </c>
      <c r="M4225">
        <v>180</v>
      </c>
      <c r="N4225" t="s">
        <v>46</v>
      </c>
      <c r="O4225">
        <v>24871.096000000001</v>
      </c>
      <c r="P4225">
        <v>99990</v>
      </c>
      <c r="S4225">
        <v>0.70400435803580352</v>
      </c>
      <c r="T4225" t="s">
        <v>361</v>
      </c>
      <c r="U4225" t="s">
        <v>434</v>
      </c>
      <c r="V4225" t="s">
        <v>435</v>
      </c>
      <c r="W4225" t="s">
        <v>50</v>
      </c>
      <c r="X4225" t="s">
        <v>436</v>
      </c>
      <c r="Y4225" t="s">
        <v>485</v>
      </c>
      <c r="Z4225" t="s">
        <v>486</v>
      </c>
      <c r="AA4225" t="s">
        <v>487</v>
      </c>
      <c r="AB4225" t="s">
        <v>488</v>
      </c>
      <c r="AC4225" t="s">
        <v>112</v>
      </c>
      <c r="AD4225" t="s">
        <v>489</v>
      </c>
      <c r="AG4225" t="s">
        <v>490</v>
      </c>
      <c r="AH4225" t="s">
        <v>491</v>
      </c>
      <c r="AI4225" t="s">
        <v>62</v>
      </c>
      <c r="AJ4225">
        <v>9</v>
      </c>
      <c r="AK4225" s="4">
        <f t="shared" si="130"/>
        <v>223839.864</v>
      </c>
      <c r="AL4225" t="str">
        <f t="shared" si="131"/>
        <v>202311</v>
      </c>
      <c r="AM4225" t="s">
        <v>496</v>
      </c>
      <c r="AN4225" t="s">
        <v>497</v>
      </c>
    </row>
    <row r="4226" spans="1:40" x14ac:dyDescent="0.25">
      <c r="A4226" t="s">
        <v>433</v>
      </c>
      <c r="B4226" t="s">
        <v>432</v>
      </c>
      <c r="C4226" t="s">
        <v>38</v>
      </c>
      <c r="D4226" t="s">
        <v>39</v>
      </c>
      <c r="E4226" t="s">
        <v>360</v>
      </c>
      <c r="F4226" t="s">
        <v>165</v>
      </c>
      <c r="G4226" t="s">
        <v>248</v>
      </c>
      <c r="H4226" t="s">
        <v>262</v>
      </c>
      <c r="I4226" t="s">
        <v>44</v>
      </c>
      <c r="J4226" t="s">
        <v>44</v>
      </c>
      <c r="K4226" t="s">
        <v>39</v>
      </c>
      <c r="L4226" t="s">
        <v>45</v>
      </c>
      <c r="M4226">
        <v>180</v>
      </c>
      <c r="N4226" t="s">
        <v>46</v>
      </c>
      <c r="O4226">
        <v>24871.096000000001</v>
      </c>
      <c r="P4226">
        <v>99990</v>
      </c>
      <c r="S4226">
        <v>0.70400435803580352</v>
      </c>
      <c r="T4226" t="s">
        <v>361</v>
      </c>
      <c r="U4226" t="s">
        <v>434</v>
      </c>
      <c r="V4226" t="s">
        <v>435</v>
      </c>
      <c r="W4226" t="s">
        <v>50</v>
      </c>
      <c r="X4226" t="s">
        <v>436</v>
      </c>
      <c r="Y4226" t="s">
        <v>485</v>
      </c>
      <c r="Z4226" t="s">
        <v>486</v>
      </c>
      <c r="AA4226" t="s">
        <v>487</v>
      </c>
      <c r="AB4226" t="s">
        <v>488</v>
      </c>
      <c r="AC4226" t="s">
        <v>112</v>
      </c>
      <c r="AD4226" t="s">
        <v>489</v>
      </c>
      <c r="AG4226" t="s">
        <v>490</v>
      </c>
      <c r="AH4226" t="s">
        <v>491</v>
      </c>
      <c r="AI4226" t="s">
        <v>63</v>
      </c>
      <c r="AJ4226">
        <v>19</v>
      </c>
      <c r="AK4226" s="4">
        <f t="shared" si="130"/>
        <v>472550.82400000002</v>
      </c>
      <c r="AL4226" t="str">
        <f t="shared" si="131"/>
        <v>202312</v>
      </c>
      <c r="AM4226" t="s">
        <v>496</v>
      </c>
      <c r="AN4226" t="s">
        <v>497</v>
      </c>
    </row>
    <row r="4227" spans="1:40" x14ac:dyDescent="0.25">
      <c r="A4227" t="s">
        <v>433</v>
      </c>
      <c r="B4227" t="s">
        <v>432</v>
      </c>
      <c r="C4227" t="s">
        <v>38</v>
      </c>
      <c r="D4227" t="s">
        <v>39</v>
      </c>
      <c r="E4227" t="s">
        <v>360</v>
      </c>
      <c r="F4227" t="s">
        <v>165</v>
      </c>
      <c r="G4227" t="s">
        <v>248</v>
      </c>
      <c r="H4227" t="s">
        <v>262</v>
      </c>
      <c r="I4227" t="s">
        <v>44</v>
      </c>
      <c r="J4227" t="s">
        <v>44</v>
      </c>
      <c r="K4227" t="s">
        <v>39</v>
      </c>
      <c r="L4227" t="s">
        <v>45</v>
      </c>
      <c r="M4227">
        <v>180</v>
      </c>
      <c r="N4227" t="s">
        <v>46</v>
      </c>
      <c r="O4227">
        <v>24871.096000000001</v>
      </c>
      <c r="P4227">
        <v>99990</v>
      </c>
      <c r="S4227">
        <v>0.70400435803580352</v>
      </c>
      <c r="T4227" t="s">
        <v>361</v>
      </c>
      <c r="U4227" t="s">
        <v>434</v>
      </c>
      <c r="V4227" t="s">
        <v>435</v>
      </c>
      <c r="W4227" t="s">
        <v>50</v>
      </c>
      <c r="X4227" t="s">
        <v>436</v>
      </c>
      <c r="Y4227" t="s">
        <v>485</v>
      </c>
      <c r="Z4227" t="s">
        <v>486</v>
      </c>
      <c r="AA4227" t="s">
        <v>487</v>
      </c>
      <c r="AB4227" t="s">
        <v>488</v>
      </c>
      <c r="AC4227" t="s">
        <v>112</v>
      </c>
      <c r="AD4227" t="s">
        <v>489</v>
      </c>
      <c r="AG4227" t="s">
        <v>490</v>
      </c>
      <c r="AH4227" t="s">
        <v>491</v>
      </c>
      <c r="AI4227" t="s">
        <v>64</v>
      </c>
      <c r="AJ4227">
        <v>4</v>
      </c>
      <c r="AK4227" s="4">
        <f t="shared" ref="AK4227:AK4290" si="132">+AJ4227*O4227</f>
        <v>99484.384000000005</v>
      </c>
      <c r="AL4227" t="str">
        <f t="shared" ref="AL4227:AL4290" si="133">+AI4227</f>
        <v>202401</v>
      </c>
      <c r="AM4227" t="s">
        <v>496</v>
      </c>
      <c r="AN4227" t="s">
        <v>497</v>
      </c>
    </row>
    <row r="4228" spans="1:40" x14ac:dyDescent="0.25">
      <c r="A4228" t="s">
        <v>433</v>
      </c>
      <c r="B4228" t="s">
        <v>432</v>
      </c>
      <c r="C4228" t="s">
        <v>38</v>
      </c>
      <c r="D4228" t="s">
        <v>39</v>
      </c>
      <c r="E4228" t="s">
        <v>360</v>
      </c>
      <c r="F4228" t="s">
        <v>165</v>
      </c>
      <c r="G4228" t="s">
        <v>248</v>
      </c>
      <c r="H4228" t="s">
        <v>262</v>
      </c>
      <c r="I4228" t="s">
        <v>44</v>
      </c>
      <c r="J4228" t="s">
        <v>44</v>
      </c>
      <c r="K4228" t="s">
        <v>39</v>
      </c>
      <c r="L4228" t="s">
        <v>45</v>
      </c>
      <c r="M4228">
        <v>180</v>
      </c>
      <c r="N4228" t="s">
        <v>46</v>
      </c>
      <c r="O4228">
        <v>24871.096000000001</v>
      </c>
      <c r="P4228">
        <v>99990</v>
      </c>
      <c r="S4228">
        <v>0.70400435803580352</v>
      </c>
      <c r="T4228" t="s">
        <v>361</v>
      </c>
      <c r="U4228" t="s">
        <v>434</v>
      </c>
      <c r="V4228" t="s">
        <v>435</v>
      </c>
      <c r="W4228" t="s">
        <v>50</v>
      </c>
      <c r="X4228" t="s">
        <v>436</v>
      </c>
      <c r="Y4228" t="s">
        <v>485</v>
      </c>
      <c r="Z4228" t="s">
        <v>486</v>
      </c>
      <c r="AA4228" t="s">
        <v>487</v>
      </c>
      <c r="AB4228" t="s">
        <v>488</v>
      </c>
      <c r="AC4228" t="s">
        <v>112</v>
      </c>
      <c r="AD4228" t="s">
        <v>489</v>
      </c>
      <c r="AG4228" t="s">
        <v>490</v>
      </c>
      <c r="AH4228" t="s">
        <v>491</v>
      </c>
      <c r="AI4228" t="s">
        <v>65</v>
      </c>
      <c r="AJ4228">
        <v>6</v>
      </c>
      <c r="AK4228" s="4">
        <f t="shared" si="132"/>
        <v>149226.576</v>
      </c>
      <c r="AL4228" t="str">
        <f t="shared" si="133"/>
        <v>202402</v>
      </c>
      <c r="AM4228" t="s">
        <v>496</v>
      </c>
      <c r="AN4228" t="s">
        <v>497</v>
      </c>
    </row>
    <row r="4229" spans="1:40" x14ac:dyDescent="0.25">
      <c r="A4229" t="s">
        <v>433</v>
      </c>
      <c r="B4229" t="s">
        <v>432</v>
      </c>
      <c r="C4229" t="s">
        <v>38</v>
      </c>
      <c r="D4229" t="s">
        <v>39</v>
      </c>
      <c r="E4229" t="s">
        <v>360</v>
      </c>
      <c r="F4229" t="s">
        <v>165</v>
      </c>
      <c r="G4229" t="s">
        <v>248</v>
      </c>
      <c r="H4229" t="s">
        <v>262</v>
      </c>
      <c r="I4229" t="s">
        <v>44</v>
      </c>
      <c r="J4229" t="s">
        <v>44</v>
      </c>
      <c r="K4229" t="s">
        <v>39</v>
      </c>
      <c r="L4229" t="s">
        <v>45</v>
      </c>
      <c r="M4229">
        <v>180</v>
      </c>
      <c r="N4229" t="s">
        <v>46</v>
      </c>
      <c r="O4229">
        <v>24871.096000000001</v>
      </c>
      <c r="P4229">
        <v>99990</v>
      </c>
      <c r="S4229">
        <v>0.70400435803580352</v>
      </c>
      <c r="T4229" t="s">
        <v>361</v>
      </c>
      <c r="U4229" t="s">
        <v>434</v>
      </c>
      <c r="V4229" t="s">
        <v>435</v>
      </c>
      <c r="W4229" t="s">
        <v>50</v>
      </c>
      <c r="X4229" t="s">
        <v>436</v>
      </c>
      <c r="Y4229" t="s">
        <v>485</v>
      </c>
      <c r="Z4229" t="s">
        <v>486</v>
      </c>
      <c r="AA4229" t="s">
        <v>487</v>
      </c>
      <c r="AB4229" t="s">
        <v>488</v>
      </c>
      <c r="AC4229" t="s">
        <v>112</v>
      </c>
      <c r="AD4229" t="s">
        <v>489</v>
      </c>
      <c r="AG4229" t="s">
        <v>490</v>
      </c>
      <c r="AH4229" t="s">
        <v>491</v>
      </c>
      <c r="AI4229" t="s">
        <v>66</v>
      </c>
      <c r="AJ4229">
        <v>6</v>
      </c>
      <c r="AK4229" s="4">
        <f t="shared" si="132"/>
        <v>149226.576</v>
      </c>
      <c r="AL4229" t="str">
        <f t="shared" si="133"/>
        <v>202403</v>
      </c>
      <c r="AM4229" t="s">
        <v>496</v>
      </c>
      <c r="AN4229" t="s">
        <v>497</v>
      </c>
    </row>
    <row r="4230" spans="1:40" x14ac:dyDescent="0.25">
      <c r="A4230" t="s">
        <v>433</v>
      </c>
      <c r="B4230" t="s">
        <v>432</v>
      </c>
      <c r="C4230" t="s">
        <v>38</v>
      </c>
      <c r="D4230" t="s">
        <v>39</v>
      </c>
      <c r="E4230" t="s">
        <v>360</v>
      </c>
      <c r="F4230" t="s">
        <v>165</v>
      </c>
      <c r="G4230" t="s">
        <v>248</v>
      </c>
      <c r="H4230" t="s">
        <v>262</v>
      </c>
      <c r="I4230" t="s">
        <v>44</v>
      </c>
      <c r="J4230" t="s">
        <v>44</v>
      </c>
      <c r="K4230" t="s">
        <v>39</v>
      </c>
      <c r="L4230" t="s">
        <v>45</v>
      </c>
      <c r="M4230">
        <v>180</v>
      </c>
      <c r="N4230" t="s">
        <v>46</v>
      </c>
      <c r="O4230">
        <v>24871.096000000001</v>
      </c>
      <c r="P4230">
        <v>99990</v>
      </c>
      <c r="S4230">
        <v>0.70400435803580352</v>
      </c>
      <c r="T4230" t="s">
        <v>67</v>
      </c>
      <c r="U4230" t="s">
        <v>434</v>
      </c>
      <c r="V4230" t="s">
        <v>435</v>
      </c>
      <c r="W4230" t="s">
        <v>50</v>
      </c>
      <c r="X4230" t="s">
        <v>437</v>
      </c>
      <c r="Y4230" t="s">
        <v>485</v>
      </c>
      <c r="Z4230" t="s">
        <v>486</v>
      </c>
      <c r="AA4230" t="s">
        <v>487</v>
      </c>
      <c r="AB4230" t="s">
        <v>488</v>
      </c>
      <c r="AC4230" t="s">
        <v>112</v>
      </c>
      <c r="AD4230" t="s">
        <v>489</v>
      </c>
      <c r="AG4230" t="s">
        <v>490</v>
      </c>
      <c r="AH4230" t="s">
        <v>491</v>
      </c>
      <c r="AI4230" t="s">
        <v>60</v>
      </c>
      <c r="AJ4230">
        <v>47</v>
      </c>
      <c r="AK4230" s="4">
        <f t="shared" si="132"/>
        <v>1168941.5120000001</v>
      </c>
      <c r="AL4230" t="str">
        <f t="shared" si="133"/>
        <v>Vestido</v>
      </c>
      <c r="AM4230" t="s">
        <v>496</v>
      </c>
      <c r="AN4230" t="s">
        <v>497</v>
      </c>
    </row>
    <row r="4231" spans="1:40" x14ac:dyDescent="0.25">
      <c r="A4231" t="s">
        <v>433</v>
      </c>
      <c r="B4231" t="s">
        <v>432</v>
      </c>
      <c r="C4231" t="s">
        <v>38</v>
      </c>
      <c r="D4231" t="s">
        <v>39</v>
      </c>
      <c r="E4231" t="s">
        <v>360</v>
      </c>
      <c r="F4231" t="s">
        <v>165</v>
      </c>
      <c r="G4231" t="s">
        <v>248</v>
      </c>
      <c r="H4231" t="s">
        <v>262</v>
      </c>
      <c r="I4231" t="s">
        <v>44</v>
      </c>
      <c r="J4231" t="s">
        <v>44</v>
      </c>
      <c r="K4231" t="s">
        <v>39</v>
      </c>
      <c r="L4231" t="s">
        <v>45</v>
      </c>
      <c r="M4231">
        <v>180</v>
      </c>
      <c r="N4231" t="s">
        <v>46</v>
      </c>
      <c r="O4231">
        <v>24871.096000000001</v>
      </c>
      <c r="P4231">
        <v>99990</v>
      </c>
      <c r="S4231">
        <v>0.70400435803580352</v>
      </c>
      <c r="T4231" t="s">
        <v>67</v>
      </c>
      <c r="U4231" t="s">
        <v>434</v>
      </c>
      <c r="V4231" t="s">
        <v>435</v>
      </c>
      <c r="W4231" t="s">
        <v>50</v>
      </c>
      <c r="X4231" t="s">
        <v>437</v>
      </c>
      <c r="Y4231" t="s">
        <v>485</v>
      </c>
      <c r="Z4231" t="s">
        <v>486</v>
      </c>
      <c r="AA4231" t="s">
        <v>487</v>
      </c>
      <c r="AB4231" t="s">
        <v>488</v>
      </c>
      <c r="AC4231" t="s">
        <v>112</v>
      </c>
      <c r="AD4231" t="s">
        <v>489</v>
      </c>
      <c r="AG4231" t="s">
        <v>490</v>
      </c>
      <c r="AH4231" t="s">
        <v>491</v>
      </c>
      <c r="AI4231" t="s">
        <v>61</v>
      </c>
      <c r="AJ4231">
        <v>8</v>
      </c>
      <c r="AK4231" s="4">
        <f t="shared" si="132"/>
        <v>198968.76800000001</v>
      </c>
      <c r="AL4231" t="str">
        <f t="shared" si="133"/>
        <v>202310</v>
      </c>
      <c r="AM4231" t="s">
        <v>496</v>
      </c>
      <c r="AN4231" t="s">
        <v>497</v>
      </c>
    </row>
    <row r="4232" spans="1:40" x14ac:dyDescent="0.25">
      <c r="A4232" t="s">
        <v>433</v>
      </c>
      <c r="B4232" t="s">
        <v>432</v>
      </c>
      <c r="C4232" t="s">
        <v>38</v>
      </c>
      <c r="D4232" t="s">
        <v>39</v>
      </c>
      <c r="E4232" t="s">
        <v>360</v>
      </c>
      <c r="F4232" t="s">
        <v>165</v>
      </c>
      <c r="G4232" t="s">
        <v>248</v>
      </c>
      <c r="H4232" t="s">
        <v>262</v>
      </c>
      <c r="I4232" t="s">
        <v>44</v>
      </c>
      <c r="J4232" t="s">
        <v>44</v>
      </c>
      <c r="K4232" t="s">
        <v>39</v>
      </c>
      <c r="L4232" t="s">
        <v>45</v>
      </c>
      <c r="M4232">
        <v>180</v>
      </c>
      <c r="N4232" t="s">
        <v>46</v>
      </c>
      <c r="O4232">
        <v>24871.096000000001</v>
      </c>
      <c r="P4232">
        <v>99990</v>
      </c>
      <c r="S4232">
        <v>0.70400435803580352</v>
      </c>
      <c r="T4232" t="s">
        <v>67</v>
      </c>
      <c r="U4232" t="s">
        <v>434</v>
      </c>
      <c r="V4232" t="s">
        <v>435</v>
      </c>
      <c r="W4232" t="s">
        <v>50</v>
      </c>
      <c r="X4232" t="s">
        <v>437</v>
      </c>
      <c r="Y4232" t="s">
        <v>485</v>
      </c>
      <c r="Z4232" t="s">
        <v>486</v>
      </c>
      <c r="AA4232" t="s">
        <v>487</v>
      </c>
      <c r="AB4232" t="s">
        <v>488</v>
      </c>
      <c r="AC4232" t="s">
        <v>112</v>
      </c>
      <c r="AD4232" t="s">
        <v>489</v>
      </c>
      <c r="AG4232" t="s">
        <v>490</v>
      </c>
      <c r="AH4232" t="s">
        <v>491</v>
      </c>
      <c r="AI4232" t="s">
        <v>62</v>
      </c>
      <c r="AJ4232">
        <v>8</v>
      </c>
      <c r="AK4232" s="4">
        <f t="shared" si="132"/>
        <v>198968.76800000001</v>
      </c>
      <c r="AL4232" t="str">
        <f t="shared" si="133"/>
        <v>202311</v>
      </c>
      <c r="AM4232" t="s">
        <v>496</v>
      </c>
      <c r="AN4232" t="s">
        <v>497</v>
      </c>
    </row>
    <row r="4233" spans="1:40" x14ac:dyDescent="0.25">
      <c r="A4233" t="s">
        <v>433</v>
      </c>
      <c r="B4233" t="s">
        <v>432</v>
      </c>
      <c r="C4233" t="s">
        <v>38</v>
      </c>
      <c r="D4233" t="s">
        <v>39</v>
      </c>
      <c r="E4233" t="s">
        <v>360</v>
      </c>
      <c r="F4233" t="s">
        <v>165</v>
      </c>
      <c r="G4233" t="s">
        <v>248</v>
      </c>
      <c r="H4233" t="s">
        <v>262</v>
      </c>
      <c r="I4233" t="s">
        <v>44</v>
      </c>
      <c r="J4233" t="s">
        <v>44</v>
      </c>
      <c r="K4233" t="s">
        <v>39</v>
      </c>
      <c r="L4233" t="s">
        <v>45</v>
      </c>
      <c r="M4233">
        <v>180</v>
      </c>
      <c r="N4233" t="s">
        <v>46</v>
      </c>
      <c r="O4233">
        <v>24871.096000000001</v>
      </c>
      <c r="P4233">
        <v>99990</v>
      </c>
      <c r="S4233">
        <v>0.70400435803580352</v>
      </c>
      <c r="T4233" t="s">
        <v>67</v>
      </c>
      <c r="U4233" t="s">
        <v>434</v>
      </c>
      <c r="V4233" t="s">
        <v>435</v>
      </c>
      <c r="W4233" t="s">
        <v>50</v>
      </c>
      <c r="X4233" t="s">
        <v>437</v>
      </c>
      <c r="Y4233" t="s">
        <v>485</v>
      </c>
      <c r="Z4233" t="s">
        <v>486</v>
      </c>
      <c r="AA4233" t="s">
        <v>487</v>
      </c>
      <c r="AB4233" t="s">
        <v>488</v>
      </c>
      <c r="AC4233" t="s">
        <v>112</v>
      </c>
      <c r="AD4233" t="s">
        <v>489</v>
      </c>
      <c r="AG4233" t="s">
        <v>490</v>
      </c>
      <c r="AH4233" t="s">
        <v>491</v>
      </c>
      <c r="AI4233" t="s">
        <v>63</v>
      </c>
      <c r="AJ4233">
        <v>15</v>
      </c>
      <c r="AK4233" s="4">
        <f t="shared" si="132"/>
        <v>373066.44</v>
      </c>
      <c r="AL4233" t="str">
        <f t="shared" si="133"/>
        <v>202312</v>
      </c>
      <c r="AM4233" t="s">
        <v>496</v>
      </c>
      <c r="AN4233" t="s">
        <v>497</v>
      </c>
    </row>
    <row r="4234" spans="1:40" x14ac:dyDescent="0.25">
      <c r="A4234" t="s">
        <v>433</v>
      </c>
      <c r="B4234" t="s">
        <v>432</v>
      </c>
      <c r="C4234" t="s">
        <v>38</v>
      </c>
      <c r="D4234" t="s">
        <v>39</v>
      </c>
      <c r="E4234" t="s">
        <v>360</v>
      </c>
      <c r="F4234" t="s">
        <v>165</v>
      </c>
      <c r="G4234" t="s">
        <v>248</v>
      </c>
      <c r="H4234" t="s">
        <v>262</v>
      </c>
      <c r="I4234" t="s">
        <v>44</v>
      </c>
      <c r="J4234" t="s">
        <v>44</v>
      </c>
      <c r="K4234" t="s">
        <v>39</v>
      </c>
      <c r="L4234" t="s">
        <v>45</v>
      </c>
      <c r="M4234">
        <v>180</v>
      </c>
      <c r="N4234" t="s">
        <v>46</v>
      </c>
      <c r="O4234">
        <v>24871.096000000001</v>
      </c>
      <c r="P4234">
        <v>99990</v>
      </c>
      <c r="S4234">
        <v>0.70400435803580352</v>
      </c>
      <c r="T4234" t="s">
        <v>67</v>
      </c>
      <c r="U4234" t="s">
        <v>434</v>
      </c>
      <c r="V4234" t="s">
        <v>435</v>
      </c>
      <c r="W4234" t="s">
        <v>50</v>
      </c>
      <c r="X4234" t="s">
        <v>437</v>
      </c>
      <c r="Y4234" t="s">
        <v>485</v>
      </c>
      <c r="Z4234" t="s">
        <v>486</v>
      </c>
      <c r="AA4234" t="s">
        <v>487</v>
      </c>
      <c r="AB4234" t="s">
        <v>488</v>
      </c>
      <c r="AC4234" t="s">
        <v>112</v>
      </c>
      <c r="AD4234" t="s">
        <v>489</v>
      </c>
      <c r="AG4234" t="s">
        <v>490</v>
      </c>
      <c r="AH4234" t="s">
        <v>491</v>
      </c>
      <c r="AI4234" t="s">
        <v>64</v>
      </c>
      <c r="AJ4234">
        <v>4</v>
      </c>
      <c r="AK4234" s="4">
        <f t="shared" si="132"/>
        <v>99484.384000000005</v>
      </c>
      <c r="AL4234" t="str">
        <f t="shared" si="133"/>
        <v>202401</v>
      </c>
      <c r="AM4234" t="s">
        <v>496</v>
      </c>
      <c r="AN4234" t="s">
        <v>497</v>
      </c>
    </row>
    <row r="4235" spans="1:40" x14ac:dyDescent="0.25">
      <c r="A4235" t="s">
        <v>433</v>
      </c>
      <c r="B4235" t="s">
        <v>432</v>
      </c>
      <c r="C4235" t="s">
        <v>38</v>
      </c>
      <c r="D4235" t="s">
        <v>39</v>
      </c>
      <c r="E4235" t="s">
        <v>360</v>
      </c>
      <c r="F4235" t="s">
        <v>165</v>
      </c>
      <c r="G4235" t="s">
        <v>248</v>
      </c>
      <c r="H4235" t="s">
        <v>262</v>
      </c>
      <c r="I4235" t="s">
        <v>44</v>
      </c>
      <c r="J4235" t="s">
        <v>44</v>
      </c>
      <c r="K4235" t="s">
        <v>39</v>
      </c>
      <c r="L4235" t="s">
        <v>45</v>
      </c>
      <c r="M4235">
        <v>180</v>
      </c>
      <c r="N4235" t="s">
        <v>46</v>
      </c>
      <c r="O4235">
        <v>24871.096000000001</v>
      </c>
      <c r="P4235">
        <v>99990</v>
      </c>
      <c r="S4235">
        <v>0.70400435803580352</v>
      </c>
      <c r="T4235" t="s">
        <v>67</v>
      </c>
      <c r="U4235" t="s">
        <v>434</v>
      </c>
      <c r="V4235" t="s">
        <v>435</v>
      </c>
      <c r="W4235" t="s">
        <v>50</v>
      </c>
      <c r="X4235" t="s">
        <v>437</v>
      </c>
      <c r="Y4235" t="s">
        <v>485</v>
      </c>
      <c r="Z4235" t="s">
        <v>486</v>
      </c>
      <c r="AA4235" t="s">
        <v>487</v>
      </c>
      <c r="AB4235" t="s">
        <v>488</v>
      </c>
      <c r="AC4235" t="s">
        <v>112</v>
      </c>
      <c r="AD4235" t="s">
        <v>489</v>
      </c>
      <c r="AG4235" t="s">
        <v>490</v>
      </c>
      <c r="AH4235" t="s">
        <v>491</v>
      </c>
      <c r="AI4235" t="s">
        <v>65</v>
      </c>
      <c r="AJ4235">
        <v>4</v>
      </c>
      <c r="AK4235" s="4">
        <f t="shared" si="132"/>
        <v>99484.384000000005</v>
      </c>
      <c r="AL4235" t="str">
        <f t="shared" si="133"/>
        <v>202402</v>
      </c>
      <c r="AM4235" t="s">
        <v>496</v>
      </c>
      <c r="AN4235" t="s">
        <v>497</v>
      </c>
    </row>
    <row r="4236" spans="1:40" x14ac:dyDescent="0.25">
      <c r="A4236" t="s">
        <v>433</v>
      </c>
      <c r="B4236" t="s">
        <v>432</v>
      </c>
      <c r="C4236" t="s">
        <v>38</v>
      </c>
      <c r="D4236" t="s">
        <v>39</v>
      </c>
      <c r="E4236" t="s">
        <v>360</v>
      </c>
      <c r="F4236" t="s">
        <v>165</v>
      </c>
      <c r="G4236" t="s">
        <v>248</v>
      </c>
      <c r="H4236" t="s">
        <v>262</v>
      </c>
      <c r="I4236" t="s">
        <v>44</v>
      </c>
      <c r="J4236" t="s">
        <v>44</v>
      </c>
      <c r="K4236" t="s">
        <v>39</v>
      </c>
      <c r="L4236" t="s">
        <v>45</v>
      </c>
      <c r="M4236">
        <v>180</v>
      </c>
      <c r="N4236" t="s">
        <v>46</v>
      </c>
      <c r="O4236">
        <v>24871.096000000001</v>
      </c>
      <c r="P4236">
        <v>99990</v>
      </c>
      <c r="S4236">
        <v>0.70400435803580352</v>
      </c>
      <c r="T4236" t="s">
        <v>67</v>
      </c>
      <c r="U4236" t="s">
        <v>434</v>
      </c>
      <c r="V4236" t="s">
        <v>435</v>
      </c>
      <c r="W4236" t="s">
        <v>50</v>
      </c>
      <c r="X4236" t="s">
        <v>437</v>
      </c>
      <c r="Y4236" t="s">
        <v>485</v>
      </c>
      <c r="Z4236" t="s">
        <v>486</v>
      </c>
      <c r="AA4236" t="s">
        <v>487</v>
      </c>
      <c r="AB4236" t="s">
        <v>488</v>
      </c>
      <c r="AC4236" t="s">
        <v>112</v>
      </c>
      <c r="AD4236" t="s">
        <v>489</v>
      </c>
      <c r="AG4236" t="s">
        <v>490</v>
      </c>
      <c r="AH4236" t="s">
        <v>491</v>
      </c>
      <c r="AI4236" t="s">
        <v>66</v>
      </c>
      <c r="AJ4236">
        <v>6</v>
      </c>
      <c r="AK4236" s="4">
        <f t="shared" si="132"/>
        <v>149226.576</v>
      </c>
      <c r="AL4236" t="str">
        <f t="shared" si="133"/>
        <v>202403</v>
      </c>
      <c r="AM4236" t="s">
        <v>496</v>
      </c>
      <c r="AN4236" t="s">
        <v>497</v>
      </c>
    </row>
    <row r="4237" spans="1:40" x14ac:dyDescent="0.25">
      <c r="A4237" t="s">
        <v>433</v>
      </c>
      <c r="B4237" t="s">
        <v>432</v>
      </c>
      <c r="C4237" t="s">
        <v>38</v>
      </c>
      <c r="D4237" t="s">
        <v>39</v>
      </c>
      <c r="E4237" t="s">
        <v>360</v>
      </c>
      <c r="F4237" t="s">
        <v>165</v>
      </c>
      <c r="G4237" t="s">
        <v>248</v>
      </c>
      <c r="H4237" t="s">
        <v>262</v>
      </c>
      <c r="I4237" t="s">
        <v>44</v>
      </c>
      <c r="J4237" t="s">
        <v>44</v>
      </c>
      <c r="K4237" t="s">
        <v>39</v>
      </c>
      <c r="L4237" t="s">
        <v>45</v>
      </c>
      <c r="M4237">
        <v>180</v>
      </c>
      <c r="N4237" t="s">
        <v>46</v>
      </c>
      <c r="O4237">
        <v>24871.096000000001</v>
      </c>
      <c r="P4237">
        <v>99990</v>
      </c>
      <c r="S4237">
        <v>0.70400435803580352</v>
      </c>
      <c r="T4237" t="s">
        <v>364</v>
      </c>
      <c r="U4237" t="s">
        <v>434</v>
      </c>
      <c r="V4237" t="s">
        <v>435</v>
      </c>
      <c r="W4237" t="s">
        <v>50</v>
      </c>
      <c r="X4237" t="s">
        <v>438</v>
      </c>
      <c r="Y4237" t="s">
        <v>485</v>
      </c>
      <c r="Z4237" t="s">
        <v>486</v>
      </c>
      <c r="AA4237" t="s">
        <v>487</v>
      </c>
      <c r="AB4237" t="s">
        <v>488</v>
      </c>
      <c r="AC4237" t="s">
        <v>112</v>
      </c>
      <c r="AD4237" t="s">
        <v>489</v>
      </c>
      <c r="AG4237" t="s">
        <v>490</v>
      </c>
      <c r="AH4237" t="s">
        <v>491</v>
      </c>
      <c r="AI4237" t="s">
        <v>60</v>
      </c>
      <c r="AJ4237">
        <v>34</v>
      </c>
      <c r="AK4237" s="4">
        <f t="shared" si="132"/>
        <v>845617.26400000008</v>
      </c>
      <c r="AL4237" t="str">
        <f t="shared" si="133"/>
        <v>Vestido</v>
      </c>
      <c r="AM4237" t="s">
        <v>496</v>
      </c>
      <c r="AN4237" t="s">
        <v>497</v>
      </c>
    </row>
    <row r="4238" spans="1:40" x14ac:dyDescent="0.25">
      <c r="A4238" t="s">
        <v>433</v>
      </c>
      <c r="B4238" t="s">
        <v>432</v>
      </c>
      <c r="C4238" t="s">
        <v>38</v>
      </c>
      <c r="D4238" t="s">
        <v>39</v>
      </c>
      <c r="E4238" t="s">
        <v>360</v>
      </c>
      <c r="F4238" t="s">
        <v>165</v>
      </c>
      <c r="G4238" t="s">
        <v>248</v>
      </c>
      <c r="H4238" t="s">
        <v>262</v>
      </c>
      <c r="I4238" t="s">
        <v>44</v>
      </c>
      <c r="J4238" t="s">
        <v>44</v>
      </c>
      <c r="K4238" t="s">
        <v>39</v>
      </c>
      <c r="L4238" t="s">
        <v>45</v>
      </c>
      <c r="M4238">
        <v>180</v>
      </c>
      <c r="N4238" t="s">
        <v>46</v>
      </c>
      <c r="O4238">
        <v>24871.096000000001</v>
      </c>
      <c r="P4238">
        <v>99990</v>
      </c>
      <c r="S4238">
        <v>0.70400435803580352</v>
      </c>
      <c r="T4238" t="s">
        <v>364</v>
      </c>
      <c r="U4238" t="s">
        <v>434</v>
      </c>
      <c r="V4238" t="s">
        <v>435</v>
      </c>
      <c r="W4238" t="s">
        <v>50</v>
      </c>
      <c r="X4238" t="s">
        <v>438</v>
      </c>
      <c r="Y4238" t="s">
        <v>485</v>
      </c>
      <c r="Z4238" t="s">
        <v>486</v>
      </c>
      <c r="AA4238" t="s">
        <v>487</v>
      </c>
      <c r="AB4238" t="s">
        <v>488</v>
      </c>
      <c r="AC4238" t="s">
        <v>112</v>
      </c>
      <c r="AD4238" t="s">
        <v>489</v>
      </c>
      <c r="AG4238" t="s">
        <v>490</v>
      </c>
      <c r="AH4238" t="s">
        <v>491</v>
      </c>
      <c r="AI4238" t="s">
        <v>61</v>
      </c>
      <c r="AJ4238">
        <v>6</v>
      </c>
      <c r="AK4238" s="4">
        <f t="shared" si="132"/>
        <v>149226.576</v>
      </c>
      <c r="AL4238" t="str">
        <f t="shared" si="133"/>
        <v>202310</v>
      </c>
      <c r="AM4238" t="s">
        <v>496</v>
      </c>
      <c r="AN4238" t="s">
        <v>497</v>
      </c>
    </row>
    <row r="4239" spans="1:40" x14ac:dyDescent="0.25">
      <c r="A4239" t="s">
        <v>433</v>
      </c>
      <c r="B4239" t="s">
        <v>432</v>
      </c>
      <c r="C4239" t="s">
        <v>38</v>
      </c>
      <c r="D4239" t="s">
        <v>39</v>
      </c>
      <c r="E4239" t="s">
        <v>360</v>
      </c>
      <c r="F4239" t="s">
        <v>165</v>
      </c>
      <c r="G4239" t="s">
        <v>248</v>
      </c>
      <c r="H4239" t="s">
        <v>262</v>
      </c>
      <c r="I4239" t="s">
        <v>44</v>
      </c>
      <c r="J4239" t="s">
        <v>44</v>
      </c>
      <c r="K4239" t="s">
        <v>39</v>
      </c>
      <c r="L4239" t="s">
        <v>45</v>
      </c>
      <c r="M4239">
        <v>180</v>
      </c>
      <c r="N4239" t="s">
        <v>46</v>
      </c>
      <c r="O4239">
        <v>24871.096000000001</v>
      </c>
      <c r="P4239">
        <v>99990</v>
      </c>
      <c r="S4239">
        <v>0.70400435803580352</v>
      </c>
      <c r="T4239" t="s">
        <v>364</v>
      </c>
      <c r="U4239" t="s">
        <v>434</v>
      </c>
      <c r="V4239" t="s">
        <v>435</v>
      </c>
      <c r="W4239" t="s">
        <v>50</v>
      </c>
      <c r="X4239" t="s">
        <v>438</v>
      </c>
      <c r="Y4239" t="s">
        <v>485</v>
      </c>
      <c r="Z4239" t="s">
        <v>486</v>
      </c>
      <c r="AA4239" t="s">
        <v>487</v>
      </c>
      <c r="AB4239" t="s">
        <v>488</v>
      </c>
      <c r="AC4239" t="s">
        <v>112</v>
      </c>
      <c r="AD4239" t="s">
        <v>489</v>
      </c>
      <c r="AG4239" t="s">
        <v>490</v>
      </c>
      <c r="AH4239" t="s">
        <v>491</v>
      </c>
      <c r="AI4239" t="s">
        <v>62</v>
      </c>
      <c r="AJ4239">
        <v>6</v>
      </c>
      <c r="AK4239" s="4">
        <f t="shared" si="132"/>
        <v>149226.576</v>
      </c>
      <c r="AL4239" t="str">
        <f t="shared" si="133"/>
        <v>202311</v>
      </c>
      <c r="AM4239" t="s">
        <v>496</v>
      </c>
      <c r="AN4239" t="s">
        <v>497</v>
      </c>
    </row>
    <row r="4240" spans="1:40" x14ac:dyDescent="0.25">
      <c r="A4240" t="s">
        <v>433</v>
      </c>
      <c r="B4240" t="s">
        <v>432</v>
      </c>
      <c r="C4240" t="s">
        <v>38</v>
      </c>
      <c r="D4240" t="s">
        <v>39</v>
      </c>
      <c r="E4240" t="s">
        <v>360</v>
      </c>
      <c r="F4240" t="s">
        <v>165</v>
      </c>
      <c r="G4240" t="s">
        <v>248</v>
      </c>
      <c r="H4240" t="s">
        <v>262</v>
      </c>
      <c r="I4240" t="s">
        <v>44</v>
      </c>
      <c r="J4240" t="s">
        <v>44</v>
      </c>
      <c r="K4240" t="s">
        <v>39</v>
      </c>
      <c r="L4240" t="s">
        <v>45</v>
      </c>
      <c r="M4240">
        <v>180</v>
      </c>
      <c r="N4240" t="s">
        <v>46</v>
      </c>
      <c r="O4240">
        <v>24871.096000000001</v>
      </c>
      <c r="P4240">
        <v>99990</v>
      </c>
      <c r="S4240">
        <v>0.70400435803580352</v>
      </c>
      <c r="T4240" t="s">
        <v>364</v>
      </c>
      <c r="U4240" t="s">
        <v>434</v>
      </c>
      <c r="V4240" t="s">
        <v>435</v>
      </c>
      <c r="W4240" t="s">
        <v>50</v>
      </c>
      <c r="X4240" t="s">
        <v>438</v>
      </c>
      <c r="Y4240" t="s">
        <v>485</v>
      </c>
      <c r="Z4240" t="s">
        <v>486</v>
      </c>
      <c r="AA4240" t="s">
        <v>487</v>
      </c>
      <c r="AB4240" t="s">
        <v>488</v>
      </c>
      <c r="AC4240" t="s">
        <v>112</v>
      </c>
      <c r="AD4240" t="s">
        <v>489</v>
      </c>
      <c r="AG4240" t="s">
        <v>490</v>
      </c>
      <c r="AH4240" t="s">
        <v>491</v>
      </c>
      <c r="AI4240" t="s">
        <v>63</v>
      </c>
      <c r="AJ4240">
        <v>11</v>
      </c>
      <c r="AK4240" s="4">
        <f t="shared" si="132"/>
        <v>273582.05600000004</v>
      </c>
      <c r="AL4240" t="str">
        <f t="shared" si="133"/>
        <v>202312</v>
      </c>
      <c r="AM4240" t="s">
        <v>496</v>
      </c>
      <c r="AN4240" t="s">
        <v>497</v>
      </c>
    </row>
    <row r="4241" spans="1:40" x14ac:dyDescent="0.25">
      <c r="A4241" t="s">
        <v>433</v>
      </c>
      <c r="B4241" t="s">
        <v>432</v>
      </c>
      <c r="C4241" t="s">
        <v>38</v>
      </c>
      <c r="D4241" t="s">
        <v>39</v>
      </c>
      <c r="E4241" t="s">
        <v>360</v>
      </c>
      <c r="F4241" t="s">
        <v>165</v>
      </c>
      <c r="G4241" t="s">
        <v>248</v>
      </c>
      <c r="H4241" t="s">
        <v>262</v>
      </c>
      <c r="I4241" t="s">
        <v>44</v>
      </c>
      <c r="J4241" t="s">
        <v>44</v>
      </c>
      <c r="K4241" t="s">
        <v>39</v>
      </c>
      <c r="L4241" t="s">
        <v>45</v>
      </c>
      <c r="M4241">
        <v>180</v>
      </c>
      <c r="N4241" t="s">
        <v>46</v>
      </c>
      <c r="O4241">
        <v>24871.096000000001</v>
      </c>
      <c r="P4241">
        <v>99990</v>
      </c>
      <c r="S4241">
        <v>0.70400435803580352</v>
      </c>
      <c r="T4241" t="s">
        <v>364</v>
      </c>
      <c r="U4241" t="s">
        <v>434</v>
      </c>
      <c r="V4241" t="s">
        <v>435</v>
      </c>
      <c r="W4241" t="s">
        <v>50</v>
      </c>
      <c r="X4241" t="s">
        <v>438</v>
      </c>
      <c r="Y4241" t="s">
        <v>485</v>
      </c>
      <c r="Z4241" t="s">
        <v>486</v>
      </c>
      <c r="AA4241" t="s">
        <v>487</v>
      </c>
      <c r="AB4241" t="s">
        <v>488</v>
      </c>
      <c r="AC4241" t="s">
        <v>112</v>
      </c>
      <c r="AD4241" t="s">
        <v>489</v>
      </c>
      <c r="AG4241" t="s">
        <v>490</v>
      </c>
      <c r="AH4241" t="s">
        <v>491</v>
      </c>
      <c r="AI4241" t="s">
        <v>64</v>
      </c>
      <c r="AJ4241">
        <v>4</v>
      </c>
      <c r="AK4241" s="4">
        <f t="shared" si="132"/>
        <v>99484.384000000005</v>
      </c>
      <c r="AL4241" t="str">
        <f t="shared" si="133"/>
        <v>202401</v>
      </c>
      <c r="AM4241" t="s">
        <v>496</v>
      </c>
      <c r="AN4241" t="s">
        <v>497</v>
      </c>
    </row>
    <row r="4242" spans="1:40" x14ac:dyDescent="0.25">
      <c r="A4242" t="s">
        <v>433</v>
      </c>
      <c r="B4242" t="s">
        <v>432</v>
      </c>
      <c r="C4242" t="s">
        <v>38</v>
      </c>
      <c r="D4242" t="s">
        <v>39</v>
      </c>
      <c r="E4242" t="s">
        <v>360</v>
      </c>
      <c r="F4242" t="s">
        <v>165</v>
      </c>
      <c r="G4242" t="s">
        <v>248</v>
      </c>
      <c r="H4242" t="s">
        <v>262</v>
      </c>
      <c r="I4242" t="s">
        <v>44</v>
      </c>
      <c r="J4242" t="s">
        <v>44</v>
      </c>
      <c r="K4242" t="s">
        <v>39</v>
      </c>
      <c r="L4242" t="s">
        <v>45</v>
      </c>
      <c r="M4242">
        <v>180</v>
      </c>
      <c r="N4242" t="s">
        <v>46</v>
      </c>
      <c r="O4242">
        <v>24871.096000000001</v>
      </c>
      <c r="P4242">
        <v>99990</v>
      </c>
      <c r="S4242">
        <v>0.70400435803580352</v>
      </c>
      <c r="T4242" t="s">
        <v>364</v>
      </c>
      <c r="U4242" t="s">
        <v>434</v>
      </c>
      <c r="V4242" t="s">
        <v>435</v>
      </c>
      <c r="W4242" t="s">
        <v>50</v>
      </c>
      <c r="X4242" t="s">
        <v>438</v>
      </c>
      <c r="Y4242" t="s">
        <v>485</v>
      </c>
      <c r="Z4242" t="s">
        <v>486</v>
      </c>
      <c r="AA4242" t="s">
        <v>487</v>
      </c>
      <c r="AB4242" t="s">
        <v>488</v>
      </c>
      <c r="AC4242" t="s">
        <v>112</v>
      </c>
      <c r="AD4242" t="s">
        <v>489</v>
      </c>
      <c r="AG4242" t="s">
        <v>490</v>
      </c>
      <c r="AH4242" t="s">
        <v>491</v>
      </c>
      <c r="AI4242" t="s">
        <v>65</v>
      </c>
      <c r="AJ4242">
        <v>4</v>
      </c>
      <c r="AK4242" s="4">
        <f t="shared" si="132"/>
        <v>99484.384000000005</v>
      </c>
      <c r="AL4242" t="str">
        <f t="shared" si="133"/>
        <v>202402</v>
      </c>
      <c r="AM4242" t="s">
        <v>496</v>
      </c>
      <c r="AN4242" t="s">
        <v>497</v>
      </c>
    </row>
    <row r="4243" spans="1:40" x14ac:dyDescent="0.25">
      <c r="A4243" t="s">
        <v>433</v>
      </c>
      <c r="B4243" t="s">
        <v>432</v>
      </c>
      <c r="C4243" t="s">
        <v>38</v>
      </c>
      <c r="D4243" t="s">
        <v>39</v>
      </c>
      <c r="E4243" t="s">
        <v>360</v>
      </c>
      <c r="F4243" t="s">
        <v>165</v>
      </c>
      <c r="G4243" t="s">
        <v>248</v>
      </c>
      <c r="H4243" t="s">
        <v>262</v>
      </c>
      <c r="I4243" t="s">
        <v>44</v>
      </c>
      <c r="J4243" t="s">
        <v>44</v>
      </c>
      <c r="K4243" t="s">
        <v>39</v>
      </c>
      <c r="L4243" t="s">
        <v>45</v>
      </c>
      <c r="M4243">
        <v>180</v>
      </c>
      <c r="N4243" t="s">
        <v>46</v>
      </c>
      <c r="O4243">
        <v>24871.096000000001</v>
      </c>
      <c r="P4243">
        <v>99990</v>
      </c>
      <c r="S4243">
        <v>0.70400435803580352</v>
      </c>
      <c r="T4243" t="s">
        <v>364</v>
      </c>
      <c r="U4243" t="s">
        <v>434</v>
      </c>
      <c r="V4243" t="s">
        <v>435</v>
      </c>
      <c r="W4243" t="s">
        <v>50</v>
      </c>
      <c r="X4243" t="s">
        <v>438</v>
      </c>
      <c r="Y4243" t="s">
        <v>485</v>
      </c>
      <c r="Z4243" t="s">
        <v>486</v>
      </c>
      <c r="AA4243" t="s">
        <v>487</v>
      </c>
      <c r="AB4243" t="s">
        <v>488</v>
      </c>
      <c r="AC4243" t="s">
        <v>112</v>
      </c>
      <c r="AD4243" t="s">
        <v>489</v>
      </c>
      <c r="AG4243" t="s">
        <v>490</v>
      </c>
      <c r="AH4243" t="s">
        <v>491</v>
      </c>
      <c r="AI4243" t="s">
        <v>66</v>
      </c>
      <c r="AJ4243">
        <v>4</v>
      </c>
      <c r="AK4243" s="4">
        <f t="shared" si="132"/>
        <v>99484.384000000005</v>
      </c>
      <c r="AL4243" t="str">
        <f t="shared" si="133"/>
        <v>202403</v>
      </c>
      <c r="AM4243" t="s">
        <v>496</v>
      </c>
      <c r="AN4243" t="s">
        <v>497</v>
      </c>
    </row>
    <row r="4244" spans="1:40" x14ac:dyDescent="0.25">
      <c r="A4244" t="s">
        <v>433</v>
      </c>
      <c r="B4244" t="s">
        <v>432</v>
      </c>
      <c r="C4244" t="s">
        <v>38</v>
      </c>
      <c r="D4244" t="s">
        <v>39</v>
      </c>
      <c r="E4244" t="s">
        <v>360</v>
      </c>
      <c r="F4244" t="s">
        <v>165</v>
      </c>
      <c r="G4244" t="s">
        <v>248</v>
      </c>
      <c r="H4244" t="s">
        <v>262</v>
      </c>
      <c r="I4244" t="s">
        <v>44</v>
      </c>
      <c r="J4244" t="s">
        <v>44</v>
      </c>
      <c r="K4244" t="s">
        <v>39</v>
      </c>
      <c r="L4244" t="s">
        <v>45</v>
      </c>
      <c r="M4244">
        <v>180</v>
      </c>
      <c r="N4244" t="s">
        <v>46</v>
      </c>
      <c r="O4244">
        <v>24871.096000000001</v>
      </c>
      <c r="P4244">
        <v>99990</v>
      </c>
      <c r="S4244">
        <v>0.70400435803580352</v>
      </c>
      <c r="T4244" t="s">
        <v>86</v>
      </c>
      <c r="U4244" t="s">
        <v>434</v>
      </c>
      <c r="V4244" t="s">
        <v>435</v>
      </c>
      <c r="W4244" t="s">
        <v>50</v>
      </c>
      <c r="X4244" t="s">
        <v>439</v>
      </c>
      <c r="Y4244" t="s">
        <v>485</v>
      </c>
      <c r="Z4244" t="s">
        <v>486</v>
      </c>
      <c r="AA4244" t="s">
        <v>487</v>
      </c>
      <c r="AB4244" t="s">
        <v>488</v>
      </c>
      <c r="AC4244" t="s">
        <v>112</v>
      </c>
      <c r="AD4244" t="s">
        <v>489</v>
      </c>
      <c r="AG4244" t="s">
        <v>490</v>
      </c>
      <c r="AH4244" t="s">
        <v>491</v>
      </c>
      <c r="AI4244" t="s">
        <v>60</v>
      </c>
      <c r="AJ4244">
        <v>34</v>
      </c>
      <c r="AK4244" s="4">
        <f t="shared" si="132"/>
        <v>845617.26400000008</v>
      </c>
      <c r="AL4244" t="str">
        <f t="shared" si="133"/>
        <v>Vestido</v>
      </c>
      <c r="AM4244" t="s">
        <v>496</v>
      </c>
      <c r="AN4244" t="s">
        <v>497</v>
      </c>
    </row>
    <row r="4245" spans="1:40" x14ac:dyDescent="0.25">
      <c r="A4245" t="s">
        <v>433</v>
      </c>
      <c r="B4245" t="s">
        <v>432</v>
      </c>
      <c r="C4245" t="s">
        <v>38</v>
      </c>
      <c r="D4245" t="s">
        <v>39</v>
      </c>
      <c r="E4245" t="s">
        <v>360</v>
      </c>
      <c r="F4245" t="s">
        <v>165</v>
      </c>
      <c r="G4245" t="s">
        <v>248</v>
      </c>
      <c r="H4245" t="s">
        <v>262</v>
      </c>
      <c r="I4245" t="s">
        <v>44</v>
      </c>
      <c r="J4245" t="s">
        <v>44</v>
      </c>
      <c r="K4245" t="s">
        <v>39</v>
      </c>
      <c r="L4245" t="s">
        <v>45</v>
      </c>
      <c r="M4245">
        <v>180</v>
      </c>
      <c r="N4245" t="s">
        <v>46</v>
      </c>
      <c r="O4245">
        <v>24871.096000000001</v>
      </c>
      <c r="P4245">
        <v>99990</v>
      </c>
      <c r="S4245">
        <v>0.70400435803580352</v>
      </c>
      <c r="T4245" t="s">
        <v>86</v>
      </c>
      <c r="U4245" t="s">
        <v>434</v>
      </c>
      <c r="V4245" t="s">
        <v>435</v>
      </c>
      <c r="W4245" t="s">
        <v>50</v>
      </c>
      <c r="X4245" t="s">
        <v>439</v>
      </c>
      <c r="Y4245" t="s">
        <v>485</v>
      </c>
      <c r="Z4245" t="s">
        <v>486</v>
      </c>
      <c r="AA4245" t="s">
        <v>487</v>
      </c>
      <c r="AB4245" t="s">
        <v>488</v>
      </c>
      <c r="AC4245" t="s">
        <v>112</v>
      </c>
      <c r="AD4245" t="s">
        <v>489</v>
      </c>
      <c r="AG4245" t="s">
        <v>490</v>
      </c>
      <c r="AH4245" t="s">
        <v>491</v>
      </c>
      <c r="AI4245" t="s">
        <v>61</v>
      </c>
      <c r="AJ4245">
        <v>4</v>
      </c>
      <c r="AK4245" s="4">
        <f t="shared" si="132"/>
        <v>99484.384000000005</v>
      </c>
      <c r="AL4245" t="str">
        <f t="shared" si="133"/>
        <v>202310</v>
      </c>
      <c r="AM4245" t="s">
        <v>496</v>
      </c>
      <c r="AN4245" t="s">
        <v>497</v>
      </c>
    </row>
    <row r="4246" spans="1:40" x14ac:dyDescent="0.25">
      <c r="A4246" t="s">
        <v>433</v>
      </c>
      <c r="B4246" t="s">
        <v>432</v>
      </c>
      <c r="C4246" t="s">
        <v>38</v>
      </c>
      <c r="D4246" t="s">
        <v>39</v>
      </c>
      <c r="E4246" t="s">
        <v>360</v>
      </c>
      <c r="F4246" t="s">
        <v>165</v>
      </c>
      <c r="G4246" t="s">
        <v>248</v>
      </c>
      <c r="H4246" t="s">
        <v>262</v>
      </c>
      <c r="I4246" t="s">
        <v>44</v>
      </c>
      <c r="J4246" t="s">
        <v>44</v>
      </c>
      <c r="K4246" t="s">
        <v>39</v>
      </c>
      <c r="L4246" t="s">
        <v>45</v>
      </c>
      <c r="M4246">
        <v>180</v>
      </c>
      <c r="N4246" t="s">
        <v>46</v>
      </c>
      <c r="O4246">
        <v>24871.096000000001</v>
      </c>
      <c r="P4246">
        <v>99990</v>
      </c>
      <c r="S4246">
        <v>0.70400435803580352</v>
      </c>
      <c r="T4246" t="s">
        <v>86</v>
      </c>
      <c r="U4246" t="s">
        <v>434</v>
      </c>
      <c r="V4246" t="s">
        <v>435</v>
      </c>
      <c r="W4246" t="s">
        <v>50</v>
      </c>
      <c r="X4246" t="s">
        <v>439</v>
      </c>
      <c r="Y4246" t="s">
        <v>485</v>
      </c>
      <c r="Z4246" t="s">
        <v>486</v>
      </c>
      <c r="AA4246" t="s">
        <v>487</v>
      </c>
      <c r="AB4246" t="s">
        <v>488</v>
      </c>
      <c r="AC4246" t="s">
        <v>112</v>
      </c>
      <c r="AD4246" t="s">
        <v>489</v>
      </c>
      <c r="AG4246" t="s">
        <v>490</v>
      </c>
      <c r="AH4246" t="s">
        <v>491</v>
      </c>
      <c r="AI4246" t="s">
        <v>62</v>
      </c>
      <c r="AJ4246">
        <v>4</v>
      </c>
      <c r="AK4246" s="4">
        <f t="shared" si="132"/>
        <v>99484.384000000005</v>
      </c>
      <c r="AL4246" t="str">
        <f t="shared" si="133"/>
        <v>202311</v>
      </c>
      <c r="AM4246" t="s">
        <v>496</v>
      </c>
      <c r="AN4246" t="s">
        <v>497</v>
      </c>
    </row>
    <row r="4247" spans="1:40" x14ac:dyDescent="0.25">
      <c r="A4247" t="s">
        <v>433</v>
      </c>
      <c r="B4247" t="s">
        <v>432</v>
      </c>
      <c r="C4247" t="s">
        <v>38</v>
      </c>
      <c r="D4247" t="s">
        <v>39</v>
      </c>
      <c r="E4247" t="s">
        <v>360</v>
      </c>
      <c r="F4247" t="s">
        <v>165</v>
      </c>
      <c r="G4247" t="s">
        <v>248</v>
      </c>
      <c r="H4247" t="s">
        <v>262</v>
      </c>
      <c r="I4247" t="s">
        <v>44</v>
      </c>
      <c r="J4247" t="s">
        <v>44</v>
      </c>
      <c r="K4247" t="s">
        <v>39</v>
      </c>
      <c r="L4247" t="s">
        <v>45</v>
      </c>
      <c r="M4247">
        <v>180</v>
      </c>
      <c r="N4247" t="s">
        <v>46</v>
      </c>
      <c r="O4247">
        <v>24871.096000000001</v>
      </c>
      <c r="P4247">
        <v>99990</v>
      </c>
      <c r="S4247">
        <v>0.70400435803580352</v>
      </c>
      <c r="T4247" t="s">
        <v>86</v>
      </c>
      <c r="U4247" t="s">
        <v>434</v>
      </c>
      <c r="V4247" t="s">
        <v>435</v>
      </c>
      <c r="W4247" t="s">
        <v>50</v>
      </c>
      <c r="X4247" t="s">
        <v>439</v>
      </c>
      <c r="Y4247" t="s">
        <v>485</v>
      </c>
      <c r="Z4247" t="s">
        <v>486</v>
      </c>
      <c r="AA4247" t="s">
        <v>487</v>
      </c>
      <c r="AB4247" t="s">
        <v>488</v>
      </c>
      <c r="AC4247" t="s">
        <v>112</v>
      </c>
      <c r="AD4247" t="s">
        <v>489</v>
      </c>
      <c r="AG4247" t="s">
        <v>490</v>
      </c>
      <c r="AH4247" t="s">
        <v>491</v>
      </c>
      <c r="AI4247" t="s">
        <v>63</v>
      </c>
      <c r="AJ4247">
        <v>8</v>
      </c>
      <c r="AK4247" s="4">
        <f t="shared" si="132"/>
        <v>198968.76800000001</v>
      </c>
      <c r="AL4247" t="str">
        <f t="shared" si="133"/>
        <v>202312</v>
      </c>
      <c r="AM4247" t="s">
        <v>496</v>
      </c>
      <c r="AN4247" t="s">
        <v>497</v>
      </c>
    </row>
    <row r="4248" spans="1:40" x14ac:dyDescent="0.25">
      <c r="A4248" t="s">
        <v>433</v>
      </c>
      <c r="B4248" t="s">
        <v>432</v>
      </c>
      <c r="C4248" t="s">
        <v>38</v>
      </c>
      <c r="D4248" t="s">
        <v>39</v>
      </c>
      <c r="E4248" t="s">
        <v>360</v>
      </c>
      <c r="F4248" t="s">
        <v>165</v>
      </c>
      <c r="G4248" t="s">
        <v>248</v>
      </c>
      <c r="H4248" t="s">
        <v>262</v>
      </c>
      <c r="I4248" t="s">
        <v>44</v>
      </c>
      <c r="J4248" t="s">
        <v>44</v>
      </c>
      <c r="K4248" t="s">
        <v>39</v>
      </c>
      <c r="L4248" t="s">
        <v>45</v>
      </c>
      <c r="M4248">
        <v>180</v>
      </c>
      <c r="N4248" t="s">
        <v>46</v>
      </c>
      <c r="O4248">
        <v>24871.096000000001</v>
      </c>
      <c r="P4248">
        <v>99990</v>
      </c>
      <c r="S4248">
        <v>0.70400435803580352</v>
      </c>
      <c r="T4248" t="s">
        <v>86</v>
      </c>
      <c r="U4248" t="s">
        <v>434</v>
      </c>
      <c r="V4248" t="s">
        <v>435</v>
      </c>
      <c r="W4248" t="s">
        <v>50</v>
      </c>
      <c r="X4248" t="s">
        <v>439</v>
      </c>
      <c r="Y4248" t="s">
        <v>485</v>
      </c>
      <c r="Z4248" t="s">
        <v>486</v>
      </c>
      <c r="AA4248" t="s">
        <v>487</v>
      </c>
      <c r="AB4248" t="s">
        <v>488</v>
      </c>
      <c r="AC4248" t="s">
        <v>112</v>
      </c>
      <c r="AD4248" t="s">
        <v>489</v>
      </c>
      <c r="AG4248" t="s">
        <v>490</v>
      </c>
      <c r="AH4248" t="s">
        <v>491</v>
      </c>
      <c r="AI4248" t="s">
        <v>64</v>
      </c>
      <c r="AJ4248">
        <v>2</v>
      </c>
      <c r="AK4248" s="4">
        <f t="shared" si="132"/>
        <v>49742.192000000003</v>
      </c>
      <c r="AL4248" t="str">
        <f t="shared" si="133"/>
        <v>202401</v>
      </c>
      <c r="AM4248" t="s">
        <v>496</v>
      </c>
      <c r="AN4248" t="s">
        <v>497</v>
      </c>
    </row>
    <row r="4249" spans="1:40" x14ac:dyDescent="0.25">
      <c r="A4249" t="s">
        <v>433</v>
      </c>
      <c r="B4249" t="s">
        <v>432</v>
      </c>
      <c r="C4249" t="s">
        <v>38</v>
      </c>
      <c r="D4249" t="s">
        <v>39</v>
      </c>
      <c r="E4249" t="s">
        <v>360</v>
      </c>
      <c r="F4249" t="s">
        <v>165</v>
      </c>
      <c r="G4249" t="s">
        <v>248</v>
      </c>
      <c r="H4249" t="s">
        <v>262</v>
      </c>
      <c r="I4249" t="s">
        <v>44</v>
      </c>
      <c r="J4249" t="s">
        <v>44</v>
      </c>
      <c r="K4249" t="s">
        <v>39</v>
      </c>
      <c r="L4249" t="s">
        <v>45</v>
      </c>
      <c r="M4249">
        <v>180</v>
      </c>
      <c r="N4249" t="s">
        <v>46</v>
      </c>
      <c r="O4249">
        <v>24871.096000000001</v>
      </c>
      <c r="P4249">
        <v>99990</v>
      </c>
      <c r="S4249">
        <v>0.70400435803580352</v>
      </c>
      <c r="T4249" t="s">
        <v>86</v>
      </c>
      <c r="U4249" t="s">
        <v>434</v>
      </c>
      <c r="V4249" t="s">
        <v>435</v>
      </c>
      <c r="W4249" t="s">
        <v>50</v>
      </c>
      <c r="X4249" t="s">
        <v>439</v>
      </c>
      <c r="Y4249" t="s">
        <v>485</v>
      </c>
      <c r="Z4249" t="s">
        <v>486</v>
      </c>
      <c r="AA4249" t="s">
        <v>487</v>
      </c>
      <c r="AB4249" t="s">
        <v>488</v>
      </c>
      <c r="AC4249" t="s">
        <v>112</v>
      </c>
      <c r="AD4249" t="s">
        <v>489</v>
      </c>
      <c r="AG4249" t="s">
        <v>490</v>
      </c>
      <c r="AH4249" t="s">
        <v>491</v>
      </c>
      <c r="AI4249" t="s">
        <v>65</v>
      </c>
      <c r="AJ4249">
        <v>4</v>
      </c>
      <c r="AK4249" s="4">
        <f t="shared" si="132"/>
        <v>99484.384000000005</v>
      </c>
      <c r="AL4249" t="str">
        <f t="shared" si="133"/>
        <v>202402</v>
      </c>
      <c r="AM4249" t="s">
        <v>496</v>
      </c>
      <c r="AN4249" t="s">
        <v>497</v>
      </c>
    </row>
    <row r="4250" spans="1:40" x14ac:dyDescent="0.25">
      <c r="A4250" t="s">
        <v>433</v>
      </c>
      <c r="B4250" t="s">
        <v>432</v>
      </c>
      <c r="C4250" t="s">
        <v>38</v>
      </c>
      <c r="D4250" t="s">
        <v>39</v>
      </c>
      <c r="E4250" t="s">
        <v>360</v>
      </c>
      <c r="F4250" t="s">
        <v>165</v>
      </c>
      <c r="G4250" t="s">
        <v>248</v>
      </c>
      <c r="H4250" t="s">
        <v>262</v>
      </c>
      <c r="I4250" t="s">
        <v>44</v>
      </c>
      <c r="J4250" t="s">
        <v>44</v>
      </c>
      <c r="K4250" t="s">
        <v>39</v>
      </c>
      <c r="L4250" t="s">
        <v>45</v>
      </c>
      <c r="M4250">
        <v>180</v>
      </c>
      <c r="N4250" t="s">
        <v>46</v>
      </c>
      <c r="O4250">
        <v>24871.096000000001</v>
      </c>
      <c r="P4250">
        <v>99990</v>
      </c>
      <c r="S4250">
        <v>0.70400435803580352</v>
      </c>
      <c r="T4250" t="s">
        <v>86</v>
      </c>
      <c r="U4250" t="s">
        <v>434</v>
      </c>
      <c r="V4250" t="s">
        <v>435</v>
      </c>
      <c r="W4250" t="s">
        <v>50</v>
      </c>
      <c r="X4250" t="s">
        <v>439</v>
      </c>
      <c r="Y4250" t="s">
        <v>485</v>
      </c>
      <c r="Z4250" t="s">
        <v>486</v>
      </c>
      <c r="AA4250" t="s">
        <v>487</v>
      </c>
      <c r="AB4250" t="s">
        <v>488</v>
      </c>
      <c r="AC4250" t="s">
        <v>112</v>
      </c>
      <c r="AD4250" t="s">
        <v>489</v>
      </c>
      <c r="AG4250" t="s">
        <v>490</v>
      </c>
      <c r="AH4250" t="s">
        <v>491</v>
      </c>
      <c r="AI4250" t="s">
        <v>66</v>
      </c>
      <c r="AJ4250">
        <v>4</v>
      </c>
      <c r="AK4250" s="4">
        <f t="shared" si="132"/>
        <v>99484.384000000005</v>
      </c>
      <c r="AL4250" t="str">
        <f t="shared" si="133"/>
        <v>202403</v>
      </c>
      <c r="AM4250" t="s">
        <v>496</v>
      </c>
      <c r="AN4250" t="s">
        <v>497</v>
      </c>
    </row>
    <row r="4251" spans="1:40" x14ac:dyDescent="0.25">
      <c r="A4251" t="s">
        <v>433</v>
      </c>
      <c r="B4251" t="s">
        <v>432</v>
      </c>
      <c r="C4251" t="s">
        <v>38</v>
      </c>
      <c r="D4251" t="s">
        <v>39</v>
      </c>
      <c r="E4251" t="s">
        <v>360</v>
      </c>
      <c r="F4251" t="s">
        <v>165</v>
      </c>
      <c r="G4251" t="s">
        <v>248</v>
      </c>
      <c r="H4251" t="s">
        <v>262</v>
      </c>
      <c r="I4251" t="s">
        <v>44</v>
      </c>
      <c r="J4251" t="s">
        <v>44</v>
      </c>
      <c r="K4251" t="s">
        <v>39</v>
      </c>
      <c r="L4251" t="s">
        <v>45</v>
      </c>
      <c r="M4251">
        <v>180</v>
      </c>
      <c r="N4251" t="s">
        <v>46</v>
      </c>
      <c r="O4251">
        <v>24871.096000000001</v>
      </c>
      <c r="P4251">
        <v>99990</v>
      </c>
      <c r="S4251">
        <v>0.70400435803580352</v>
      </c>
      <c r="T4251" t="s">
        <v>367</v>
      </c>
      <c r="U4251" t="s">
        <v>434</v>
      </c>
      <c r="V4251" t="s">
        <v>435</v>
      </c>
      <c r="W4251" t="s">
        <v>50</v>
      </c>
      <c r="X4251" t="s">
        <v>440</v>
      </c>
      <c r="Y4251" t="s">
        <v>485</v>
      </c>
      <c r="Z4251" t="s">
        <v>486</v>
      </c>
      <c r="AA4251" t="s">
        <v>487</v>
      </c>
      <c r="AB4251" t="s">
        <v>488</v>
      </c>
      <c r="AC4251" t="s">
        <v>112</v>
      </c>
      <c r="AD4251" t="s">
        <v>489</v>
      </c>
      <c r="AG4251" t="s">
        <v>490</v>
      </c>
      <c r="AH4251" t="s">
        <v>491</v>
      </c>
      <c r="AI4251" t="s">
        <v>60</v>
      </c>
      <c r="AJ4251">
        <v>47</v>
      </c>
      <c r="AK4251" s="4">
        <f t="shared" si="132"/>
        <v>1168941.5120000001</v>
      </c>
      <c r="AL4251" t="str">
        <f t="shared" si="133"/>
        <v>Vestido</v>
      </c>
      <c r="AM4251" t="s">
        <v>496</v>
      </c>
      <c r="AN4251" t="s">
        <v>497</v>
      </c>
    </row>
    <row r="4252" spans="1:40" x14ac:dyDescent="0.25">
      <c r="A4252" t="s">
        <v>433</v>
      </c>
      <c r="B4252" t="s">
        <v>432</v>
      </c>
      <c r="C4252" t="s">
        <v>38</v>
      </c>
      <c r="D4252" t="s">
        <v>39</v>
      </c>
      <c r="E4252" t="s">
        <v>360</v>
      </c>
      <c r="F4252" t="s">
        <v>165</v>
      </c>
      <c r="G4252" t="s">
        <v>248</v>
      </c>
      <c r="H4252" t="s">
        <v>262</v>
      </c>
      <c r="I4252" t="s">
        <v>44</v>
      </c>
      <c r="J4252" t="s">
        <v>44</v>
      </c>
      <c r="K4252" t="s">
        <v>39</v>
      </c>
      <c r="L4252" t="s">
        <v>45</v>
      </c>
      <c r="M4252">
        <v>180</v>
      </c>
      <c r="N4252" t="s">
        <v>46</v>
      </c>
      <c r="O4252">
        <v>24871.096000000001</v>
      </c>
      <c r="P4252">
        <v>99990</v>
      </c>
      <c r="S4252">
        <v>0.70400435803580352</v>
      </c>
      <c r="T4252" t="s">
        <v>367</v>
      </c>
      <c r="U4252" t="s">
        <v>434</v>
      </c>
      <c r="V4252" t="s">
        <v>435</v>
      </c>
      <c r="W4252" t="s">
        <v>50</v>
      </c>
      <c r="X4252" t="s">
        <v>440</v>
      </c>
      <c r="Y4252" t="s">
        <v>485</v>
      </c>
      <c r="Z4252" t="s">
        <v>486</v>
      </c>
      <c r="AA4252" t="s">
        <v>487</v>
      </c>
      <c r="AB4252" t="s">
        <v>488</v>
      </c>
      <c r="AC4252" t="s">
        <v>112</v>
      </c>
      <c r="AD4252" t="s">
        <v>489</v>
      </c>
      <c r="AG4252" t="s">
        <v>490</v>
      </c>
      <c r="AH4252" t="s">
        <v>491</v>
      </c>
      <c r="AI4252" t="s">
        <v>61</v>
      </c>
      <c r="AJ4252">
        <v>9</v>
      </c>
      <c r="AK4252" s="4">
        <f t="shared" si="132"/>
        <v>223839.864</v>
      </c>
      <c r="AL4252" t="str">
        <f t="shared" si="133"/>
        <v>202310</v>
      </c>
      <c r="AM4252" t="s">
        <v>496</v>
      </c>
      <c r="AN4252" t="s">
        <v>497</v>
      </c>
    </row>
    <row r="4253" spans="1:40" x14ac:dyDescent="0.25">
      <c r="A4253" t="s">
        <v>433</v>
      </c>
      <c r="B4253" t="s">
        <v>432</v>
      </c>
      <c r="C4253" t="s">
        <v>38</v>
      </c>
      <c r="D4253" t="s">
        <v>39</v>
      </c>
      <c r="E4253" t="s">
        <v>360</v>
      </c>
      <c r="F4253" t="s">
        <v>165</v>
      </c>
      <c r="G4253" t="s">
        <v>248</v>
      </c>
      <c r="H4253" t="s">
        <v>262</v>
      </c>
      <c r="I4253" t="s">
        <v>44</v>
      </c>
      <c r="J4253" t="s">
        <v>44</v>
      </c>
      <c r="K4253" t="s">
        <v>39</v>
      </c>
      <c r="L4253" t="s">
        <v>45</v>
      </c>
      <c r="M4253">
        <v>180</v>
      </c>
      <c r="N4253" t="s">
        <v>46</v>
      </c>
      <c r="O4253">
        <v>24871.096000000001</v>
      </c>
      <c r="P4253">
        <v>99990</v>
      </c>
      <c r="S4253">
        <v>0.70400435803580352</v>
      </c>
      <c r="T4253" t="s">
        <v>367</v>
      </c>
      <c r="U4253" t="s">
        <v>434</v>
      </c>
      <c r="V4253" t="s">
        <v>435</v>
      </c>
      <c r="W4253" t="s">
        <v>50</v>
      </c>
      <c r="X4253" t="s">
        <v>440</v>
      </c>
      <c r="Y4253" t="s">
        <v>485</v>
      </c>
      <c r="Z4253" t="s">
        <v>486</v>
      </c>
      <c r="AA4253" t="s">
        <v>487</v>
      </c>
      <c r="AB4253" t="s">
        <v>488</v>
      </c>
      <c r="AC4253" t="s">
        <v>112</v>
      </c>
      <c r="AD4253" t="s">
        <v>489</v>
      </c>
      <c r="AG4253" t="s">
        <v>490</v>
      </c>
      <c r="AH4253" t="s">
        <v>491</v>
      </c>
      <c r="AI4253" t="s">
        <v>62</v>
      </c>
      <c r="AJ4253">
        <v>9</v>
      </c>
      <c r="AK4253" s="4">
        <f t="shared" si="132"/>
        <v>223839.864</v>
      </c>
      <c r="AL4253" t="str">
        <f t="shared" si="133"/>
        <v>202311</v>
      </c>
      <c r="AM4253" t="s">
        <v>496</v>
      </c>
      <c r="AN4253" t="s">
        <v>497</v>
      </c>
    </row>
    <row r="4254" spans="1:40" x14ac:dyDescent="0.25">
      <c r="A4254" t="s">
        <v>433</v>
      </c>
      <c r="B4254" t="s">
        <v>432</v>
      </c>
      <c r="C4254" t="s">
        <v>38</v>
      </c>
      <c r="D4254" t="s">
        <v>39</v>
      </c>
      <c r="E4254" t="s">
        <v>360</v>
      </c>
      <c r="F4254" t="s">
        <v>165</v>
      </c>
      <c r="G4254" t="s">
        <v>248</v>
      </c>
      <c r="H4254" t="s">
        <v>262</v>
      </c>
      <c r="I4254" t="s">
        <v>44</v>
      </c>
      <c r="J4254" t="s">
        <v>44</v>
      </c>
      <c r="K4254" t="s">
        <v>39</v>
      </c>
      <c r="L4254" t="s">
        <v>45</v>
      </c>
      <c r="M4254">
        <v>180</v>
      </c>
      <c r="N4254" t="s">
        <v>46</v>
      </c>
      <c r="O4254">
        <v>24871.096000000001</v>
      </c>
      <c r="P4254">
        <v>99990</v>
      </c>
      <c r="S4254">
        <v>0.70400435803580352</v>
      </c>
      <c r="T4254" t="s">
        <v>367</v>
      </c>
      <c r="U4254" t="s">
        <v>434</v>
      </c>
      <c r="V4254" t="s">
        <v>435</v>
      </c>
      <c r="W4254" t="s">
        <v>50</v>
      </c>
      <c r="X4254" t="s">
        <v>440</v>
      </c>
      <c r="Y4254" t="s">
        <v>485</v>
      </c>
      <c r="Z4254" t="s">
        <v>486</v>
      </c>
      <c r="AA4254" t="s">
        <v>487</v>
      </c>
      <c r="AB4254" t="s">
        <v>488</v>
      </c>
      <c r="AC4254" t="s">
        <v>112</v>
      </c>
      <c r="AD4254" t="s">
        <v>489</v>
      </c>
      <c r="AG4254" t="s">
        <v>490</v>
      </c>
      <c r="AH4254" t="s">
        <v>491</v>
      </c>
      <c r="AI4254" t="s">
        <v>63</v>
      </c>
      <c r="AJ4254">
        <v>21</v>
      </c>
      <c r="AK4254" s="4">
        <f t="shared" si="132"/>
        <v>522293.016</v>
      </c>
      <c r="AL4254" t="str">
        <f t="shared" si="133"/>
        <v>202312</v>
      </c>
      <c r="AM4254" t="s">
        <v>496</v>
      </c>
      <c r="AN4254" t="s">
        <v>497</v>
      </c>
    </row>
    <row r="4255" spans="1:40" x14ac:dyDescent="0.25">
      <c r="A4255" t="s">
        <v>433</v>
      </c>
      <c r="B4255" t="s">
        <v>432</v>
      </c>
      <c r="C4255" t="s">
        <v>38</v>
      </c>
      <c r="D4255" t="s">
        <v>39</v>
      </c>
      <c r="E4255" t="s">
        <v>360</v>
      </c>
      <c r="F4255" t="s">
        <v>165</v>
      </c>
      <c r="G4255" t="s">
        <v>248</v>
      </c>
      <c r="H4255" t="s">
        <v>262</v>
      </c>
      <c r="I4255" t="s">
        <v>44</v>
      </c>
      <c r="J4255" t="s">
        <v>44</v>
      </c>
      <c r="K4255" t="s">
        <v>39</v>
      </c>
      <c r="L4255" t="s">
        <v>45</v>
      </c>
      <c r="M4255">
        <v>180</v>
      </c>
      <c r="N4255" t="s">
        <v>46</v>
      </c>
      <c r="O4255">
        <v>24871.096000000001</v>
      </c>
      <c r="P4255">
        <v>99990</v>
      </c>
      <c r="S4255">
        <v>0.70400435803580352</v>
      </c>
      <c r="T4255" t="s">
        <v>367</v>
      </c>
      <c r="U4255" t="s">
        <v>434</v>
      </c>
      <c r="V4255" t="s">
        <v>435</v>
      </c>
      <c r="W4255" t="s">
        <v>50</v>
      </c>
      <c r="X4255" t="s">
        <v>440</v>
      </c>
      <c r="Y4255" t="s">
        <v>485</v>
      </c>
      <c r="Z4255" t="s">
        <v>486</v>
      </c>
      <c r="AA4255" t="s">
        <v>487</v>
      </c>
      <c r="AB4255" t="s">
        <v>488</v>
      </c>
      <c r="AC4255" t="s">
        <v>112</v>
      </c>
      <c r="AD4255" t="s">
        <v>489</v>
      </c>
      <c r="AG4255" t="s">
        <v>490</v>
      </c>
      <c r="AH4255" t="s">
        <v>491</v>
      </c>
      <c r="AI4255" t="s">
        <v>64</v>
      </c>
      <c r="AJ4255">
        <v>4</v>
      </c>
      <c r="AK4255" s="4">
        <f t="shared" si="132"/>
        <v>99484.384000000005</v>
      </c>
      <c r="AL4255" t="str">
        <f t="shared" si="133"/>
        <v>202401</v>
      </c>
      <c r="AM4255" t="s">
        <v>496</v>
      </c>
      <c r="AN4255" t="s">
        <v>497</v>
      </c>
    </row>
    <row r="4256" spans="1:40" x14ac:dyDescent="0.25">
      <c r="A4256" t="s">
        <v>433</v>
      </c>
      <c r="B4256" t="s">
        <v>432</v>
      </c>
      <c r="C4256" t="s">
        <v>38</v>
      </c>
      <c r="D4256" t="s">
        <v>39</v>
      </c>
      <c r="E4256" t="s">
        <v>360</v>
      </c>
      <c r="F4256" t="s">
        <v>165</v>
      </c>
      <c r="G4256" t="s">
        <v>248</v>
      </c>
      <c r="H4256" t="s">
        <v>262</v>
      </c>
      <c r="I4256" t="s">
        <v>44</v>
      </c>
      <c r="J4256" t="s">
        <v>44</v>
      </c>
      <c r="K4256" t="s">
        <v>39</v>
      </c>
      <c r="L4256" t="s">
        <v>45</v>
      </c>
      <c r="M4256">
        <v>180</v>
      </c>
      <c r="N4256" t="s">
        <v>46</v>
      </c>
      <c r="O4256">
        <v>24871.096000000001</v>
      </c>
      <c r="P4256">
        <v>99990</v>
      </c>
      <c r="S4256">
        <v>0.70400435803580352</v>
      </c>
      <c r="T4256" t="s">
        <v>367</v>
      </c>
      <c r="U4256" t="s">
        <v>434</v>
      </c>
      <c r="V4256" t="s">
        <v>435</v>
      </c>
      <c r="W4256" t="s">
        <v>50</v>
      </c>
      <c r="X4256" t="s">
        <v>440</v>
      </c>
      <c r="Y4256" t="s">
        <v>485</v>
      </c>
      <c r="Z4256" t="s">
        <v>486</v>
      </c>
      <c r="AA4256" t="s">
        <v>487</v>
      </c>
      <c r="AB4256" t="s">
        <v>488</v>
      </c>
      <c r="AC4256" t="s">
        <v>112</v>
      </c>
      <c r="AD4256" t="s">
        <v>489</v>
      </c>
      <c r="AG4256" t="s">
        <v>490</v>
      </c>
      <c r="AH4256" t="s">
        <v>491</v>
      </c>
      <c r="AI4256" t="s">
        <v>65</v>
      </c>
      <c r="AJ4256">
        <v>6</v>
      </c>
      <c r="AK4256" s="4">
        <f t="shared" si="132"/>
        <v>149226.576</v>
      </c>
      <c r="AL4256" t="str">
        <f t="shared" si="133"/>
        <v>202402</v>
      </c>
      <c r="AM4256" t="s">
        <v>496</v>
      </c>
      <c r="AN4256" t="s">
        <v>497</v>
      </c>
    </row>
    <row r="4257" spans="1:40" x14ac:dyDescent="0.25">
      <c r="A4257" t="s">
        <v>433</v>
      </c>
      <c r="B4257" t="s">
        <v>432</v>
      </c>
      <c r="C4257" t="s">
        <v>38</v>
      </c>
      <c r="D4257" t="s">
        <v>39</v>
      </c>
      <c r="E4257" t="s">
        <v>360</v>
      </c>
      <c r="F4257" t="s">
        <v>165</v>
      </c>
      <c r="G4257" t="s">
        <v>248</v>
      </c>
      <c r="H4257" t="s">
        <v>262</v>
      </c>
      <c r="I4257" t="s">
        <v>44</v>
      </c>
      <c r="J4257" t="s">
        <v>44</v>
      </c>
      <c r="K4257" t="s">
        <v>39</v>
      </c>
      <c r="L4257" t="s">
        <v>45</v>
      </c>
      <c r="M4257">
        <v>180</v>
      </c>
      <c r="N4257" t="s">
        <v>46</v>
      </c>
      <c r="O4257">
        <v>24871.096000000001</v>
      </c>
      <c r="P4257">
        <v>99990</v>
      </c>
      <c r="S4257">
        <v>0.70400435803580352</v>
      </c>
      <c r="T4257" t="s">
        <v>367</v>
      </c>
      <c r="U4257" t="s">
        <v>434</v>
      </c>
      <c r="V4257" t="s">
        <v>435</v>
      </c>
      <c r="W4257" t="s">
        <v>50</v>
      </c>
      <c r="X4257" t="s">
        <v>440</v>
      </c>
      <c r="Y4257" t="s">
        <v>485</v>
      </c>
      <c r="Z4257" t="s">
        <v>486</v>
      </c>
      <c r="AA4257" t="s">
        <v>487</v>
      </c>
      <c r="AB4257" t="s">
        <v>488</v>
      </c>
      <c r="AC4257" t="s">
        <v>112</v>
      </c>
      <c r="AD4257" t="s">
        <v>489</v>
      </c>
      <c r="AG4257" t="s">
        <v>490</v>
      </c>
      <c r="AH4257" t="s">
        <v>491</v>
      </c>
      <c r="AI4257" t="s">
        <v>66</v>
      </c>
      <c r="AJ4257">
        <v>6</v>
      </c>
      <c r="AK4257" s="4">
        <f t="shared" si="132"/>
        <v>149226.576</v>
      </c>
      <c r="AL4257" t="str">
        <f t="shared" si="133"/>
        <v>202403</v>
      </c>
      <c r="AM4257" t="s">
        <v>496</v>
      </c>
      <c r="AN4257" t="s">
        <v>497</v>
      </c>
    </row>
    <row r="4258" spans="1:40" x14ac:dyDescent="0.25">
      <c r="A4258" t="s">
        <v>441</v>
      </c>
      <c r="B4258" t="s">
        <v>442</v>
      </c>
      <c r="C4258" t="s">
        <v>38</v>
      </c>
      <c r="D4258" t="s">
        <v>39</v>
      </c>
      <c r="E4258" t="s">
        <v>360</v>
      </c>
      <c r="F4258" t="s">
        <v>165</v>
      </c>
      <c r="G4258" t="s">
        <v>338</v>
      </c>
      <c r="H4258" t="s">
        <v>339</v>
      </c>
      <c r="I4258" t="s">
        <v>44</v>
      </c>
      <c r="J4258" t="s">
        <v>44</v>
      </c>
      <c r="K4258" t="s">
        <v>39</v>
      </c>
      <c r="L4258" t="s">
        <v>192</v>
      </c>
      <c r="M4258">
        <v>180</v>
      </c>
      <c r="N4258" t="s">
        <v>46</v>
      </c>
      <c r="O4258">
        <v>35849.979800000001</v>
      </c>
      <c r="P4258">
        <v>109990</v>
      </c>
      <c r="S4258">
        <v>0.61213313972179284</v>
      </c>
      <c r="T4258" t="s">
        <v>361</v>
      </c>
      <c r="U4258" t="s">
        <v>340</v>
      </c>
      <c r="V4258" t="s">
        <v>341</v>
      </c>
      <c r="W4258" t="s">
        <v>50</v>
      </c>
      <c r="X4258" t="s">
        <v>443</v>
      </c>
      <c r="Y4258" t="s">
        <v>485</v>
      </c>
      <c r="Z4258" t="s">
        <v>486</v>
      </c>
      <c r="AA4258" t="s">
        <v>487</v>
      </c>
      <c r="AB4258" t="s">
        <v>488</v>
      </c>
      <c r="AC4258" t="s">
        <v>112</v>
      </c>
      <c r="AD4258" t="s">
        <v>489</v>
      </c>
      <c r="AG4258" t="s">
        <v>490</v>
      </c>
      <c r="AH4258" t="s">
        <v>491</v>
      </c>
      <c r="AI4258" t="s">
        <v>60</v>
      </c>
      <c r="AJ4258">
        <v>54</v>
      </c>
      <c r="AK4258" s="4">
        <f t="shared" si="132"/>
        <v>1935898.9092000001</v>
      </c>
      <c r="AL4258" t="str">
        <f t="shared" si="133"/>
        <v>Vestido</v>
      </c>
      <c r="AM4258" t="s">
        <v>496</v>
      </c>
      <c r="AN4258" t="s">
        <v>497</v>
      </c>
    </row>
    <row r="4259" spans="1:40" x14ac:dyDescent="0.25">
      <c r="A4259" t="s">
        <v>441</v>
      </c>
      <c r="B4259" t="s">
        <v>442</v>
      </c>
      <c r="C4259" t="s">
        <v>38</v>
      </c>
      <c r="D4259" t="s">
        <v>39</v>
      </c>
      <c r="E4259" t="s">
        <v>360</v>
      </c>
      <c r="F4259" t="s">
        <v>165</v>
      </c>
      <c r="G4259" t="s">
        <v>338</v>
      </c>
      <c r="H4259" t="s">
        <v>339</v>
      </c>
      <c r="I4259" t="s">
        <v>44</v>
      </c>
      <c r="J4259" t="s">
        <v>44</v>
      </c>
      <c r="K4259" t="s">
        <v>39</v>
      </c>
      <c r="L4259" t="s">
        <v>192</v>
      </c>
      <c r="M4259">
        <v>180</v>
      </c>
      <c r="N4259" t="s">
        <v>46</v>
      </c>
      <c r="O4259">
        <v>35849.979800000001</v>
      </c>
      <c r="P4259">
        <v>109990</v>
      </c>
      <c r="S4259">
        <v>0.61213313972179284</v>
      </c>
      <c r="T4259" t="s">
        <v>361</v>
      </c>
      <c r="U4259" t="s">
        <v>340</v>
      </c>
      <c r="V4259" t="s">
        <v>341</v>
      </c>
      <c r="W4259" t="s">
        <v>50</v>
      </c>
      <c r="X4259" t="s">
        <v>443</v>
      </c>
      <c r="Y4259" t="s">
        <v>485</v>
      </c>
      <c r="Z4259" t="s">
        <v>486</v>
      </c>
      <c r="AA4259" t="s">
        <v>487</v>
      </c>
      <c r="AB4259" t="s">
        <v>488</v>
      </c>
      <c r="AC4259" t="s">
        <v>112</v>
      </c>
      <c r="AD4259" t="s">
        <v>489</v>
      </c>
      <c r="AG4259" t="s">
        <v>490</v>
      </c>
      <c r="AH4259" t="s">
        <v>491</v>
      </c>
      <c r="AI4259" t="s">
        <v>61</v>
      </c>
      <c r="AJ4259">
        <v>7</v>
      </c>
      <c r="AK4259" s="4">
        <f t="shared" si="132"/>
        <v>250949.85860000001</v>
      </c>
      <c r="AL4259" t="str">
        <f t="shared" si="133"/>
        <v>202310</v>
      </c>
      <c r="AM4259" t="s">
        <v>496</v>
      </c>
      <c r="AN4259" t="s">
        <v>497</v>
      </c>
    </row>
    <row r="4260" spans="1:40" x14ac:dyDescent="0.25">
      <c r="A4260" t="s">
        <v>441</v>
      </c>
      <c r="B4260" t="s">
        <v>442</v>
      </c>
      <c r="C4260" t="s">
        <v>38</v>
      </c>
      <c r="D4260" t="s">
        <v>39</v>
      </c>
      <c r="E4260" t="s">
        <v>360</v>
      </c>
      <c r="F4260" t="s">
        <v>165</v>
      </c>
      <c r="G4260" t="s">
        <v>338</v>
      </c>
      <c r="H4260" t="s">
        <v>339</v>
      </c>
      <c r="I4260" t="s">
        <v>44</v>
      </c>
      <c r="J4260" t="s">
        <v>44</v>
      </c>
      <c r="K4260" t="s">
        <v>39</v>
      </c>
      <c r="L4260" t="s">
        <v>192</v>
      </c>
      <c r="M4260">
        <v>180</v>
      </c>
      <c r="N4260" t="s">
        <v>46</v>
      </c>
      <c r="O4260">
        <v>35849.979800000001</v>
      </c>
      <c r="P4260">
        <v>109990</v>
      </c>
      <c r="S4260">
        <v>0.61213313972179284</v>
      </c>
      <c r="T4260" t="s">
        <v>361</v>
      </c>
      <c r="U4260" t="s">
        <v>340</v>
      </c>
      <c r="V4260" t="s">
        <v>341</v>
      </c>
      <c r="W4260" t="s">
        <v>50</v>
      </c>
      <c r="X4260" t="s">
        <v>443</v>
      </c>
      <c r="Y4260" t="s">
        <v>485</v>
      </c>
      <c r="Z4260" t="s">
        <v>486</v>
      </c>
      <c r="AA4260" t="s">
        <v>487</v>
      </c>
      <c r="AB4260" t="s">
        <v>488</v>
      </c>
      <c r="AC4260" t="s">
        <v>112</v>
      </c>
      <c r="AD4260" t="s">
        <v>489</v>
      </c>
      <c r="AG4260" t="s">
        <v>490</v>
      </c>
      <c r="AH4260" t="s">
        <v>491</v>
      </c>
      <c r="AI4260" t="s">
        <v>62</v>
      </c>
      <c r="AJ4260">
        <v>14</v>
      </c>
      <c r="AK4260" s="4">
        <f t="shared" si="132"/>
        <v>501899.71720000001</v>
      </c>
      <c r="AL4260" t="str">
        <f t="shared" si="133"/>
        <v>202311</v>
      </c>
      <c r="AM4260" t="s">
        <v>496</v>
      </c>
      <c r="AN4260" t="s">
        <v>497</v>
      </c>
    </row>
    <row r="4261" spans="1:40" x14ac:dyDescent="0.25">
      <c r="A4261" t="s">
        <v>441</v>
      </c>
      <c r="B4261" t="s">
        <v>442</v>
      </c>
      <c r="C4261" t="s">
        <v>38</v>
      </c>
      <c r="D4261" t="s">
        <v>39</v>
      </c>
      <c r="E4261" t="s">
        <v>360</v>
      </c>
      <c r="F4261" t="s">
        <v>165</v>
      </c>
      <c r="G4261" t="s">
        <v>338</v>
      </c>
      <c r="H4261" t="s">
        <v>339</v>
      </c>
      <c r="I4261" t="s">
        <v>44</v>
      </c>
      <c r="J4261" t="s">
        <v>44</v>
      </c>
      <c r="K4261" t="s">
        <v>39</v>
      </c>
      <c r="L4261" t="s">
        <v>192</v>
      </c>
      <c r="M4261">
        <v>180</v>
      </c>
      <c r="N4261" t="s">
        <v>46</v>
      </c>
      <c r="O4261">
        <v>35849.979800000001</v>
      </c>
      <c r="P4261">
        <v>109990</v>
      </c>
      <c r="S4261">
        <v>0.61213313972179284</v>
      </c>
      <c r="T4261" t="s">
        <v>361</v>
      </c>
      <c r="U4261" t="s">
        <v>340</v>
      </c>
      <c r="V4261" t="s">
        <v>341</v>
      </c>
      <c r="W4261" t="s">
        <v>50</v>
      </c>
      <c r="X4261" t="s">
        <v>443</v>
      </c>
      <c r="Y4261" t="s">
        <v>485</v>
      </c>
      <c r="Z4261" t="s">
        <v>486</v>
      </c>
      <c r="AA4261" t="s">
        <v>487</v>
      </c>
      <c r="AB4261" t="s">
        <v>488</v>
      </c>
      <c r="AC4261" t="s">
        <v>112</v>
      </c>
      <c r="AD4261" t="s">
        <v>489</v>
      </c>
      <c r="AG4261" t="s">
        <v>490</v>
      </c>
      <c r="AH4261" t="s">
        <v>491</v>
      </c>
      <c r="AI4261" t="s">
        <v>63</v>
      </c>
      <c r="AJ4261">
        <v>38</v>
      </c>
      <c r="AK4261" s="4">
        <f t="shared" si="132"/>
        <v>1362299.2324000001</v>
      </c>
      <c r="AL4261" t="str">
        <f t="shared" si="133"/>
        <v>202312</v>
      </c>
      <c r="AM4261" t="s">
        <v>496</v>
      </c>
      <c r="AN4261" t="s">
        <v>497</v>
      </c>
    </row>
    <row r="4262" spans="1:40" x14ac:dyDescent="0.25">
      <c r="A4262" t="s">
        <v>441</v>
      </c>
      <c r="B4262" t="s">
        <v>442</v>
      </c>
      <c r="C4262" t="s">
        <v>38</v>
      </c>
      <c r="D4262" t="s">
        <v>39</v>
      </c>
      <c r="E4262" t="s">
        <v>360</v>
      </c>
      <c r="F4262" t="s">
        <v>165</v>
      </c>
      <c r="G4262" t="s">
        <v>338</v>
      </c>
      <c r="H4262" t="s">
        <v>339</v>
      </c>
      <c r="I4262" t="s">
        <v>44</v>
      </c>
      <c r="J4262" t="s">
        <v>44</v>
      </c>
      <c r="K4262" t="s">
        <v>39</v>
      </c>
      <c r="L4262" t="s">
        <v>192</v>
      </c>
      <c r="M4262">
        <v>180</v>
      </c>
      <c r="N4262" t="s">
        <v>46</v>
      </c>
      <c r="O4262">
        <v>35849.979800000001</v>
      </c>
      <c r="P4262">
        <v>109990</v>
      </c>
      <c r="S4262">
        <v>0.61213313972179284</v>
      </c>
      <c r="T4262" t="s">
        <v>361</v>
      </c>
      <c r="U4262" t="s">
        <v>340</v>
      </c>
      <c r="V4262" t="s">
        <v>341</v>
      </c>
      <c r="W4262" t="s">
        <v>50</v>
      </c>
      <c r="X4262" t="s">
        <v>443</v>
      </c>
      <c r="Y4262" t="s">
        <v>485</v>
      </c>
      <c r="Z4262" t="s">
        <v>486</v>
      </c>
      <c r="AA4262" t="s">
        <v>487</v>
      </c>
      <c r="AB4262" t="s">
        <v>488</v>
      </c>
      <c r="AC4262" t="s">
        <v>112</v>
      </c>
      <c r="AD4262" t="s">
        <v>489</v>
      </c>
      <c r="AG4262" t="s">
        <v>490</v>
      </c>
      <c r="AH4262" t="s">
        <v>491</v>
      </c>
      <c r="AI4262" t="s">
        <v>64</v>
      </c>
      <c r="AJ4262">
        <v>0</v>
      </c>
      <c r="AK4262" s="4">
        <f t="shared" si="132"/>
        <v>0</v>
      </c>
      <c r="AL4262" t="str">
        <f t="shared" si="133"/>
        <v>202401</v>
      </c>
      <c r="AM4262" t="s">
        <v>496</v>
      </c>
      <c r="AN4262" t="s">
        <v>497</v>
      </c>
    </row>
    <row r="4263" spans="1:40" x14ac:dyDescent="0.25">
      <c r="A4263" t="s">
        <v>441</v>
      </c>
      <c r="B4263" t="s">
        <v>442</v>
      </c>
      <c r="C4263" t="s">
        <v>38</v>
      </c>
      <c r="D4263" t="s">
        <v>39</v>
      </c>
      <c r="E4263" t="s">
        <v>360</v>
      </c>
      <c r="F4263" t="s">
        <v>165</v>
      </c>
      <c r="G4263" t="s">
        <v>338</v>
      </c>
      <c r="H4263" t="s">
        <v>339</v>
      </c>
      <c r="I4263" t="s">
        <v>44</v>
      </c>
      <c r="J4263" t="s">
        <v>44</v>
      </c>
      <c r="K4263" t="s">
        <v>39</v>
      </c>
      <c r="L4263" t="s">
        <v>192</v>
      </c>
      <c r="M4263">
        <v>180</v>
      </c>
      <c r="N4263" t="s">
        <v>46</v>
      </c>
      <c r="O4263">
        <v>35849.979800000001</v>
      </c>
      <c r="P4263">
        <v>109990</v>
      </c>
      <c r="S4263">
        <v>0.61213313972179284</v>
      </c>
      <c r="T4263" t="s">
        <v>361</v>
      </c>
      <c r="U4263" t="s">
        <v>340</v>
      </c>
      <c r="V4263" t="s">
        <v>341</v>
      </c>
      <c r="W4263" t="s">
        <v>50</v>
      </c>
      <c r="X4263" t="s">
        <v>443</v>
      </c>
      <c r="Y4263" t="s">
        <v>485</v>
      </c>
      <c r="Z4263" t="s">
        <v>486</v>
      </c>
      <c r="AA4263" t="s">
        <v>487</v>
      </c>
      <c r="AB4263" t="s">
        <v>488</v>
      </c>
      <c r="AC4263" t="s">
        <v>112</v>
      </c>
      <c r="AD4263" t="s">
        <v>489</v>
      </c>
      <c r="AG4263" t="s">
        <v>490</v>
      </c>
      <c r="AH4263" t="s">
        <v>491</v>
      </c>
      <c r="AI4263" t="s">
        <v>65</v>
      </c>
      <c r="AJ4263">
        <v>0</v>
      </c>
      <c r="AK4263" s="4">
        <f t="shared" si="132"/>
        <v>0</v>
      </c>
      <c r="AL4263" t="str">
        <f t="shared" si="133"/>
        <v>202402</v>
      </c>
      <c r="AM4263" t="s">
        <v>496</v>
      </c>
      <c r="AN4263" t="s">
        <v>497</v>
      </c>
    </row>
    <row r="4264" spans="1:40" x14ac:dyDescent="0.25">
      <c r="A4264" t="s">
        <v>441</v>
      </c>
      <c r="B4264" t="s">
        <v>442</v>
      </c>
      <c r="C4264" t="s">
        <v>38</v>
      </c>
      <c r="D4264" t="s">
        <v>39</v>
      </c>
      <c r="E4264" t="s">
        <v>360</v>
      </c>
      <c r="F4264" t="s">
        <v>165</v>
      </c>
      <c r="G4264" t="s">
        <v>338</v>
      </c>
      <c r="H4264" t="s">
        <v>339</v>
      </c>
      <c r="I4264" t="s">
        <v>44</v>
      </c>
      <c r="J4264" t="s">
        <v>44</v>
      </c>
      <c r="K4264" t="s">
        <v>39</v>
      </c>
      <c r="L4264" t="s">
        <v>192</v>
      </c>
      <c r="M4264">
        <v>180</v>
      </c>
      <c r="N4264" t="s">
        <v>46</v>
      </c>
      <c r="O4264">
        <v>35849.979800000001</v>
      </c>
      <c r="P4264">
        <v>109990</v>
      </c>
      <c r="S4264">
        <v>0.61213313972179284</v>
      </c>
      <c r="T4264" t="s">
        <v>361</v>
      </c>
      <c r="U4264" t="s">
        <v>340</v>
      </c>
      <c r="V4264" t="s">
        <v>341</v>
      </c>
      <c r="W4264" t="s">
        <v>50</v>
      </c>
      <c r="X4264" t="s">
        <v>443</v>
      </c>
      <c r="Y4264" t="s">
        <v>485</v>
      </c>
      <c r="Z4264" t="s">
        <v>486</v>
      </c>
      <c r="AA4264" t="s">
        <v>487</v>
      </c>
      <c r="AB4264" t="s">
        <v>488</v>
      </c>
      <c r="AC4264" t="s">
        <v>112</v>
      </c>
      <c r="AD4264" t="s">
        <v>489</v>
      </c>
      <c r="AG4264" t="s">
        <v>490</v>
      </c>
      <c r="AH4264" t="s">
        <v>491</v>
      </c>
      <c r="AI4264" t="s">
        <v>66</v>
      </c>
      <c r="AJ4264">
        <v>4</v>
      </c>
      <c r="AK4264" s="4">
        <f t="shared" si="132"/>
        <v>143399.9192</v>
      </c>
      <c r="AL4264" t="str">
        <f t="shared" si="133"/>
        <v>202403</v>
      </c>
      <c r="AM4264" t="s">
        <v>496</v>
      </c>
      <c r="AN4264" t="s">
        <v>497</v>
      </c>
    </row>
    <row r="4265" spans="1:40" x14ac:dyDescent="0.25">
      <c r="A4265" t="s">
        <v>441</v>
      </c>
      <c r="B4265" t="s">
        <v>442</v>
      </c>
      <c r="C4265" t="s">
        <v>38</v>
      </c>
      <c r="D4265" t="s">
        <v>39</v>
      </c>
      <c r="E4265" t="s">
        <v>360</v>
      </c>
      <c r="F4265" t="s">
        <v>165</v>
      </c>
      <c r="G4265" t="s">
        <v>338</v>
      </c>
      <c r="H4265" t="s">
        <v>339</v>
      </c>
      <c r="I4265" t="s">
        <v>44</v>
      </c>
      <c r="J4265" t="s">
        <v>44</v>
      </c>
      <c r="K4265" t="s">
        <v>39</v>
      </c>
      <c r="L4265" t="s">
        <v>192</v>
      </c>
      <c r="M4265">
        <v>180</v>
      </c>
      <c r="N4265" t="s">
        <v>46</v>
      </c>
      <c r="O4265">
        <v>35849.979800000001</v>
      </c>
      <c r="P4265">
        <v>109990</v>
      </c>
      <c r="S4265">
        <v>0.61213313972179284</v>
      </c>
      <c r="T4265" t="s">
        <v>67</v>
      </c>
      <c r="U4265" t="s">
        <v>340</v>
      </c>
      <c r="V4265" t="s">
        <v>341</v>
      </c>
      <c r="W4265" t="s">
        <v>50</v>
      </c>
      <c r="X4265" t="s">
        <v>444</v>
      </c>
      <c r="Y4265" t="s">
        <v>485</v>
      </c>
      <c r="Z4265" t="s">
        <v>486</v>
      </c>
      <c r="AA4265" t="s">
        <v>487</v>
      </c>
      <c r="AB4265" t="s">
        <v>488</v>
      </c>
      <c r="AC4265" t="s">
        <v>112</v>
      </c>
      <c r="AD4265" t="s">
        <v>489</v>
      </c>
      <c r="AG4265" t="s">
        <v>490</v>
      </c>
      <c r="AH4265" t="s">
        <v>491</v>
      </c>
      <c r="AI4265" t="s">
        <v>60</v>
      </c>
      <c r="AJ4265">
        <v>54</v>
      </c>
      <c r="AK4265" s="4">
        <f t="shared" si="132"/>
        <v>1935898.9092000001</v>
      </c>
      <c r="AL4265" t="str">
        <f t="shared" si="133"/>
        <v>Vestido</v>
      </c>
      <c r="AM4265" t="s">
        <v>496</v>
      </c>
      <c r="AN4265" t="s">
        <v>497</v>
      </c>
    </row>
    <row r="4266" spans="1:40" x14ac:dyDescent="0.25">
      <c r="A4266" t="s">
        <v>441</v>
      </c>
      <c r="B4266" t="s">
        <v>442</v>
      </c>
      <c r="C4266" t="s">
        <v>38</v>
      </c>
      <c r="D4266" t="s">
        <v>39</v>
      </c>
      <c r="E4266" t="s">
        <v>360</v>
      </c>
      <c r="F4266" t="s">
        <v>165</v>
      </c>
      <c r="G4266" t="s">
        <v>338</v>
      </c>
      <c r="H4266" t="s">
        <v>339</v>
      </c>
      <c r="I4266" t="s">
        <v>44</v>
      </c>
      <c r="J4266" t="s">
        <v>44</v>
      </c>
      <c r="K4266" t="s">
        <v>39</v>
      </c>
      <c r="L4266" t="s">
        <v>192</v>
      </c>
      <c r="M4266">
        <v>180</v>
      </c>
      <c r="N4266" t="s">
        <v>46</v>
      </c>
      <c r="O4266">
        <v>35849.979800000001</v>
      </c>
      <c r="P4266">
        <v>109990</v>
      </c>
      <c r="S4266">
        <v>0.61213313972179284</v>
      </c>
      <c r="T4266" t="s">
        <v>67</v>
      </c>
      <c r="U4266" t="s">
        <v>340</v>
      </c>
      <c r="V4266" t="s">
        <v>341</v>
      </c>
      <c r="W4266" t="s">
        <v>50</v>
      </c>
      <c r="X4266" t="s">
        <v>444</v>
      </c>
      <c r="Y4266" t="s">
        <v>485</v>
      </c>
      <c r="Z4266" t="s">
        <v>486</v>
      </c>
      <c r="AA4266" t="s">
        <v>487</v>
      </c>
      <c r="AB4266" t="s">
        <v>488</v>
      </c>
      <c r="AC4266" t="s">
        <v>112</v>
      </c>
      <c r="AD4266" t="s">
        <v>489</v>
      </c>
      <c r="AG4266" t="s">
        <v>490</v>
      </c>
      <c r="AH4266" t="s">
        <v>491</v>
      </c>
      <c r="AI4266" t="s">
        <v>61</v>
      </c>
      <c r="AJ4266">
        <v>7</v>
      </c>
      <c r="AK4266" s="4">
        <f t="shared" si="132"/>
        <v>250949.85860000001</v>
      </c>
      <c r="AL4266" t="str">
        <f t="shared" si="133"/>
        <v>202310</v>
      </c>
      <c r="AM4266" t="s">
        <v>496</v>
      </c>
      <c r="AN4266" t="s">
        <v>497</v>
      </c>
    </row>
    <row r="4267" spans="1:40" x14ac:dyDescent="0.25">
      <c r="A4267" t="s">
        <v>441</v>
      </c>
      <c r="B4267" t="s">
        <v>442</v>
      </c>
      <c r="C4267" t="s">
        <v>38</v>
      </c>
      <c r="D4267" t="s">
        <v>39</v>
      </c>
      <c r="E4267" t="s">
        <v>360</v>
      </c>
      <c r="F4267" t="s">
        <v>165</v>
      </c>
      <c r="G4267" t="s">
        <v>338</v>
      </c>
      <c r="H4267" t="s">
        <v>339</v>
      </c>
      <c r="I4267" t="s">
        <v>44</v>
      </c>
      <c r="J4267" t="s">
        <v>44</v>
      </c>
      <c r="K4267" t="s">
        <v>39</v>
      </c>
      <c r="L4267" t="s">
        <v>192</v>
      </c>
      <c r="M4267">
        <v>180</v>
      </c>
      <c r="N4267" t="s">
        <v>46</v>
      </c>
      <c r="O4267">
        <v>35849.979800000001</v>
      </c>
      <c r="P4267">
        <v>109990</v>
      </c>
      <c r="S4267">
        <v>0.61213313972179284</v>
      </c>
      <c r="T4267" t="s">
        <v>67</v>
      </c>
      <c r="U4267" t="s">
        <v>340</v>
      </c>
      <c r="V4267" t="s">
        <v>341</v>
      </c>
      <c r="W4267" t="s">
        <v>50</v>
      </c>
      <c r="X4267" t="s">
        <v>444</v>
      </c>
      <c r="Y4267" t="s">
        <v>485</v>
      </c>
      <c r="Z4267" t="s">
        <v>486</v>
      </c>
      <c r="AA4267" t="s">
        <v>487</v>
      </c>
      <c r="AB4267" t="s">
        <v>488</v>
      </c>
      <c r="AC4267" t="s">
        <v>112</v>
      </c>
      <c r="AD4267" t="s">
        <v>489</v>
      </c>
      <c r="AG4267" t="s">
        <v>490</v>
      </c>
      <c r="AH4267" t="s">
        <v>491</v>
      </c>
      <c r="AI4267" t="s">
        <v>62</v>
      </c>
      <c r="AJ4267">
        <v>12</v>
      </c>
      <c r="AK4267" s="4">
        <f t="shared" si="132"/>
        <v>430199.75760000001</v>
      </c>
      <c r="AL4267" t="str">
        <f t="shared" si="133"/>
        <v>202311</v>
      </c>
      <c r="AM4267" t="s">
        <v>496</v>
      </c>
      <c r="AN4267" t="s">
        <v>497</v>
      </c>
    </row>
    <row r="4268" spans="1:40" x14ac:dyDescent="0.25">
      <c r="A4268" t="s">
        <v>441</v>
      </c>
      <c r="B4268" t="s">
        <v>442</v>
      </c>
      <c r="C4268" t="s">
        <v>38</v>
      </c>
      <c r="D4268" t="s">
        <v>39</v>
      </c>
      <c r="E4268" t="s">
        <v>360</v>
      </c>
      <c r="F4268" t="s">
        <v>165</v>
      </c>
      <c r="G4268" t="s">
        <v>338</v>
      </c>
      <c r="H4268" t="s">
        <v>339</v>
      </c>
      <c r="I4268" t="s">
        <v>44</v>
      </c>
      <c r="J4268" t="s">
        <v>44</v>
      </c>
      <c r="K4268" t="s">
        <v>39</v>
      </c>
      <c r="L4268" t="s">
        <v>192</v>
      </c>
      <c r="M4268">
        <v>180</v>
      </c>
      <c r="N4268" t="s">
        <v>46</v>
      </c>
      <c r="O4268">
        <v>35849.979800000001</v>
      </c>
      <c r="P4268">
        <v>109990</v>
      </c>
      <c r="S4268">
        <v>0.61213313972179284</v>
      </c>
      <c r="T4268" t="s">
        <v>67</v>
      </c>
      <c r="U4268" t="s">
        <v>340</v>
      </c>
      <c r="V4268" t="s">
        <v>341</v>
      </c>
      <c r="W4268" t="s">
        <v>50</v>
      </c>
      <c r="X4268" t="s">
        <v>444</v>
      </c>
      <c r="Y4268" t="s">
        <v>485</v>
      </c>
      <c r="Z4268" t="s">
        <v>486</v>
      </c>
      <c r="AA4268" t="s">
        <v>487</v>
      </c>
      <c r="AB4268" t="s">
        <v>488</v>
      </c>
      <c r="AC4268" t="s">
        <v>112</v>
      </c>
      <c r="AD4268" t="s">
        <v>489</v>
      </c>
      <c r="AG4268" t="s">
        <v>490</v>
      </c>
      <c r="AH4268" t="s">
        <v>491</v>
      </c>
      <c r="AI4268" t="s">
        <v>63</v>
      </c>
      <c r="AJ4268">
        <v>37</v>
      </c>
      <c r="AK4268" s="4">
        <f t="shared" si="132"/>
        <v>1326449.2526</v>
      </c>
      <c r="AL4268" t="str">
        <f t="shared" si="133"/>
        <v>202312</v>
      </c>
      <c r="AM4268" t="s">
        <v>496</v>
      </c>
      <c r="AN4268" t="s">
        <v>497</v>
      </c>
    </row>
    <row r="4269" spans="1:40" x14ac:dyDescent="0.25">
      <c r="A4269" t="s">
        <v>441</v>
      </c>
      <c r="B4269" t="s">
        <v>442</v>
      </c>
      <c r="C4269" t="s">
        <v>38</v>
      </c>
      <c r="D4269" t="s">
        <v>39</v>
      </c>
      <c r="E4269" t="s">
        <v>360</v>
      </c>
      <c r="F4269" t="s">
        <v>165</v>
      </c>
      <c r="G4269" t="s">
        <v>338</v>
      </c>
      <c r="H4269" t="s">
        <v>339</v>
      </c>
      <c r="I4269" t="s">
        <v>44</v>
      </c>
      <c r="J4269" t="s">
        <v>44</v>
      </c>
      <c r="K4269" t="s">
        <v>39</v>
      </c>
      <c r="L4269" t="s">
        <v>192</v>
      </c>
      <c r="M4269">
        <v>180</v>
      </c>
      <c r="N4269" t="s">
        <v>46</v>
      </c>
      <c r="O4269">
        <v>35849.979800000001</v>
      </c>
      <c r="P4269">
        <v>109990</v>
      </c>
      <c r="S4269">
        <v>0.61213313972179284</v>
      </c>
      <c r="T4269" t="s">
        <v>67</v>
      </c>
      <c r="U4269" t="s">
        <v>340</v>
      </c>
      <c r="V4269" t="s">
        <v>341</v>
      </c>
      <c r="W4269" t="s">
        <v>50</v>
      </c>
      <c r="X4269" t="s">
        <v>444</v>
      </c>
      <c r="Y4269" t="s">
        <v>485</v>
      </c>
      <c r="Z4269" t="s">
        <v>486</v>
      </c>
      <c r="AA4269" t="s">
        <v>487</v>
      </c>
      <c r="AB4269" t="s">
        <v>488</v>
      </c>
      <c r="AC4269" t="s">
        <v>112</v>
      </c>
      <c r="AD4269" t="s">
        <v>489</v>
      </c>
      <c r="AG4269" t="s">
        <v>490</v>
      </c>
      <c r="AH4269" t="s">
        <v>491</v>
      </c>
      <c r="AI4269" t="s">
        <v>64</v>
      </c>
      <c r="AJ4269">
        <v>0</v>
      </c>
      <c r="AK4269" s="4">
        <f t="shared" si="132"/>
        <v>0</v>
      </c>
      <c r="AL4269" t="str">
        <f t="shared" si="133"/>
        <v>202401</v>
      </c>
      <c r="AM4269" t="s">
        <v>496</v>
      </c>
      <c r="AN4269" t="s">
        <v>497</v>
      </c>
    </row>
    <row r="4270" spans="1:40" x14ac:dyDescent="0.25">
      <c r="A4270" t="s">
        <v>441</v>
      </c>
      <c r="B4270" t="s">
        <v>442</v>
      </c>
      <c r="C4270" t="s">
        <v>38</v>
      </c>
      <c r="D4270" t="s">
        <v>39</v>
      </c>
      <c r="E4270" t="s">
        <v>360</v>
      </c>
      <c r="F4270" t="s">
        <v>165</v>
      </c>
      <c r="G4270" t="s">
        <v>338</v>
      </c>
      <c r="H4270" t="s">
        <v>339</v>
      </c>
      <c r="I4270" t="s">
        <v>44</v>
      </c>
      <c r="J4270" t="s">
        <v>44</v>
      </c>
      <c r="K4270" t="s">
        <v>39</v>
      </c>
      <c r="L4270" t="s">
        <v>192</v>
      </c>
      <c r="M4270">
        <v>180</v>
      </c>
      <c r="N4270" t="s">
        <v>46</v>
      </c>
      <c r="O4270">
        <v>35849.979800000001</v>
      </c>
      <c r="P4270">
        <v>109990</v>
      </c>
      <c r="S4270">
        <v>0.61213313972179284</v>
      </c>
      <c r="T4270" t="s">
        <v>67</v>
      </c>
      <c r="U4270" t="s">
        <v>340</v>
      </c>
      <c r="V4270" t="s">
        <v>341</v>
      </c>
      <c r="W4270" t="s">
        <v>50</v>
      </c>
      <c r="X4270" t="s">
        <v>444</v>
      </c>
      <c r="Y4270" t="s">
        <v>485</v>
      </c>
      <c r="Z4270" t="s">
        <v>486</v>
      </c>
      <c r="AA4270" t="s">
        <v>487</v>
      </c>
      <c r="AB4270" t="s">
        <v>488</v>
      </c>
      <c r="AC4270" t="s">
        <v>112</v>
      </c>
      <c r="AD4270" t="s">
        <v>489</v>
      </c>
      <c r="AG4270" t="s">
        <v>490</v>
      </c>
      <c r="AH4270" t="s">
        <v>491</v>
      </c>
      <c r="AI4270" t="s">
        <v>65</v>
      </c>
      <c r="AJ4270">
        <v>0</v>
      </c>
      <c r="AK4270" s="4">
        <f t="shared" si="132"/>
        <v>0</v>
      </c>
      <c r="AL4270" t="str">
        <f t="shared" si="133"/>
        <v>202402</v>
      </c>
      <c r="AM4270" t="s">
        <v>496</v>
      </c>
      <c r="AN4270" t="s">
        <v>497</v>
      </c>
    </row>
    <row r="4271" spans="1:40" x14ac:dyDescent="0.25">
      <c r="A4271" t="s">
        <v>441</v>
      </c>
      <c r="B4271" t="s">
        <v>442</v>
      </c>
      <c r="C4271" t="s">
        <v>38</v>
      </c>
      <c r="D4271" t="s">
        <v>39</v>
      </c>
      <c r="E4271" t="s">
        <v>360</v>
      </c>
      <c r="F4271" t="s">
        <v>165</v>
      </c>
      <c r="G4271" t="s">
        <v>338</v>
      </c>
      <c r="H4271" t="s">
        <v>339</v>
      </c>
      <c r="I4271" t="s">
        <v>44</v>
      </c>
      <c r="J4271" t="s">
        <v>44</v>
      </c>
      <c r="K4271" t="s">
        <v>39</v>
      </c>
      <c r="L4271" t="s">
        <v>192</v>
      </c>
      <c r="M4271">
        <v>180</v>
      </c>
      <c r="N4271" t="s">
        <v>46</v>
      </c>
      <c r="O4271">
        <v>35849.979800000001</v>
      </c>
      <c r="P4271">
        <v>109990</v>
      </c>
      <c r="S4271">
        <v>0.61213313972179284</v>
      </c>
      <c r="T4271" t="s">
        <v>67</v>
      </c>
      <c r="U4271" t="s">
        <v>340</v>
      </c>
      <c r="V4271" t="s">
        <v>341</v>
      </c>
      <c r="W4271" t="s">
        <v>50</v>
      </c>
      <c r="X4271" t="s">
        <v>444</v>
      </c>
      <c r="Y4271" t="s">
        <v>485</v>
      </c>
      <c r="Z4271" t="s">
        <v>486</v>
      </c>
      <c r="AA4271" t="s">
        <v>487</v>
      </c>
      <c r="AB4271" t="s">
        <v>488</v>
      </c>
      <c r="AC4271" t="s">
        <v>112</v>
      </c>
      <c r="AD4271" t="s">
        <v>489</v>
      </c>
      <c r="AG4271" t="s">
        <v>490</v>
      </c>
      <c r="AH4271" t="s">
        <v>491</v>
      </c>
      <c r="AI4271" t="s">
        <v>66</v>
      </c>
      <c r="AJ4271">
        <v>4</v>
      </c>
      <c r="AK4271" s="4">
        <f t="shared" si="132"/>
        <v>143399.9192</v>
      </c>
      <c r="AL4271" t="str">
        <f t="shared" si="133"/>
        <v>202403</v>
      </c>
      <c r="AM4271" t="s">
        <v>496</v>
      </c>
      <c r="AN4271" t="s">
        <v>497</v>
      </c>
    </row>
    <row r="4272" spans="1:40" x14ac:dyDescent="0.25">
      <c r="A4272" t="s">
        <v>441</v>
      </c>
      <c r="B4272" t="s">
        <v>442</v>
      </c>
      <c r="C4272" t="s">
        <v>38</v>
      </c>
      <c r="D4272" t="s">
        <v>39</v>
      </c>
      <c r="E4272" t="s">
        <v>360</v>
      </c>
      <c r="F4272" t="s">
        <v>165</v>
      </c>
      <c r="G4272" t="s">
        <v>338</v>
      </c>
      <c r="H4272" t="s">
        <v>339</v>
      </c>
      <c r="I4272" t="s">
        <v>44</v>
      </c>
      <c r="J4272" t="s">
        <v>44</v>
      </c>
      <c r="K4272" t="s">
        <v>39</v>
      </c>
      <c r="L4272" t="s">
        <v>192</v>
      </c>
      <c r="M4272">
        <v>180</v>
      </c>
      <c r="N4272" t="s">
        <v>46</v>
      </c>
      <c r="O4272">
        <v>35849.979800000001</v>
      </c>
      <c r="P4272">
        <v>109990</v>
      </c>
      <c r="S4272">
        <v>0.61213313972179284</v>
      </c>
      <c r="T4272" t="s">
        <v>364</v>
      </c>
      <c r="U4272" t="s">
        <v>340</v>
      </c>
      <c r="V4272" t="s">
        <v>341</v>
      </c>
      <c r="W4272" t="s">
        <v>50</v>
      </c>
      <c r="X4272" t="s">
        <v>445</v>
      </c>
      <c r="Y4272" t="s">
        <v>485</v>
      </c>
      <c r="Z4272" t="s">
        <v>486</v>
      </c>
      <c r="AA4272" t="s">
        <v>487</v>
      </c>
      <c r="AB4272" t="s">
        <v>488</v>
      </c>
      <c r="AC4272" t="s">
        <v>112</v>
      </c>
      <c r="AD4272" t="s">
        <v>489</v>
      </c>
      <c r="AG4272" t="s">
        <v>490</v>
      </c>
      <c r="AH4272" t="s">
        <v>491</v>
      </c>
      <c r="AI4272" t="s">
        <v>60</v>
      </c>
      <c r="AJ4272">
        <v>34</v>
      </c>
      <c r="AK4272" s="4">
        <f t="shared" si="132"/>
        <v>1218899.3132</v>
      </c>
      <c r="AL4272" t="str">
        <f t="shared" si="133"/>
        <v>Vestido</v>
      </c>
      <c r="AM4272" t="s">
        <v>496</v>
      </c>
      <c r="AN4272" t="s">
        <v>497</v>
      </c>
    </row>
    <row r="4273" spans="1:40" x14ac:dyDescent="0.25">
      <c r="A4273" t="s">
        <v>441</v>
      </c>
      <c r="B4273" t="s">
        <v>442</v>
      </c>
      <c r="C4273" t="s">
        <v>38</v>
      </c>
      <c r="D4273" t="s">
        <v>39</v>
      </c>
      <c r="E4273" t="s">
        <v>360</v>
      </c>
      <c r="F4273" t="s">
        <v>165</v>
      </c>
      <c r="G4273" t="s">
        <v>338</v>
      </c>
      <c r="H4273" t="s">
        <v>339</v>
      </c>
      <c r="I4273" t="s">
        <v>44</v>
      </c>
      <c r="J4273" t="s">
        <v>44</v>
      </c>
      <c r="K4273" t="s">
        <v>39</v>
      </c>
      <c r="L4273" t="s">
        <v>192</v>
      </c>
      <c r="M4273">
        <v>180</v>
      </c>
      <c r="N4273" t="s">
        <v>46</v>
      </c>
      <c r="O4273">
        <v>35849.979800000001</v>
      </c>
      <c r="P4273">
        <v>109990</v>
      </c>
      <c r="S4273">
        <v>0.61213313972179284</v>
      </c>
      <c r="T4273" t="s">
        <v>364</v>
      </c>
      <c r="U4273" t="s">
        <v>340</v>
      </c>
      <c r="V4273" t="s">
        <v>341</v>
      </c>
      <c r="W4273" t="s">
        <v>50</v>
      </c>
      <c r="X4273" t="s">
        <v>445</v>
      </c>
      <c r="Y4273" t="s">
        <v>485</v>
      </c>
      <c r="Z4273" t="s">
        <v>486</v>
      </c>
      <c r="AA4273" t="s">
        <v>487</v>
      </c>
      <c r="AB4273" t="s">
        <v>488</v>
      </c>
      <c r="AC4273" t="s">
        <v>112</v>
      </c>
      <c r="AD4273" t="s">
        <v>489</v>
      </c>
      <c r="AG4273" t="s">
        <v>490</v>
      </c>
      <c r="AH4273" t="s">
        <v>491</v>
      </c>
      <c r="AI4273" t="s">
        <v>61</v>
      </c>
      <c r="AJ4273">
        <v>5</v>
      </c>
      <c r="AK4273" s="4">
        <f t="shared" si="132"/>
        <v>179249.899</v>
      </c>
      <c r="AL4273" t="str">
        <f t="shared" si="133"/>
        <v>202310</v>
      </c>
      <c r="AM4273" t="s">
        <v>496</v>
      </c>
      <c r="AN4273" t="s">
        <v>497</v>
      </c>
    </row>
    <row r="4274" spans="1:40" x14ac:dyDescent="0.25">
      <c r="A4274" t="s">
        <v>441</v>
      </c>
      <c r="B4274" t="s">
        <v>442</v>
      </c>
      <c r="C4274" t="s">
        <v>38</v>
      </c>
      <c r="D4274" t="s">
        <v>39</v>
      </c>
      <c r="E4274" t="s">
        <v>360</v>
      </c>
      <c r="F4274" t="s">
        <v>165</v>
      </c>
      <c r="G4274" t="s">
        <v>338</v>
      </c>
      <c r="H4274" t="s">
        <v>339</v>
      </c>
      <c r="I4274" t="s">
        <v>44</v>
      </c>
      <c r="J4274" t="s">
        <v>44</v>
      </c>
      <c r="K4274" t="s">
        <v>39</v>
      </c>
      <c r="L4274" t="s">
        <v>192</v>
      </c>
      <c r="M4274">
        <v>180</v>
      </c>
      <c r="N4274" t="s">
        <v>46</v>
      </c>
      <c r="O4274">
        <v>35849.979800000001</v>
      </c>
      <c r="P4274">
        <v>109990</v>
      </c>
      <c r="S4274">
        <v>0.61213313972179284</v>
      </c>
      <c r="T4274" t="s">
        <v>364</v>
      </c>
      <c r="U4274" t="s">
        <v>340</v>
      </c>
      <c r="V4274" t="s">
        <v>341</v>
      </c>
      <c r="W4274" t="s">
        <v>50</v>
      </c>
      <c r="X4274" t="s">
        <v>445</v>
      </c>
      <c r="Y4274" t="s">
        <v>485</v>
      </c>
      <c r="Z4274" t="s">
        <v>486</v>
      </c>
      <c r="AA4274" t="s">
        <v>487</v>
      </c>
      <c r="AB4274" t="s">
        <v>488</v>
      </c>
      <c r="AC4274" t="s">
        <v>112</v>
      </c>
      <c r="AD4274" t="s">
        <v>489</v>
      </c>
      <c r="AG4274" t="s">
        <v>490</v>
      </c>
      <c r="AH4274" t="s">
        <v>491</v>
      </c>
      <c r="AI4274" t="s">
        <v>62</v>
      </c>
      <c r="AJ4274">
        <v>10</v>
      </c>
      <c r="AK4274" s="4">
        <f t="shared" si="132"/>
        <v>358499.79800000001</v>
      </c>
      <c r="AL4274" t="str">
        <f t="shared" si="133"/>
        <v>202311</v>
      </c>
      <c r="AM4274" t="s">
        <v>496</v>
      </c>
      <c r="AN4274" t="s">
        <v>497</v>
      </c>
    </row>
    <row r="4275" spans="1:40" x14ac:dyDescent="0.25">
      <c r="A4275" t="s">
        <v>441</v>
      </c>
      <c r="B4275" t="s">
        <v>442</v>
      </c>
      <c r="C4275" t="s">
        <v>38</v>
      </c>
      <c r="D4275" t="s">
        <v>39</v>
      </c>
      <c r="E4275" t="s">
        <v>360</v>
      </c>
      <c r="F4275" t="s">
        <v>165</v>
      </c>
      <c r="G4275" t="s">
        <v>338</v>
      </c>
      <c r="H4275" t="s">
        <v>339</v>
      </c>
      <c r="I4275" t="s">
        <v>44</v>
      </c>
      <c r="J4275" t="s">
        <v>44</v>
      </c>
      <c r="K4275" t="s">
        <v>39</v>
      </c>
      <c r="L4275" t="s">
        <v>192</v>
      </c>
      <c r="M4275">
        <v>180</v>
      </c>
      <c r="N4275" t="s">
        <v>46</v>
      </c>
      <c r="O4275">
        <v>35849.979800000001</v>
      </c>
      <c r="P4275">
        <v>109990</v>
      </c>
      <c r="S4275">
        <v>0.61213313972179284</v>
      </c>
      <c r="T4275" t="s">
        <v>364</v>
      </c>
      <c r="U4275" t="s">
        <v>340</v>
      </c>
      <c r="V4275" t="s">
        <v>341</v>
      </c>
      <c r="W4275" t="s">
        <v>50</v>
      </c>
      <c r="X4275" t="s">
        <v>445</v>
      </c>
      <c r="Y4275" t="s">
        <v>485</v>
      </c>
      <c r="Z4275" t="s">
        <v>486</v>
      </c>
      <c r="AA4275" t="s">
        <v>487</v>
      </c>
      <c r="AB4275" t="s">
        <v>488</v>
      </c>
      <c r="AC4275" t="s">
        <v>112</v>
      </c>
      <c r="AD4275" t="s">
        <v>489</v>
      </c>
      <c r="AG4275" t="s">
        <v>490</v>
      </c>
      <c r="AH4275" t="s">
        <v>491</v>
      </c>
      <c r="AI4275" t="s">
        <v>63</v>
      </c>
      <c r="AJ4275">
        <v>27</v>
      </c>
      <c r="AK4275" s="4">
        <f t="shared" si="132"/>
        <v>967949.45460000006</v>
      </c>
      <c r="AL4275" t="str">
        <f t="shared" si="133"/>
        <v>202312</v>
      </c>
      <c r="AM4275" t="s">
        <v>496</v>
      </c>
      <c r="AN4275" t="s">
        <v>497</v>
      </c>
    </row>
    <row r="4276" spans="1:40" x14ac:dyDescent="0.25">
      <c r="A4276" t="s">
        <v>441</v>
      </c>
      <c r="B4276" t="s">
        <v>442</v>
      </c>
      <c r="C4276" t="s">
        <v>38</v>
      </c>
      <c r="D4276" t="s">
        <v>39</v>
      </c>
      <c r="E4276" t="s">
        <v>360</v>
      </c>
      <c r="F4276" t="s">
        <v>165</v>
      </c>
      <c r="G4276" t="s">
        <v>338</v>
      </c>
      <c r="H4276" t="s">
        <v>339</v>
      </c>
      <c r="I4276" t="s">
        <v>44</v>
      </c>
      <c r="J4276" t="s">
        <v>44</v>
      </c>
      <c r="K4276" t="s">
        <v>39</v>
      </c>
      <c r="L4276" t="s">
        <v>192</v>
      </c>
      <c r="M4276">
        <v>180</v>
      </c>
      <c r="N4276" t="s">
        <v>46</v>
      </c>
      <c r="O4276">
        <v>35849.979800000001</v>
      </c>
      <c r="P4276">
        <v>109990</v>
      </c>
      <c r="S4276">
        <v>0.61213313972179284</v>
      </c>
      <c r="T4276" t="s">
        <v>364</v>
      </c>
      <c r="U4276" t="s">
        <v>340</v>
      </c>
      <c r="V4276" t="s">
        <v>341</v>
      </c>
      <c r="W4276" t="s">
        <v>50</v>
      </c>
      <c r="X4276" t="s">
        <v>445</v>
      </c>
      <c r="Y4276" t="s">
        <v>485</v>
      </c>
      <c r="Z4276" t="s">
        <v>486</v>
      </c>
      <c r="AA4276" t="s">
        <v>487</v>
      </c>
      <c r="AB4276" t="s">
        <v>488</v>
      </c>
      <c r="AC4276" t="s">
        <v>112</v>
      </c>
      <c r="AD4276" t="s">
        <v>489</v>
      </c>
      <c r="AG4276" t="s">
        <v>490</v>
      </c>
      <c r="AH4276" t="s">
        <v>491</v>
      </c>
      <c r="AI4276" t="s">
        <v>64</v>
      </c>
      <c r="AJ4276">
        <v>0</v>
      </c>
      <c r="AK4276" s="4">
        <f t="shared" si="132"/>
        <v>0</v>
      </c>
      <c r="AL4276" t="str">
        <f t="shared" si="133"/>
        <v>202401</v>
      </c>
      <c r="AM4276" t="s">
        <v>496</v>
      </c>
      <c r="AN4276" t="s">
        <v>497</v>
      </c>
    </row>
    <row r="4277" spans="1:40" x14ac:dyDescent="0.25">
      <c r="A4277" t="s">
        <v>441</v>
      </c>
      <c r="B4277" t="s">
        <v>442</v>
      </c>
      <c r="C4277" t="s">
        <v>38</v>
      </c>
      <c r="D4277" t="s">
        <v>39</v>
      </c>
      <c r="E4277" t="s">
        <v>360</v>
      </c>
      <c r="F4277" t="s">
        <v>165</v>
      </c>
      <c r="G4277" t="s">
        <v>338</v>
      </c>
      <c r="H4277" t="s">
        <v>339</v>
      </c>
      <c r="I4277" t="s">
        <v>44</v>
      </c>
      <c r="J4277" t="s">
        <v>44</v>
      </c>
      <c r="K4277" t="s">
        <v>39</v>
      </c>
      <c r="L4277" t="s">
        <v>192</v>
      </c>
      <c r="M4277">
        <v>180</v>
      </c>
      <c r="N4277" t="s">
        <v>46</v>
      </c>
      <c r="O4277">
        <v>35849.979800000001</v>
      </c>
      <c r="P4277">
        <v>109990</v>
      </c>
      <c r="S4277">
        <v>0.61213313972179284</v>
      </c>
      <c r="T4277" t="s">
        <v>364</v>
      </c>
      <c r="U4277" t="s">
        <v>340</v>
      </c>
      <c r="V4277" t="s">
        <v>341</v>
      </c>
      <c r="W4277" t="s">
        <v>50</v>
      </c>
      <c r="X4277" t="s">
        <v>445</v>
      </c>
      <c r="Y4277" t="s">
        <v>485</v>
      </c>
      <c r="Z4277" t="s">
        <v>486</v>
      </c>
      <c r="AA4277" t="s">
        <v>487</v>
      </c>
      <c r="AB4277" t="s">
        <v>488</v>
      </c>
      <c r="AC4277" t="s">
        <v>112</v>
      </c>
      <c r="AD4277" t="s">
        <v>489</v>
      </c>
      <c r="AG4277" t="s">
        <v>490</v>
      </c>
      <c r="AH4277" t="s">
        <v>491</v>
      </c>
      <c r="AI4277" t="s">
        <v>65</v>
      </c>
      <c r="AJ4277">
        <v>0</v>
      </c>
      <c r="AK4277" s="4">
        <f t="shared" si="132"/>
        <v>0</v>
      </c>
      <c r="AL4277" t="str">
        <f t="shared" si="133"/>
        <v>202402</v>
      </c>
      <c r="AM4277" t="s">
        <v>496</v>
      </c>
      <c r="AN4277" t="s">
        <v>497</v>
      </c>
    </row>
    <row r="4278" spans="1:40" x14ac:dyDescent="0.25">
      <c r="A4278" t="s">
        <v>441</v>
      </c>
      <c r="B4278" t="s">
        <v>442</v>
      </c>
      <c r="C4278" t="s">
        <v>38</v>
      </c>
      <c r="D4278" t="s">
        <v>39</v>
      </c>
      <c r="E4278" t="s">
        <v>360</v>
      </c>
      <c r="F4278" t="s">
        <v>165</v>
      </c>
      <c r="G4278" t="s">
        <v>338</v>
      </c>
      <c r="H4278" t="s">
        <v>339</v>
      </c>
      <c r="I4278" t="s">
        <v>44</v>
      </c>
      <c r="J4278" t="s">
        <v>44</v>
      </c>
      <c r="K4278" t="s">
        <v>39</v>
      </c>
      <c r="L4278" t="s">
        <v>192</v>
      </c>
      <c r="M4278">
        <v>180</v>
      </c>
      <c r="N4278" t="s">
        <v>46</v>
      </c>
      <c r="O4278">
        <v>35849.979800000001</v>
      </c>
      <c r="P4278">
        <v>109990</v>
      </c>
      <c r="S4278">
        <v>0.61213313972179284</v>
      </c>
      <c r="T4278" t="s">
        <v>364</v>
      </c>
      <c r="U4278" t="s">
        <v>340</v>
      </c>
      <c r="V4278" t="s">
        <v>341</v>
      </c>
      <c r="W4278" t="s">
        <v>50</v>
      </c>
      <c r="X4278" t="s">
        <v>445</v>
      </c>
      <c r="Y4278" t="s">
        <v>485</v>
      </c>
      <c r="Z4278" t="s">
        <v>486</v>
      </c>
      <c r="AA4278" t="s">
        <v>487</v>
      </c>
      <c r="AB4278" t="s">
        <v>488</v>
      </c>
      <c r="AC4278" t="s">
        <v>112</v>
      </c>
      <c r="AD4278" t="s">
        <v>489</v>
      </c>
      <c r="AG4278" t="s">
        <v>490</v>
      </c>
      <c r="AH4278" t="s">
        <v>491</v>
      </c>
      <c r="AI4278" t="s">
        <v>66</v>
      </c>
      <c r="AJ4278">
        <v>2</v>
      </c>
      <c r="AK4278" s="4">
        <f t="shared" si="132"/>
        <v>71699.959600000002</v>
      </c>
      <c r="AL4278" t="str">
        <f t="shared" si="133"/>
        <v>202403</v>
      </c>
      <c r="AM4278" t="s">
        <v>496</v>
      </c>
      <c r="AN4278" t="s">
        <v>497</v>
      </c>
    </row>
    <row r="4279" spans="1:40" x14ac:dyDescent="0.25">
      <c r="A4279" t="s">
        <v>441</v>
      </c>
      <c r="B4279" t="s">
        <v>442</v>
      </c>
      <c r="C4279" t="s">
        <v>38</v>
      </c>
      <c r="D4279" t="s">
        <v>39</v>
      </c>
      <c r="E4279" t="s">
        <v>360</v>
      </c>
      <c r="F4279" t="s">
        <v>165</v>
      </c>
      <c r="G4279" t="s">
        <v>338</v>
      </c>
      <c r="H4279" t="s">
        <v>339</v>
      </c>
      <c r="I4279" t="s">
        <v>44</v>
      </c>
      <c r="J4279" t="s">
        <v>44</v>
      </c>
      <c r="K4279" t="s">
        <v>39</v>
      </c>
      <c r="L4279" t="s">
        <v>192</v>
      </c>
      <c r="M4279">
        <v>180</v>
      </c>
      <c r="N4279" t="s">
        <v>46</v>
      </c>
      <c r="O4279">
        <v>35849.979800000001</v>
      </c>
      <c r="P4279">
        <v>109990</v>
      </c>
      <c r="S4279">
        <v>0.61213313972179284</v>
      </c>
      <c r="T4279" t="s">
        <v>86</v>
      </c>
      <c r="U4279" t="s">
        <v>340</v>
      </c>
      <c r="V4279" t="s">
        <v>341</v>
      </c>
      <c r="W4279" t="s">
        <v>50</v>
      </c>
      <c r="X4279" t="s">
        <v>446</v>
      </c>
      <c r="Y4279" t="s">
        <v>485</v>
      </c>
      <c r="Z4279" t="s">
        <v>486</v>
      </c>
      <c r="AA4279" t="s">
        <v>487</v>
      </c>
      <c r="AB4279" t="s">
        <v>488</v>
      </c>
      <c r="AC4279" t="s">
        <v>112</v>
      </c>
      <c r="AD4279" t="s">
        <v>489</v>
      </c>
      <c r="AG4279" t="s">
        <v>490</v>
      </c>
      <c r="AH4279" t="s">
        <v>491</v>
      </c>
      <c r="AI4279" t="s">
        <v>60</v>
      </c>
      <c r="AJ4279">
        <v>34</v>
      </c>
      <c r="AK4279" s="4">
        <f t="shared" si="132"/>
        <v>1218899.3132</v>
      </c>
      <c r="AL4279" t="str">
        <f t="shared" si="133"/>
        <v>Vestido</v>
      </c>
      <c r="AM4279" t="s">
        <v>496</v>
      </c>
      <c r="AN4279" t="s">
        <v>497</v>
      </c>
    </row>
    <row r="4280" spans="1:40" x14ac:dyDescent="0.25">
      <c r="A4280" t="s">
        <v>441</v>
      </c>
      <c r="B4280" t="s">
        <v>442</v>
      </c>
      <c r="C4280" t="s">
        <v>38</v>
      </c>
      <c r="D4280" t="s">
        <v>39</v>
      </c>
      <c r="E4280" t="s">
        <v>360</v>
      </c>
      <c r="F4280" t="s">
        <v>165</v>
      </c>
      <c r="G4280" t="s">
        <v>338</v>
      </c>
      <c r="H4280" t="s">
        <v>339</v>
      </c>
      <c r="I4280" t="s">
        <v>44</v>
      </c>
      <c r="J4280" t="s">
        <v>44</v>
      </c>
      <c r="K4280" t="s">
        <v>39</v>
      </c>
      <c r="L4280" t="s">
        <v>192</v>
      </c>
      <c r="M4280">
        <v>180</v>
      </c>
      <c r="N4280" t="s">
        <v>46</v>
      </c>
      <c r="O4280">
        <v>35849.979800000001</v>
      </c>
      <c r="P4280">
        <v>109990</v>
      </c>
      <c r="S4280">
        <v>0.61213313972179284</v>
      </c>
      <c r="T4280" t="s">
        <v>86</v>
      </c>
      <c r="U4280" t="s">
        <v>340</v>
      </c>
      <c r="V4280" t="s">
        <v>341</v>
      </c>
      <c r="W4280" t="s">
        <v>50</v>
      </c>
      <c r="X4280" t="s">
        <v>446</v>
      </c>
      <c r="Y4280" t="s">
        <v>485</v>
      </c>
      <c r="Z4280" t="s">
        <v>486</v>
      </c>
      <c r="AA4280" t="s">
        <v>487</v>
      </c>
      <c r="AB4280" t="s">
        <v>488</v>
      </c>
      <c r="AC4280" t="s">
        <v>112</v>
      </c>
      <c r="AD4280" t="s">
        <v>489</v>
      </c>
      <c r="AG4280" t="s">
        <v>490</v>
      </c>
      <c r="AH4280" t="s">
        <v>491</v>
      </c>
      <c r="AI4280" t="s">
        <v>61</v>
      </c>
      <c r="AJ4280">
        <v>4</v>
      </c>
      <c r="AK4280" s="4">
        <f t="shared" si="132"/>
        <v>143399.9192</v>
      </c>
      <c r="AL4280" t="str">
        <f t="shared" si="133"/>
        <v>202310</v>
      </c>
      <c r="AM4280" t="s">
        <v>496</v>
      </c>
      <c r="AN4280" t="s">
        <v>497</v>
      </c>
    </row>
    <row r="4281" spans="1:40" x14ac:dyDescent="0.25">
      <c r="A4281" t="s">
        <v>441</v>
      </c>
      <c r="B4281" t="s">
        <v>442</v>
      </c>
      <c r="C4281" t="s">
        <v>38</v>
      </c>
      <c r="D4281" t="s">
        <v>39</v>
      </c>
      <c r="E4281" t="s">
        <v>360</v>
      </c>
      <c r="F4281" t="s">
        <v>165</v>
      </c>
      <c r="G4281" t="s">
        <v>338</v>
      </c>
      <c r="H4281" t="s">
        <v>339</v>
      </c>
      <c r="I4281" t="s">
        <v>44</v>
      </c>
      <c r="J4281" t="s">
        <v>44</v>
      </c>
      <c r="K4281" t="s">
        <v>39</v>
      </c>
      <c r="L4281" t="s">
        <v>192</v>
      </c>
      <c r="M4281">
        <v>180</v>
      </c>
      <c r="N4281" t="s">
        <v>46</v>
      </c>
      <c r="O4281">
        <v>35849.979800000001</v>
      </c>
      <c r="P4281">
        <v>109990</v>
      </c>
      <c r="S4281">
        <v>0.61213313972179284</v>
      </c>
      <c r="T4281" t="s">
        <v>86</v>
      </c>
      <c r="U4281" t="s">
        <v>340</v>
      </c>
      <c r="V4281" t="s">
        <v>341</v>
      </c>
      <c r="W4281" t="s">
        <v>50</v>
      </c>
      <c r="X4281" t="s">
        <v>446</v>
      </c>
      <c r="Y4281" t="s">
        <v>485</v>
      </c>
      <c r="Z4281" t="s">
        <v>486</v>
      </c>
      <c r="AA4281" t="s">
        <v>487</v>
      </c>
      <c r="AB4281" t="s">
        <v>488</v>
      </c>
      <c r="AC4281" t="s">
        <v>112</v>
      </c>
      <c r="AD4281" t="s">
        <v>489</v>
      </c>
      <c r="AG4281" t="s">
        <v>490</v>
      </c>
      <c r="AH4281" t="s">
        <v>491</v>
      </c>
      <c r="AI4281" t="s">
        <v>62</v>
      </c>
      <c r="AJ4281">
        <v>7</v>
      </c>
      <c r="AK4281" s="4">
        <f t="shared" si="132"/>
        <v>250949.85860000001</v>
      </c>
      <c r="AL4281" t="str">
        <f t="shared" si="133"/>
        <v>202311</v>
      </c>
      <c r="AM4281" t="s">
        <v>496</v>
      </c>
      <c r="AN4281" t="s">
        <v>497</v>
      </c>
    </row>
    <row r="4282" spans="1:40" x14ac:dyDescent="0.25">
      <c r="A4282" t="s">
        <v>441</v>
      </c>
      <c r="B4282" t="s">
        <v>442</v>
      </c>
      <c r="C4282" t="s">
        <v>38</v>
      </c>
      <c r="D4282" t="s">
        <v>39</v>
      </c>
      <c r="E4282" t="s">
        <v>360</v>
      </c>
      <c r="F4282" t="s">
        <v>165</v>
      </c>
      <c r="G4282" t="s">
        <v>338</v>
      </c>
      <c r="H4282" t="s">
        <v>339</v>
      </c>
      <c r="I4282" t="s">
        <v>44</v>
      </c>
      <c r="J4282" t="s">
        <v>44</v>
      </c>
      <c r="K4282" t="s">
        <v>39</v>
      </c>
      <c r="L4282" t="s">
        <v>192</v>
      </c>
      <c r="M4282">
        <v>180</v>
      </c>
      <c r="N4282" t="s">
        <v>46</v>
      </c>
      <c r="O4282">
        <v>35849.979800000001</v>
      </c>
      <c r="P4282">
        <v>109990</v>
      </c>
      <c r="S4282">
        <v>0.61213313972179284</v>
      </c>
      <c r="T4282" t="s">
        <v>86</v>
      </c>
      <c r="U4282" t="s">
        <v>340</v>
      </c>
      <c r="V4282" t="s">
        <v>341</v>
      </c>
      <c r="W4282" t="s">
        <v>50</v>
      </c>
      <c r="X4282" t="s">
        <v>446</v>
      </c>
      <c r="Y4282" t="s">
        <v>485</v>
      </c>
      <c r="Z4282" t="s">
        <v>486</v>
      </c>
      <c r="AA4282" t="s">
        <v>487</v>
      </c>
      <c r="AB4282" t="s">
        <v>488</v>
      </c>
      <c r="AC4282" t="s">
        <v>112</v>
      </c>
      <c r="AD4282" t="s">
        <v>489</v>
      </c>
      <c r="AG4282" t="s">
        <v>490</v>
      </c>
      <c r="AH4282" t="s">
        <v>491</v>
      </c>
      <c r="AI4282" t="s">
        <v>63</v>
      </c>
      <c r="AJ4282">
        <v>21</v>
      </c>
      <c r="AK4282" s="4">
        <f t="shared" si="132"/>
        <v>752849.57579999999</v>
      </c>
      <c r="AL4282" t="str">
        <f t="shared" si="133"/>
        <v>202312</v>
      </c>
      <c r="AM4282" t="s">
        <v>496</v>
      </c>
      <c r="AN4282" t="s">
        <v>497</v>
      </c>
    </row>
    <row r="4283" spans="1:40" x14ac:dyDescent="0.25">
      <c r="A4283" t="s">
        <v>441</v>
      </c>
      <c r="B4283" t="s">
        <v>442</v>
      </c>
      <c r="C4283" t="s">
        <v>38</v>
      </c>
      <c r="D4283" t="s">
        <v>39</v>
      </c>
      <c r="E4283" t="s">
        <v>360</v>
      </c>
      <c r="F4283" t="s">
        <v>165</v>
      </c>
      <c r="G4283" t="s">
        <v>338</v>
      </c>
      <c r="H4283" t="s">
        <v>339</v>
      </c>
      <c r="I4283" t="s">
        <v>44</v>
      </c>
      <c r="J4283" t="s">
        <v>44</v>
      </c>
      <c r="K4283" t="s">
        <v>39</v>
      </c>
      <c r="L4283" t="s">
        <v>192</v>
      </c>
      <c r="M4283">
        <v>180</v>
      </c>
      <c r="N4283" t="s">
        <v>46</v>
      </c>
      <c r="O4283">
        <v>35849.979800000001</v>
      </c>
      <c r="P4283">
        <v>109990</v>
      </c>
      <c r="S4283">
        <v>0.61213313972179284</v>
      </c>
      <c r="T4283" t="s">
        <v>86</v>
      </c>
      <c r="U4283" t="s">
        <v>340</v>
      </c>
      <c r="V4283" t="s">
        <v>341</v>
      </c>
      <c r="W4283" t="s">
        <v>50</v>
      </c>
      <c r="X4283" t="s">
        <v>446</v>
      </c>
      <c r="Y4283" t="s">
        <v>485</v>
      </c>
      <c r="Z4283" t="s">
        <v>486</v>
      </c>
      <c r="AA4283" t="s">
        <v>487</v>
      </c>
      <c r="AB4283" t="s">
        <v>488</v>
      </c>
      <c r="AC4283" t="s">
        <v>112</v>
      </c>
      <c r="AD4283" t="s">
        <v>489</v>
      </c>
      <c r="AG4283" t="s">
        <v>490</v>
      </c>
      <c r="AH4283" t="s">
        <v>491</v>
      </c>
      <c r="AI4283" t="s">
        <v>64</v>
      </c>
      <c r="AJ4283">
        <v>0</v>
      </c>
      <c r="AK4283" s="4">
        <f t="shared" si="132"/>
        <v>0</v>
      </c>
      <c r="AL4283" t="str">
        <f t="shared" si="133"/>
        <v>202401</v>
      </c>
      <c r="AM4283" t="s">
        <v>496</v>
      </c>
      <c r="AN4283" t="s">
        <v>497</v>
      </c>
    </row>
    <row r="4284" spans="1:40" x14ac:dyDescent="0.25">
      <c r="A4284" t="s">
        <v>441</v>
      </c>
      <c r="B4284" t="s">
        <v>442</v>
      </c>
      <c r="C4284" t="s">
        <v>38</v>
      </c>
      <c r="D4284" t="s">
        <v>39</v>
      </c>
      <c r="E4284" t="s">
        <v>360</v>
      </c>
      <c r="F4284" t="s">
        <v>165</v>
      </c>
      <c r="G4284" t="s">
        <v>338</v>
      </c>
      <c r="H4284" t="s">
        <v>339</v>
      </c>
      <c r="I4284" t="s">
        <v>44</v>
      </c>
      <c r="J4284" t="s">
        <v>44</v>
      </c>
      <c r="K4284" t="s">
        <v>39</v>
      </c>
      <c r="L4284" t="s">
        <v>192</v>
      </c>
      <c r="M4284">
        <v>180</v>
      </c>
      <c r="N4284" t="s">
        <v>46</v>
      </c>
      <c r="O4284">
        <v>35849.979800000001</v>
      </c>
      <c r="P4284">
        <v>109990</v>
      </c>
      <c r="S4284">
        <v>0.61213313972179284</v>
      </c>
      <c r="T4284" t="s">
        <v>86</v>
      </c>
      <c r="U4284" t="s">
        <v>340</v>
      </c>
      <c r="V4284" t="s">
        <v>341</v>
      </c>
      <c r="W4284" t="s">
        <v>50</v>
      </c>
      <c r="X4284" t="s">
        <v>446</v>
      </c>
      <c r="Y4284" t="s">
        <v>485</v>
      </c>
      <c r="Z4284" t="s">
        <v>486</v>
      </c>
      <c r="AA4284" t="s">
        <v>487</v>
      </c>
      <c r="AB4284" t="s">
        <v>488</v>
      </c>
      <c r="AC4284" t="s">
        <v>112</v>
      </c>
      <c r="AD4284" t="s">
        <v>489</v>
      </c>
      <c r="AG4284" t="s">
        <v>490</v>
      </c>
      <c r="AH4284" t="s">
        <v>491</v>
      </c>
      <c r="AI4284" t="s">
        <v>65</v>
      </c>
      <c r="AJ4284">
        <v>0</v>
      </c>
      <c r="AK4284" s="4">
        <f t="shared" si="132"/>
        <v>0</v>
      </c>
      <c r="AL4284" t="str">
        <f t="shared" si="133"/>
        <v>202402</v>
      </c>
      <c r="AM4284" t="s">
        <v>496</v>
      </c>
      <c r="AN4284" t="s">
        <v>497</v>
      </c>
    </row>
    <row r="4285" spans="1:40" x14ac:dyDescent="0.25">
      <c r="A4285" t="s">
        <v>441</v>
      </c>
      <c r="B4285" t="s">
        <v>442</v>
      </c>
      <c r="C4285" t="s">
        <v>38</v>
      </c>
      <c r="D4285" t="s">
        <v>39</v>
      </c>
      <c r="E4285" t="s">
        <v>360</v>
      </c>
      <c r="F4285" t="s">
        <v>165</v>
      </c>
      <c r="G4285" t="s">
        <v>338</v>
      </c>
      <c r="H4285" t="s">
        <v>339</v>
      </c>
      <c r="I4285" t="s">
        <v>44</v>
      </c>
      <c r="J4285" t="s">
        <v>44</v>
      </c>
      <c r="K4285" t="s">
        <v>39</v>
      </c>
      <c r="L4285" t="s">
        <v>192</v>
      </c>
      <c r="M4285">
        <v>180</v>
      </c>
      <c r="N4285" t="s">
        <v>46</v>
      </c>
      <c r="O4285">
        <v>35849.979800000001</v>
      </c>
      <c r="P4285">
        <v>109990</v>
      </c>
      <c r="S4285">
        <v>0.61213313972179284</v>
      </c>
      <c r="T4285" t="s">
        <v>86</v>
      </c>
      <c r="U4285" t="s">
        <v>340</v>
      </c>
      <c r="V4285" t="s">
        <v>341</v>
      </c>
      <c r="W4285" t="s">
        <v>50</v>
      </c>
      <c r="X4285" t="s">
        <v>446</v>
      </c>
      <c r="Y4285" t="s">
        <v>485</v>
      </c>
      <c r="Z4285" t="s">
        <v>486</v>
      </c>
      <c r="AA4285" t="s">
        <v>487</v>
      </c>
      <c r="AB4285" t="s">
        <v>488</v>
      </c>
      <c r="AC4285" t="s">
        <v>112</v>
      </c>
      <c r="AD4285" t="s">
        <v>489</v>
      </c>
      <c r="AG4285" t="s">
        <v>490</v>
      </c>
      <c r="AH4285" t="s">
        <v>491</v>
      </c>
      <c r="AI4285" t="s">
        <v>66</v>
      </c>
      <c r="AJ4285">
        <v>2</v>
      </c>
      <c r="AK4285" s="4">
        <f t="shared" si="132"/>
        <v>71699.959600000002</v>
      </c>
      <c r="AL4285" t="str">
        <f t="shared" si="133"/>
        <v>202403</v>
      </c>
      <c r="AM4285" t="s">
        <v>496</v>
      </c>
      <c r="AN4285" t="s">
        <v>497</v>
      </c>
    </row>
    <row r="4286" spans="1:40" x14ac:dyDescent="0.25">
      <c r="A4286" t="s">
        <v>441</v>
      </c>
      <c r="B4286" t="s">
        <v>442</v>
      </c>
      <c r="C4286" t="s">
        <v>38</v>
      </c>
      <c r="D4286" t="s">
        <v>39</v>
      </c>
      <c r="E4286" t="s">
        <v>360</v>
      </c>
      <c r="F4286" t="s">
        <v>165</v>
      </c>
      <c r="G4286" t="s">
        <v>338</v>
      </c>
      <c r="H4286" t="s">
        <v>339</v>
      </c>
      <c r="I4286" t="s">
        <v>44</v>
      </c>
      <c r="J4286" t="s">
        <v>44</v>
      </c>
      <c r="K4286" t="s">
        <v>39</v>
      </c>
      <c r="L4286" t="s">
        <v>192</v>
      </c>
      <c r="M4286">
        <v>180</v>
      </c>
      <c r="N4286" t="s">
        <v>46</v>
      </c>
      <c r="O4286">
        <v>35849.979800000001</v>
      </c>
      <c r="P4286">
        <v>109990</v>
      </c>
      <c r="S4286">
        <v>0.61213313972179284</v>
      </c>
      <c r="T4286" t="s">
        <v>367</v>
      </c>
      <c r="U4286" t="s">
        <v>340</v>
      </c>
      <c r="V4286" t="s">
        <v>341</v>
      </c>
      <c r="W4286" t="s">
        <v>50</v>
      </c>
      <c r="X4286" t="s">
        <v>447</v>
      </c>
      <c r="Y4286" t="s">
        <v>485</v>
      </c>
      <c r="Z4286" t="s">
        <v>486</v>
      </c>
      <c r="AA4286" t="s">
        <v>487</v>
      </c>
      <c r="AB4286" t="s">
        <v>488</v>
      </c>
      <c r="AC4286" t="s">
        <v>112</v>
      </c>
      <c r="AD4286" t="s">
        <v>489</v>
      </c>
      <c r="AG4286" t="s">
        <v>490</v>
      </c>
      <c r="AH4286" t="s">
        <v>491</v>
      </c>
      <c r="AI4286" t="s">
        <v>60</v>
      </c>
      <c r="AJ4286">
        <v>54</v>
      </c>
      <c r="AK4286" s="4">
        <f t="shared" si="132"/>
        <v>1935898.9092000001</v>
      </c>
      <c r="AL4286" t="str">
        <f t="shared" si="133"/>
        <v>Vestido</v>
      </c>
      <c r="AM4286" t="s">
        <v>496</v>
      </c>
      <c r="AN4286" t="s">
        <v>497</v>
      </c>
    </row>
    <row r="4287" spans="1:40" x14ac:dyDescent="0.25">
      <c r="A4287" t="s">
        <v>441</v>
      </c>
      <c r="B4287" t="s">
        <v>442</v>
      </c>
      <c r="C4287" t="s">
        <v>38</v>
      </c>
      <c r="D4287" t="s">
        <v>39</v>
      </c>
      <c r="E4287" t="s">
        <v>360</v>
      </c>
      <c r="F4287" t="s">
        <v>165</v>
      </c>
      <c r="G4287" t="s">
        <v>338</v>
      </c>
      <c r="H4287" t="s">
        <v>339</v>
      </c>
      <c r="I4287" t="s">
        <v>44</v>
      </c>
      <c r="J4287" t="s">
        <v>44</v>
      </c>
      <c r="K4287" t="s">
        <v>39</v>
      </c>
      <c r="L4287" t="s">
        <v>192</v>
      </c>
      <c r="M4287">
        <v>180</v>
      </c>
      <c r="N4287" t="s">
        <v>46</v>
      </c>
      <c r="O4287">
        <v>35849.979800000001</v>
      </c>
      <c r="P4287">
        <v>109990</v>
      </c>
      <c r="S4287">
        <v>0.61213313972179284</v>
      </c>
      <c r="T4287" t="s">
        <v>367</v>
      </c>
      <c r="U4287" t="s">
        <v>340</v>
      </c>
      <c r="V4287" t="s">
        <v>341</v>
      </c>
      <c r="W4287" t="s">
        <v>50</v>
      </c>
      <c r="X4287" t="s">
        <v>447</v>
      </c>
      <c r="Y4287" t="s">
        <v>485</v>
      </c>
      <c r="Z4287" t="s">
        <v>486</v>
      </c>
      <c r="AA4287" t="s">
        <v>487</v>
      </c>
      <c r="AB4287" t="s">
        <v>488</v>
      </c>
      <c r="AC4287" t="s">
        <v>112</v>
      </c>
      <c r="AD4287" t="s">
        <v>489</v>
      </c>
      <c r="AG4287" t="s">
        <v>490</v>
      </c>
      <c r="AH4287" t="s">
        <v>491</v>
      </c>
      <c r="AI4287" t="s">
        <v>61</v>
      </c>
      <c r="AJ4287">
        <v>7</v>
      </c>
      <c r="AK4287" s="4">
        <f t="shared" si="132"/>
        <v>250949.85860000001</v>
      </c>
      <c r="AL4287" t="str">
        <f t="shared" si="133"/>
        <v>202310</v>
      </c>
      <c r="AM4287" t="s">
        <v>496</v>
      </c>
      <c r="AN4287" t="s">
        <v>497</v>
      </c>
    </row>
    <row r="4288" spans="1:40" x14ac:dyDescent="0.25">
      <c r="A4288" t="s">
        <v>441</v>
      </c>
      <c r="B4288" t="s">
        <v>442</v>
      </c>
      <c r="C4288" t="s">
        <v>38</v>
      </c>
      <c r="D4288" t="s">
        <v>39</v>
      </c>
      <c r="E4288" t="s">
        <v>360</v>
      </c>
      <c r="F4288" t="s">
        <v>165</v>
      </c>
      <c r="G4288" t="s">
        <v>338</v>
      </c>
      <c r="H4288" t="s">
        <v>339</v>
      </c>
      <c r="I4288" t="s">
        <v>44</v>
      </c>
      <c r="J4288" t="s">
        <v>44</v>
      </c>
      <c r="K4288" t="s">
        <v>39</v>
      </c>
      <c r="L4288" t="s">
        <v>192</v>
      </c>
      <c r="M4288">
        <v>180</v>
      </c>
      <c r="N4288" t="s">
        <v>46</v>
      </c>
      <c r="O4288">
        <v>35849.979800000001</v>
      </c>
      <c r="P4288">
        <v>109990</v>
      </c>
      <c r="S4288">
        <v>0.61213313972179284</v>
      </c>
      <c r="T4288" t="s">
        <v>367</v>
      </c>
      <c r="U4288" t="s">
        <v>340</v>
      </c>
      <c r="V4288" t="s">
        <v>341</v>
      </c>
      <c r="W4288" t="s">
        <v>50</v>
      </c>
      <c r="X4288" t="s">
        <v>447</v>
      </c>
      <c r="Y4288" t="s">
        <v>485</v>
      </c>
      <c r="Z4288" t="s">
        <v>486</v>
      </c>
      <c r="AA4288" t="s">
        <v>487</v>
      </c>
      <c r="AB4288" t="s">
        <v>488</v>
      </c>
      <c r="AC4288" t="s">
        <v>112</v>
      </c>
      <c r="AD4288" t="s">
        <v>489</v>
      </c>
      <c r="AG4288" t="s">
        <v>490</v>
      </c>
      <c r="AH4288" t="s">
        <v>491</v>
      </c>
      <c r="AI4288" t="s">
        <v>62</v>
      </c>
      <c r="AJ4288">
        <v>12</v>
      </c>
      <c r="AK4288" s="4">
        <f t="shared" si="132"/>
        <v>430199.75760000001</v>
      </c>
      <c r="AL4288" t="str">
        <f t="shared" si="133"/>
        <v>202311</v>
      </c>
      <c r="AM4288" t="s">
        <v>496</v>
      </c>
      <c r="AN4288" t="s">
        <v>497</v>
      </c>
    </row>
    <row r="4289" spans="1:40" x14ac:dyDescent="0.25">
      <c r="A4289" t="s">
        <v>441</v>
      </c>
      <c r="B4289" t="s">
        <v>442</v>
      </c>
      <c r="C4289" t="s">
        <v>38</v>
      </c>
      <c r="D4289" t="s">
        <v>39</v>
      </c>
      <c r="E4289" t="s">
        <v>360</v>
      </c>
      <c r="F4289" t="s">
        <v>165</v>
      </c>
      <c r="G4289" t="s">
        <v>338</v>
      </c>
      <c r="H4289" t="s">
        <v>339</v>
      </c>
      <c r="I4289" t="s">
        <v>44</v>
      </c>
      <c r="J4289" t="s">
        <v>44</v>
      </c>
      <c r="K4289" t="s">
        <v>39</v>
      </c>
      <c r="L4289" t="s">
        <v>192</v>
      </c>
      <c r="M4289">
        <v>180</v>
      </c>
      <c r="N4289" t="s">
        <v>46</v>
      </c>
      <c r="O4289">
        <v>35849.979800000001</v>
      </c>
      <c r="P4289">
        <v>109990</v>
      </c>
      <c r="S4289">
        <v>0.61213313972179284</v>
      </c>
      <c r="T4289" t="s">
        <v>367</v>
      </c>
      <c r="U4289" t="s">
        <v>340</v>
      </c>
      <c r="V4289" t="s">
        <v>341</v>
      </c>
      <c r="W4289" t="s">
        <v>50</v>
      </c>
      <c r="X4289" t="s">
        <v>447</v>
      </c>
      <c r="Y4289" t="s">
        <v>485</v>
      </c>
      <c r="Z4289" t="s">
        <v>486</v>
      </c>
      <c r="AA4289" t="s">
        <v>487</v>
      </c>
      <c r="AB4289" t="s">
        <v>488</v>
      </c>
      <c r="AC4289" t="s">
        <v>112</v>
      </c>
      <c r="AD4289" t="s">
        <v>489</v>
      </c>
      <c r="AG4289" t="s">
        <v>490</v>
      </c>
      <c r="AH4289" t="s">
        <v>491</v>
      </c>
      <c r="AI4289" t="s">
        <v>63</v>
      </c>
      <c r="AJ4289">
        <v>37</v>
      </c>
      <c r="AK4289" s="4">
        <f t="shared" si="132"/>
        <v>1326449.2526</v>
      </c>
      <c r="AL4289" t="str">
        <f t="shared" si="133"/>
        <v>202312</v>
      </c>
      <c r="AM4289" t="s">
        <v>496</v>
      </c>
      <c r="AN4289" t="s">
        <v>497</v>
      </c>
    </row>
    <row r="4290" spans="1:40" x14ac:dyDescent="0.25">
      <c r="A4290" t="s">
        <v>441</v>
      </c>
      <c r="B4290" t="s">
        <v>442</v>
      </c>
      <c r="C4290" t="s">
        <v>38</v>
      </c>
      <c r="D4290" t="s">
        <v>39</v>
      </c>
      <c r="E4290" t="s">
        <v>360</v>
      </c>
      <c r="F4290" t="s">
        <v>165</v>
      </c>
      <c r="G4290" t="s">
        <v>338</v>
      </c>
      <c r="H4290" t="s">
        <v>339</v>
      </c>
      <c r="I4290" t="s">
        <v>44</v>
      </c>
      <c r="J4290" t="s">
        <v>44</v>
      </c>
      <c r="K4290" t="s">
        <v>39</v>
      </c>
      <c r="L4290" t="s">
        <v>192</v>
      </c>
      <c r="M4290">
        <v>180</v>
      </c>
      <c r="N4290" t="s">
        <v>46</v>
      </c>
      <c r="O4290">
        <v>35849.979800000001</v>
      </c>
      <c r="P4290">
        <v>109990</v>
      </c>
      <c r="S4290">
        <v>0.61213313972179284</v>
      </c>
      <c r="T4290" t="s">
        <v>367</v>
      </c>
      <c r="U4290" t="s">
        <v>340</v>
      </c>
      <c r="V4290" t="s">
        <v>341</v>
      </c>
      <c r="W4290" t="s">
        <v>50</v>
      </c>
      <c r="X4290" t="s">
        <v>447</v>
      </c>
      <c r="Y4290" t="s">
        <v>485</v>
      </c>
      <c r="Z4290" t="s">
        <v>486</v>
      </c>
      <c r="AA4290" t="s">
        <v>487</v>
      </c>
      <c r="AB4290" t="s">
        <v>488</v>
      </c>
      <c r="AC4290" t="s">
        <v>112</v>
      </c>
      <c r="AD4290" t="s">
        <v>489</v>
      </c>
      <c r="AG4290" t="s">
        <v>490</v>
      </c>
      <c r="AH4290" t="s">
        <v>491</v>
      </c>
      <c r="AI4290" t="s">
        <v>64</v>
      </c>
      <c r="AJ4290">
        <v>0</v>
      </c>
      <c r="AK4290" s="4">
        <f t="shared" si="132"/>
        <v>0</v>
      </c>
      <c r="AL4290" t="str">
        <f t="shared" si="133"/>
        <v>202401</v>
      </c>
      <c r="AM4290" t="s">
        <v>496</v>
      </c>
      <c r="AN4290" t="s">
        <v>497</v>
      </c>
    </row>
    <row r="4291" spans="1:40" x14ac:dyDescent="0.25">
      <c r="A4291" t="s">
        <v>441</v>
      </c>
      <c r="B4291" t="s">
        <v>442</v>
      </c>
      <c r="C4291" t="s">
        <v>38</v>
      </c>
      <c r="D4291" t="s">
        <v>39</v>
      </c>
      <c r="E4291" t="s">
        <v>360</v>
      </c>
      <c r="F4291" t="s">
        <v>165</v>
      </c>
      <c r="G4291" t="s">
        <v>338</v>
      </c>
      <c r="H4291" t="s">
        <v>339</v>
      </c>
      <c r="I4291" t="s">
        <v>44</v>
      </c>
      <c r="J4291" t="s">
        <v>44</v>
      </c>
      <c r="K4291" t="s">
        <v>39</v>
      </c>
      <c r="L4291" t="s">
        <v>192</v>
      </c>
      <c r="M4291">
        <v>180</v>
      </c>
      <c r="N4291" t="s">
        <v>46</v>
      </c>
      <c r="O4291">
        <v>35849.979800000001</v>
      </c>
      <c r="P4291">
        <v>109990</v>
      </c>
      <c r="S4291">
        <v>0.61213313972179284</v>
      </c>
      <c r="T4291" t="s">
        <v>367</v>
      </c>
      <c r="U4291" t="s">
        <v>340</v>
      </c>
      <c r="V4291" t="s">
        <v>341</v>
      </c>
      <c r="W4291" t="s">
        <v>50</v>
      </c>
      <c r="X4291" t="s">
        <v>447</v>
      </c>
      <c r="Y4291" t="s">
        <v>485</v>
      </c>
      <c r="Z4291" t="s">
        <v>486</v>
      </c>
      <c r="AA4291" t="s">
        <v>487</v>
      </c>
      <c r="AB4291" t="s">
        <v>488</v>
      </c>
      <c r="AC4291" t="s">
        <v>112</v>
      </c>
      <c r="AD4291" t="s">
        <v>489</v>
      </c>
      <c r="AG4291" t="s">
        <v>490</v>
      </c>
      <c r="AH4291" t="s">
        <v>491</v>
      </c>
      <c r="AI4291" t="s">
        <v>65</v>
      </c>
      <c r="AJ4291">
        <v>0</v>
      </c>
      <c r="AK4291" s="4">
        <f t="shared" ref="AK4291:AK4354" si="134">+AJ4291*O4291</f>
        <v>0</v>
      </c>
      <c r="AL4291" t="str">
        <f t="shared" ref="AL4291:AL4354" si="135">+AI4291</f>
        <v>202402</v>
      </c>
      <c r="AM4291" t="s">
        <v>496</v>
      </c>
      <c r="AN4291" t="s">
        <v>497</v>
      </c>
    </row>
    <row r="4292" spans="1:40" x14ac:dyDescent="0.25">
      <c r="A4292" t="s">
        <v>441</v>
      </c>
      <c r="B4292" t="s">
        <v>442</v>
      </c>
      <c r="C4292" t="s">
        <v>38</v>
      </c>
      <c r="D4292" t="s">
        <v>39</v>
      </c>
      <c r="E4292" t="s">
        <v>360</v>
      </c>
      <c r="F4292" t="s">
        <v>165</v>
      </c>
      <c r="G4292" t="s">
        <v>338</v>
      </c>
      <c r="H4292" t="s">
        <v>339</v>
      </c>
      <c r="I4292" t="s">
        <v>44</v>
      </c>
      <c r="J4292" t="s">
        <v>44</v>
      </c>
      <c r="K4292" t="s">
        <v>39</v>
      </c>
      <c r="L4292" t="s">
        <v>192</v>
      </c>
      <c r="M4292">
        <v>180</v>
      </c>
      <c r="N4292" t="s">
        <v>46</v>
      </c>
      <c r="O4292">
        <v>35849.979800000001</v>
      </c>
      <c r="P4292">
        <v>109990</v>
      </c>
      <c r="S4292">
        <v>0.61213313972179284</v>
      </c>
      <c r="T4292" t="s">
        <v>367</v>
      </c>
      <c r="U4292" t="s">
        <v>340</v>
      </c>
      <c r="V4292" t="s">
        <v>341</v>
      </c>
      <c r="W4292" t="s">
        <v>50</v>
      </c>
      <c r="X4292" t="s">
        <v>447</v>
      </c>
      <c r="Y4292" t="s">
        <v>485</v>
      </c>
      <c r="Z4292" t="s">
        <v>486</v>
      </c>
      <c r="AA4292" t="s">
        <v>487</v>
      </c>
      <c r="AB4292" t="s">
        <v>488</v>
      </c>
      <c r="AC4292" t="s">
        <v>112</v>
      </c>
      <c r="AD4292" t="s">
        <v>489</v>
      </c>
      <c r="AG4292" t="s">
        <v>490</v>
      </c>
      <c r="AH4292" t="s">
        <v>491</v>
      </c>
      <c r="AI4292" t="s">
        <v>66</v>
      </c>
      <c r="AJ4292">
        <v>4</v>
      </c>
      <c r="AK4292" s="4">
        <f t="shared" si="134"/>
        <v>143399.9192</v>
      </c>
      <c r="AL4292" t="str">
        <f t="shared" si="135"/>
        <v>202403</v>
      </c>
      <c r="AM4292" t="s">
        <v>496</v>
      </c>
      <c r="AN4292" t="s">
        <v>497</v>
      </c>
    </row>
    <row r="4293" spans="1:40" x14ac:dyDescent="0.25">
      <c r="A4293" t="s">
        <v>448</v>
      </c>
      <c r="B4293" t="s">
        <v>449</v>
      </c>
      <c r="C4293" t="s">
        <v>38</v>
      </c>
      <c r="D4293" t="s">
        <v>39</v>
      </c>
      <c r="E4293" t="s">
        <v>360</v>
      </c>
      <c r="F4293" t="s">
        <v>165</v>
      </c>
      <c r="G4293" t="s">
        <v>338</v>
      </c>
      <c r="H4293" t="s">
        <v>339</v>
      </c>
      <c r="I4293" t="s">
        <v>44</v>
      </c>
      <c r="J4293" t="s">
        <v>44</v>
      </c>
      <c r="K4293" t="s">
        <v>39</v>
      </c>
      <c r="L4293" t="s">
        <v>45</v>
      </c>
      <c r="M4293">
        <v>180</v>
      </c>
      <c r="N4293" t="s">
        <v>46</v>
      </c>
      <c r="O4293">
        <v>22534.990800000003</v>
      </c>
      <c r="P4293">
        <v>99990</v>
      </c>
      <c r="S4293">
        <v>0.73180679015901595</v>
      </c>
      <c r="T4293" t="s">
        <v>361</v>
      </c>
      <c r="U4293" t="s">
        <v>434</v>
      </c>
      <c r="V4293" t="s">
        <v>435</v>
      </c>
      <c r="W4293" t="s">
        <v>50</v>
      </c>
      <c r="X4293" t="s">
        <v>436</v>
      </c>
      <c r="Y4293" t="s">
        <v>485</v>
      </c>
      <c r="Z4293" t="s">
        <v>486</v>
      </c>
      <c r="AA4293" t="s">
        <v>487</v>
      </c>
      <c r="AB4293" t="s">
        <v>488</v>
      </c>
      <c r="AC4293" t="s">
        <v>112</v>
      </c>
      <c r="AD4293" t="s">
        <v>489</v>
      </c>
      <c r="AG4293" t="s">
        <v>490</v>
      </c>
      <c r="AH4293" t="s">
        <v>491</v>
      </c>
      <c r="AI4293" t="s">
        <v>60</v>
      </c>
      <c r="AJ4293">
        <v>30</v>
      </c>
      <c r="AK4293" s="4">
        <f t="shared" si="134"/>
        <v>676049.72400000005</v>
      </c>
      <c r="AL4293" t="str">
        <f t="shared" si="135"/>
        <v>Vestido</v>
      </c>
      <c r="AM4293" t="s">
        <v>496</v>
      </c>
      <c r="AN4293" t="s">
        <v>497</v>
      </c>
    </row>
    <row r="4294" spans="1:40" x14ac:dyDescent="0.25">
      <c r="A4294" t="s">
        <v>448</v>
      </c>
      <c r="B4294" t="s">
        <v>449</v>
      </c>
      <c r="C4294" t="s">
        <v>38</v>
      </c>
      <c r="D4294" t="s">
        <v>39</v>
      </c>
      <c r="E4294" t="s">
        <v>360</v>
      </c>
      <c r="F4294" t="s">
        <v>165</v>
      </c>
      <c r="G4294" t="s">
        <v>338</v>
      </c>
      <c r="H4294" t="s">
        <v>339</v>
      </c>
      <c r="I4294" t="s">
        <v>44</v>
      </c>
      <c r="J4294" t="s">
        <v>44</v>
      </c>
      <c r="K4294" t="s">
        <v>39</v>
      </c>
      <c r="L4294" t="s">
        <v>45</v>
      </c>
      <c r="M4294">
        <v>180</v>
      </c>
      <c r="N4294" t="s">
        <v>46</v>
      </c>
      <c r="O4294">
        <v>22534.990800000003</v>
      </c>
      <c r="P4294">
        <v>99990</v>
      </c>
      <c r="S4294">
        <v>0.73180679015901595</v>
      </c>
      <c r="T4294" t="s">
        <v>361</v>
      </c>
      <c r="U4294" t="s">
        <v>434</v>
      </c>
      <c r="V4294" t="s">
        <v>435</v>
      </c>
      <c r="W4294" t="s">
        <v>50</v>
      </c>
      <c r="X4294" t="s">
        <v>436</v>
      </c>
      <c r="Y4294" t="s">
        <v>485</v>
      </c>
      <c r="Z4294" t="s">
        <v>486</v>
      </c>
      <c r="AA4294" t="s">
        <v>487</v>
      </c>
      <c r="AB4294" t="s">
        <v>488</v>
      </c>
      <c r="AC4294" t="s">
        <v>112</v>
      </c>
      <c r="AD4294" t="s">
        <v>489</v>
      </c>
      <c r="AG4294" t="s">
        <v>490</v>
      </c>
      <c r="AH4294" t="s">
        <v>491</v>
      </c>
      <c r="AI4294" t="s">
        <v>61</v>
      </c>
      <c r="AJ4294">
        <v>7</v>
      </c>
      <c r="AK4294" s="4">
        <f t="shared" si="134"/>
        <v>157744.93560000003</v>
      </c>
      <c r="AL4294" t="str">
        <f t="shared" si="135"/>
        <v>202310</v>
      </c>
      <c r="AM4294" t="s">
        <v>496</v>
      </c>
      <c r="AN4294" t="s">
        <v>497</v>
      </c>
    </row>
    <row r="4295" spans="1:40" x14ac:dyDescent="0.25">
      <c r="A4295" t="s">
        <v>448</v>
      </c>
      <c r="B4295" t="s">
        <v>449</v>
      </c>
      <c r="C4295" t="s">
        <v>38</v>
      </c>
      <c r="D4295" t="s">
        <v>39</v>
      </c>
      <c r="E4295" t="s">
        <v>360</v>
      </c>
      <c r="F4295" t="s">
        <v>165</v>
      </c>
      <c r="G4295" t="s">
        <v>338</v>
      </c>
      <c r="H4295" t="s">
        <v>339</v>
      </c>
      <c r="I4295" t="s">
        <v>44</v>
      </c>
      <c r="J4295" t="s">
        <v>44</v>
      </c>
      <c r="K4295" t="s">
        <v>39</v>
      </c>
      <c r="L4295" t="s">
        <v>45</v>
      </c>
      <c r="M4295">
        <v>180</v>
      </c>
      <c r="N4295" t="s">
        <v>46</v>
      </c>
      <c r="O4295">
        <v>22534.990800000003</v>
      </c>
      <c r="P4295">
        <v>99990</v>
      </c>
      <c r="S4295">
        <v>0.73180679015901595</v>
      </c>
      <c r="T4295" t="s">
        <v>361</v>
      </c>
      <c r="U4295" t="s">
        <v>434</v>
      </c>
      <c r="V4295" t="s">
        <v>435</v>
      </c>
      <c r="W4295" t="s">
        <v>50</v>
      </c>
      <c r="X4295" t="s">
        <v>436</v>
      </c>
      <c r="Y4295" t="s">
        <v>485</v>
      </c>
      <c r="Z4295" t="s">
        <v>486</v>
      </c>
      <c r="AA4295" t="s">
        <v>487</v>
      </c>
      <c r="AB4295" t="s">
        <v>488</v>
      </c>
      <c r="AC4295" t="s">
        <v>112</v>
      </c>
      <c r="AD4295" t="s">
        <v>489</v>
      </c>
      <c r="AG4295" t="s">
        <v>490</v>
      </c>
      <c r="AH4295" t="s">
        <v>491</v>
      </c>
      <c r="AI4295" t="s">
        <v>62</v>
      </c>
      <c r="AJ4295">
        <v>12</v>
      </c>
      <c r="AK4295" s="4">
        <f t="shared" si="134"/>
        <v>270419.88960000005</v>
      </c>
      <c r="AL4295" t="str">
        <f t="shared" si="135"/>
        <v>202311</v>
      </c>
      <c r="AM4295" t="s">
        <v>496</v>
      </c>
      <c r="AN4295" t="s">
        <v>497</v>
      </c>
    </row>
    <row r="4296" spans="1:40" x14ac:dyDescent="0.25">
      <c r="A4296" t="s">
        <v>448</v>
      </c>
      <c r="B4296" t="s">
        <v>449</v>
      </c>
      <c r="C4296" t="s">
        <v>38</v>
      </c>
      <c r="D4296" t="s">
        <v>39</v>
      </c>
      <c r="E4296" t="s">
        <v>360</v>
      </c>
      <c r="F4296" t="s">
        <v>165</v>
      </c>
      <c r="G4296" t="s">
        <v>338</v>
      </c>
      <c r="H4296" t="s">
        <v>339</v>
      </c>
      <c r="I4296" t="s">
        <v>44</v>
      </c>
      <c r="J4296" t="s">
        <v>44</v>
      </c>
      <c r="K4296" t="s">
        <v>39</v>
      </c>
      <c r="L4296" t="s">
        <v>45</v>
      </c>
      <c r="M4296">
        <v>180</v>
      </c>
      <c r="N4296" t="s">
        <v>46</v>
      </c>
      <c r="O4296">
        <v>22534.990800000003</v>
      </c>
      <c r="P4296">
        <v>99990</v>
      </c>
      <c r="S4296">
        <v>0.73180679015901595</v>
      </c>
      <c r="T4296" t="s">
        <v>361</v>
      </c>
      <c r="U4296" t="s">
        <v>434</v>
      </c>
      <c r="V4296" t="s">
        <v>435</v>
      </c>
      <c r="W4296" t="s">
        <v>50</v>
      </c>
      <c r="X4296" t="s">
        <v>436</v>
      </c>
      <c r="Y4296" t="s">
        <v>485</v>
      </c>
      <c r="Z4296" t="s">
        <v>486</v>
      </c>
      <c r="AA4296" t="s">
        <v>487</v>
      </c>
      <c r="AB4296" t="s">
        <v>488</v>
      </c>
      <c r="AC4296" t="s">
        <v>112</v>
      </c>
      <c r="AD4296" t="s">
        <v>489</v>
      </c>
      <c r="AG4296" t="s">
        <v>490</v>
      </c>
      <c r="AH4296" t="s">
        <v>491</v>
      </c>
      <c r="AI4296" t="s">
        <v>63</v>
      </c>
      <c r="AJ4296">
        <v>35</v>
      </c>
      <c r="AK4296" s="4">
        <f t="shared" si="134"/>
        <v>788724.67800000007</v>
      </c>
      <c r="AL4296" t="str">
        <f t="shared" si="135"/>
        <v>202312</v>
      </c>
      <c r="AM4296" t="s">
        <v>496</v>
      </c>
      <c r="AN4296" t="s">
        <v>497</v>
      </c>
    </row>
    <row r="4297" spans="1:40" x14ac:dyDescent="0.25">
      <c r="A4297" t="s">
        <v>448</v>
      </c>
      <c r="B4297" t="s">
        <v>449</v>
      </c>
      <c r="C4297" t="s">
        <v>38</v>
      </c>
      <c r="D4297" t="s">
        <v>39</v>
      </c>
      <c r="E4297" t="s">
        <v>360</v>
      </c>
      <c r="F4297" t="s">
        <v>165</v>
      </c>
      <c r="G4297" t="s">
        <v>338</v>
      </c>
      <c r="H4297" t="s">
        <v>339</v>
      </c>
      <c r="I4297" t="s">
        <v>44</v>
      </c>
      <c r="J4297" t="s">
        <v>44</v>
      </c>
      <c r="K4297" t="s">
        <v>39</v>
      </c>
      <c r="L4297" t="s">
        <v>45</v>
      </c>
      <c r="M4297">
        <v>180</v>
      </c>
      <c r="N4297" t="s">
        <v>46</v>
      </c>
      <c r="O4297">
        <v>22534.990800000003</v>
      </c>
      <c r="P4297">
        <v>99990</v>
      </c>
      <c r="S4297">
        <v>0.73180679015901595</v>
      </c>
      <c r="T4297" t="s">
        <v>361</v>
      </c>
      <c r="U4297" t="s">
        <v>434</v>
      </c>
      <c r="V4297" t="s">
        <v>435</v>
      </c>
      <c r="W4297" t="s">
        <v>50</v>
      </c>
      <c r="X4297" t="s">
        <v>436</v>
      </c>
      <c r="Y4297" t="s">
        <v>485</v>
      </c>
      <c r="Z4297" t="s">
        <v>486</v>
      </c>
      <c r="AA4297" t="s">
        <v>487</v>
      </c>
      <c r="AB4297" t="s">
        <v>488</v>
      </c>
      <c r="AC4297" t="s">
        <v>112</v>
      </c>
      <c r="AD4297" t="s">
        <v>489</v>
      </c>
      <c r="AG4297" t="s">
        <v>490</v>
      </c>
      <c r="AH4297" t="s">
        <v>491</v>
      </c>
      <c r="AI4297" t="s">
        <v>64</v>
      </c>
      <c r="AJ4297">
        <v>1</v>
      </c>
      <c r="AK4297" s="4">
        <f t="shared" si="134"/>
        <v>22534.990800000003</v>
      </c>
      <c r="AL4297" t="str">
        <f t="shared" si="135"/>
        <v>202401</v>
      </c>
      <c r="AM4297" t="s">
        <v>496</v>
      </c>
      <c r="AN4297" t="s">
        <v>497</v>
      </c>
    </row>
    <row r="4298" spans="1:40" x14ac:dyDescent="0.25">
      <c r="A4298" t="s">
        <v>448</v>
      </c>
      <c r="B4298" t="s">
        <v>449</v>
      </c>
      <c r="C4298" t="s">
        <v>38</v>
      </c>
      <c r="D4298" t="s">
        <v>39</v>
      </c>
      <c r="E4298" t="s">
        <v>360</v>
      </c>
      <c r="F4298" t="s">
        <v>165</v>
      </c>
      <c r="G4298" t="s">
        <v>338</v>
      </c>
      <c r="H4298" t="s">
        <v>339</v>
      </c>
      <c r="I4298" t="s">
        <v>44</v>
      </c>
      <c r="J4298" t="s">
        <v>44</v>
      </c>
      <c r="K4298" t="s">
        <v>39</v>
      </c>
      <c r="L4298" t="s">
        <v>45</v>
      </c>
      <c r="M4298">
        <v>180</v>
      </c>
      <c r="N4298" t="s">
        <v>46</v>
      </c>
      <c r="O4298">
        <v>22534.990800000003</v>
      </c>
      <c r="P4298">
        <v>99990</v>
      </c>
      <c r="S4298">
        <v>0.73180679015901595</v>
      </c>
      <c r="T4298" t="s">
        <v>361</v>
      </c>
      <c r="U4298" t="s">
        <v>434</v>
      </c>
      <c r="V4298" t="s">
        <v>435</v>
      </c>
      <c r="W4298" t="s">
        <v>50</v>
      </c>
      <c r="X4298" t="s">
        <v>436</v>
      </c>
      <c r="Y4298" t="s">
        <v>485</v>
      </c>
      <c r="Z4298" t="s">
        <v>486</v>
      </c>
      <c r="AA4298" t="s">
        <v>487</v>
      </c>
      <c r="AB4298" t="s">
        <v>488</v>
      </c>
      <c r="AC4298" t="s">
        <v>112</v>
      </c>
      <c r="AD4298" t="s">
        <v>489</v>
      </c>
      <c r="AG4298" t="s">
        <v>490</v>
      </c>
      <c r="AH4298" t="s">
        <v>491</v>
      </c>
      <c r="AI4298" t="s">
        <v>65</v>
      </c>
      <c r="AJ4298">
        <v>1</v>
      </c>
      <c r="AK4298" s="4">
        <f t="shared" si="134"/>
        <v>22534.990800000003</v>
      </c>
      <c r="AL4298" t="str">
        <f t="shared" si="135"/>
        <v>202402</v>
      </c>
      <c r="AM4298" t="s">
        <v>496</v>
      </c>
      <c r="AN4298" t="s">
        <v>497</v>
      </c>
    </row>
    <row r="4299" spans="1:40" x14ac:dyDescent="0.25">
      <c r="A4299" t="s">
        <v>448</v>
      </c>
      <c r="B4299" t="s">
        <v>449</v>
      </c>
      <c r="C4299" t="s">
        <v>38</v>
      </c>
      <c r="D4299" t="s">
        <v>39</v>
      </c>
      <c r="E4299" t="s">
        <v>360</v>
      </c>
      <c r="F4299" t="s">
        <v>165</v>
      </c>
      <c r="G4299" t="s">
        <v>338</v>
      </c>
      <c r="H4299" t="s">
        <v>339</v>
      </c>
      <c r="I4299" t="s">
        <v>44</v>
      </c>
      <c r="J4299" t="s">
        <v>44</v>
      </c>
      <c r="K4299" t="s">
        <v>39</v>
      </c>
      <c r="L4299" t="s">
        <v>45</v>
      </c>
      <c r="M4299">
        <v>180</v>
      </c>
      <c r="N4299" t="s">
        <v>46</v>
      </c>
      <c r="O4299">
        <v>22534.990800000003</v>
      </c>
      <c r="P4299">
        <v>99990</v>
      </c>
      <c r="S4299">
        <v>0.73180679015901595</v>
      </c>
      <c r="T4299" t="s">
        <v>361</v>
      </c>
      <c r="U4299" t="s">
        <v>434</v>
      </c>
      <c r="V4299" t="s">
        <v>435</v>
      </c>
      <c r="W4299" t="s">
        <v>50</v>
      </c>
      <c r="X4299" t="s">
        <v>436</v>
      </c>
      <c r="Y4299" t="s">
        <v>485</v>
      </c>
      <c r="Z4299" t="s">
        <v>486</v>
      </c>
      <c r="AA4299" t="s">
        <v>487</v>
      </c>
      <c r="AB4299" t="s">
        <v>488</v>
      </c>
      <c r="AC4299" t="s">
        <v>112</v>
      </c>
      <c r="AD4299" t="s">
        <v>489</v>
      </c>
      <c r="AG4299" t="s">
        <v>490</v>
      </c>
      <c r="AH4299" t="s">
        <v>491</v>
      </c>
      <c r="AI4299" t="s">
        <v>66</v>
      </c>
      <c r="AJ4299">
        <v>4</v>
      </c>
      <c r="AK4299" s="4">
        <f t="shared" si="134"/>
        <v>90139.963200000013</v>
      </c>
      <c r="AL4299" t="str">
        <f t="shared" si="135"/>
        <v>202403</v>
      </c>
      <c r="AM4299" t="s">
        <v>496</v>
      </c>
      <c r="AN4299" t="s">
        <v>497</v>
      </c>
    </row>
    <row r="4300" spans="1:40" x14ac:dyDescent="0.25">
      <c r="A4300" t="s">
        <v>448</v>
      </c>
      <c r="B4300" t="s">
        <v>449</v>
      </c>
      <c r="C4300" t="s">
        <v>38</v>
      </c>
      <c r="D4300" t="s">
        <v>39</v>
      </c>
      <c r="E4300" t="s">
        <v>360</v>
      </c>
      <c r="F4300" t="s">
        <v>165</v>
      </c>
      <c r="G4300" t="s">
        <v>338</v>
      </c>
      <c r="H4300" t="s">
        <v>339</v>
      </c>
      <c r="I4300" t="s">
        <v>44</v>
      </c>
      <c r="J4300" t="s">
        <v>44</v>
      </c>
      <c r="K4300" t="s">
        <v>39</v>
      </c>
      <c r="L4300" t="s">
        <v>45</v>
      </c>
      <c r="M4300">
        <v>180</v>
      </c>
      <c r="N4300" t="s">
        <v>46</v>
      </c>
      <c r="O4300">
        <v>22534.990800000003</v>
      </c>
      <c r="P4300">
        <v>99990</v>
      </c>
      <c r="S4300">
        <v>0.73180679015901595</v>
      </c>
      <c r="T4300" t="s">
        <v>67</v>
      </c>
      <c r="U4300" t="s">
        <v>434</v>
      </c>
      <c r="V4300" t="s">
        <v>435</v>
      </c>
      <c r="W4300" t="s">
        <v>50</v>
      </c>
      <c r="X4300" t="s">
        <v>437</v>
      </c>
      <c r="Y4300" t="s">
        <v>485</v>
      </c>
      <c r="Z4300" t="s">
        <v>486</v>
      </c>
      <c r="AA4300" t="s">
        <v>487</v>
      </c>
      <c r="AB4300" t="s">
        <v>488</v>
      </c>
      <c r="AC4300" t="s">
        <v>112</v>
      </c>
      <c r="AD4300" t="s">
        <v>489</v>
      </c>
      <c r="AG4300" t="s">
        <v>490</v>
      </c>
      <c r="AH4300" t="s">
        <v>491</v>
      </c>
      <c r="AI4300" t="s">
        <v>60</v>
      </c>
      <c r="AJ4300">
        <v>30</v>
      </c>
      <c r="AK4300" s="4">
        <f t="shared" si="134"/>
        <v>676049.72400000005</v>
      </c>
      <c r="AL4300" t="str">
        <f t="shared" si="135"/>
        <v>Vestido</v>
      </c>
      <c r="AM4300" t="s">
        <v>496</v>
      </c>
      <c r="AN4300" t="s">
        <v>497</v>
      </c>
    </row>
    <row r="4301" spans="1:40" x14ac:dyDescent="0.25">
      <c r="A4301" t="s">
        <v>448</v>
      </c>
      <c r="B4301" t="s">
        <v>449</v>
      </c>
      <c r="C4301" t="s">
        <v>38</v>
      </c>
      <c r="D4301" t="s">
        <v>39</v>
      </c>
      <c r="E4301" t="s">
        <v>360</v>
      </c>
      <c r="F4301" t="s">
        <v>165</v>
      </c>
      <c r="G4301" t="s">
        <v>338</v>
      </c>
      <c r="H4301" t="s">
        <v>339</v>
      </c>
      <c r="I4301" t="s">
        <v>44</v>
      </c>
      <c r="J4301" t="s">
        <v>44</v>
      </c>
      <c r="K4301" t="s">
        <v>39</v>
      </c>
      <c r="L4301" t="s">
        <v>45</v>
      </c>
      <c r="M4301">
        <v>180</v>
      </c>
      <c r="N4301" t="s">
        <v>46</v>
      </c>
      <c r="O4301">
        <v>22534.990800000003</v>
      </c>
      <c r="P4301">
        <v>99990</v>
      </c>
      <c r="S4301">
        <v>0.73180679015901595</v>
      </c>
      <c r="T4301" t="s">
        <v>67</v>
      </c>
      <c r="U4301" t="s">
        <v>434</v>
      </c>
      <c r="V4301" t="s">
        <v>435</v>
      </c>
      <c r="W4301" t="s">
        <v>50</v>
      </c>
      <c r="X4301" t="s">
        <v>437</v>
      </c>
      <c r="Y4301" t="s">
        <v>485</v>
      </c>
      <c r="Z4301" t="s">
        <v>486</v>
      </c>
      <c r="AA4301" t="s">
        <v>487</v>
      </c>
      <c r="AB4301" t="s">
        <v>488</v>
      </c>
      <c r="AC4301" t="s">
        <v>112</v>
      </c>
      <c r="AD4301" t="s">
        <v>489</v>
      </c>
      <c r="AG4301" t="s">
        <v>490</v>
      </c>
      <c r="AH4301" t="s">
        <v>491</v>
      </c>
      <c r="AI4301" t="s">
        <v>61</v>
      </c>
      <c r="AJ4301">
        <v>6</v>
      </c>
      <c r="AK4301" s="4">
        <f t="shared" si="134"/>
        <v>135209.94480000003</v>
      </c>
      <c r="AL4301" t="str">
        <f t="shared" si="135"/>
        <v>202310</v>
      </c>
      <c r="AM4301" t="s">
        <v>496</v>
      </c>
      <c r="AN4301" t="s">
        <v>497</v>
      </c>
    </row>
    <row r="4302" spans="1:40" x14ac:dyDescent="0.25">
      <c r="A4302" t="s">
        <v>448</v>
      </c>
      <c r="B4302" t="s">
        <v>449</v>
      </c>
      <c r="C4302" t="s">
        <v>38</v>
      </c>
      <c r="D4302" t="s">
        <v>39</v>
      </c>
      <c r="E4302" t="s">
        <v>360</v>
      </c>
      <c r="F4302" t="s">
        <v>165</v>
      </c>
      <c r="G4302" t="s">
        <v>338</v>
      </c>
      <c r="H4302" t="s">
        <v>339</v>
      </c>
      <c r="I4302" t="s">
        <v>44</v>
      </c>
      <c r="J4302" t="s">
        <v>44</v>
      </c>
      <c r="K4302" t="s">
        <v>39</v>
      </c>
      <c r="L4302" t="s">
        <v>45</v>
      </c>
      <c r="M4302">
        <v>180</v>
      </c>
      <c r="N4302" t="s">
        <v>46</v>
      </c>
      <c r="O4302">
        <v>22534.990800000003</v>
      </c>
      <c r="P4302">
        <v>99990</v>
      </c>
      <c r="S4302">
        <v>0.73180679015901595</v>
      </c>
      <c r="T4302" t="s">
        <v>67</v>
      </c>
      <c r="U4302" t="s">
        <v>434</v>
      </c>
      <c r="V4302" t="s">
        <v>435</v>
      </c>
      <c r="W4302" t="s">
        <v>50</v>
      </c>
      <c r="X4302" t="s">
        <v>437</v>
      </c>
      <c r="Y4302" t="s">
        <v>485</v>
      </c>
      <c r="Z4302" t="s">
        <v>486</v>
      </c>
      <c r="AA4302" t="s">
        <v>487</v>
      </c>
      <c r="AB4302" t="s">
        <v>488</v>
      </c>
      <c r="AC4302" t="s">
        <v>112</v>
      </c>
      <c r="AD4302" t="s">
        <v>489</v>
      </c>
      <c r="AG4302" t="s">
        <v>490</v>
      </c>
      <c r="AH4302" t="s">
        <v>491</v>
      </c>
      <c r="AI4302" t="s">
        <v>62</v>
      </c>
      <c r="AJ4302">
        <v>11</v>
      </c>
      <c r="AK4302" s="4">
        <f t="shared" si="134"/>
        <v>247884.89880000002</v>
      </c>
      <c r="AL4302" t="str">
        <f t="shared" si="135"/>
        <v>202311</v>
      </c>
      <c r="AM4302" t="s">
        <v>496</v>
      </c>
      <c r="AN4302" t="s">
        <v>497</v>
      </c>
    </row>
    <row r="4303" spans="1:40" x14ac:dyDescent="0.25">
      <c r="A4303" t="s">
        <v>448</v>
      </c>
      <c r="B4303" t="s">
        <v>449</v>
      </c>
      <c r="C4303" t="s">
        <v>38</v>
      </c>
      <c r="D4303" t="s">
        <v>39</v>
      </c>
      <c r="E4303" t="s">
        <v>360</v>
      </c>
      <c r="F4303" t="s">
        <v>165</v>
      </c>
      <c r="G4303" t="s">
        <v>338</v>
      </c>
      <c r="H4303" t="s">
        <v>339</v>
      </c>
      <c r="I4303" t="s">
        <v>44</v>
      </c>
      <c r="J4303" t="s">
        <v>44</v>
      </c>
      <c r="K4303" t="s">
        <v>39</v>
      </c>
      <c r="L4303" t="s">
        <v>45</v>
      </c>
      <c r="M4303">
        <v>180</v>
      </c>
      <c r="N4303" t="s">
        <v>46</v>
      </c>
      <c r="O4303">
        <v>22534.990800000003</v>
      </c>
      <c r="P4303">
        <v>99990</v>
      </c>
      <c r="S4303">
        <v>0.73180679015901595</v>
      </c>
      <c r="T4303" t="s">
        <v>67</v>
      </c>
      <c r="U4303" t="s">
        <v>434</v>
      </c>
      <c r="V4303" t="s">
        <v>435</v>
      </c>
      <c r="W4303" t="s">
        <v>50</v>
      </c>
      <c r="X4303" t="s">
        <v>437</v>
      </c>
      <c r="Y4303" t="s">
        <v>485</v>
      </c>
      <c r="Z4303" t="s">
        <v>486</v>
      </c>
      <c r="AA4303" t="s">
        <v>487</v>
      </c>
      <c r="AB4303" t="s">
        <v>488</v>
      </c>
      <c r="AC4303" t="s">
        <v>112</v>
      </c>
      <c r="AD4303" t="s">
        <v>489</v>
      </c>
      <c r="AG4303" t="s">
        <v>490</v>
      </c>
      <c r="AH4303" t="s">
        <v>491</v>
      </c>
      <c r="AI4303" t="s">
        <v>63</v>
      </c>
      <c r="AJ4303">
        <v>33</v>
      </c>
      <c r="AK4303" s="4">
        <f t="shared" si="134"/>
        <v>743654.69640000013</v>
      </c>
      <c r="AL4303" t="str">
        <f t="shared" si="135"/>
        <v>202312</v>
      </c>
      <c r="AM4303" t="s">
        <v>496</v>
      </c>
      <c r="AN4303" t="s">
        <v>497</v>
      </c>
    </row>
    <row r="4304" spans="1:40" x14ac:dyDescent="0.25">
      <c r="A4304" t="s">
        <v>448</v>
      </c>
      <c r="B4304" t="s">
        <v>449</v>
      </c>
      <c r="C4304" t="s">
        <v>38</v>
      </c>
      <c r="D4304" t="s">
        <v>39</v>
      </c>
      <c r="E4304" t="s">
        <v>360</v>
      </c>
      <c r="F4304" t="s">
        <v>165</v>
      </c>
      <c r="G4304" t="s">
        <v>338</v>
      </c>
      <c r="H4304" t="s">
        <v>339</v>
      </c>
      <c r="I4304" t="s">
        <v>44</v>
      </c>
      <c r="J4304" t="s">
        <v>44</v>
      </c>
      <c r="K4304" t="s">
        <v>39</v>
      </c>
      <c r="L4304" t="s">
        <v>45</v>
      </c>
      <c r="M4304">
        <v>180</v>
      </c>
      <c r="N4304" t="s">
        <v>46</v>
      </c>
      <c r="O4304">
        <v>22534.990800000003</v>
      </c>
      <c r="P4304">
        <v>99990</v>
      </c>
      <c r="S4304">
        <v>0.73180679015901595</v>
      </c>
      <c r="T4304" t="s">
        <v>67</v>
      </c>
      <c r="U4304" t="s">
        <v>434</v>
      </c>
      <c r="V4304" t="s">
        <v>435</v>
      </c>
      <c r="W4304" t="s">
        <v>50</v>
      </c>
      <c r="X4304" t="s">
        <v>437</v>
      </c>
      <c r="Y4304" t="s">
        <v>485</v>
      </c>
      <c r="Z4304" t="s">
        <v>486</v>
      </c>
      <c r="AA4304" t="s">
        <v>487</v>
      </c>
      <c r="AB4304" t="s">
        <v>488</v>
      </c>
      <c r="AC4304" t="s">
        <v>112</v>
      </c>
      <c r="AD4304" t="s">
        <v>489</v>
      </c>
      <c r="AG4304" t="s">
        <v>490</v>
      </c>
      <c r="AH4304" t="s">
        <v>491</v>
      </c>
      <c r="AI4304" t="s">
        <v>64</v>
      </c>
      <c r="AJ4304">
        <v>1</v>
      </c>
      <c r="AK4304" s="4">
        <f t="shared" si="134"/>
        <v>22534.990800000003</v>
      </c>
      <c r="AL4304" t="str">
        <f t="shared" si="135"/>
        <v>202401</v>
      </c>
      <c r="AM4304" t="s">
        <v>496</v>
      </c>
      <c r="AN4304" t="s">
        <v>497</v>
      </c>
    </row>
    <row r="4305" spans="1:40" x14ac:dyDescent="0.25">
      <c r="A4305" t="s">
        <v>448</v>
      </c>
      <c r="B4305" t="s">
        <v>449</v>
      </c>
      <c r="C4305" t="s">
        <v>38</v>
      </c>
      <c r="D4305" t="s">
        <v>39</v>
      </c>
      <c r="E4305" t="s">
        <v>360</v>
      </c>
      <c r="F4305" t="s">
        <v>165</v>
      </c>
      <c r="G4305" t="s">
        <v>338</v>
      </c>
      <c r="H4305" t="s">
        <v>339</v>
      </c>
      <c r="I4305" t="s">
        <v>44</v>
      </c>
      <c r="J4305" t="s">
        <v>44</v>
      </c>
      <c r="K4305" t="s">
        <v>39</v>
      </c>
      <c r="L4305" t="s">
        <v>45</v>
      </c>
      <c r="M4305">
        <v>180</v>
      </c>
      <c r="N4305" t="s">
        <v>46</v>
      </c>
      <c r="O4305">
        <v>22534.990800000003</v>
      </c>
      <c r="P4305">
        <v>99990</v>
      </c>
      <c r="S4305">
        <v>0.73180679015901595</v>
      </c>
      <c r="T4305" t="s">
        <v>67</v>
      </c>
      <c r="U4305" t="s">
        <v>434</v>
      </c>
      <c r="V4305" t="s">
        <v>435</v>
      </c>
      <c r="W4305" t="s">
        <v>50</v>
      </c>
      <c r="X4305" t="s">
        <v>437</v>
      </c>
      <c r="Y4305" t="s">
        <v>485</v>
      </c>
      <c r="Z4305" t="s">
        <v>486</v>
      </c>
      <c r="AA4305" t="s">
        <v>487</v>
      </c>
      <c r="AB4305" t="s">
        <v>488</v>
      </c>
      <c r="AC4305" t="s">
        <v>112</v>
      </c>
      <c r="AD4305" t="s">
        <v>489</v>
      </c>
      <c r="AG4305" t="s">
        <v>490</v>
      </c>
      <c r="AH4305" t="s">
        <v>491</v>
      </c>
      <c r="AI4305" t="s">
        <v>65</v>
      </c>
      <c r="AJ4305">
        <v>1</v>
      </c>
      <c r="AK4305" s="4">
        <f t="shared" si="134"/>
        <v>22534.990800000003</v>
      </c>
      <c r="AL4305" t="str">
        <f t="shared" si="135"/>
        <v>202402</v>
      </c>
      <c r="AM4305" t="s">
        <v>496</v>
      </c>
      <c r="AN4305" t="s">
        <v>497</v>
      </c>
    </row>
    <row r="4306" spans="1:40" x14ac:dyDescent="0.25">
      <c r="A4306" t="s">
        <v>448</v>
      </c>
      <c r="B4306" t="s">
        <v>449</v>
      </c>
      <c r="C4306" t="s">
        <v>38</v>
      </c>
      <c r="D4306" t="s">
        <v>39</v>
      </c>
      <c r="E4306" t="s">
        <v>360</v>
      </c>
      <c r="F4306" t="s">
        <v>165</v>
      </c>
      <c r="G4306" t="s">
        <v>338</v>
      </c>
      <c r="H4306" t="s">
        <v>339</v>
      </c>
      <c r="I4306" t="s">
        <v>44</v>
      </c>
      <c r="J4306" t="s">
        <v>44</v>
      </c>
      <c r="K4306" t="s">
        <v>39</v>
      </c>
      <c r="L4306" t="s">
        <v>45</v>
      </c>
      <c r="M4306">
        <v>180</v>
      </c>
      <c r="N4306" t="s">
        <v>46</v>
      </c>
      <c r="O4306">
        <v>22534.990800000003</v>
      </c>
      <c r="P4306">
        <v>99990</v>
      </c>
      <c r="S4306">
        <v>0.73180679015901595</v>
      </c>
      <c r="T4306" t="s">
        <v>67</v>
      </c>
      <c r="U4306" t="s">
        <v>434</v>
      </c>
      <c r="V4306" t="s">
        <v>435</v>
      </c>
      <c r="W4306" t="s">
        <v>50</v>
      </c>
      <c r="X4306" t="s">
        <v>437</v>
      </c>
      <c r="Y4306" t="s">
        <v>485</v>
      </c>
      <c r="Z4306" t="s">
        <v>486</v>
      </c>
      <c r="AA4306" t="s">
        <v>487</v>
      </c>
      <c r="AB4306" t="s">
        <v>488</v>
      </c>
      <c r="AC4306" t="s">
        <v>112</v>
      </c>
      <c r="AD4306" t="s">
        <v>489</v>
      </c>
      <c r="AG4306" t="s">
        <v>490</v>
      </c>
      <c r="AH4306" t="s">
        <v>491</v>
      </c>
      <c r="AI4306" t="s">
        <v>66</v>
      </c>
      <c r="AJ4306">
        <v>4</v>
      </c>
      <c r="AK4306" s="4">
        <f t="shared" si="134"/>
        <v>90139.963200000013</v>
      </c>
      <c r="AL4306" t="str">
        <f t="shared" si="135"/>
        <v>202403</v>
      </c>
      <c r="AM4306" t="s">
        <v>496</v>
      </c>
      <c r="AN4306" t="s">
        <v>497</v>
      </c>
    </row>
    <row r="4307" spans="1:40" x14ac:dyDescent="0.25">
      <c r="A4307" t="s">
        <v>448</v>
      </c>
      <c r="B4307" t="s">
        <v>449</v>
      </c>
      <c r="C4307" t="s">
        <v>38</v>
      </c>
      <c r="D4307" t="s">
        <v>39</v>
      </c>
      <c r="E4307" t="s">
        <v>360</v>
      </c>
      <c r="F4307" t="s">
        <v>165</v>
      </c>
      <c r="G4307" t="s">
        <v>338</v>
      </c>
      <c r="H4307" t="s">
        <v>339</v>
      </c>
      <c r="I4307" t="s">
        <v>44</v>
      </c>
      <c r="J4307" t="s">
        <v>44</v>
      </c>
      <c r="K4307" t="s">
        <v>39</v>
      </c>
      <c r="L4307" t="s">
        <v>45</v>
      </c>
      <c r="M4307">
        <v>180</v>
      </c>
      <c r="N4307" t="s">
        <v>46</v>
      </c>
      <c r="O4307">
        <v>22534.990800000003</v>
      </c>
      <c r="P4307">
        <v>99990</v>
      </c>
      <c r="S4307">
        <v>0.73180679015901595</v>
      </c>
      <c r="T4307" t="s">
        <v>364</v>
      </c>
      <c r="U4307" t="s">
        <v>434</v>
      </c>
      <c r="V4307" t="s">
        <v>435</v>
      </c>
      <c r="W4307" t="s">
        <v>50</v>
      </c>
      <c r="X4307" t="s">
        <v>438</v>
      </c>
      <c r="Y4307" t="s">
        <v>485</v>
      </c>
      <c r="Z4307" t="s">
        <v>486</v>
      </c>
      <c r="AA4307" t="s">
        <v>487</v>
      </c>
      <c r="AB4307" t="s">
        <v>488</v>
      </c>
      <c r="AC4307" t="s">
        <v>112</v>
      </c>
      <c r="AD4307" t="s">
        <v>489</v>
      </c>
      <c r="AG4307" t="s">
        <v>490</v>
      </c>
      <c r="AH4307" t="s">
        <v>491</v>
      </c>
      <c r="AI4307" t="s">
        <v>60</v>
      </c>
      <c r="AJ4307">
        <v>15</v>
      </c>
      <c r="AK4307" s="4">
        <f t="shared" si="134"/>
        <v>338024.86200000002</v>
      </c>
      <c r="AL4307" t="str">
        <f t="shared" si="135"/>
        <v>Vestido</v>
      </c>
      <c r="AM4307" t="s">
        <v>496</v>
      </c>
      <c r="AN4307" t="s">
        <v>497</v>
      </c>
    </row>
    <row r="4308" spans="1:40" x14ac:dyDescent="0.25">
      <c r="A4308" t="s">
        <v>448</v>
      </c>
      <c r="B4308" t="s">
        <v>449</v>
      </c>
      <c r="C4308" t="s">
        <v>38</v>
      </c>
      <c r="D4308" t="s">
        <v>39</v>
      </c>
      <c r="E4308" t="s">
        <v>360</v>
      </c>
      <c r="F4308" t="s">
        <v>165</v>
      </c>
      <c r="G4308" t="s">
        <v>338</v>
      </c>
      <c r="H4308" t="s">
        <v>339</v>
      </c>
      <c r="I4308" t="s">
        <v>44</v>
      </c>
      <c r="J4308" t="s">
        <v>44</v>
      </c>
      <c r="K4308" t="s">
        <v>39</v>
      </c>
      <c r="L4308" t="s">
        <v>45</v>
      </c>
      <c r="M4308">
        <v>180</v>
      </c>
      <c r="N4308" t="s">
        <v>46</v>
      </c>
      <c r="O4308">
        <v>22534.990800000003</v>
      </c>
      <c r="P4308">
        <v>99990</v>
      </c>
      <c r="S4308">
        <v>0.73180679015901595</v>
      </c>
      <c r="T4308" t="s">
        <v>364</v>
      </c>
      <c r="U4308" t="s">
        <v>434</v>
      </c>
      <c r="V4308" t="s">
        <v>435</v>
      </c>
      <c r="W4308" t="s">
        <v>50</v>
      </c>
      <c r="X4308" t="s">
        <v>438</v>
      </c>
      <c r="Y4308" t="s">
        <v>485</v>
      </c>
      <c r="Z4308" t="s">
        <v>486</v>
      </c>
      <c r="AA4308" t="s">
        <v>487</v>
      </c>
      <c r="AB4308" t="s">
        <v>488</v>
      </c>
      <c r="AC4308" t="s">
        <v>112</v>
      </c>
      <c r="AD4308" t="s">
        <v>489</v>
      </c>
      <c r="AG4308" t="s">
        <v>490</v>
      </c>
      <c r="AH4308" t="s">
        <v>491</v>
      </c>
      <c r="AI4308" t="s">
        <v>61</v>
      </c>
      <c r="AJ4308">
        <v>5</v>
      </c>
      <c r="AK4308" s="4">
        <f t="shared" si="134"/>
        <v>112674.95400000001</v>
      </c>
      <c r="AL4308" t="str">
        <f t="shared" si="135"/>
        <v>202310</v>
      </c>
      <c r="AM4308" t="s">
        <v>496</v>
      </c>
      <c r="AN4308" t="s">
        <v>497</v>
      </c>
    </row>
    <row r="4309" spans="1:40" x14ac:dyDescent="0.25">
      <c r="A4309" t="s">
        <v>448</v>
      </c>
      <c r="B4309" t="s">
        <v>449</v>
      </c>
      <c r="C4309" t="s">
        <v>38</v>
      </c>
      <c r="D4309" t="s">
        <v>39</v>
      </c>
      <c r="E4309" t="s">
        <v>360</v>
      </c>
      <c r="F4309" t="s">
        <v>165</v>
      </c>
      <c r="G4309" t="s">
        <v>338</v>
      </c>
      <c r="H4309" t="s">
        <v>339</v>
      </c>
      <c r="I4309" t="s">
        <v>44</v>
      </c>
      <c r="J4309" t="s">
        <v>44</v>
      </c>
      <c r="K4309" t="s">
        <v>39</v>
      </c>
      <c r="L4309" t="s">
        <v>45</v>
      </c>
      <c r="M4309">
        <v>180</v>
      </c>
      <c r="N4309" t="s">
        <v>46</v>
      </c>
      <c r="O4309">
        <v>22534.990800000003</v>
      </c>
      <c r="P4309">
        <v>99990</v>
      </c>
      <c r="S4309">
        <v>0.73180679015901595</v>
      </c>
      <c r="T4309" t="s">
        <v>364</v>
      </c>
      <c r="U4309" t="s">
        <v>434</v>
      </c>
      <c r="V4309" t="s">
        <v>435</v>
      </c>
      <c r="W4309" t="s">
        <v>50</v>
      </c>
      <c r="X4309" t="s">
        <v>438</v>
      </c>
      <c r="Y4309" t="s">
        <v>485</v>
      </c>
      <c r="Z4309" t="s">
        <v>486</v>
      </c>
      <c r="AA4309" t="s">
        <v>487</v>
      </c>
      <c r="AB4309" t="s">
        <v>488</v>
      </c>
      <c r="AC4309" t="s">
        <v>112</v>
      </c>
      <c r="AD4309" t="s">
        <v>489</v>
      </c>
      <c r="AG4309" t="s">
        <v>490</v>
      </c>
      <c r="AH4309" t="s">
        <v>491</v>
      </c>
      <c r="AI4309" t="s">
        <v>62</v>
      </c>
      <c r="AJ4309">
        <v>9</v>
      </c>
      <c r="AK4309" s="4">
        <f t="shared" si="134"/>
        <v>202814.91720000003</v>
      </c>
      <c r="AL4309" t="str">
        <f t="shared" si="135"/>
        <v>202311</v>
      </c>
      <c r="AM4309" t="s">
        <v>496</v>
      </c>
      <c r="AN4309" t="s">
        <v>497</v>
      </c>
    </row>
    <row r="4310" spans="1:40" x14ac:dyDescent="0.25">
      <c r="A4310" t="s">
        <v>448</v>
      </c>
      <c r="B4310" t="s">
        <v>449</v>
      </c>
      <c r="C4310" t="s">
        <v>38</v>
      </c>
      <c r="D4310" t="s">
        <v>39</v>
      </c>
      <c r="E4310" t="s">
        <v>360</v>
      </c>
      <c r="F4310" t="s">
        <v>165</v>
      </c>
      <c r="G4310" t="s">
        <v>338</v>
      </c>
      <c r="H4310" t="s">
        <v>339</v>
      </c>
      <c r="I4310" t="s">
        <v>44</v>
      </c>
      <c r="J4310" t="s">
        <v>44</v>
      </c>
      <c r="K4310" t="s">
        <v>39</v>
      </c>
      <c r="L4310" t="s">
        <v>45</v>
      </c>
      <c r="M4310">
        <v>180</v>
      </c>
      <c r="N4310" t="s">
        <v>46</v>
      </c>
      <c r="O4310">
        <v>22534.990800000003</v>
      </c>
      <c r="P4310">
        <v>99990</v>
      </c>
      <c r="S4310">
        <v>0.73180679015901595</v>
      </c>
      <c r="T4310" t="s">
        <v>364</v>
      </c>
      <c r="U4310" t="s">
        <v>434</v>
      </c>
      <c r="V4310" t="s">
        <v>435</v>
      </c>
      <c r="W4310" t="s">
        <v>50</v>
      </c>
      <c r="X4310" t="s">
        <v>438</v>
      </c>
      <c r="Y4310" t="s">
        <v>485</v>
      </c>
      <c r="Z4310" t="s">
        <v>486</v>
      </c>
      <c r="AA4310" t="s">
        <v>487</v>
      </c>
      <c r="AB4310" t="s">
        <v>488</v>
      </c>
      <c r="AC4310" t="s">
        <v>112</v>
      </c>
      <c r="AD4310" t="s">
        <v>489</v>
      </c>
      <c r="AG4310" t="s">
        <v>490</v>
      </c>
      <c r="AH4310" t="s">
        <v>491</v>
      </c>
      <c r="AI4310" t="s">
        <v>63</v>
      </c>
      <c r="AJ4310">
        <v>25</v>
      </c>
      <c r="AK4310" s="4">
        <f t="shared" si="134"/>
        <v>563374.77000000014</v>
      </c>
      <c r="AL4310" t="str">
        <f t="shared" si="135"/>
        <v>202312</v>
      </c>
      <c r="AM4310" t="s">
        <v>496</v>
      </c>
      <c r="AN4310" t="s">
        <v>497</v>
      </c>
    </row>
    <row r="4311" spans="1:40" x14ac:dyDescent="0.25">
      <c r="A4311" t="s">
        <v>448</v>
      </c>
      <c r="B4311" t="s">
        <v>449</v>
      </c>
      <c r="C4311" t="s">
        <v>38</v>
      </c>
      <c r="D4311" t="s">
        <v>39</v>
      </c>
      <c r="E4311" t="s">
        <v>360</v>
      </c>
      <c r="F4311" t="s">
        <v>165</v>
      </c>
      <c r="G4311" t="s">
        <v>338</v>
      </c>
      <c r="H4311" t="s">
        <v>339</v>
      </c>
      <c r="I4311" t="s">
        <v>44</v>
      </c>
      <c r="J4311" t="s">
        <v>44</v>
      </c>
      <c r="K4311" t="s">
        <v>39</v>
      </c>
      <c r="L4311" t="s">
        <v>45</v>
      </c>
      <c r="M4311">
        <v>180</v>
      </c>
      <c r="N4311" t="s">
        <v>46</v>
      </c>
      <c r="O4311">
        <v>22534.990800000003</v>
      </c>
      <c r="P4311">
        <v>99990</v>
      </c>
      <c r="S4311">
        <v>0.73180679015901595</v>
      </c>
      <c r="T4311" t="s">
        <v>364</v>
      </c>
      <c r="U4311" t="s">
        <v>434</v>
      </c>
      <c r="V4311" t="s">
        <v>435</v>
      </c>
      <c r="W4311" t="s">
        <v>50</v>
      </c>
      <c r="X4311" t="s">
        <v>438</v>
      </c>
      <c r="Y4311" t="s">
        <v>485</v>
      </c>
      <c r="Z4311" t="s">
        <v>486</v>
      </c>
      <c r="AA4311" t="s">
        <v>487</v>
      </c>
      <c r="AB4311" t="s">
        <v>488</v>
      </c>
      <c r="AC4311" t="s">
        <v>112</v>
      </c>
      <c r="AD4311" t="s">
        <v>489</v>
      </c>
      <c r="AG4311" t="s">
        <v>490</v>
      </c>
      <c r="AH4311" t="s">
        <v>491</v>
      </c>
      <c r="AI4311" t="s">
        <v>64</v>
      </c>
      <c r="AJ4311">
        <v>1</v>
      </c>
      <c r="AK4311" s="4">
        <f t="shared" si="134"/>
        <v>22534.990800000003</v>
      </c>
      <c r="AL4311" t="str">
        <f t="shared" si="135"/>
        <v>202401</v>
      </c>
      <c r="AM4311" t="s">
        <v>496</v>
      </c>
      <c r="AN4311" t="s">
        <v>497</v>
      </c>
    </row>
    <row r="4312" spans="1:40" x14ac:dyDescent="0.25">
      <c r="A4312" t="s">
        <v>448</v>
      </c>
      <c r="B4312" t="s">
        <v>449</v>
      </c>
      <c r="C4312" t="s">
        <v>38</v>
      </c>
      <c r="D4312" t="s">
        <v>39</v>
      </c>
      <c r="E4312" t="s">
        <v>360</v>
      </c>
      <c r="F4312" t="s">
        <v>165</v>
      </c>
      <c r="G4312" t="s">
        <v>338</v>
      </c>
      <c r="H4312" t="s">
        <v>339</v>
      </c>
      <c r="I4312" t="s">
        <v>44</v>
      </c>
      <c r="J4312" t="s">
        <v>44</v>
      </c>
      <c r="K4312" t="s">
        <v>39</v>
      </c>
      <c r="L4312" t="s">
        <v>45</v>
      </c>
      <c r="M4312">
        <v>180</v>
      </c>
      <c r="N4312" t="s">
        <v>46</v>
      </c>
      <c r="O4312">
        <v>22534.990800000003</v>
      </c>
      <c r="P4312">
        <v>99990</v>
      </c>
      <c r="S4312">
        <v>0.73180679015901595</v>
      </c>
      <c r="T4312" t="s">
        <v>364</v>
      </c>
      <c r="U4312" t="s">
        <v>434</v>
      </c>
      <c r="V4312" t="s">
        <v>435</v>
      </c>
      <c r="W4312" t="s">
        <v>50</v>
      </c>
      <c r="X4312" t="s">
        <v>438</v>
      </c>
      <c r="Y4312" t="s">
        <v>485</v>
      </c>
      <c r="Z4312" t="s">
        <v>486</v>
      </c>
      <c r="AA4312" t="s">
        <v>487</v>
      </c>
      <c r="AB4312" t="s">
        <v>488</v>
      </c>
      <c r="AC4312" t="s">
        <v>112</v>
      </c>
      <c r="AD4312" t="s">
        <v>489</v>
      </c>
      <c r="AG4312" t="s">
        <v>490</v>
      </c>
      <c r="AH4312" t="s">
        <v>491</v>
      </c>
      <c r="AI4312" t="s">
        <v>65</v>
      </c>
      <c r="AJ4312">
        <v>1</v>
      </c>
      <c r="AK4312" s="4">
        <f t="shared" si="134"/>
        <v>22534.990800000003</v>
      </c>
      <c r="AL4312" t="str">
        <f t="shared" si="135"/>
        <v>202402</v>
      </c>
      <c r="AM4312" t="s">
        <v>496</v>
      </c>
      <c r="AN4312" t="s">
        <v>497</v>
      </c>
    </row>
    <row r="4313" spans="1:40" x14ac:dyDescent="0.25">
      <c r="A4313" t="s">
        <v>448</v>
      </c>
      <c r="B4313" t="s">
        <v>449</v>
      </c>
      <c r="C4313" t="s">
        <v>38</v>
      </c>
      <c r="D4313" t="s">
        <v>39</v>
      </c>
      <c r="E4313" t="s">
        <v>360</v>
      </c>
      <c r="F4313" t="s">
        <v>165</v>
      </c>
      <c r="G4313" t="s">
        <v>338</v>
      </c>
      <c r="H4313" t="s">
        <v>339</v>
      </c>
      <c r="I4313" t="s">
        <v>44</v>
      </c>
      <c r="J4313" t="s">
        <v>44</v>
      </c>
      <c r="K4313" t="s">
        <v>39</v>
      </c>
      <c r="L4313" t="s">
        <v>45</v>
      </c>
      <c r="M4313">
        <v>180</v>
      </c>
      <c r="N4313" t="s">
        <v>46</v>
      </c>
      <c r="O4313">
        <v>22534.990800000003</v>
      </c>
      <c r="P4313">
        <v>99990</v>
      </c>
      <c r="S4313">
        <v>0.73180679015901595</v>
      </c>
      <c r="T4313" t="s">
        <v>364</v>
      </c>
      <c r="U4313" t="s">
        <v>434</v>
      </c>
      <c r="V4313" t="s">
        <v>435</v>
      </c>
      <c r="W4313" t="s">
        <v>50</v>
      </c>
      <c r="X4313" t="s">
        <v>438</v>
      </c>
      <c r="Y4313" t="s">
        <v>485</v>
      </c>
      <c r="Z4313" t="s">
        <v>486</v>
      </c>
      <c r="AA4313" t="s">
        <v>487</v>
      </c>
      <c r="AB4313" t="s">
        <v>488</v>
      </c>
      <c r="AC4313" t="s">
        <v>112</v>
      </c>
      <c r="AD4313" t="s">
        <v>489</v>
      </c>
      <c r="AG4313" t="s">
        <v>490</v>
      </c>
      <c r="AH4313" t="s">
        <v>491</v>
      </c>
      <c r="AI4313" t="s">
        <v>66</v>
      </c>
      <c r="AJ4313">
        <v>2</v>
      </c>
      <c r="AK4313" s="4">
        <f t="shared" si="134"/>
        <v>45069.981600000006</v>
      </c>
      <c r="AL4313" t="str">
        <f t="shared" si="135"/>
        <v>202403</v>
      </c>
      <c r="AM4313" t="s">
        <v>496</v>
      </c>
      <c r="AN4313" t="s">
        <v>497</v>
      </c>
    </row>
    <row r="4314" spans="1:40" x14ac:dyDescent="0.25">
      <c r="A4314" t="s">
        <v>448</v>
      </c>
      <c r="B4314" t="s">
        <v>449</v>
      </c>
      <c r="C4314" t="s">
        <v>38</v>
      </c>
      <c r="D4314" t="s">
        <v>39</v>
      </c>
      <c r="E4314" t="s">
        <v>360</v>
      </c>
      <c r="F4314" t="s">
        <v>165</v>
      </c>
      <c r="G4314" t="s">
        <v>338</v>
      </c>
      <c r="H4314" t="s">
        <v>339</v>
      </c>
      <c r="I4314" t="s">
        <v>44</v>
      </c>
      <c r="J4314" t="s">
        <v>44</v>
      </c>
      <c r="K4314" t="s">
        <v>39</v>
      </c>
      <c r="L4314" t="s">
        <v>45</v>
      </c>
      <c r="M4314">
        <v>180</v>
      </c>
      <c r="N4314" t="s">
        <v>46</v>
      </c>
      <c r="O4314">
        <v>22534.990800000003</v>
      </c>
      <c r="P4314">
        <v>99990</v>
      </c>
      <c r="S4314">
        <v>0.73180679015901595</v>
      </c>
      <c r="T4314" t="s">
        <v>86</v>
      </c>
      <c r="U4314" t="s">
        <v>434</v>
      </c>
      <c r="V4314" t="s">
        <v>435</v>
      </c>
      <c r="W4314" t="s">
        <v>50</v>
      </c>
      <c r="X4314" t="s">
        <v>439</v>
      </c>
      <c r="Y4314" t="s">
        <v>485</v>
      </c>
      <c r="Z4314" t="s">
        <v>486</v>
      </c>
      <c r="AA4314" t="s">
        <v>487</v>
      </c>
      <c r="AB4314" t="s">
        <v>488</v>
      </c>
      <c r="AC4314" t="s">
        <v>112</v>
      </c>
      <c r="AD4314" t="s">
        <v>489</v>
      </c>
      <c r="AG4314" t="s">
        <v>490</v>
      </c>
      <c r="AH4314" t="s">
        <v>491</v>
      </c>
      <c r="AI4314" t="s">
        <v>60</v>
      </c>
      <c r="AJ4314">
        <v>15</v>
      </c>
      <c r="AK4314" s="4">
        <f t="shared" si="134"/>
        <v>338024.86200000002</v>
      </c>
      <c r="AL4314" t="str">
        <f t="shared" si="135"/>
        <v>Vestido</v>
      </c>
      <c r="AM4314" t="s">
        <v>496</v>
      </c>
      <c r="AN4314" t="s">
        <v>497</v>
      </c>
    </row>
    <row r="4315" spans="1:40" x14ac:dyDescent="0.25">
      <c r="A4315" t="s">
        <v>448</v>
      </c>
      <c r="B4315" t="s">
        <v>449</v>
      </c>
      <c r="C4315" t="s">
        <v>38</v>
      </c>
      <c r="D4315" t="s">
        <v>39</v>
      </c>
      <c r="E4315" t="s">
        <v>360</v>
      </c>
      <c r="F4315" t="s">
        <v>165</v>
      </c>
      <c r="G4315" t="s">
        <v>338</v>
      </c>
      <c r="H4315" t="s">
        <v>339</v>
      </c>
      <c r="I4315" t="s">
        <v>44</v>
      </c>
      <c r="J4315" t="s">
        <v>44</v>
      </c>
      <c r="K4315" t="s">
        <v>39</v>
      </c>
      <c r="L4315" t="s">
        <v>45</v>
      </c>
      <c r="M4315">
        <v>180</v>
      </c>
      <c r="N4315" t="s">
        <v>46</v>
      </c>
      <c r="O4315">
        <v>22534.990800000003</v>
      </c>
      <c r="P4315">
        <v>99990</v>
      </c>
      <c r="S4315">
        <v>0.73180679015901595</v>
      </c>
      <c r="T4315" t="s">
        <v>86</v>
      </c>
      <c r="U4315" t="s">
        <v>434</v>
      </c>
      <c r="V4315" t="s">
        <v>435</v>
      </c>
      <c r="W4315" t="s">
        <v>50</v>
      </c>
      <c r="X4315" t="s">
        <v>439</v>
      </c>
      <c r="Y4315" t="s">
        <v>485</v>
      </c>
      <c r="Z4315" t="s">
        <v>486</v>
      </c>
      <c r="AA4315" t="s">
        <v>487</v>
      </c>
      <c r="AB4315" t="s">
        <v>488</v>
      </c>
      <c r="AC4315" t="s">
        <v>112</v>
      </c>
      <c r="AD4315" t="s">
        <v>489</v>
      </c>
      <c r="AG4315" t="s">
        <v>490</v>
      </c>
      <c r="AH4315" t="s">
        <v>491</v>
      </c>
      <c r="AI4315" t="s">
        <v>61</v>
      </c>
      <c r="AJ4315">
        <v>4</v>
      </c>
      <c r="AK4315" s="4">
        <f t="shared" si="134"/>
        <v>90139.963200000013</v>
      </c>
      <c r="AL4315" t="str">
        <f t="shared" si="135"/>
        <v>202310</v>
      </c>
      <c r="AM4315" t="s">
        <v>496</v>
      </c>
      <c r="AN4315" t="s">
        <v>497</v>
      </c>
    </row>
    <row r="4316" spans="1:40" x14ac:dyDescent="0.25">
      <c r="A4316" t="s">
        <v>448</v>
      </c>
      <c r="B4316" t="s">
        <v>449</v>
      </c>
      <c r="C4316" t="s">
        <v>38</v>
      </c>
      <c r="D4316" t="s">
        <v>39</v>
      </c>
      <c r="E4316" t="s">
        <v>360</v>
      </c>
      <c r="F4316" t="s">
        <v>165</v>
      </c>
      <c r="G4316" t="s">
        <v>338</v>
      </c>
      <c r="H4316" t="s">
        <v>339</v>
      </c>
      <c r="I4316" t="s">
        <v>44</v>
      </c>
      <c r="J4316" t="s">
        <v>44</v>
      </c>
      <c r="K4316" t="s">
        <v>39</v>
      </c>
      <c r="L4316" t="s">
        <v>45</v>
      </c>
      <c r="M4316">
        <v>180</v>
      </c>
      <c r="N4316" t="s">
        <v>46</v>
      </c>
      <c r="O4316">
        <v>22534.990800000003</v>
      </c>
      <c r="P4316">
        <v>99990</v>
      </c>
      <c r="S4316">
        <v>0.73180679015901595</v>
      </c>
      <c r="T4316" t="s">
        <v>86</v>
      </c>
      <c r="U4316" t="s">
        <v>434</v>
      </c>
      <c r="V4316" t="s">
        <v>435</v>
      </c>
      <c r="W4316" t="s">
        <v>50</v>
      </c>
      <c r="X4316" t="s">
        <v>439</v>
      </c>
      <c r="Y4316" t="s">
        <v>485</v>
      </c>
      <c r="Z4316" t="s">
        <v>486</v>
      </c>
      <c r="AA4316" t="s">
        <v>487</v>
      </c>
      <c r="AB4316" t="s">
        <v>488</v>
      </c>
      <c r="AC4316" t="s">
        <v>112</v>
      </c>
      <c r="AD4316" t="s">
        <v>489</v>
      </c>
      <c r="AG4316" t="s">
        <v>490</v>
      </c>
      <c r="AH4316" t="s">
        <v>491</v>
      </c>
      <c r="AI4316" t="s">
        <v>62</v>
      </c>
      <c r="AJ4316">
        <v>7</v>
      </c>
      <c r="AK4316" s="4">
        <f t="shared" si="134"/>
        <v>157744.93560000003</v>
      </c>
      <c r="AL4316" t="str">
        <f t="shared" si="135"/>
        <v>202311</v>
      </c>
      <c r="AM4316" t="s">
        <v>496</v>
      </c>
      <c r="AN4316" t="s">
        <v>497</v>
      </c>
    </row>
    <row r="4317" spans="1:40" x14ac:dyDescent="0.25">
      <c r="A4317" t="s">
        <v>448</v>
      </c>
      <c r="B4317" t="s">
        <v>449</v>
      </c>
      <c r="C4317" t="s">
        <v>38</v>
      </c>
      <c r="D4317" t="s">
        <v>39</v>
      </c>
      <c r="E4317" t="s">
        <v>360</v>
      </c>
      <c r="F4317" t="s">
        <v>165</v>
      </c>
      <c r="G4317" t="s">
        <v>338</v>
      </c>
      <c r="H4317" t="s">
        <v>339</v>
      </c>
      <c r="I4317" t="s">
        <v>44</v>
      </c>
      <c r="J4317" t="s">
        <v>44</v>
      </c>
      <c r="K4317" t="s">
        <v>39</v>
      </c>
      <c r="L4317" t="s">
        <v>45</v>
      </c>
      <c r="M4317">
        <v>180</v>
      </c>
      <c r="N4317" t="s">
        <v>46</v>
      </c>
      <c r="O4317">
        <v>22534.990800000003</v>
      </c>
      <c r="P4317">
        <v>99990</v>
      </c>
      <c r="S4317">
        <v>0.73180679015901595</v>
      </c>
      <c r="T4317" t="s">
        <v>86</v>
      </c>
      <c r="U4317" t="s">
        <v>434</v>
      </c>
      <c r="V4317" t="s">
        <v>435</v>
      </c>
      <c r="W4317" t="s">
        <v>50</v>
      </c>
      <c r="X4317" t="s">
        <v>439</v>
      </c>
      <c r="Y4317" t="s">
        <v>485</v>
      </c>
      <c r="Z4317" t="s">
        <v>486</v>
      </c>
      <c r="AA4317" t="s">
        <v>487</v>
      </c>
      <c r="AB4317" t="s">
        <v>488</v>
      </c>
      <c r="AC4317" t="s">
        <v>112</v>
      </c>
      <c r="AD4317" t="s">
        <v>489</v>
      </c>
      <c r="AG4317" t="s">
        <v>490</v>
      </c>
      <c r="AH4317" t="s">
        <v>491</v>
      </c>
      <c r="AI4317" t="s">
        <v>63</v>
      </c>
      <c r="AJ4317">
        <v>20</v>
      </c>
      <c r="AK4317" s="4">
        <f t="shared" si="134"/>
        <v>450699.81600000005</v>
      </c>
      <c r="AL4317" t="str">
        <f t="shared" si="135"/>
        <v>202312</v>
      </c>
      <c r="AM4317" t="s">
        <v>496</v>
      </c>
      <c r="AN4317" t="s">
        <v>497</v>
      </c>
    </row>
    <row r="4318" spans="1:40" x14ac:dyDescent="0.25">
      <c r="A4318" t="s">
        <v>448</v>
      </c>
      <c r="B4318" t="s">
        <v>449</v>
      </c>
      <c r="C4318" t="s">
        <v>38</v>
      </c>
      <c r="D4318" t="s">
        <v>39</v>
      </c>
      <c r="E4318" t="s">
        <v>360</v>
      </c>
      <c r="F4318" t="s">
        <v>165</v>
      </c>
      <c r="G4318" t="s">
        <v>338</v>
      </c>
      <c r="H4318" t="s">
        <v>339</v>
      </c>
      <c r="I4318" t="s">
        <v>44</v>
      </c>
      <c r="J4318" t="s">
        <v>44</v>
      </c>
      <c r="K4318" t="s">
        <v>39</v>
      </c>
      <c r="L4318" t="s">
        <v>45</v>
      </c>
      <c r="M4318">
        <v>180</v>
      </c>
      <c r="N4318" t="s">
        <v>46</v>
      </c>
      <c r="O4318">
        <v>22534.990800000003</v>
      </c>
      <c r="P4318">
        <v>99990</v>
      </c>
      <c r="S4318">
        <v>0.73180679015901595</v>
      </c>
      <c r="T4318" t="s">
        <v>86</v>
      </c>
      <c r="U4318" t="s">
        <v>434</v>
      </c>
      <c r="V4318" t="s">
        <v>435</v>
      </c>
      <c r="W4318" t="s">
        <v>50</v>
      </c>
      <c r="X4318" t="s">
        <v>439</v>
      </c>
      <c r="Y4318" t="s">
        <v>485</v>
      </c>
      <c r="Z4318" t="s">
        <v>486</v>
      </c>
      <c r="AA4318" t="s">
        <v>487</v>
      </c>
      <c r="AB4318" t="s">
        <v>488</v>
      </c>
      <c r="AC4318" t="s">
        <v>112</v>
      </c>
      <c r="AD4318" t="s">
        <v>489</v>
      </c>
      <c r="AG4318" t="s">
        <v>490</v>
      </c>
      <c r="AH4318" t="s">
        <v>491</v>
      </c>
      <c r="AI4318" t="s">
        <v>64</v>
      </c>
      <c r="AJ4318">
        <v>1</v>
      </c>
      <c r="AK4318" s="4">
        <f t="shared" si="134"/>
        <v>22534.990800000003</v>
      </c>
      <c r="AL4318" t="str">
        <f t="shared" si="135"/>
        <v>202401</v>
      </c>
      <c r="AM4318" t="s">
        <v>496</v>
      </c>
      <c r="AN4318" t="s">
        <v>497</v>
      </c>
    </row>
    <row r="4319" spans="1:40" x14ac:dyDescent="0.25">
      <c r="A4319" t="s">
        <v>448</v>
      </c>
      <c r="B4319" t="s">
        <v>449</v>
      </c>
      <c r="C4319" t="s">
        <v>38</v>
      </c>
      <c r="D4319" t="s">
        <v>39</v>
      </c>
      <c r="E4319" t="s">
        <v>360</v>
      </c>
      <c r="F4319" t="s">
        <v>165</v>
      </c>
      <c r="G4319" t="s">
        <v>338</v>
      </c>
      <c r="H4319" t="s">
        <v>339</v>
      </c>
      <c r="I4319" t="s">
        <v>44</v>
      </c>
      <c r="J4319" t="s">
        <v>44</v>
      </c>
      <c r="K4319" t="s">
        <v>39</v>
      </c>
      <c r="L4319" t="s">
        <v>45</v>
      </c>
      <c r="M4319">
        <v>180</v>
      </c>
      <c r="N4319" t="s">
        <v>46</v>
      </c>
      <c r="O4319">
        <v>22534.990800000003</v>
      </c>
      <c r="P4319">
        <v>99990</v>
      </c>
      <c r="S4319">
        <v>0.73180679015901595</v>
      </c>
      <c r="T4319" t="s">
        <v>86</v>
      </c>
      <c r="U4319" t="s">
        <v>434</v>
      </c>
      <c r="V4319" t="s">
        <v>435</v>
      </c>
      <c r="W4319" t="s">
        <v>50</v>
      </c>
      <c r="X4319" t="s">
        <v>439</v>
      </c>
      <c r="Y4319" t="s">
        <v>485</v>
      </c>
      <c r="Z4319" t="s">
        <v>486</v>
      </c>
      <c r="AA4319" t="s">
        <v>487</v>
      </c>
      <c r="AB4319" t="s">
        <v>488</v>
      </c>
      <c r="AC4319" t="s">
        <v>112</v>
      </c>
      <c r="AD4319" t="s">
        <v>489</v>
      </c>
      <c r="AG4319" t="s">
        <v>490</v>
      </c>
      <c r="AH4319" t="s">
        <v>491</v>
      </c>
      <c r="AI4319" t="s">
        <v>65</v>
      </c>
      <c r="AJ4319">
        <v>1</v>
      </c>
      <c r="AK4319" s="4">
        <f t="shared" si="134"/>
        <v>22534.990800000003</v>
      </c>
      <c r="AL4319" t="str">
        <f t="shared" si="135"/>
        <v>202402</v>
      </c>
      <c r="AM4319" t="s">
        <v>496</v>
      </c>
      <c r="AN4319" t="s">
        <v>497</v>
      </c>
    </row>
    <row r="4320" spans="1:40" x14ac:dyDescent="0.25">
      <c r="A4320" t="s">
        <v>448</v>
      </c>
      <c r="B4320" t="s">
        <v>449</v>
      </c>
      <c r="C4320" t="s">
        <v>38</v>
      </c>
      <c r="D4320" t="s">
        <v>39</v>
      </c>
      <c r="E4320" t="s">
        <v>360</v>
      </c>
      <c r="F4320" t="s">
        <v>165</v>
      </c>
      <c r="G4320" t="s">
        <v>338</v>
      </c>
      <c r="H4320" t="s">
        <v>339</v>
      </c>
      <c r="I4320" t="s">
        <v>44</v>
      </c>
      <c r="J4320" t="s">
        <v>44</v>
      </c>
      <c r="K4320" t="s">
        <v>39</v>
      </c>
      <c r="L4320" t="s">
        <v>45</v>
      </c>
      <c r="M4320">
        <v>180</v>
      </c>
      <c r="N4320" t="s">
        <v>46</v>
      </c>
      <c r="O4320">
        <v>22534.990800000003</v>
      </c>
      <c r="P4320">
        <v>99990</v>
      </c>
      <c r="S4320">
        <v>0.73180679015901595</v>
      </c>
      <c r="T4320" t="s">
        <v>86</v>
      </c>
      <c r="U4320" t="s">
        <v>434</v>
      </c>
      <c r="V4320" t="s">
        <v>435</v>
      </c>
      <c r="W4320" t="s">
        <v>50</v>
      </c>
      <c r="X4320" t="s">
        <v>439</v>
      </c>
      <c r="Y4320" t="s">
        <v>485</v>
      </c>
      <c r="Z4320" t="s">
        <v>486</v>
      </c>
      <c r="AA4320" t="s">
        <v>487</v>
      </c>
      <c r="AB4320" t="s">
        <v>488</v>
      </c>
      <c r="AC4320" t="s">
        <v>112</v>
      </c>
      <c r="AD4320" t="s">
        <v>489</v>
      </c>
      <c r="AG4320" t="s">
        <v>490</v>
      </c>
      <c r="AH4320" t="s">
        <v>491</v>
      </c>
      <c r="AI4320" t="s">
        <v>66</v>
      </c>
      <c r="AJ4320">
        <v>2</v>
      </c>
      <c r="AK4320" s="4">
        <f t="shared" si="134"/>
        <v>45069.981600000006</v>
      </c>
      <c r="AL4320" t="str">
        <f t="shared" si="135"/>
        <v>202403</v>
      </c>
      <c r="AM4320" t="s">
        <v>496</v>
      </c>
      <c r="AN4320" t="s">
        <v>497</v>
      </c>
    </row>
    <row r="4321" spans="1:40" x14ac:dyDescent="0.25">
      <c r="A4321" t="s">
        <v>448</v>
      </c>
      <c r="B4321" t="s">
        <v>449</v>
      </c>
      <c r="C4321" t="s">
        <v>38</v>
      </c>
      <c r="D4321" t="s">
        <v>39</v>
      </c>
      <c r="E4321" t="s">
        <v>360</v>
      </c>
      <c r="F4321" t="s">
        <v>165</v>
      </c>
      <c r="G4321" t="s">
        <v>338</v>
      </c>
      <c r="H4321" t="s">
        <v>339</v>
      </c>
      <c r="I4321" t="s">
        <v>44</v>
      </c>
      <c r="J4321" t="s">
        <v>44</v>
      </c>
      <c r="K4321" t="s">
        <v>39</v>
      </c>
      <c r="L4321" t="s">
        <v>45</v>
      </c>
      <c r="M4321">
        <v>180</v>
      </c>
      <c r="N4321" t="s">
        <v>46</v>
      </c>
      <c r="O4321">
        <v>22534.990800000003</v>
      </c>
      <c r="P4321">
        <v>99990</v>
      </c>
      <c r="S4321">
        <v>0.73180679015901595</v>
      </c>
      <c r="T4321" t="s">
        <v>367</v>
      </c>
      <c r="U4321" t="s">
        <v>434</v>
      </c>
      <c r="V4321" t="s">
        <v>435</v>
      </c>
      <c r="W4321" t="s">
        <v>50</v>
      </c>
      <c r="X4321" t="s">
        <v>440</v>
      </c>
      <c r="Y4321" t="s">
        <v>485</v>
      </c>
      <c r="Z4321" t="s">
        <v>486</v>
      </c>
      <c r="AA4321" t="s">
        <v>487</v>
      </c>
      <c r="AB4321" t="s">
        <v>488</v>
      </c>
      <c r="AC4321" t="s">
        <v>112</v>
      </c>
      <c r="AD4321" t="s">
        <v>489</v>
      </c>
      <c r="AG4321" t="s">
        <v>490</v>
      </c>
      <c r="AH4321" t="s">
        <v>491</v>
      </c>
      <c r="AI4321" t="s">
        <v>60</v>
      </c>
      <c r="AJ4321">
        <v>30</v>
      </c>
      <c r="AK4321" s="4">
        <f t="shared" si="134"/>
        <v>676049.72400000005</v>
      </c>
      <c r="AL4321" t="str">
        <f t="shared" si="135"/>
        <v>Vestido</v>
      </c>
      <c r="AM4321" t="s">
        <v>496</v>
      </c>
      <c r="AN4321" t="s">
        <v>497</v>
      </c>
    </row>
    <row r="4322" spans="1:40" x14ac:dyDescent="0.25">
      <c r="A4322" t="s">
        <v>448</v>
      </c>
      <c r="B4322" t="s">
        <v>449</v>
      </c>
      <c r="C4322" t="s">
        <v>38</v>
      </c>
      <c r="D4322" t="s">
        <v>39</v>
      </c>
      <c r="E4322" t="s">
        <v>360</v>
      </c>
      <c r="F4322" t="s">
        <v>165</v>
      </c>
      <c r="G4322" t="s">
        <v>338</v>
      </c>
      <c r="H4322" t="s">
        <v>339</v>
      </c>
      <c r="I4322" t="s">
        <v>44</v>
      </c>
      <c r="J4322" t="s">
        <v>44</v>
      </c>
      <c r="K4322" t="s">
        <v>39</v>
      </c>
      <c r="L4322" t="s">
        <v>45</v>
      </c>
      <c r="M4322">
        <v>180</v>
      </c>
      <c r="N4322" t="s">
        <v>46</v>
      </c>
      <c r="O4322">
        <v>22534.990800000003</v>
      </c>
      <c r="P4322">
        <v>99990</v>
      </c>
      <c r="S4322">
        <v>0.73180679015901595</v>
      </c>
      <c r="T4322" t="s">
        <v>367</v>
      </c>
      <c r="U4322" t="s">
        <v>434</v>
      </c>
      <c r="V4322" t="s">
        <v>435</v>
      </c>
      <c r="W4322" t="s">
        <v>50</v>
      </c>
      <c r="X4322" t="s">
        <v>440</v>
      </c>
      <c r="Y4322" t="s">
        <v>485</v>
      </c>
      <c r="Z4322" t="s">
        <v>486</v>
      </c>
      <c r="AA4322" t="s">
        <v>487</v>
      </c>
      <c r="AB4322" t="s">
        <v>488</v>
      </c>
      <c r="AC4322" t="s">
        <v>112</v>
      </c>
      <c r="AD4322" t="s">
        <v>489</v>
      </c>
      <c r="AG4322" t="s">
        <v>490</v>
      </c>
      <c r="AH4322" t="s">
        <v>491</v>
      </c>
      <c r="AI4322" t="s">
        <v>61</v>
      </c>
      <c r="AJ4322">
        <v>6</v>
      </c>
      <c r="AK4322" s="4">
        <f t="shared" si="134"/>
        <v>135209.94480000003</v>
      </c>
      <c r="AL4322" t="str">
        <f t="shared" si="135"/>
        <v>202310</v>
      </c>
      <c r="AM4322" t="s">
        <v>496</v>
      </c>
      <c r="AN4322" t="s">
        <v>497</v>
      </c>
    </row>
    <row r="4323" spans="1:40" x14ac:dyDescent="0.25">
      <c r="A4323" t="s">
        <v>448</v>
      </c>
      <c r="B4323" t="s">
        <v>449</v>
      </c>
      <c r="C4323" t="s">
        <v>38</v>
      </c>
      <c r="D4323" t="s">
        <v>39</v>
      </c>
      <c r="E4323" t="s">
        <v>360</v>
      </c>
      <c r="F4323" t="s">
        <v>165</v>
      </c>
      <c r="G4323" t="s">
        <v>338</v>
      </c>
      <c r="H4323" t="s">
        <v>339</v>
      </c>
      <c r="I4323" t="s">
        <v>44</v>
      </c>
      <c r="J4323" t="s">
        <v>44</v>
      </c>
      <c r="K4323" t="s">
        <v>39</v>
      </c>
      <c r="L4323" t="s">
        <v>45</v>
      </c>
      <c r="M4323">
        <v>180</v>
      </c>
      <c r="N4323" t="s">
        <v>46</v>
      </c>
      <c r="O4323">
        <v>22534.990800000003</v>
      </c>
      <c r="P4323">
        <v>99990</v>
      </c>
      <c r="S4323">
        <v>0.73180679015901595</v>
      </c>
      <c r="T4323" t="s">
        <v>367</v>
      </c>
      <c r="U4323" t="s">
        <v>434</v>
      </c>
      <c r="V4323" t="s">
        <v>435</v>
      </c>
      <c r="W4323" t="s">
        <v>50</v>
      </c>
      <c r="X4323" t="s">
        <v>440</v>
      </c>
      <c r="Y4323" t="s">
        <v>485</v>
      </c>
      <c r="Z4323" t="s">
        <v>486</v>
      </c>
      <c r="AA4323" t="s">
        <v>487</v>
      </c>
      <c r="AB4323" t="s">
        <v>488</v>
      </c>
      <c r="AC4323" t="s">
        <v>112</v>
      </c>
      <c r="AD4323" t="s">
        <v>489</v>
      </c>
      <c r="AG4323" t="s">
        <v>490</v>
      </c>
      <c r="AH4323" t="s">
        <v>491</v>
      </c>
      <c r="AI4323" t="s">
        <v>62</v>
      </c>
      <c r="AJ4323">
        <v>11</v>
      </c>
      <c r="AK4323" s="4">
        <f t="shared" si="134"/>
        <v>247884.89880000002</v>
      </c>
      <c r="AL4323" t="str">
        <f t="shared" si="135"/>
        <v>202311</v>
      </c>
      <c r="AM4323" t="s">
        <v>496</v>
      </c>
      <c r="AN4323" t="s">
        <v>497</v>
      </c>
    </row>
    <row r="4324" spans="1:40" x14ac:dyDescent="0.25">
      <c r="A4324" t="s">
        <v>448</v>
      </c>
      <c r="B4324" t="s">
        <v>449</v>
      </c>
      <c r="C4324" t="s">
        <v>38</v>
      </c>
      <c r="D4324" t="s">
        <v>39</v>
      </c>
      <c r="E4324" t="s">
        <v>360</v>
      </c>
      <c r="F4324" t="s">
        <v>165</v>
      </c>
      <c r="G4324" t="s">
        <v>338</v>
      </c>
      <c r="H4324" t="s">
        <v>339</v>
      </c>
      <c r="I4324" t="s">
        <v>44</v>
      </c>
      <c r="J4324" t="s">
        <v>44</v>
      </c>
      <c r="K4324" t="s">
        <v>39</v>
      </c>
      <c r="L4324" t="s">
        <v>45</v>
      </c>
      <c r="M4324">
        <v>180</v>
      </c>
      <c r="N4324" t="s">
        <v>46</v>
      </c>
      <c r="O4324">
        <v>22534.990800000003</v>
      </c>
      <c r="P4324">
        <v>99990</v>
      </c>
      <c r="S4324">
        <v>0.73180679015901595</v>
      </c>
      <c r="T4324" t="s">
        <v>367</v>
      </c>
      <c r="U4324" t="s">
        <v>434</v>
      </c>
      <c r="V4324" t="s">
        <v>435</v>
      </c>
      <c r="W4324" t="s">
        <v>50</v>
      </c>
      <c r="X4324" t="s">
        <v>440</v>
      </c>
      <c r="Y4324" t="s">
        <v>485</v>
      </c>
      <c r="Z4324" t="s">
        <v>486</v>
      </c>
      <c r="AA4324" t="s">
        <v>487</v>
      </c>
      <c r="AB4324" t="s">
        <v>488</v>
      </c>
      <c r="AC4324" t="s">
        <v>112</v>
      </c>
      <c r="AD4324" t="s">
        <v>489</v>
      </c>
      <c r="AG4324" t="s">
        <v>490</v>
      </c>
      <c r="AH4324" t="s">
        <v>491</v>
      </c>
      <c r="AI4324" t="s">
        <v>63</v>
      </c>
      <c r="AJ4324">
        <v>33</v>
      </c>
      <c r="AK4324" s="4">
        <f t="shared" si="134"/>
        <v>743654.69640000013</v>
      </c>
      <c r="AL4324" t="str">
        <f t="shared" si="135"/>
        <v>202312</v>
      </c>
      <c r="AM4324" t="s">
        <v>496</v>
      </c>
      <c r="AN4324" t="s">
        <v>497</v>
      </c>
    </row>
    <row r="4325" spans="1:40" x14ac:dyDescent="0.25">
      <c r="A4325" t="s">
        <v>448</v>
      </c>
      <c r="B4325" t="s">
        <v>449</v>
      </c>
      <c r="C4325" t="s">
        <v>38</v>
      </c>
      <c r="D4325" t="s">
        <v>39</v>
      </c>
      <c r="E4325" t="s">
        <v>360</v>
      </c>
      <c r="F4325" t="s">
        <v>165</v>
      </c>
      <c r="G4325" t="s">
        <v>338</v>
      </c>
      <c r="H4325" t="s">
        <v>339</v>
      </c>
      <c r="I4325" t="s">
        <v>44</v>
      </c>
      <c r="J4325" t="s">
        <v>44</v>
      </c>
      <c r="K4325" t="s">
        <v>39</v>
      </c>
      <c r="L4325" t="s">
        <v>45</v>
      </c>
      <c r="M4325">
        <v>180</v>
      </c>
      <c r="N4325" t="s">
        <v>46</v>
      </c>
      <c r="O4325">
        <v>22534.990800000003</v>
      </c>
      <c r="P4325">
        <v>99990</v>
      </c>
      <c r="S4325">
        <v>0.73180679015901595</v>
      </c>
      <c r="T4325" t="s">
        <v>367</v>
      </c>
      <c r="U4325" t="s">
        <v>434</v>
      </c>
      <c r="V4325" t="s">
        <v>435</v>
      </c>
      <c r="W4325" t="s">
        <v>50</v>
      </c>
      <c r="X4325" t="s">
        <v>440</v>
      </c>
      <c r="Y4325" t="s">
        <v>485</v>
      </c>
      <c r="Z4325" t="s">
        <v>486</v>
      </c>
      <c r="AA4325" t="s">
        <v>487</v>
      </c>
      <c r="AB4325" t="s">
        <v>488</v>
      </c>
      <c r="AC4325" t="s">
        <v>112</v>
      </c>
      <c r="AD4325" t="s">
        <v>489</v>
      </c>
      <c r="AG4325" t="s">
        <v>490</v>
      </c>
      <c r="AH4325" t="s">
        <v>491</v>
      </c>
      <c r="AI4325" t="s">
        <v>64</v>
      </c>
      <c r="AJ4325">
        <v>1</v>
      </c>
      <c r="AK4325" s="4">
        <f t="shared" si="134"/>
        <v>22534.990800000003</v>
      </c>
      <c r="AL4325" t="str">
        <f t="shared" si="135"/>
        <v>202401</v>
      </c>
      <c r="AM4325" t="s">
        <v>496</v>
      </c>
      <c r="AN4325" t="s">
        <v>497</v>
      </c>
    </row>
    <row r="4326" spans="1:40" x14ac:dyDescent="0.25">
      <c r="A4326" t="s">
        <v>448</v>
      </c>
      <c r="B4326" t="s">
        <v>449</v>
      </c>
      <c r="C4326" t="s">
        <v>38</v>
      </c>
      <c r="D4326" t="s">
        <v>39</v>
      </c>
      <c r="E4326" t="s">
        <v>360</v>
      </c>
      <c r="F4326" t="s">
        <v>165</v>
      </c>
      <c r="G4326" t="s">
        <v>338</v>
      </c>
      <c r="H4326" t="s">
        <v>339</v>
      </c>
      <c r="I4326" t="s">
        <v>44</v>
      </c>
      <c r="J4326" t="s">
        <v>44</v>
      </c>
      <c r="K4326" t="s">
        <v>39</v>
      </c>
      <c r="L4326" t="s">
        <v>45</v>
      </c>
      <c r="M4326">
        <v>180</v>
      </c>
      <c r="N4326" t="s">
        <v>46</v>
      </c>
      <c r="O4326">
        <v>22534.990800000003</v>
      </c>
      <c r="P4326">
        <v>99990</v>
      </c>
      <c r="S4326">
        <v>0.73180679015901595</v>
      </c>
      <c r="T4326" t="s">
        <v>367</v>
      </c>
      <c r="U4326" t="s">
        <v>434</v>
      </c>
      <c r="V4326" t="s">
        <v>435</v>
      </c>
      <c r="W4326" t="s">
        <v>50</v>
      </c>
      <c r="X4326" t="s">
        <v>440</v>
      </c>
      <c r="Y4326" t="s">
        <v>485</v>
      </c>
      <c r="Z4326" t="s">
        <v>486</v>
      </c>
      <c r="AA4326" t="s">
        <v>487</v>
      </c>
      <c r="AB4326" t="s">
        <v>488</v>
      </c>
      <c r="AC4326" t="s">
        <v>112</v>
      </c>
      <c r="AD4326" t="s">
        <v>489</v>
      </c>
      <c r="AG4326" t="s">
        <v>490</v>
      </c>
      <c r="AH4326" t="s">
        <v>491</v>
      </c>
      <c r="AI4326" t="s">
        <v>65</v>
      </c>
      <c r="AJ4326">
        <v>1</v>
      </c>
      <c r="AK4326" s="4">
        <f t="shared" si="134"/>
        <v>22534.990800000003</v>
      </c>
      <c r="AL4326" t="str">
        <f t="shared" si="135"/>
        <v>202402</v>
      </c>
      <c r="AM4326" t="s">
        <v>496</v>
      </c>
      <c r="AN4326" t="s">
        <v>497</v>
      </c>
    </row>
    <row r="4327" spans="1:40" x14ac:dyDescent="0.25">
      <c r="A4327" t="s">
        <v>448</v>
      </c>
      <c r="B4327" t="s">
        <v>449</v>
      </c>
      <c r="C4327" t="s">
        <v>38</v>
      </c>
      <c r="D4327" t="s">
        <v>39</v>
      </c>
      <c r="E4327" t="s">
        <v>360</v>
      </c>
      <c r="F4327" t="s">
        <v>165</v>
      </c>
      <c r="G4327" t="s">
        <v>338</v>
      </c>
      <c r="H4327" t="s">
        <v>339</v>
      </c>
      <c r="I4327" t="s">
        <v>44</v>
      </c>
      <c r="J4327" t="s">
        <v>44</v>
      </c>
      <c r="K4327" t="s">
        <v>39</v>
      </c>
      <c r="L4327" t="s">
        <v>45</v>
      </c>
      <c r="M4327">
        <v>180</v>
      </c>
      <c r="N4327" t="s">
        <v>46</v>
      </c>
      <c r="O4327">
        <v>22534.990800000003</v>
      </c>
      <c r="P4327">
        <v>99990</v>
      </c>
      <c r="S4327">
        <v>0.73180679015901595</v>
      </c>
      <c r="T4327" t="s">
        <v>367</v>
      </c>
      <c r="U4327" t="s">
        <v>434</v>
      </c>
      <c r="V4327" t="s">
        <v>435</v>
      </c>
      <c r="W4327" t="s">
        <v>50</v>
      </c>
      <c r="X4327" t="s">
        <v>440</v>
      </c>
      <c r="Y4327" t="s">
        <v>485</v>
      </c>
      <c r="Z4327" t="s">
        <v>486</v>
      </c>
      <c r="AA4327" t="s">
        <v>487</v>
      </c>
      <c r="AB4327" t="s">
        <v>488</v>
      </c>
      <c r="AC4327" t="s">
        <v>112</v>
      </c>
      <c r="AD4327" t="s">
        <v>489</v>
      </c>
      <c r="AG4327" t="s">
        <v>490</v>
      </c>
      <c r="AH4327" t="s">
        <v>491</v>
      </c>
      <c r="AI4327" t="s">
        <v>66</v>
      </c>
      <c r="AJ4327">
        <v>4</v>
      </c>
      <c r="AK4327" s="4">
        <f t="shared" si="134"/>
        <v>90139.963200000013</v>
      </c>
      <c r="AL4327" t="str">
        <f t="shared" si="135"/>
        <v>202403</v>
      </c>
      <c r="AM4327" t="s">
        <v>496</v>
      </c>
      <c r="AN4327" t="s">
        <v>497</v>
      </c>
    </row>
    <row r="4328" spans="1:40" x14ac:dyDescent="0.25">
      <c r="A4328" t="s">
        <v>450</v>
      </c>
      <c r="B4328" t="s">
        <v>451</v>
      </c>
      <c r="C4328" t="s">
        <v>38</v>
      </c>
      <c r="D4328" t="s">
        <v>39</v>
      </c>
      <c r="E4328" t="s">
        <v>360</v>
      </c>
      <c r="F4328" t="s">
        <v>165</v>
      </c>
      <c r="G4328" t="s">
        <v>79</v>
      </c>
      <c r="H4328" t="s">
        <v>452</v>
      </c>
      <c r="I4328" t="s">
        <v>44</v>
      </c>
      <c r="J4328" t="s">
        <v>44</v>
      </c>
      <c r="K4328" t="s">
        <v>39</v>
      </c>
      <c r="L4328" t="s">
        <v>45</v>
      </c>
      <c r="M4328">
        <v>180</v>
      </c>
      <c r="N4328" t="s">
        <v>46</v>
      </c>
      <c r="O4328">
        <v>66663</v>
      </c>
      <c r="P4328">
        <v>189990</v>
      </c>
      <c r="S4328">
        <v>0.58245712932259597</v>
      </c>
      <c r="T4328" t="s">
        <v>453</v>
      </c>
      <c r="U4328" t="s">
        <v>454</v>
      </c>
      <c r="V4328" t="s">
        <v>455</v>
      </c>
      <c r="W4328" t="s">
        <v>50</v>
      </c>
      <c r="X4328" t="s">
        <v>456</v>
      </c>
      <c r="Y4328" t="s">
        <v>485</v>
      </c>
      <c r="Z4328" t="s">
        <v>486</v>
      </c>
      <c r="AA4328" t="s">
        <v>487</v>
      </c>
      <c r="AB4328" t="s">
        <v>488</v>
      </c>
      <c r="AC4328" t="s">
        <v>112</v>
      </c>
      <c r="AD4328" t="s">
        <v>489</v>
      </c>
      <c r="AG4328" t="s">
        <v>490</v>
      </c>
      <c r="AH4328" t="s">
        <v>491</v>
      </c>
      <c r="AI4328" t="s">
        <v>60</v>
      </c>
      <c r="AJ4328">
        <v>34</v>
      </c>
      <c r="AK4328" s="4">
        <f t="shared" si="134"/>
        <v>2266542</v>
      </c>
      <c r="AL4328" t="str">
        <f t="shared" si="135"/>
        <v>Vestido</v>
      </c>
      <c r="AM4328" t="s">
        <v>496</v>
      </c>
      <c r="AN4328" t="s">
        <v>497</v>
      </c>
    </row>
    <row r="4329" spans="1:40" x14ac:dyDescent="0.25">
      <c r="A4329" t="s">
        <v>450</v>
      </c>
      <c r="B4329" t="s">
        <v>451</v>
      </c>
      <c r="C4329" t="s">
        <v>38</v>
      </c>
      <c r="D4329" t="s">
        <v>39</v>
      </c>
      <c r="E4329" t="s">
        <v>360</v>
      </c>
      <c r="F4329" t="s">
        <v>165</v>
      </c>
      <c r="G4329" t="s">
        <v>79</v>
      </c>
      <c r="H4329" t="s">
        <v>452</v>
      </c>
      <c r="I4329" t="s">
        <v>44</v>
      </c>
      <c r="J4329" t="s">
        <v>44</v>
      </c>
      <c r="K4329" t="s">
        <v>39</v>
      </c>
      <c r="L4329" t="s">
        <v>45</v>
      </c>
      <c r="M4329">
        <v>180</v>
      </c>
      <c r="N4329" t="s">
        <v>46</v>
      </c>
      <c r="O4329">
        <v>66663</v>
      </c>
      <c r="P4329">
        <v>189990</v>
      </c>
      <c r="S4329">
        <v>0.58245712932259597</v>
      </c>
      <c r="T4329" t="s">
        <v>453</v>
      </c>
      <c r="U4329" t="s">
        <v>454</v>
      </c>
      <c r="V4329" t="s">
        <v>455</v>
      </c>
      <c r="W4329" t="s">
        <v>50</v>
      </c>
      <c r="X4329" t="s">
        <v>456</v>
      </c>
      <c r="Y4329" t="s">
        <v>485</v>
      </c>
      <c r="Z4329" t="s">
        <v>486</v>
      </c>
      <c r="AA4329" t="s">
        <v>487</v>
      </c>
      <c r="AB4329" t="s">
        <v>488</v>
      </c>
      <c r="AC4329" t="s">
        <v>112</v>
      </c>
      <c r="AD4329" t="s">
        <v>489</v>
      </c>
      <c r="AG4329" t="s">
        <v>490</v>
      </c>
      <c r="AH4329" t="s">
        <v>491</v>
      </c>
      <c r="AI4329" t="s">
        <v>61</v>
      </c>
      <c r="AJ4329">
        <v>12</v>
      </c>
      <c r="AK4329" s="4">
        <f t="shared" si="134"/>
        <v>799956</v>
      </c>
      <c r="AL4329" t="str">
        <f t="shared" si="135"/>
        <v>202310</v>
      </c>
      <c r="AM4329" t="s">
        <v>496</v>
      </c>
      <c r="AN4329" t="s">
        <v>497</v>
      </c>
    </row>
    <row r="4330" spans="1:40" x14ac:dyDescent="0.25">
      <c r="A4330" t="s">
        <v>450</v>
      </c>
      <c r="B4330" t="s">
        <v>451</v>
      </c>
      <c r="C4330" t="s">
        <v>38</v>
      </c>
      <c r="D4330" t="s">
        <v>39</v>
      </c>
      <c r="E4330" t="s">
        <v>360</v>
      </c>
      <c r="F4330" t="s">
        <v>165</v>
      </c>
      <c r="G4330" t="s">
        <v>79</v>
      </c>
      <c r="H4330" t="s">
        <v>452</v>
      </c>
      <c r="I4330" t="s">
        <v>44</v>
      </c>
      <c r="J4330" t="s">
        <v>44</v>
      </c>
      <c r="K4330" t="s">
        <v>39</v>
      </c>
      <c r="L4330" t="s">
        <v>45</v>
      </c>
      <c r="M4330">
        <v>180</v>
      </c>
      <c r="N4330" t="s">
        <v>46</v>
      </c>
      <c r="O4330">
        <v>66663</v>
      </c>
      <c r="P4330">
        <v>189990</v>
      </c>
      <c r="S4330">
        <v>0.58245712932259597</v>
      </c>
      <c r="T4330" t="s">
        <v>453</v>
      </c>
      <c r="U4330" t="s">
        <v>454</v>
      </c>
      <c r="V4330" t="s">
        <v>455</v>
      </c>
      <c r="W4330" t="s">
        <v>50</v>
      </c>
      <c r="X4330" t="s">
        <v>456</v>
      </c>
      <c r="Y4330" t="s">
        <v>485</v>
      </c>
      <c r="Z4330" t="s">
        <v>486</v>
      </c>
      <c r="AA4330" t="s">
        <v>487</v>
      </c>
      <c r="AB4330" t="s">
        <v>488</v>
      </c>
      <c r="AC4330" t="s">
        <v>112</v>
      </c>
      <c r="AD4330" t="s">
        <v>489</v>
      </c>
      <c r="AG4330" t="s">
        <v>490</v>
      </c>
      <c r="AH4330" t="s">
        <v>491</v>
      </c>
      <c r="AI4330" t="s">
        <v>62</v>
      </c>
      <c r="AJ4330">
        <v>19</v>
      </c>
      <c r="AK4330" s="4">
        <f t="shared" si="134"/>
        <v>1266597</v>
      </c>
      <c r="AL4330" t="str">
        <f t="shared" si="135"/>
        <v>202311</v>
      </c>
      <c r="AM4330" t="s">
        <v>496</v>
      </c>
      <c r="AN4330" t="s">
        <v>497</v>
      </c>
    </row>
    <row r="4331" spans="1:40" x14ac:dyDescent="0.25">
      <c r="A4331" t="s">
        <v>450</v>
      </c>
      <c r="B4331" t="s">
        <v>451</v>
      </c>
      <c r="C4331" t="s">
        <v>38</v>
      </c>
      <c r="D4331" t="s">
        <v>39</v>
      </c>
      <c r="E4331" t="s">
        <v>360</v>
      </c>
      <c r="F4331" t="s">
        <v>165</v>
      </c>
      <c r="G4331" t="s">
        <v>79</v>
      </c>
      <c r="H4331" t="s">
        <v>452</v>
      </c>
      <c r="I4331" t="s">
        <v>44</v>
      </c>
      <c r="J4331" t="s">
        <v>44</v>
      </c>
      <c r="K4331" t="s">
        <v>39</v>
      </c>
      <c r="L4331" t="s">
        <v>45</v>
      </c>
      <c r="M4331">
        <v>180</v>
      </c>
      <c r="N4331" t="s">
        <v>46</v>
      </c>
      <c r="O4331">
        <v>66663</v>
      </c>
      <c r="P4331">
        <v>189990</v>
      </c>
      <c r="S4331">
        <v>0.58245712932259597</v>
      </c>
      <c r="T4331" t="s">
        <v>453</v>
      </c>
      <c r="U4331" t="s">
        <v>454</v>
      </c>
      <c r="V4331" t="s">
        <v>455</v>
      </c>
      <c r="W4331" t="s">
        <v>50</v>
      </c>
      <c r="X4331" t="s">
        <v>456</v>
      </c>
      <c r="Y4331" t="s">
        <v>485</v>
      </c>
      <c r="Z4331" t="s">
        <v>486</v>
      </c>
      <c r="AA4331" t="s">
        <v>487</v>
      </c>
      <c r="AB4331" t="s">
        <v>488</v>
      </c>
      <c r="AC4331" t="s">
        <v>112</v>
      </c>
      <c r="AD4331" t="s">
        <v>489</v>
      </c>
      <c r="AG4331" t="s">
        <v>490</v>
      </c>
      <c r="AH4331" t="s">
        <v>491</v>
      </c>
      <c r="AI4331" t="s">
        <v>63</v>
      </c>
      <c r="AJ4331">
        <v>29</v>
      </c>
      <c r="AK4331" s="4">
        <f t="shared" si="134"/>
        <v>1933227</v>
      </c>
      <c r="AL4331" t="str">
        <f t="shared" si="135"/>
        <v>202312</v>
      </c>
      <c r="AM4331" t="s">
        <v>496</v>
      </c>
      <c r="AN4331" t="s">
        <v>497</v>
      </c>
    </row>
    <row r="4332" spans="1:40" x14ac:dyDescent="0.25">
      <c r="A4332" t="s">
        <v>450</v>
      </c>
      <c r="B4332" t="s">
        <v>451</v>
      </c>
      <c r="C4332" t="s">
        <v>38</v>
      </c>
      <c r="D4332" t="s">
        <v>39</v>
      </c>
      <c r="E4332" t="s">
        <v>360</v>
      </c>
      <c r="F4332" t="s">
        <v>165</v>
      </c>
      <c r="G4332" t="s">
        <v>79</v>
      </c>
      <c r="H4332" t="s">
        <v>452</v>
      </c>
      <c r="I4332" t="s">
        <v>44</v>
      </c>
      <c r="J4332" t="s">
        <v>44</v>
      </c>
      <c r="K4332" t="s">
        <v>39</v>
      </c>
      <c r="L4332" t="s">
        <v>45</v>
      </c>
      <c r="M4332">
        <v>180</v>
      </c>
      <c r="N4332" t="s">
        <v>46</v>
      </c>
      <c r="O4332">
        <v>66663</v>
      </c>
      <c r="P4332">
        <v>189990</v>
      </c>
      <c r="S4332">
        <v>0.58245712932259597</v>
      </c>
      <c r="T4332" t="s">
        <v>453</v>
      </c>
      <c r="U4332" t="s">
        <v>454</v>
      </c>
      <c r="V4332" t="s">
        <v>455</v>
      </c>
      <c r="W4332" t="s">
        <v>50</v>
      </c>
      <c r="X4332" t="s">
        <v>456</v>
      </c>
      <c r="Y4332" t="s">
        <v>485</v>
      </c>
      <c r="Z4332" t="s">
        <v>486</v>
      </c>
      <c r="AA4332" t="s">
        <v>487</v>
      </c>
      <c r="AB4332" t="s">
        <v>488</v>
      </c>
      <c r="AC4332" t="s">
        <v>112</v>
      </c>
      <c r="AD4332" t="s">
        <v>489</v>
      </c>
      <c r="AG4332" t="s">
        <v>490</v>
      </c>
      <c r="AH4332" t="s">
        <v>491</v>
      </c>
      <c r="AI4332" t="s">
        <v>64</v>
      </c>
      <c r="AJ4332">
        <v>1</v>
      </c>
      <c r="AK4332" s="4">
        <f t="shared" si="134"/>
        <v>66663</v>
      </c>
      <c r="AL4332" t="str">
        <f t="shared" si="135"/>
        <v>202401</v>
      </c>
      <c r="AM4332" t="s">
        <v>496</v>
      </c>
      <c r="AN4332" t="s">
        <v>497</v>
      </c>
    </row>
    <row r="4333" spans="1:40" x14ac:dyDescent="0.25">
      <c r="A4333" t="s">
        <v>450</v>
      </c>
      <c r="B4333" t="s">
        <v>451</v>
      </c>
      <c r="C4333" t="s">
        <v>38</v>
      </c>
      <c r="D4333" t="s">
        <v>39</v>
      </c>
      <c r="E4333" t="s">
        <v>360</v>
      </c>
      <c r="F4333" t="s">
        <v>165</v>
      </c>
      <c r="G4333" t="s">
        <v>79</v>
      </c>
      <c r="H4333" t="s">
        <v>452</v>
      </c>
      <c r="I4333" t="s">
        <v>44</v>
      </c>
      <c r="J4333" t="s">
        <v>44</v>
      </c>
      <c r="K4333" t="s">
        <v>39</v>
      </c>
      <c r="L4333" t="s">
        <v>45</v>
      </c>
      <c r="M4333">
        <v>180</v>
      </c>
      <c r="N4333" t="s">
        <v>46</v>
      </c>
      <c r="O4333">
        <v>66663</v>
      </c>
      <c r="P4333">
        <v>189990</v>
      </c>
      <c r="S4333">
        <v>0.58245712932259597</v>
      </c>
      <c r="T4333" t="s">
        <v>453</v>
      </c>
      <c r="U4333" t="s">
        <v>454</v>
      </c>
      <c r="V4333" t="s">
        <v>455</v>
      </c>
      <c r="W4333" t="s">
        <v>50</v>
      </c>
      <c r="X4333" t="s">
        <v>456</v>
      </c>
      <c r="Y4333" t="s">
        <v>485</v>
      </c>
      <c r="Z4333" t="s">
        <v>486</v>
      </c>
      <c r="AA4333" t="s">
        <v>487</v>
      </c>
      <c r="AB4333" t="s">
        <v>488</v>
      </c>
      <c r="AC4333" t="s">
        <v>112</v>
      </c>
      <c r="AD4333" t="s">
        <v>489</v>
      </c>
      <c r="AG4333" t="s">
        <v>490</v>
      </c>
      <c r="AH4333" t="s">
        <v>491</v>
      </c>
      <c r="AI4333" t="s">
        <v>65</v>
      </c>
      <c r="AJ4333">
        <v>1</v>
      </c>
      <c r="AK4333" s="4">
        <f t="shared" si="134"/>
        <v>66663</v>
      </c>
      <c r="AL4333" t="str">
        <f t="shared" si="135"/>
        <v>202402</v>
      </c>
      <c r="AM4333" t="s">
        <v>496</v>
      </c>
      <c r="AN4333" t="s">
        <v>497</v>
      </c>
    </row>
    <row r="4334" spans="1:40" x14ac:dyDescent="0.25">
      <c r="A4334" t="s">
        <v>450</v>
      </c>
      <c r="B4334" t="s">
        <v>451</v>
      </c>
      <c r="C4334" t="s">
        <v>38</v>
      </c>
      <c r="D4334" t="s">
        <v>39</v>
      </c>
      <c r="E4334" t="s">
        <v>360</v>
      </c>
      <c r="F4334" t="s">
        <v>165</v>
      </c>
      <c r="G4334" t="s">
        <v>79</v>
      </c>
      <c r="H4334" t="s">
        <v>452</v>
      </c>
      <c r="I4334" t="s">
        <v>44</v>
      </c>
      <c r="J4334" t="s">
        <v>44</v>
      </c>
      <c r="K4334" t="s">
        <v>39</v>
      </c>
      <c r="L4334" t="s">
        <v>45</v>
      </c>
      <c r="M4334">
        <v>180</v>
      </c>
      <c r="N4334" t="s">
        <v>46</v>
      </c>
      <c r="O4334">
        <v>66663</v>
      </c>
      <c r="P4334">
        <v>189990</v>
      </c>
      <c r="S4334">
        <v>0.58245712932259597</v>
      </c>
      <c r="T4334" t="s">
        <v>453</v>
      </c>
      <c r="U4334" t="s">
        <v>454</v>
      </c>
      <c r="V4334" t="s">
        <v>455</v>
      </c>
      <c r="W4334" t="s">
        <v>50</v>
      </c>
      <c r="X4334" t="s">
        <v>456</v>
      </c>
      <c r="Y4334" t="s">
        <v>485</v>
      </c>
      <c r="Z4334" t="s">
        <v>486</v>
      </c>
      <c r="AA4334" t="s">
        <v>487</v>
      </c>
      <c r="AB4334" t="s">
        <v>488</v>
      </c>
      <c r="AC4334" t="s">
        <v>112</v>
      </c>
      <c r="AD4334" t="s">
        <v>489</v>
      </c>
      <c r="AG4334" t="s">
        <v>490</v>
      </c>
      <c r="AH4334" t="s">
        <v>491</v>
      </c>
      <c r="AI4334" t="s">
        <v>66</v>
      </c>
      <c r="AJ4334">
        <v>1</v>
      </c>
      <c r="AK4334" s="4">
        <f t="shared" si="134"/>
        <v>66663</v>
      </c>
      <c r="AL4334" t="str">
        <f t="shared" si="135"/>
        <v>202403</v>
      </c>
      <c r="AM4334" t="s">
        <v>496</v>
      </c>
      <c r="AN4334" t="s">
        <v>497</v>
      </c>
    </row>
    <row r="4335" spans="1:40" x14ac:dyDescent="0.25">
      <c r="A4335" t="s">
        <v>450</v>
      </c>
      <c r="B4335" t="s">
        <v>451</v>
      </c>
      <c r="C4335" t="s">
        <v>38</v>
      </c>
      <c r="D4335" t="s">
        <v>39</v>
      </c>
      <c r="E4335" t="s">
        <v>360</v>
      </c>
      <c r="F4335" t="s">
        <v>165</v>
      </c>
      <c r="G4335" t="s">
        <v>79</v>
      </c>
      <c r="H4335" t="s">
        <v>452</v>
      </c>
      <c r="I4335" t="s">
        <v>44</v>
      </c>
      <c r="J4335" t="s">
        <v>44</v>
      </c>
      <c r="K4335" t="s">
        <v>39</v>
      </c>
      <c r="L4335" t="s">
        <v>45</v>
      </c>
      <c r="M4335">
        <v>180</v>
      </c>
      <c r="N4335" t="s">
        <v>46</v>
      </c>
      <c r="O4335">
        <v>66663</v>
      </c>
      <c r="P4335">
        <v>189990</v>
      </c>
      <c r="S4335">
        <v>0.58245712932259597</v>
      </c>
      <c r="T4335" t="s">
        <v>457</v>
      </c>
      <c r="U4335" t="s">
        <v>454</v>
      </c>
      <c r="V4335" t="s">
        <v>455</v>
      </c>
      <c r="W4335" t="s">
        <v>50</v>
      </c>
      <c r="X4335" t="s">
        <v>458</v>
      </c>
      <c r="Y4335" t="s">
        <v>485</v>
      </c>
      <c r="Z4335" t="s">
        <v>486</v>
      </c>
      <c r="AA4335" t="s">
        <v>487</v>
      </c>
      <c r="AB4335" t="s">
        <v>488</v>
      </c>
      <c r="AC4335" t="s">
        <v>112</v>
      </c>
      <c r="AD4335" t="s">
        <v>489</v>
      </c>
      <c r="AG4335" t="s">
        <v>490</v>
      </c>
      <c r="AH4335" t="s">
        <v>491</v>
      </c>
      <c r="AI4335" t="s">
        <v>60</v>
      </c>
      <c r="AJ4335">
        <v>34</v>
      </c>
      <c r="AK4335" s="4">
        <f t="shared" si="134"/>
        <v>2266542</v>
      </c>
      <c r="AL4335" t="str">
        <f t="shared" si="135"/>
        <v>Vestido</v>
      </c>
      <c r="AM4335" t="s">
        <v>496</v>
      </c>
      <c r="AN4335" t="s">
        <v>497</v>
      </c>
    </row>
    <row r="4336" spans="1:40" x14ac:dyDescent="0.25">
      <c r="A4336" t="s">
        <v>450</v>
      </c>
      <c r="B4336" t="s">
        <v>451</v>
      </c>
      <c r="C4336" t="s">
        <v>38</v>
      </c>
      <c r="D4336" t="s">
        <v>39</v>
      </c>
      <c r="E4336" t="s">
        <v>360</v>
      </c>
      <c r="F4336" t="s">
        <v>165</v>
      </c>
      <c r="G4336" t="s">
        <v>79</v>
      </c>
      <c r="H4336" t="s">
        <v>452</v>
      </c>
      <c r="I4336" t="s">
        <v>44</v>
      </c>
      <c r="J4336" t="s">
        <v>44</v>
      </c>
      <c r="K4336" t="s">
        <v>39</v>
      </c>
      <c r="L4336" t="s">
        <v>45</v>
      </c>
      <c r="M4336">
        <v>180</v>
      </c>
      <c r="N4336" t="s">
        <v>46</v>
      </c>
      <c r="O4336">
        <v>66663</v>
      </c>
      <c r="P4336">
        <v>189990</v>
      </c>
      <c r="S4336">
        <v>0.58245712932259597</v>
      </c>
      <c r="T4336" t="s">
        <v>457</v>
      </c>
      <c r="U4336" t="s">
        <v>454</v>
      </c>
      <c r="V4336" t="s">
        <v>455</v>
      </c>
      <c r="W4336" t="s">
        <v>50</v>
      </c>
      <c r="X4336" t="s">
        <v>458</v>
      </c>
      <c r="Y4336" t="s">
        <v>485</v>
      </c>
      <c r="Z4336" t="s">
        <v>486</v>
      </c>
      <c r="AA4336" t="s">
        <v>487</v>
      </c>
      <c r="AB4336" t="s">
        <v>488</v>
      </c>
      <c r="AC4336" t="s">
        <v>112</v>
      </c>
      <c r="AD4336" t="s">
        <v>489</v>
      </c>
      <c r="AG4336" t="s">
        <v>490</v>
      </c>
      <c r="AH4336" t="s">
        <v>491</v>
      </c>
      <c r="AI4336" t="s">
        <v>61</v>
      </c>
      <c r="AJ4336">
        <v>11</v>
      </c>
      <c r="AK4336" s="4">
        <f t="shared" si="134"/>
        <v>733293</v>
      </c>
      <c r="AL4336" t="str">
        <f t="shared" si="135"/>
        <v>202310</v>
      </c>
      <c r="AM4336" t="s">
        <v>496</v>
      </c>
      <c r="AN4336" t="s">
        <v>497</v>
      </c>
    </row>
    <row r="4337" spans="1:40" x14ac:dyDescent="0.25">
      <c r="A4337" t="s">
        <v>450</v>
      </c>
      <c r="B4337" t="s">
        <v>451</v>
      </c>
      <c r="C4337" t="s">
        <v>38</v>
      </c>
      <c r="D4337" t="s">
        <v>39</v>
      </c>
      <c r="E4337" t="s">
        <v>360</v>
      </c>
      <c r="F4337" t="s">
        <v>165</v>
      </c>
      <c r="G4337" t="s">
        <v>79</v>
      </c>
      <c r="H4337" t="s">
        <v>452</v>
      </c>
      <c r="I4337" t="s">
        <v>44</v>
      </c>
      <c r="J4337" t="s">
        <v>44</v>
      </c>
      <c r="K4337" t="s">
        <v>39</v>
      </c>
      <c r="L4337" t="s">
        <v>45</v>
      </c>
      <c r="M4337">
        <v>180</v>
      </c>
      <c r="N4337" t="s">
        <v>46</v>
      </c>
      <c r="O4337">
        <v>66663</v>
      </c>
      <c r="P4337">
        <v>189990</v>
      </c>
      <c r="S4337">
        <v>0.58245712932259597</v>
      </c>
      <c r="T4337" t="s">
        <v>457</v>
      </c>
      <c r="U4337" t="s">
        <v>454</v>
      </c>
      <c r="V4337" t="s">
        <v>455</v>
      </c>
      <c r="W4337" t="s">
        <v>50</v>
      </c>
      <c r="X4337" t="s">
        <v>458</v>
      </c>
      <c r="Y4337" t="s">
        <v>485</v>
      </c>
      <c r="Z4337" t="s">
        <v>486</v>
      </c>
      <c r="AA4337" t="s">
        <v>487</v>
      </c>
      <c r="AB4337" t="s">
        <v>488</v>
      </c>
      <c r="AC4337" t="s">
        <v>112</v>
      </c>
      <c r="AD4337" t="s">
        <v>489</v>
      </c>
      <c r="AG4337" t="s">
        <v>490</v>
      </c>
      <c r="AH4337" t="s">
        <v>491</v>
      </c>
      <c r="AI4337" t="s">
        <v>62</v>
      </c>
      <c r="AJ4337">
        <v>17</v>
      </c>
      <c r="AK4337" s="4">
        <f t="shared" si="134"/>
        <v>1133271</v>
      </c>
      <c r="AL4337" t="str">
        <f t="shared" si="135"/>
        <v>202311</v>
      </c>
      <c r="AM4337" t="s">
        <v>496</v>
      </c>
      <c r="AN4337" t="s">
        <v>497</v>
      </c>
    </row>
    <row r="4338" spans="1:40" x14ac:dyDescent="0.25">
      <c r="A4338" t="s">
        <v>450</v>
      </c>
      <c r="B4338" t="s">
        <v>451</v>
      </c>
      <c r="C4338" t="s">
        <v>38</v>
      </c>
      <c r="D4338" t="s">
        <v>39</v>
      </c>
      <c r="E4338" t="s">
        <v>360</v>
      </c>
      <c r="F4338" t="s">
        <v>165</v>
      </c>
      <c r="G4338" t="s">
        <v>79</v>
      </c>
      <c r="H4338" t="s">
        <v>452</v>
      </c>
      <c r="I4338" t="s">
        <v>44</v>
      </c>
      <c r="J4338" t="s">
        <v>44</v>
      </c>
      <c r="K4338" t="s">
        <v>39</v>
      </c>
      <c r="L4338" t="s">
        <v>45</v>
      </c>
      <c r="M4338">
        <v>180</v>
      </c>
      <c r="N4338" t="s">
        <v>46</v>
      </c>
      <c r="O4338">
        <v>66663</v>
      </c>
      <c r="P4338">
        <v>189990</v>
      </c>
      <c r="S4338">
        <v>0.58245712932259597</v>
      </c>
      <c r="T4338" t="s">
        <v>457</v>
      </c>
      <c r="U4338" t="s">
        <v>454</v>
      </c>
      <c r="V4338" t="s">
        <v>455</v>
      </c>
      <c r="W4338" t="s">
        <v>50</v>
      </c>
      <c r="X4338" t="s">
        <v>458</v>
      </c>
      <c r="Y4338" t="s">
        <v>485</v>
      </c>
      <c r="Z4338" t="s">
        <v>486</v>
      </c>
      <c r="AA4338" t="s">
        <v>487</v>
      </c>
      <c r="AB4338" t="s">
        <v>488</v>
      </c>
      <c r="AC4338" t="s">
        <v>112</v>
      </c>
      <c r="AD4338" t="s">
        <v>489</v>
      </c>
      <c r="AG4338" t="s">
        <v>490</v>
      </c>
      <c r="AH4338" t="s">
        <v>491</v>
      </c>
      <c r="AI4338" t="s">
        <v>63</v>
      </c>
      <c r="AJ4338">
        <v>26</v>
      </c>
      <c r="AK4338" s="4">
        <f t="shared" si="134"/>
        <v>1733238</v>
      </c>
      <c r="AL4338" t="str">
        <f t="shared" si="135"/>
        <v>202312</v>
      </c>
      <c r="AM4338" t="s">
        <v>496</v>
      </c>
      <c r="AN4338" t="s">
        <v>497</v>
      </c>
    </row>
    <row r="4339" spans="1:40" x14ac:dyDescent="0.25">
      <c r="A4339" t="s">
        <v>450</v>
      </c>
      <c r="B4339" t="s">
        <v>451</v>
      </c>
      <c r="C4339" t="s">
        <v>38</v>
      </c>
      <c r="D4339" t="s">
        <v>39</v>
      </c>
      <c r="E4339" t="s">
        <v>360</v>
      </c>
      <c r="F4339" t="s">
        <v>165</v>
      </c>
      <c r="G4339" t="s">
        <v>79</v>
      </c>
      <c r="H4339" t="s">
        <v>452</v>
      </c>
      <c r="I4339" t="s">
        <v>44</v>
      </c>
      <c r="J4339" t="s">
        <v>44</v>
      </c>
      <c r="K4339" t="s">
        <v>39</v>
      </c>
      <c r="L4339" t="s">
        <v>45</v>
      </c>
      <c r="M4339">
        <v>180</v>
      </c>
      <c r="N4339" t="s">
        <v>46</v>
      </c>
      <c r="O4339">
        <v>66663</v>
      </c>
      <c r="P4339">
        <v>189990</v>
      </c>
      <c r="S4339">
        <v>0.58245712932259597</v>
      </c>
      <c r="T4339" t="s">
        <v>457</v>
      </c>
      <c r="U4339" t="s">
        <v>454</v>
      </c>
      <c r="V4339" t="s">
        <v>455</v>
      </c>
      <c r="W4339" t="s">
        <v>50</v>
      </c>
      <c r="X4339" t="s">
        <v>458</v>
      </c>
      <c r="Y4339" t="s">
        <v>485</v>
      </c>
      <c r="Z4339" t="s">
        <v>486</v>
      </c>
      <c r="AA4339" t="s">
        <v>487</v>
      </c>
      <c r="AB4339" t="s">
        <v>488</v>
      </c>
      <c r="AC4339" t="s">
        <v>112</v>
      </c>
      <c r="AD4339" t="s">
        <v>489</v>
      </c>
      <c r="AG4339" t="s">
        <v>490</v>
      </c>
      <c r="AH4339" t="s">
        <v>491</v>
      </c>
      <c r="AI4339" t="s">
        <v>64</v>
      </c>
      <c r="AJ4339">
        <v>1</v>
      </c>
      <c r="AK4339" s="4">
        <f t="shared" si="134"/>
        <v>66663</v>
      </c>
      <c r="AL4339" t="str">
        <f t="shared" si="135"/>
        <v>202401</v>
      </c>
      <c r="AM4339" t="s">
        <v>496</v>
      </c>
      <c r="AN4339" t="s">
        <v>497</v>
      </c>
    </row>
    <row r="4340" spans="1:40" x14ac:dyDescent="0.25">
      <c r="A4340" t="s">
        <v>450</v>
      </c>
      <c r="B4340" t="s">
        <v>451</v>
      </c>
      <c r="C4340" t="s">
        <v>38</v>
      </c>
      <c r="D4340" t="s">
        <v>39</v>
      </c>
      <c r="E4340" t="s">
        <v>360</v>
      </c>
      <c r="F4340" t="s">
        <v>165</v>
      </c>
      <c r="G4340" t="s">
        <v>79</v>
      </c>
      <c r="H4340" t="s">
        <v>452</v>
      </c>
      <c r="I4340" t="s">
        <v>44</v>
      </c>
      <c r="J4340" t="s">
        <v>44</v>
      </c>
      <c r="K4340" t="s">
        <v>39</v>
      </c>
      <c r="L4340" t="s">
        <v>45</v>
      </c>
      <c r="M4340">
        <v>180</v>
      </c>
      <c r="N4340" t="s">
        <v>46</v>
      </c>
      <c r="O4340">
        <v>66663</v>
      </c>
      <c r="P4340">
        <v>189990</v>
      </c>
      <c r="S4340">
        <v>0.58245712932259597</v>
      </c>
      <c r="T4340" t="s">
        <v>457</v>
      </c>
      <c r="U4340" t="s">
        <v>454</v>
      </c>
      <c r="V4340" t="s">
        <v>455</v>
      </c>
      <c r="W4340" t="s">
        <v>50</v>
      </c>
      <c r="X4340" t="s">
        <v>458</v>
      </c>
      <c r="Y4340" t="s">
        <v>485</v>
      </c>
      <c r="Z4340" t="s">
        <v>486</v>
      </c>
      <c r="AA4340" t="s">
        <v>487</v>
      </c>
      <c r="AB4340" t="s">
        <v>488</v>
      </c>
      <c r="AC4340" t="s">
        <v>112</v>
      </c>
      <c r="AD4340" t="s">
        <v>489</v>
      </c>
      <c r="AG4340" t="s">
        <v>490</v>
      </c>
      <c r="AH4340" t="s">
        <v>491</v>
      </c>
      <c r="AI4340" t="s">
        <v>65</v>
      </c>
      <c r="AJ4340">
        <v>1</v>
      </c>
      <c r="AK4340" s="4">
        <f t="shared" si="134"/>
        <v>66663</v>
      </c>
      <c r="AL4340" t="str">
        <f t="shared" si="135"/>
        <v>202402</v>
      </c>
      <c r="AM4340" t="s">
        <v>496</v>
      </c>
      <c r="AN4340" t="s">
        <v>497</v>
      </c>
    </row>
    <row r="4341" spans="1:40" x14ac:dyDescent="0.25">
      <c r="A4341" t="s">
        <v>450</v>
      </c>
      <c r="B4341" t="s">
        <v>451</v>
      </c>
      <c r="C4341" t="s">
        <v>38</v>
      </c>
      <c r="D4341" t="s">
        <v>39</v>
      </c>
      <c r="E4341" t="s">
        <v>360</v>
      </c>
      <c r="F4341" t="s">
        <v>165</v>
      </c>
      <c r="G4341" t="s">
        <v>79</v>
      </c>
      <c r="H4341" t="s">
        <v>452</v>
      </c>
      <c r="I4341" t="s">
        <v>44</v>
      </c>
      <c r="J4341" t="s">
        <v>44</v>
      </c>
      <c r="K4341" t="s">
        <v>39</v>
      </c>
      <c r="L4341" t="s">
        <v>45</v>
      </c>
      <c r="M4341">
        <v>180</v>
      </c>
      <c r="N4341" t="s">
        <v>46</v>
      </c>
      <c r="O4341">
        <v>66663</v>
      </c>
      <c r="P4341">
        <v>189990</v>
      </c>
      <c r="S4341">
        <v>0.58245712932259597</v>
      </c>
      <c r="T4341" t="s">
        <v>457</v>
      </c>
      <c r="U4341" t="s">
        <v>454</v>
      </c>
      <c r="V4341" t="s">
        <v>455</v>
      </c>
      <c r="W4341" t="s">
        <v>50</v>
      </c>
      <c r="X4341" t="s">
        <v>458</v>
      </c>
      <c r="Y4341" t="s">
        <v>485</v>
      </c>
      <c r="Z4341" t="s">
        <v>486</v>
      </c>
      <c r="AA4341" t="s">
        <v>487</v>
      </c>
      <c r="AB4341" t="s">
        <v>488</v>
      </c>
      <c r="AC4341" t="s">
        <v>112</v>
      </c>
      <c r="AD4341" t="s">
        <v>489</v>
      </c>
      <c r="AG4341" t="s">
        <v>490</v>
      </c>
      <c r="AH4341" t="s">
        <v>491</v>
      </c>
      <c r="AI4341" t="s">
        <v>66</v>
      </c>
      <c r="AJ4341">
        <v>1</v>
      </c>
      <c r="AK4341" s="4">
        <f t="shared" si="134"/>
        <v>66663</v>
      </c>
      <c r="AL4341" t="str">
        <f t="shared" si="135"/>
        <v>202403</v>
      </c>
      <c r="AM4341" t="s">
        <v>496</v>
      </c>
      <c r="AN4341" t="s">
        <v>497</v>
      </c>
    </row>
    <row r="4342" spans="1:40" x14ac:dyDescent="0.25">
      <c r="A4342" t="s">
        <v>450</v>
      </c>
      <c r="B4342" t="s">
        <v>451</v>
      </c>
      <c r="C4342" t="s">
        <v>38</v>
      </c>
      <c r="D4342" t="s">
        <v>39</v>
      </c>
      <c r="E4342" t="s">
        <v>360</v>
      </c>
      <c r="F4342" t="s">
        <v>165</v>
      </c>
      <c r="G4342" t="s">
        <v>79</v>
      </c>
      <c r="H4342" t="s">
        <v>452</v>
      </c>
      <c r="I4342" t="s">
        <v>44</v>
      </c>
      <c r="J4342" t="s">
        <v>44</v>
      </c>
      <c r="K4342" t="s">
        <v>39</v>
      </c>
      <c r="L4342" t="s">
        <v>45</v>
      </c>
      <c r="M4342">
        <v>180</v>
      </c>
      <c r="N4342" t="s">
        <v>46</v>
      </c>
      <c r="O4342">
        <v>66663</v>
      </c>
      <c r="P4342">
        <v>189990</v>
      </c>
      <c r="S4342">
        <v>0.58245712932259597</v>
      </c>
      <c r="T4342" t="s">
        <v>459</v>
      </c>
      <c r="U4342" t="s">
        <v>454</v>
      </c>
      <c r="V4342" t="s">
        <v>455</v>
      </c>
      <c r="W4342" t="s">
        <v>50</v>
      </c>
      <c r="X4342" t="s">
        <v>460</v>
      </c>
      <c r="Y4342" t="s">
        <v>485</v>
      </c>
      <c r="Z4342" t="s">
        <v>486</v>
      </c>
      <c r="AA4342" t="s">
        <v>487</v>
      </c>
      <c r="AB4342" t="s">
        <v>488</v>
      </c>
      <c r="AC4342" t="s">
        <v>112</v>
      </c>
      <c r="AD4342" t="s">
        <v>489</v>
      </c>
      <c r="AG4342" t="s">
        <v>490</v>
      </c>
      <c r="AH4342" t="s">
        <v>491</v>
      </c>
      <c r="AI4342" t="s">
        <v>60</v>
      </c>
      <c r="AJ4342">
        <v>48</v>
      </c>
      <c r="AK4342" s="4">
        <f t="shared" si="134"/>
        <v>3199824</v>
      </c>
      <c r="AL4342" t="str">
        <f t="shared" si="135"/>
        <v>Vestido</v>
      </c>
      <c r="AM4342" t="s">
        <v>496</v>
      </c>
      <c r="AN4342" t="s">
        <v>497</v>
      </c>
    </row>
    <row r="4343" spans="1:40" x14ac:dyDescent="0.25">
      <c r="A4343" t="s">
        <v>450</v>
      </c>
      <c r="B4343" t="s">
        <v>451</v>
      </c>
      <c r="C4343" t="s">
        <v>38</v>
      </c>
      <c r="D4343" t="s">
        <v>39</v>
      </c>
      <c r="E4343" t="s">
        <v>360</v>
      </c>
      <c r="F4343" t="s">
        <v>165</v>
      </c>
      <c r="G4343" t="s">
        <v>79</v>
      </c>
      <c r="H4343" t="s">
        <v>452</v>
      </c>
      <c r="I4343" t="s">
        <v>44</v>
      </c>
      <c r="J4343" t="s">
        <v>44</v>
      </c>
      <c r="K4343" t="s">
        <v>39</v>
      </c>
      <c r="L4343" t="s">
        <v>45</v>
      </c>
      <c r="M4343">
        <v>180</v>
      </c>
      <c r="N4343" t="s">
        <v>46</v>
      </c>
      <c r="O4343">
        <v>66663</v>
      </c>
      <c r="P4343">
        <v>189990</v>
      </c>
      <c r="S4343">
        <v>0.58245712932259597</v>
      </c>
      <c r="T4343" t="s">
        <v>459</v>
      </c>
      <c r="U4343" t="s">
        <v>454</v>
      </c>
      <c r="V4343" t="s">
        <v>455</v>
      </c>
      <c r="W4343" t="s">
        <v>50</v>
      </c>
      <c r="X4343" t="s">
        <v>460</v>
      </c>
      <c r="Y4343" t="s">
        <v>485</v>
      </c>
      <c r="Z4343" t="s">
        <v>486</v>
      </c>
      <c r="AA4343" t="s">
        <v>487</v>
      </c>
      <c r="AB4343" t="s">
        <v>488</v>
      </c>
      <c r="AC4343" t="s">
        <v>112</v>
      </c>
      <c r="AD4343" t="s">
        <v>489</v>
      </c>
      <c r="AG4343" t="s">
        <v>490</v>
      </c>
      <c r="AH4343" t="s">
        <v>491</v>
      </c>
      <c r="AI4343" t="s">
        <v>61</v>
      </c>
      <c r="AJ4343">
        <v>14</v>
      </c>
      <c r="AK4343" s="4">
        <f t="shared" si="134"/>
        <v>933282</v>
      </c>
      <c r="AL4343" t="str">
        <f t="shared" si="135"/>
        <v>202310</v>
      </c>
      <c r="AM4343" t="s">
        <v>496</v>
      </c>
      <c r="AN4343" t="s">
        <v>497</v>
      </c>
    </row>
    <row r="4344" spans="1:40" x14ac:dyDescent="0.25">
      <c r="A4344" t="s">
        <v>450</v>
      </c>
      <c r="B4344" t="s">
        <v>451</v>
      </c>
      <c r="C4344" t="s">
        <v>38</v>
      </c>
      <c r="D4344" t="s">
        <v>39</v>
      </c>
      <c r="E4344" t="s">
        <v>360</v>
      </c>
      <c r="F4344" t="s">
        <v>165</v>
      </c>
      <c r="G4344" t="s">
        <v>79</v>
      </c>
      <c r="H4344" t="s">
        <v>452</v>
      </c>
      <c r="I4344" t="s">
        <v>44</v>
      </c>
      <c r="J4344" t="s">
        <v>44</v>
      </c>
      <c r="K4344" t="s">
        <v>39</v>
      </c>
      <c r="L4344" t="s">
        <v>45</v>
      </c>
      <c r="M4344">
        <v>180</v>
      </c>
      <c r="N4344" t="s">
        <v>46</v>
      </c>
      <c r="O4344">
        <v>66663</v>
      </c>
      <c r="P4344">
        <v>189990</v>
      </c>
      <c r="S4344">
        <v>0.58245712932259597</v>
      </c>
      <c r="T4344" t="s">
        <v>459</v>
      </c>
      <c r="U4344" t="s">
        <v>454</v>
      </c>
      <c r="V4344" t="s">
        <v>455</v>
      </c>
      <c r="W4344" t="s">
        <v>50</v>
      </c>
      <c r="X4344" t="s">
        <v>460</v>
      </c>
      <c r="Y4344" t="s">
        <v>485</v>
      </c>
      <c r="Z4344" t="s">
        <v>486</v>
      </c>
      <c r="AA4344" t="s">
        <v>487</v>
      </c>
      <c r="AB4344" t="s">
        <v>488</v>
      </c>
      <c r="AC4344" t="s">
        <v>112</v>
      </c>
      <c r="AD4344" t="s">
        <v>489</v>
      </c>
      <c r="AG4344" t="s">
        <v>490</v>
      </c>
      <c r="AH4344" t="s">
        <v>491</v>
      </c>
      <c r="AI4344" t="s">
        <v>62</v>
      </c>
      <c r="AJ4344">
        <v>22</v>
      </c>
      <c r="AK4344" s="4">
        <f t="shared" si="134"/>
        <v>1466586</v>
      </c>
      <c r="AL4344" t="str">
        <f t="shared" si="135"/>
        <v>202311</v>
      </c>
      <c r="AM4344" t="s">
        <v>496</v>
      </c>
      <c r="AN4344" t="s">
        <v>497</v>
      </c>
    </row>
    <row r="4345" spans="1:40" x14ac:dyDescent="0.25">
      <c r="A4345" t="s">
        <v>450</v>
      </c>
      <c r="B4345" t="s">
        <v>451</v>
      </c>
      <c r="C4345" t="s">
        <v>38</v>
      </c>
      <c r="D4345" t="s">
        <v>39</v>
      </c>
      <c r="E4345" t="s">
        <v>360</v>
      </c>
      <c r="F4345" t="s">
        <v>165</v>
      </c>
      <c r="G4345" t="s">
        <v>79</v>
      </c>
      <c r="H4345" t="s">
        <v>452</v>
      </c>
      <c r="I4345" t="s">
        <v>44</v>
      </c>
      <c r="J4345" t="s">
        <v>44</v>
      </c>
      <c r="K4345" t="s">
        <v>39</v>
      </c>
      <c r="L4345" t="s">
        <v>45</v>
      </c>
      <c r="M4345">
        <v>180</v>
      </c>
      <c r="N4345" t="s">
        <v>46</v>
      </c>
      <c r="O4345">
        <v>66663</v>
      </c>
      <c r="P4345">
        <v>189990</v>
      </c>
      <c r="S4345">
        <v>0.58245712932259597</v>
      </c>
      <c r="T4345" t="s">
        <v>459</v>
      </c>
      <c r="U4345" t="s">
        <v>454</v>
      </c>
      <c r="V4345" t="s">
        <v>455</v>
      </c>
      <c r="W4345" t="s">
        <v>50</v>
      </c>
      <c r="X4345" t="s">
        <v>460</v>
      </c>
      <c r="Y4345" t="s">
        <v>485</v>
      </c>
      <c r="Z4345" t="s">
        <v>486</v>
      </c>
      <c r="AA4345" t="s">
        <v>487</v>
      </c>
      <c r="AB4345" t="s">
        <v>488</v>
      </c>
      <c r="AC4345" t="s">
        <v>112</v>
      </c>
      <c r="AD4345" t="s">
        <v>489</v>
      </c>
      <c r="AG4345" t="s">
        <v>490</v>
      </c>
      <c r="AH4345" t="s">
        <v>491</v>
      </c>
      <c r="AI4345" t="s">
        <v>63</v>
      </c>
      <c r="AJ4345">
        <v>34</v>
      </c>
      <c r="AK4345" s="4">
        <f t="shared" si="134"/>
        <v>2266542</v>
      </c>
      <c r="AL4345" t="str">
        <f t="shared" si="135"/>
        <v>202312</v>
      </c>
      <c r="AM4345" t="s">
        <v>496</v>
      </c>
      <c r="AN4345" t="s">
        <v>497</v>
      </c>
    </row>
    <row r="4346" spans="1:40" x14ac:dyDescent="0.25">
      <c r="A4346" t="s">
        <v>450</v>
      </c>
      <c r="B4346" t="s">
        <v>451</v>
      </c>
      <c r="C4346" t="s">
        <v>38</v>
      </c>
      <c r="D4346" t="s">
        <v>39</v>
      </c>
      <c r="E4346" t="s">
        <v>360</v>
      </c>
      <c r="F4346" t="s">
        <v>165</v>
      </c>
      <c r="G4346" t="s">
        <v>79</v>
      </c>
      <c r="H4346" t="s">
        <v>452</v>
      </c>
      <c r="I4346" t="s">
        <v>44</v>
      </c>
      <c r="J4346" t="s">
        <v>44</v>
      </c>
      <c r="K4346" t="s">
        <v>39</v>
      </c>
      <c r="L4346" t="s">
        <v>45</v>
      </c>
      <c r="M4346">
        <v>180</v>
      </c>
      <c r="N4346" t="s">
        <v>46</v>
      </c>
      <c r="O4346">
        <v>66663</v>
      </c>
      <c r="P4346">
        <v>189990</v>
      </c>
      <c r="S4346">
        <v>0.58245712932259597</v>
      </c>
      <c r="T4346" t="s">
        <v>459</v>
      </c>
      <c r="U4346" t="s">
        <v>454</v>
      </c>
      <c r="V4346" t="s">
        <v>455</v>
      </c>
      <c r="W4346" t="s">
        <v>50</v>
      </c>
      <c r="X4346" t="s">
        <v>460</v>
      </c>
      <c r="Y4346" t="s">
        <v>485</v>
      </c>
      <c r="Z4346" t="s">
        <v>486</v>
      </c>
      <c r="AA4346" t="s">
        <v>487</v>
      </c>
      <c r="AB4346" t="s">
        <v>488</v>
      </c>
      <c r="AC4346" t="s">
        <v>112</v>
      </c>
      <c r="AD4346" t="s">
        <v>489</v>
      </c>
      <c r="AG4346" t="s">
        <v>490</v>
      </c>
      <c r="AH4346" t="s">
        <v>491</v>
      </c>
      <c r="AI4346" t="s">
        <v>64</v>
      </c>
      <c r="AJ4346">
        <v>1</v>
      </c>
      <c r="AK4346" s="4">
        <f t="shared" si="134"/>
        <v>66663</v>
      </c>
      <c r="AL4346" t="str">
        <f t="shared" si="135"/>
        <v>202401</v>
      </c>
      <c r="AM4346" t="s">
        <v>496</v>
      </c>
      <c r="AN4346" t="s">
        <v>497</v>
      </c>
    </row>
    <row r="4347" spans="1:40" x14ac:dyDescent="0.25">
      <c r="A4347" t="s">
        <v>450</v>
      </c>
      <c r="B4347" t="s">
        <v>451</v>
      </c>
      <c r="C4347" t="s">
        <v>38</v>
      </c>
      <c r="D4347" t="s">
        <v>39</v>
      </c>
      <c r="E4347" t="s">
        <v>360</v>
      </c>
      <c r="F4347" t="s">
        <v>165</v>
      </c>
      <c r="G4347" t="s">
        <v>79</v>
      </c>
      <c r="H4347" t="s">
        <v>452</v>
      </c>
      <c r="I4347" t="s">
        <v>44</v>
      </c>
      <c r="J4347" t="s">
        <v>44</v>
      </c>
      <c r="K4347" t="s">
        <v>39</v>
      </c>
      <c r="L4347" t="s">
        <v>45</v>
      </c>
      <c r="M4347">
        <v>180</v>
      </c>
      <c r="N4347" t="s">
        <v>46</v>
      </c>
      <c r="O4347">
        <v>66663</v>
      </c>
      <c r="P4347">
        <v>189990</v>
      </c>
      <c r="S4347">
        <v>0.58245712932259597</v>
      </c>
      <c r="T4347" t="s">
        <v>459</v>
      </c>
      <c r="U4347" t="s">
        <v>454</v>
      </c>
      <c r="V4347" t="s">
        <v>455</v>
      </c>
      <c r="W4347" t="s">
        <v>50</v>
      </c>
      <c r="X4347" t="s">
        <v>460</v>
      </c>
      <c r="Y4347" t="s">
        <v>485</v>
      </c>
      <c r="Z4347" t="s">
        <v>486</v>
      </c>
      <c r="AA4347" t="s">
        <v>487</v>
      </c>
      <c r="AB4347" t="s">
        <v>488</v>
      </c>
      <c r="AC4347" t="s">
        <v>112</v>
      </c>
      <c r="AD4347" t="s">
        <v>489</v>
      </c>
      <c r="AG4347" t="s">
        <v>490</v>
      </c>
      <c r="AH4347" t="s">
        <v>491</v>
      </c>
      <c r="AI4347" t="s">
        <v>65</v>
      </c>
      <c r="AJ4347">
        <v>1</v>
      </c>
      <c r="AK4347" s="4">
        <f t="shared" si="134"/>
        <v>66663</v>
      </c>
      <c r="AL4347" t="str">
        <f t="shared" si="135"/>
        <v>202402</v>
      </c>
      <c r="AM4347" t="s">
        <v>496</v>
      </c>
      <c r="AN4347" t="s">
        <v>497</v>
      </c>
    </row>
    <row r="4348" spans="1:40" x14ac:dyDescent="0.25">
      <c r="A4348" t="s">
        <v>450</v>
      </c>
      <c r="B4348" t="s">
        <v>451</v>
      </c>
      <c r="C4348" t="s">
        <v>38</v>
      </c>
      <c r="D4348" t="s">
        <v>39</v>
      </c>
      <c r="E4348" t="s">
        <v>360</v>
      </c>
      <c r="F4348" t="s">
        <v>165</v>
      </c>
      <c r="G4348" t="s">
        <v>79</v>
      </c>
      <c r="H4348" t="s">
        <v>452</v>
      </c>
      <c r="I4348" t="s">
        <v>44</v>
      </c>
      <c r="J4348" t="s">
        <v>44</v>
      </c>
      <c r="K4348" t="s">
        <v>39</v>
      </c>
      <c r="L4348" t="s">
        <v>45</v>
      </c>
      <c r="M4348">
        <v>180</v>
      </c>
      <c r="N4348" t="s">
        <v>46</v>
      </c>
      <c r="O4348">
        <v>66663</v>
      </c>
      <c r="P4348">
        <v>189990</v>
      </c>
      <c r="S4348">
        <v>0.58245712932259597</v>
      </c>
      <c r="T4348" t="s">
        <v>459</v>
      </c>
      <c r="U4348" t="s">
        <v>454</v>
      </c>
      <c r="V4348" t="s">
        <v>455</v>
      </c>
      <c r="W4348" t="s">
        <v>50</v>
      </c>
      <c r="X4348" t="s">
        <v>460</v>
      </c>
      <c r="Y4348" t="s">
        <v>485</v>
      </c>
      <c r="Z4348" t="s">
        <v>486</v>
      </c>
      <c r="AA4348" t="s">
        <v>487</v>
      </c>
      <c r="AB4348" t="s">
        <v>488</v>
      </c>
      <c r="AC4348" t="s">
        <v>112</v>
      </c>
      <c r="AD4348" t="s">
        <v>489</v>
      </c>
      <c r="AG4348" t="s">
        <v>490</v>
      </c>
      <c r="AH4348" t="s">
        <v>491</v>
      </c>
      <c r="AI4348" t="s">
        <v>66</v>
      </c>
      <c r="AJ4348">
        <v>1</v>
      </c>
      <c r="AK4348" s="4">
        <f t="shared" si="134"/>
        <v>66663</v>
      </c>
      <c r="AL4348" t="str">
        <f t="shared" si="135"/>
        <v>202403</v>
      </c>
      <c r="AM4348" t="s">
        <v>496</v>
      </c>
      <c r="AN4348" t="s">
        <v>497</v>
      </c>
    </row>
    <row r="4349" spans="1:40" x14ac:dyDescent="0.25">
      <c r="A4349" t="s">
        <v>450</v>
      </c>
      <c r="B4349" t="s">
        <v>451</v>
      </c>
      <c r="C4349" t="s">
        <v>38</v>
      </c>
      <c r="D4349" t="s">
        <v>39</v>
      </c>
      <c r="E4349" t="s">
        <v>360</v>
      </c>
      <c r="F4349" t="s">
        <v>165</v>
      </c>
      <c r="G4349" t="s">
        <v>79</v>
      </c>
      <c r="H4349" t="s">
        <v>452</v>
      </c>
      <c r="I4349" t="s">
        <v>44</v>
      </c>
      <c r="J4349" t="s">
        <v>44</v>
      </c>
      <c r="K4349" t="s">
        <v>39</v>
      </c>
      <c r="L4349" t="s">
        <v>45</v>
      </c>
      <c r="M4349">
        <v>180</v>
      </c>
      <c r="N4349" t="s">
        <v>46</v>
      </c>
      <c r="O4349">
        <v>66663</v>
      </c>
      <c r="P4349">
        <v>189990</v>
      </c>
      <c r="S4349">
        <v>0.58245712932259597</v>
      </c>
      <c r="T4349" t="s">
        <v>461</v>
      </c>
      <c r="U4349" t="s">
        <v>454</v>
      </c>
      <c r="V4349" t="s">
        <v>455</v>
      </c>
      <c r="W4349" t="s">
        <v>50</v>
      </c>
      <c r="X4349" t="s">
        <v>462</v>
      </c>
      <c r="Y4349" t="s">
        <v>485</v>
      </c>
      <c r="Z4349" t="s">
        <v>486</v>
      </c>
      <c r="AA4349" t="s">
        <v>487</v>
      </c>
      <c r="AB4349" t="s">
        <v>488</v>
      </c>
      <c r="AC4349" t="s">
        <v>112</v>
      </c>
      <c r="AD4349" t="s">
        <v>489</v>
      </c>
      <c r="AG4349" t="s">
        <v>490</v>
      </c>
      <c r="AH4349" t="s">
        <v>491</v>
      </c>
      <c r="AI4349" t="s">
        <v>60</v>
      </c>
      <c r="AJ4349">
        <v>34</v>
      </c>
      <c r="AK4349" s="4">
        <f t="shared" si="134"/>
        <v>2266542</v>
      </c>
      <c r="AL4349" t="str">
        <f t="shared" si="135"/>
        <v>Vestido</v>
      </c>
      <c r="AM4349" t="s">
        <v>496</v>
      </c>
      <c r="AN4349" t="s">
        <v>497</v>
      </c>
    </row>
    <row r="4350" spans="1:40" x14ac:dyDescent="0.25">
      <c r="A4350" t="s">
        <v>450</v>
      </c>
      <c r="B4350" t="s">
        <v>451</v>
      </c>
      <c r="C4350" t="s">
        <v>38</v>
      </c>
      <c r="D4350" t="s">
        <v>39</v>
      </c>
      <c r="E4350" t="s">
        <v>360</v>
      </c>
      <c r="F4350" t="s">
        <v>165</v>
      </c>
      <c r="G4350" t="s">
        <v>79</v>
      </c>
      <c r="H4350" t="s">
        <v>452</v>
      </c>
      <c r="I4350" t="s">
        <v>44</v>
      </c>
      <c r="J4350" t="s">
        <v>44</v>
      </c>
      <c r="K4350" t="s">
        <v>39</v>
      </c>
      <c r="L4350" t="s">
        <v>45</v>
      </c>
      <c r="M4350">
        <v>180</v>
      </c>
      <c r="N4350" t="s">
        <v>46</v>
      </c>
      <c r="O4350">
        <v>66663</v>
      </c>
      <c r="P4350">
        <v>189990</v>
      </c>
      <c r="S4350">
        <v>0.58245712932259597</v>
      </c>
      <c r="T4350" t="s">
        <v>461</v>
      </c>
      <c r="U4350" t="s">
        <v>454</v>
      </c>
      <c r="V4350" t="s">
        <v>455</v>
      </c>
      <c r="W4350" t="s">
        <v>50</v>
      </c>
      <c r="X4350" t="s">
        <v>462</v>
      </c>
      <c r="Y4350" t="s">
        <v>485</v>
      </c>
      <c r="Z4350" t="s">
        <v>486</v>
      </c>
      <c r="AA4350" t="s">
        <v>487</v>
      </c>
      <c r="AB4350" t="s">
        <v>488</v>
      </c>
      <c r="AC4350" t="s">
        <v>112</v>
      </c>
      <c r="AD4350" t="s">
        <v>489</v>
      </c>
      <c r="AG4350" t="s">
        <v>490</v>
      </c>
      <c r="AH4350" t="s">
        <v>491</v>
      </c>
      <c r="AI4350" t="s">
        <v>61</v>
      </c>
      <c r="AJ4350">
        <v>11</v>
      </c>
      <c r="AK4350" s="4">
        <f t="shared" si="134"/>
        <v>733293</v>
      </c>
      <c r="AL4350" t="str">
        <f t="shared" si="135"/>
        <v>202310</v>
      </c>
      <c r="AM4350" t="s">
        <v>496</v>
      </c>
      <c r="AN4350" t="s">
        <v>497</v>
      </c>
    </row>
    <row r="4351" spans="1:40" x14ac:dyDescent="0.25">
      <c r="A4351" t="s">
        <v>450</v>
      </c>
      <c r="B4351" t="s">
        <v>451</v>
      </c>
      <c r="C4351" t="s">
        <v>38</v>
      </c>
      <c r="D4351" t="s">
        <v>39</v>
      </c>
      <c r="E4351" t="s">
        <v>360</v>
      </c>
      <c r="F4351" t="s">
        <v>165</v>
      </c>
      <c r="G4351" t="s">
        <v>79</v>
      </c>
      <c r="H4351" t="s">
        <v>452</v>
      </c>
      <c r="I4351" t="s">
        <v>44</v>
      </c>
      <c r="J4351" t="s">
        <v>44</v>
      </c>
      <c r="K4351" t="s">
        <v>39</v>
      </c>
      <c r="L4351" t="s">
        <v>45</v>
      </c>
      <c r="M4351">
        <v>180</v>
      </c>
      <c r="N4351" t="s">
        <v>46</v>
      </c>
      <c r="O4351">
        <v>66663</v>
      </c>
      <c r="P4351">
        <v>189990</v>
      </c>
      <c r="S4351">
        <v>0.58245712932259597</v>
      </c>
      <c r="T4351" t="s">
        <v>461</v>
      </c>
      <c r="U4351" t="s">
        <v>454</v>
      </c>
      <c r="V4351" t="s">
        <v>455</v>
      </c>
      <c r="W4351" t="s">
        <v>50</v>
      </c>
      <c r="X4351" t="s">
        <v>462</v>
      </c>
      <c r="Y4351" t="s">
        <v>485</v>
      </c>
      <c r="Z4351" t="s">
        <v>486</v>
      </c>
      <c r="AA4351" t="s">
        <v>487</v>
      </c>
      <c r="AB4351" t="s">
        <v>488</v>
      </c>
      <c r="AC4351" t="s">
        <v>112</v>
      </c>
      <c r="AD4351" t="s">
        <v>489</v>
      </c>
      <c r="AG4351" t="s">
        <v>490</v>
      </c>
      <c r="AH4351" t="s">
        <v>491</v>
      </c>
      <c r="AI4351" t="s">
        <v>62</v>
      </c>
      <c r="AJ4351">
        <v>16</v>
      </c>
      <c r="AK4351" s="4">
        <f t="shared" si="134"/>
        <v>1066608</v>
      </c>
      <c r="AL4351" t="str">
        <f t="shared" si="135"/>
        <v>202311</v>
      </c>
      <c r="AM4351" t="s">
        <v>496</v>
      </c>
      <c r="AN4351" t="s">
        <v>497</v>
      </c>
    </row>
    <row r="4352" spans="1:40" x14ac:dyDescent="0.25">
      <c r="A4352" t="s">
        <v>450</v>
      </c>
      <c r="B4352" t="s">
        <v>451</v>
      </c>
      <c r="C4352" t="s">
        <v>38</v>
      </c>
      <c r="D4352" t="s">
        <v>39</v>
      </c>
      <c r="E4352" t="s">
        <v>360</v>
      </c>
      <c r="F4352" t="s">
        <v>165</v>
      </c>
      <c r="G4352" t="s">
        <v>79</v>
      </c>
      <c r="H4352" t="s">
        <v>452</v>
      </c>
      <c r="I4352" t="s">
        <v>44</v>
      </c>
      <c r="J4352" t="s">
        <v>44</v>
      </c>
      <c r="K4352" t="s">
        <v>39</v>
      </c>
      <c r="L4352" t="s">
        <v>45</v>
      </c>
      <c r="M4352">
        <v>180</v>
      </c>
      <c r="N4352" t="s">
        <v>46</v>
      </c>
      <c r="O4352">
        <v>66663</v>
      </c>
      <c r="P4352">
        <v>189990</v>
      </c>
      <c r="S4352">
        <v>0.58245712932259597</v>
      </c>
      <c r="T4352" t="s">
        <v>461</v>
      </c>
      <c r="U4352" t="s">
        <v>454</v>
      </c>
      <c r="V4352" t="s">
        <v>455</v>
      </c>
      <c r="W4352" t="s">
        <v>50</v>
      </c>
      <c r="X4352" t="s">
        <v>462</v>
      </c>
      <c r="Y4352" t="s">
        <v>485</v>
      </c>
      <c r="Z4352" t="s">
        <v>486</v>
      </c>
      <c r="AA4352" t="s">
        <v>487</v>
      </c>
      <c r="AB4352" t="s">
        <v>488</v>
      </c>
      <c r="AC4352" t="s">
        <v>112</v>
      </c>
      <c r="AD4352" t="s">
        <v>489</v>
      </c>
      <c r="AG4352" t="s">
        <v>490</v>
      </c>
      <c r="AH4352" t="s">
        <v>491</v>
      </c>
      <c r="AI4352" t="s">
        <v>63</v>
      </c>
      <c r="AJ4352">
        <v>25</v>
      </c>
      <c r="AK4352" s="4">
        <f t="shared" si="134"/>
        <v>1666575</v>
      </c>
      <c r="AL4352" t="str">
        <f t="shared" si="135"/>
        <v>202312</v>
      </c>
      <c r="AM4352" t="s">
        <v>496</v>
      </c>
      <c r="AN4352" t="s">
        <v>497</v>
      </c>
    </row>
    <row r="4353" spans="1:40" x14ac:dyDescent="0.25">
      <c r="A4353" t="s">
        <v>450</v>
      </c>
      <c r="B4353" t="s">
        <v>451</v>
      </c>
      <c r="C4353" t="s">
        <v>38</v>
      </c>
      <c r="D4353" t="s">
        <v>39</v>
      </c>
      <c r="E4353" t="s">
        <v>360</v>
      </c>
      <c r="F4353" t="s">
        <v>165</v>
      </c>
      <c r="G4353" t="s">
        <v>79</v>
      </c>
      <c r="H4353" t="s">
        <v>452</v>
      </c>
      <c r="I4353" t="s">
        <v>44</v>
      </c>
      <c r="J4353" t="s">
        <v>44</v>
      </c>
      <c r="K4353" t="s">
        <v>39</v>
      </c>
      <c r="L4353" t="s">
        <v>45</v>
      </c>
      <c r="M4353">
        <v>180</v>
      </c>
      <c r="N4353" t="s">
        <v>46</v>
      </c>
      <c r="O4353">
        <v>66663</v>
      </c>
      <c r="P4353">
        <v>189990</v>
      </c>
      <c r="S4353">
        <v>0.58245712932259597</v>
      </c>
      <c r="T4353" t="s">
        <v>461</v>
      </c>
      <c r="U4353" t="s">
        <v>454</v>
      </c>
      <c r="V4353" t="s">
        <v>455</v>
      </c>
      <c r="W4353" t="s">
        <v>50</v>
      </c>
      <c r="X4353" t="s">
        <v>462</v>
      </c>
      <c r="Y4353" t="s">
        <v>485</v>
      </c>
      <c r="Z4353" t="s">
        <v>486</v>
      </c>
      <c r="AA4353" t="s">
        <v>487</v>
      </c>
      <c r="AB4353" t="s">
        <v>488</v>
      </c>
      <c r="AC4353" t="s">
        <v>112</v>
      </c>
      <c r="AD4353" t="s">
        <v>489</v>
      </c>
      <c r="AG4353" t="s">
        <v>490</v>
      </c>
      <c r="AH4353" t="s">
        <v>491</v>
      </c>
      <c r="AI4353" t="s">
        <v>64</v>
      </c>
      <c r="AJ4353">
        <v>1</v>
      </c>
      <c r="AK4353" s="4">
        <f t="shared" si="134"/>
        <v>66663</v>
      </c>
      <c r="AL4353" t="str">
        <f t="shared" si="135"/>
        <v>202401</v>
      </c>
      <c r="AM4353" t="s">
        <v>496</v>
      </c>
      <c r="AN4353" t="s">
        <v>497</v>
      </c>
    </row>
    <row r="4354" spans="1:40" x14ac:dyDescent="0.25">
      <c r="A4354" t="s">
        <v>450</v>
      </c>
      <c r="B4354" t="s">
        <v>451</v>
      </c>
      <c r="C4354" t="s">
        <v>38</v>
      </c>
      <c r="D4354" t="s">
        <v>39</v>
      </c>
      <c r="E4354" t="s">
        <v>360</v>
      </c>
      <c r="F4354" t="s">
        <v>165</v>
      </c>
      <c r="G4354" t="s">
        <v>79</v>
      </c>
      <c r="H4354" t="s">
        <v>452</v>
      </c>
      <c r="I4354" t="s">
        <v>44</v>
      </c>
      <c r="J4354" t="s">
        <v>44</v>
      </c>
      <c r="K4354" t="s">
        <v>39</v>
      </c>
      <c r="L4354" t="s">
        <v>45</v>
      </c>
      <c r="M4354">
        <v>180</v>
      </c>
      <c r="N4354" t="s">
        <v>46</v>
      </c>
      <c r="O4354">
        <v>66663</v>
      </c>
      <c r="P4354">
        <v>189990</v>
      </c>
      <c r="S4354">
        <v>0.58245712932259597</v>
      </c>
      <c r="T4354" t="s">
        <v>461</v>
      </c>
      <c r="U4354" t="s">
        <v>454</v>
      </c>
      <c r="V4354" t="s">
        <v>455</v>
      </c>
      <c r="W4354" t="s">
        <v>50</v>
      </c>
      <c r="X4354" t="s">
        <v>462</v>
      </c>
      <c r="Y4354" t="s">
        <v>485</v>
      </c>
      <c r="Z4354" t="s">
        <v>486</v>
      </c>
      <c r="AA4354" t="s">
        <v>487</v>
      </c>
      <c r="AB4354" t="s">
        <v>488</v>
      </c>
      <c r="AC4354" t="s">
        <v>112</v>
      </c>
      <c r="AD4354" t="s">
        <v>489</v>
      </c>
      <c r="AG4354" t="s">
        <v>490</v>
      </c>
      <c r="AH4354" t="s">
        <v>491</v>
      </c>
      <c r="AI4354" t="s">
        <v>65</v>
      </c>
      <c r="AJ4354">
        <v>1</v>
      </c>
      <c r="AK4354" s="4">
        <f t="shared" si="134"/>
        <v>66663</v>
      </c>
      <c r="AL4354" t="str">
        <f t="shared" si="135"/>
        <v>202402</v>
      </c>
      <c r="AM4354" t="s">
        <v>496</v>
      </c>
      <c r="AN4354" t="s">
        <v>497</v>
      </c>
    </row>
    <row r="4355" spans="1:40" x14ac:dyDescent="0.25">
      <c r="A4355" t="s">
        <v>450</v>
      </c>
      <c r="B4355" t="s">
        <v>451</v>
      </c>
      <c r="C4355" t="s">
        <v>38</v>
      </c>
      <c r="D4355" t="s">
        <v>39</v>
      </c>
      <c r="E4355" t="s">
        <v>360</v>
      </c>
      <c r="F4355" t="s">
        <v>165</v>
      </c>
      <c r="G4355" t="s">
        <v>79</v>
      </c>
      <c r="H4355" t="s">
        <v>452</v>
      </c>
      <c r="I4355" t="s">
        <v>44</v>
      </c>
      <c r="J4355" t="s">
        <v>44</v>
      </c>
      <c r="K4355" t="s">
        <v>39</v>
      </c>
      <c r="L4355" t="s">
        <v>45</v>
      </c>
      <c r="M4355">
        <v>180</v>
      </c>
      <c r="N4355" t="s">
        <v>46</v>
      </c>
      <c r="O4355">
        <v>66663</v>
      </c>
      <c r="P4355">
        <v>189990</v>
      </c>
      <c r="S4355">
        <v>0.58245712932259597</v>
      </c>
      <c r="T4355" t="s">
        <v>461</v>
      </c>
      <c r="U4355" t="s">
        <v>454</v>
      </c>
      <c r="V4355" t="s">
        <v>455</v>
      </c>
      <c r="W4355" t="s">
        <v>50</v>
      </c>
      <c r="X4355" t="s">
        <v>462</v>
      </c>
      <c r="Y4355" t="s">
        <v>485</v>
      </c>
      <c r="Z4355" t="s">
        <v>486</v>
      </c>
      <c r="AA4355" t="s">
        <v>487</v>
      </c>
      <c r="AB4355" t="s">
        <v>488</v>
      </c>
      <c r="AC4355" t="s">
        <v>112</v>
      </c>
      <c r="AD4355" t="s">
        <v>489</v>
      </c>
      <c r="AG4355" t="s">
        <v>490</v>
      </c>
      <c r="AH4355" t="s">
        <v>491</v>
      </c>
      <c r="AI4355" t="s">
        <v>66</v>
      </c>
      <c r="AJ4355">
        <v>1</v>
      </c>
      <c r="AK4355" s="4">
        <f t="shared" ref="AK4355:AK4418" si="136">+AJ4355*O4355</f>
        <v>66663</v>
      </c>
      <c r="AL4355" t="str">
        <f t="shared" ref="AL4355:AL4418" si="137">+AI4355</f>
        <v>202403</v>
      </c>
      <c r="AM4355" t="s">
        <v>496</v>
      </c>
      <c r="AN4355" t="s">
        <v>497</v>
      </c>
    </row>
    <row r="4356" spans="1:40" x14ac:dyDescent="0.25">
      <c r="A4356" t="s">
        <v>450</v>
      </c>
      <c r="B4356" t="s">
        <v>451</v>
      </c>
      <c r="C4356" t="s">
        <v>38</v>
      </c>
      <c r="D4356" t="s">
        <v>39</v>
      </c>
      <c r="E4356" t="s">
        <v>360</v>
      </c>
      <c r="F4356" t="s">
        <v>165</v>
      </c>
      <c r="G4356" t="s">
        <v>79</v>
      </c>
      <c r="H4356" t="s">
        <v>452</v>
      </c>
      <c r="I4356" t="s">
        <v>44</v>
      </c>
      <c r="J4356" t="s">
        <v>44</v>
      </c>
      <c r="K4356" t="s">
        <v>39</v>
      </c>
      <c r="L4356" t="s">
        <v>45</v>
      </c>
      <c r="M4356">
        <v>180</v>
      </c>
      <c r="N4356" t="s">
        <v>46</v>
      </c>
      <c r="O4356">
        <v>66663</v>
      </c>
      <c r="P4356">
        <v>189990</v>
      </c>
      <c r="S4356">
        <v>0.58245712932259597</v>
      </c>
      <c r="T4356" t="s">
        <v>463</v>
      </c>
      <c r="U4356" t="s">
        <v>454</v>
      </c>
      <c r="V4356" t="s">
        <v>455</v>
      </c>
      <c r="W4356" t="s">
        <v>50</v>
      </c>
      <c r="X4356" t="s">
        <v>464</v>
      </c>
      <c r="Y4356" t="s">
        <v>485</v>
      </c>
      <c r="Z4356" t="s">
        <v>486</v>
      </c>
      <c r="AA4356" t="s">
        <v>487</v>
      </c>
      <c r="AB4356" t="s">
        <v>488</v>
      </c>
      <c r="AC4356" t="s">
        <v>112</v>
      </c>
      <c r="AD4356" t="s">
        <v>489</v>
      </c>
      <c r="AG4356" t="s">
        <v>490</v>
      </c>
      <c r="AH4356" t="s">
        <v>491</v>
      </c>
      <c r="AI4356" t="s">
        <v>60</v>
      </c>
      <c r="AJ4356">
        <v>48</v>
      </c>
      <c r="AK4356" s="4">
        <f t="shared" si="136"/>
        <v>3199824</v>
      </c>
      <c r="AL4356" t="str">
        <f t="shared" si="137"/>
        <v>Vestido</v>
      </c>
      <c r="AM4356" t="s">
        <v>496</v>
      </c>
      <c r="AN4356" t="s">
        <v>497</v>
      </c>
    </row>
    <row r="4357" spans="1:40" x14ac:dyDescent="0.25">
      <c r="A4357" t="s">
        <v>450</v>
      </c>
      <c r="B4357" t="s">
        <v>451</v>
      </c>
      <c r="C4357" t="s">
        <v>38</v>
      </c>
      <c r="D4357" t="s">
        <v>39</v>
      </c>
      <c r="E4357" t="s">
        <v>360</v>
      </c>
      <c r="F4357" t="s">
        <v>165</v>
      </c>
      <c r="G4357" t="s">
        <v>79</v>
      </c>
      <c r="H4357" t="s">
        <v>452</v>
      </c>
      <c r="I4357" t="s">
        <v>44</v>
      </c>
      <c r="J4357" t="s">
        <v>44</v>
      </c>
      <c r="K4357" t="s">
        <v>39</v>
      </c>
      <c r="L4357" t="s">
        <v>45</v>
      </c>
      <c r="M4357">
        <v>180</v>
      </c>
      <c r="N4357" t="s">
        <v>46</v>
      </c>
      <c r="O4357">
        <v>66663</v>
      </c>
      <c r="P4357">
        <v>189990</v>
      </c>
      <c r="S4357">
        <v>0.58245712932259597</v>
      </c>
      <c r="T4357" t="s">
        <v>463</v>
      </c>
      <c r="U4357" t="s">
        <v>454</v>
      </c>
      <c r="V4357" t="s">
        <v>455</v>
      </c>
      <c r="W4357" t="s">
        <v>50</v>
      </c>
      <c r="X4357" t="s">
        <v>464</v>
      </c>
      <c r="Y4357" t="s">
        <v>485</v>
      </c>
      <c r="Z4357" t="s">
        <v>486</v>
      </c>
      <c r="AA4357" t="s">
        <v>487</v>
      </c>
      <c r="AB4357" t="s">
        <v>488</v>
      </c>
      <c r="AC4357" t="s">
        <v>112</v>
      </c>
      <c r="AD4357" t="s">
        <v>489</v>
      </c>
      <c r="AG4357" t="s">
        <v>490</v>
      </c>
      <c r="AH4357" t="s">
        <v>491</v>
      </c>
      <c r="AI4357" t="s">
        <v>61</v>
      </c>
      <c r="AJ4357">
        <v>14</v>
      </c>
      <c r="AK4357" s="4">
        <f t="shared" si="136"/>
        <v>933282</v>
      </c>
      <c r="AL4357" t="str">
        <f t="shared" si="137"/>
        <v>202310</v>
      </c>
      <c r="AM4357" t="s">
        <v>496</v>
      </c>
      <c r="AN4357" t="s">
        <v>497</v>
      </c>
    </row>
    <row r="4358" spans="1:40" x14ac:dyDescent="0.25">
      <c r="A4358" t="s">
        <v>450</v>
      </c>
      <c r="B4358" t="s">
        <v>451</v>
      </c>
      <c r="C4358" t="s">
        <v>38</v>
      </c>
      <c r="D4358" t="s">
        <v>39</v>
      </c>
      <c r="E4358" t="s">
        <v>360</v>
      </c>
      <c r="F4358" t="s">
        <v>165</v>
      </c>
      <c r="G4358" t="s">
        <v>79</v>
      </c>
      <c r="H4358" t="s">
        <v>452</v>
      </c>
      <c r="I4358" t="s">
        <v>44</v>
      </c>
      <c r="J4358" t="s">
        <v>44</v>
      </c>
      <c r="K4358" t="s">
        <v>39</v>
      </c>
      <c r="L4358" t="s">
        <v>45</v>
      </c>
      <c r="M4358">
        <v>180</v>
      </c>
      <c r="N4358" t="s">
        <v>46</v>
      </c>
      <c r="O4358">
        <v>66663</v>
      </c>
      <c r="P4358">
        <v>189990</v>
      </c>
      <c r="S4358">
        <v>0.58245712932259597</v>
      </c>
      <c r="T4358" t="s">
        <v>463</v>
      </c>
      <c r="U4358" t="s">
        <v>454</v>
      </c>
      <c r="V4358" t="s">
        <v>455</v>
      </c>
      <c r="W4358" t="s">
        <v>50</v>
      </c>
      <c r="X4358" t="s">
        <v>464</v>
      </c>
      <c r="Y4358" t="s">
        <v>485</v>
      </c>
      <c r="Z4358" t="s">
        <v>486</v>
      </c>
      <c r="AA4358" t="s">
        <v>487</v>
      </c>
      <c r="AB4358" t="s">
        <v>488</v>
      </c>
      <c r="AC4358" t="s">
        <v>112</v>
      </c>
      <c r="AD4358" t="s">
        <v>489</v>
      </c>
      <c r="AG4358" t="s">
        <v>490</v>
      </c>
      <c r="AH4358" t="s">
        <v>491</v>
      </c>
      <c r="AI4358" t="s">
        <v>62</v>
      </c>
      <c r="AJ4358">
        <v>22</v>
      </c>
      <c r="AK4358" s="4">
        <f t="shared" si="136"/>
        <v>1466586</v>
      </c>
      <c r="AL4358" t="str">
        <f t="shared" si="137"/>
        <v>202311</v>
      </c>
      <c r="AM4358" t="s">
        <v>496</v>
      </c>
      <c r="AN4358" t="s">
        <v>497</v>
      </c>
    </row>
    <row r="4359" spans="1:40" x14ac:dyDescent="0.25">
      <c r="A4359" t="s">
        <v>450</v>
      </c>
      <c r="B4359" t="s">
        <v>451</v>
      </c>
      <c r="C4359" t="s">
        <v>38</v>
      </c>
      <c r="D4359" t="s">
        <v>39</v>
      </c>
      <c r="E4359" t="s">
        <v>360</v>
      </c>
      <c r="F4359" t="s">
        <v>165</v>
      </c>
      <c r="G4359" t="s">
        <v>79</v>
      </c>
      <c r="H4359" t="s">
        <v>452</v>
      </c>
      <c r="I4359" t="s">
        <v>44</v>
      </c>
      <c r="J4359" t="s">
        <v>44</v>
      </c>
      <c r="K4359" t="s">
        <v>39</v>
      </c>
      <c r="L4359" t="s">
        <v>45</v>
      </c>
      <c r="M4359">
        <v>180</v>
      </c>
      <c r="N4359" t="s">
        <v>46</v>
      </c>
      <c r="O4359">
        <v>66663</v>
      </c>
      <c r="P4359">
        <v>189990</v>
      </c>
      <c r="S4359">
        <v>0.58245712932259597</v>
      </c>
      <c r="T4359" t="s">
        <v>463</v>
      </c>
      <c r="U4359" t="s">
        <v>454</v>
      </c>
      <c r="V4359" t="s">
        <v>455</v>
      </c>
      <c r="W4359" t="s">
        <v>50</v>
      </c>
      <c r="X4359" t="s">
        <v>464</v>
      </c>
      <c r="Y4359" t="s">
        <v>485</v>
      </c>
      <c r="Z4359" t="s">
        <v>486</v>
      </c>
      <c r="AA4359" t="s">
        <v>487</v>
      </c>
      <c r="AB4359" t="s">
        <v>488</v>
      </c>
      <c r="AC4359" t="s">
        <v>112</v>
      </c>
      <c r="AD4359" t="s">
        <v>489</v>
      </c>
      <c r="AG4359" t="s">
        <v>490</v>
      </c>
      <c r="AH4359" t="s">
        <v>491</v>
      </c>
      <c r="AI4359" t="s">
        <v>63</v>
      </c>
      <c r="AJ4359">
        <v>34</v>
      </c>
      <c r="AK4359" s="4">
        <f t="shared" si="136"/>
        <v>2266542</v>
      </c>
      <c r="AL4359" t="str">
        <f t="shared" si="137"/>
        <v>202312</v>
      </c>
      <c r="AM4359" t="s">
        <v>496</v>
      </c>
      <c r="AN4359" t="s">
        <v>497</v>
      </c>
    </row>
    <row r="4360" spans="1:40" x14ac:dyDescent="0.25">
      <c r="A4360" t="s">
        <v>450</v>
      </c>
      <c r="B4360" t="s">
        <v>451</v>
      </c>
      <c r="C4360" t="s">
        <v>38</v>
      </c>
      <c r="D4360" t="s">
        <v>39</v>
      </c>
      <c r="E4360" t="s">
        <v>360</v>
      </c>
      <c r="F4360" t="s">
        <v>165</v>
      </c>
      <c r="G4360" t="s">
        <v>79</v>
      </c>
      <c r="H4360" t="s">
        <v>452</v>
      </c>
      <c r="I4360" t="s">
        <v>44</v>
      </c>
      <c r="J4360" t="s">
        <v>44</v>
      </c>
      <c r="K4360" t="s">
        <v>39</v>
      </c>
      <c r="L4360" t="s">
        <v>45</v>
      </c>
      <c r="M4360">
        <v>180</v>
      </c>
      <c r="N4360" t="s">
        <v>46</v>
      </c>
      <c r="O4360">
        <v>66663</v>
      </c>
      <c r="P4360">
        <v>189990</v>
      </c>
      <c r="S4360">
        <v>0.58245712932259597</v>
      </c>
      <c r="T4360" t="s">
        <v>463</v>
      </c>
      <c r="U4360" t="s">
        <v>454</v>
      </c>
      <c r="V4360" t="s">
        <v>455</v>
      </c>
      <c r="W4360" t="s">
        <v>50</v>
      </c>
      <c r="X4360" t="s">
        <v>464</v>
      </c>
      <c r="Y4360" t="s">
        <v>485</v>
      </c>
      <c r="Z4360" t="s">
        <v>486</v>
      </c>
      <c r="AA4360" t="s">
        <v>487</v>
      </c>
      <c r="AB4360" t="s">
        <v>488</v>
      </c>
      <c r="AC4360" t="s">
        <v>112</v>
      </c>
      <c r="AD4360" t="s">
        <v>489</v>
      </c>
      <c r="AG4360" t="s">
        <v>490</v>
      </c>
      <c r="AH4360" t="s">
        <v>491</v>
      </c>
      <c r="AI4360" t="s">
        <v>64</v>
      </c>
      <c r="AJ4360">
        <v>1</v>
      </c>
      <c r="AK4360" s="4">
        <f t="shared" si="136"/>
        <v>66663</v>
      </c>
      <c r="AL4360" t="str">
        <f t="shared" si="137"/>
        <v>202401</v>
      </c>
      <c r="AM4360" t="s">
        <v>496</v>
      </c>
      <c r="AN4360" t="s">
        <v>497</v>
      </c>
    </row>
    <row r="4361" spans="1:40" x14ac:dyDescent="0.25">
      <c r="A4361" t="s">
        <v>450</v>
      </c>
      <c r="B4361" t="s">
        <v>451</v>
      </c>
      <c r="C4361" t="s">
        <v>38</v>
      </c>
      <c r="D4361" t="s">
        <v>39</v>
      </c>
      <c r="E4361" t="s">
        <v>360</v>
      </c>
      <c r="F4361" t="s">
        <v>165</v>
      </c>
      <c r="G4361" t="s">
        <v>79</v>
      </c>
      <c r="H4361" t="s">
        <v>452</v>
      </c>
      <c r="I4361" t="s">
        <v>44</v>
      </c>
      <c r="J4361" t="s">
        <v>44</v>
      </c>
      <c r="K4361" t="s">
        <v>39</v>
      </c>
      <c r="L4361" t="s">
        <v>45</v>
      </c>
      <c r="M4361">
        <v>180</v>
      </c>
      <c r="N4361" t="s">
        <v>46</v>
      </c>
      <c r="O4361">
        <v>66663</v>
      </c>
      <c r="P4361">
        <v>189990</v>
      </c>
      <c r="S4361">
        <v>0.58245712932259597</v>
      </c>
      <c r="T4361" t="s">
        <v>463</v>
      </c>
      <c r="U4361" t="s">
        <v>454</v>
      </c>
      <c r="V4361" t="s">
        <v>455</v>
      </c>
      <c r="W4361" t="s">
        <v>50</v>
      </c>
      <c r="X4361" t="s">
        <v>464</v>
      </c>
      <c r="Y4361" t="s">
        <v>485</v>
      </c>
      <c r="Z4361" t="s">
        <v>486</v>
      </c>
      <c r="AA4361" t="s">
        <v>487</v>
      </c>
      <c r="AB4361" t="s">
        <v>488</v>
      </c>
      <c r="AC4361" t="s">
        <v>112</v>
      </c>
      <c r="AD4361" t="s">
        <v>489</v>
      </c>
      <c r="AG4361" t="s">
        <v>490</v>
      </c>
      <c r="AH4361" t="s">
        <v>491</v>
      </c>
      <c r="AI4361" t="s">
        <v>65</v>
      </c>
      <c r="AJ4361">
        <v>1</v>
      </c>
      <c r="AK4361" s="4">
        <f t="shared" si="136"/>
        <v>66663</v>
      </c>
      <c r="AL4361" t="str">
        <f t="shared" si="137"/>
        <v>202402</v>
      </c>
      <c r="AM4361" t="s">
        <v>496</v>
      </c>
      <c r="AN4361" t="s">
        <v>497</v>
      </c>
    </row>
    <row r="4362" spans="1:40" x14ac:dyDescent="0.25">
      <c r="A4362" t="s">
        <v>450</v>
      </c>
      <c r="B4362" t="s">
        <v>451</v>
      </c>
      <c r="C4362" t="s">
        <v>38</v>
      </c>
      <c r="D4362" t="s">
        <v>39</v>
      </c>
      <c r="E4362" t="s">
        <v>360</v>
      </c>
      <c r="F4362" t="s">
        <v>165</v>
      </c>
      <c r="G4362" t="s">
        <v>79</v>
      </c>
      <c r="H4362" t="s">
        <v>452</v>
      </c>
      <c r="I4362" t="s">
        <v>44</v>
      </c>
      <c r="J4362" t="s">
        <v>44</v>
      </c>
      <c r="K4362" t="s">
        <v>39</v>
      </c>
      <c r="L4362" t="s">
        <v>45</v>
      </c>
      <c r="M4362">
        <v>180</v>
      </c>
      <c r="N4362" t="s">
        <v>46</v>
      </c>
      <c r="O4362">
        <v>66663</v>
      </c>
      <c r="P4362">
        <v>189990</v>
      </c>
      <c r="S4362">
        <v>0.58245712932259597</v>
      </c>
      <c r="T4362" t="s">
        <v>463</v>
      </c>
      <c r="U4362" t="s">
        <v>454</v>
      </c>
      <c r="V4362" t="s">
        <v>455</v>
      </c>
      <c r="W4362" t="s">
        <v>50</v>
      </c>
      <c r="X4362" t="s">
        <v>464</v>
      </c>
      <c r="Y4362" t="s">
        <v>485</v>
      </c>
      <c r="Z4362" t="s">
        <v>486</v>
      </c>
      <c r="AA4362" t="s">
        <v>487</v>
      </c>
      <c r="AB4362" t="s">
        <v>488</v>
      </c>
      <c r="AC4362" t="s">
        <v>112</v>
      </c>
      <c r="AD4362" t="s">
        <v>489</v>
      </c>
      <c r="AG4362" t="s">
        <v>490</v>
      </c>
      <c r="AH4362" t="s">
        <v>491</v>
      </c>
      <c r="AI4362" t="s">
        <v>66</v>
      </c>
      <c r="AJ4362">
        <v>1</v>
      </c>
      <c r="AK4362" s="4">
        <f t="shared" si="136"/>
        <v>66663</v>
      </c>
      <c r="AL4362" t="str">
        <f t="shared" si="137"/>
        <v>202403</v>
      </c>
      <c r="AM4362" t="s">
        <v>496</v>
      </c>
      <c r="AN4362" t="s">
        <v>497</v>
      </c>
    </row>
    <row r="4363" spans="1:40" x14ac:dyDescent="0.25">
      <c r="A4363" t="s">
        <v>450</v>
      </c>
      <c r="B4363" t="s">
        <v>451</v>
      </c>
      <c r="C4363" t="s">
        <v>38</v>
      </c>
      <c r="D4363" t="s">
        <v>39</v>
      </c>
      <c r="E4363" t="s">
        <v>360</v>
      </c>
      <c r="F4363" t="s">
        <v>165</v>
      </c>
      <c r="G4363" t="s">
        <v>79</v>
      </c>
      <c r="H4363" t="s">
        <v>452</v>
      </c>
      <c r="I4363" t="s">
        <v>44</v>
      </c>
      <c r="J4363" t="s">
        <v>44</v>
      </c>
      <c r="K4363" t="s">
        <v>39</v>
      </c>
      <c r="L4363" t="s">
        <v>45</v>
      </c>
      <c r="M4363">
        <v>180</v>
      </c>
      <c r="N4363" t="s">
        <v>46</v>
      </c>
      <c r="O4363">
        <v>66663</v>
      </c>
      <c r="P4363">
        <v>189990</v>
      </c>
      <c r="S4363">
        <v>0.58245712932259597</v>
      </c>
      <c r="T4363" t="s">
        <v>465</v>
      </c>
      <c r="U4363" t="s">
        <v>454</v>
      </c>
      <c r="V4363" t="s">
        <v>455</v>
      </c>
      <c r="W4363" t="s">
        <v>50</v>
      </c>
      <c r="X4363" t="s">
        <v>466</v>
      </c>
      <c r="Y4363" t="s">
        <v>485</v>
      </c>
      <c r="Z4363" t="s">
        <v>486</v>
      </c>
      <c r="AA4363" t="s">
        <v>487</v>
      </c>
      <c r="AB4363" t="s">
        <v>488</v>
      </c>
      <c r="AC4363" t="s">
        <v>112</v>
      </c>
      <c r="AD4363" t="s">
        <v>489</v>
      </c>
      <c r="AG4363" t="s">
        <v>490</v>
      </c>
      <c r="AH4363" t="s">
        <v>491</v>
      </c>
      <c r="AI4363" t="s">
        <v>60</v>
      </c>
      <c r="AJ4363">
        <v>34</v>
      </c>
      <c r="AK4363" s="4">
        <f t="shared" si="136"/>
        <v>2266542</v>
      </c>
      <c r="AL4363" t="str">
        <f t="shared" si="137"/>
        <v>Vestido</v>
      </c>
      <c r="AM4363" t="s">
        <v>496</v>
      </c>
      <c r="AN4363" t="s">
        <v>497</v>
      </c>
    </row>
    <row r="4364" spans="1:40" x14ac:dyDescent="0.25">
      <c r="A4364" t="s">
        <v>450</v>
      </c>
      <c r="B4364" t="s">
        <v>451</v>
      </c>
      <c r="C4364" t="s">
        <v>38</v>
      </c>
      <c r="D4364" t="s">
        <v>39</v>
      </c>
      <c r="E4364" t="s">
        <v>360</v>
      </c>
      <c r="F4364" t="s">
        <v>165</v>
      </c>
      <c r="G4364" t="s">
        <v>79</v>
      </c>
      <c r="H4364" t="s">
        <v>452</v>
      </c>
      <c r="I4364" t="s">
        <v>44</v>
      </c>
      <c r="J4364" t="s">
        <v>44</v>
      </c>
      <c r="K4364" t="s">
        <v>39</v>
      </c>
      <c r="L4364" t="s">
        <v>45</v>
      </c>
      <c r="M4364">
        <v>180</v>
      </c>
      <c r="N4364" t="s">
        <v>46</v>
      </c>
      <c r="O4364">
        <v>66663</v>
      </c>
      <c r="P4364">
        <v>189990</v>
      </c>
      <c r="S4364">
        <v>0.58245712932259597</v>
      </c>
      <c r="T4364" t="s">
        <v>465</v>
      </c>
      <c r="U4364" t="s">
        <v>454</v>
      </c>
      <c r="V4364" t="s">
        <v>455</v>
      </c>
      <c r="W4364" t="s">
        <v>50</v>
      </c>
      <c r="X4364" t="s">
        <v>466</v>
      </c>
      <c r="Y4364" t="s">
        <v>485</v>
      </c>
      <c r="Z4364" t="s">
        <v>486</v>
      </c>
      <c r="AA4364" t="s">
        <v>487</v>
      </c>
      <c r="AB4364" t="s">
        <v>488</v>
      </c>
      <c r="AC4364" t="s">
        <v>112</v>
      </c>
      <c r="AD4364" t="s">
        <v>489</v>
      </c>
      <c r="AG4364" t="s">
        <v>490</v>
      </c>
      <c r="AH4364" t="s">
        <v>491</v>
      </c>
      <c r="AI4364" t="s">
        <v>61</v>
      </c>
      <c r="AJ4364">
        <v>12</v>
      </c>
      <c r="AK4364" s="4">
        <f t="shared" si="136"/>
        <v>799956</v>
      </c>
      <c r="AL4364" t="str">
        <f t="shared" si="137"/>
        <v>202310</v>
      </c>
      <c r="AM4364" t="s">
        <v>496</v>
      </c>
      <c r="AN4364" t="s">
        <v>497</v>
      </c>
    </row>
    <row r="4365" spans="1:40" x14ac:dyDescent="0.25">
      <c r="A4365" t="s">
        <v>450</v>
      </c>
      <c r="B4365" t="s">
        <v>451</v>
      </c>
      <c r="C4365" t="s">
        <v>38</v>
      </c>
      <c r="D4365" t="s">
        <v>39</v>
      </c>
      <c r="E4365" t="s">
        <v>360</v>
      </c>
      <c r="F4365" t="s">
        <v>165</v>
      </c>
      <c r="G4365" t="s">
        <v>79</v>
      </c>
      <c r="H4365" t="s">
        <v>452</v>
      </c>
      <c r="I4365" t="s">
        <v>44</v>
      </c>
      <c r="J4365" t="s">
        <v>44</v>
      </c>
      <c r="K4365" t="s">
        <v>39</v>
      </c>
      <c r="L4365" t="s">
        <v>45</v>
      </c>
      <c r="M4365">
        <v>180</v>
      </c>
      <c r="N4365" t="s">
        <v>46</v>
      </c>
      <c r="O4365">
        <v>66663</v>
      </c>
      <c r="P4365">
        <v>189990</v>
      </c>
      <c r="S4365">
        <v>0.58245712932259597</v>
      </c>
      <c r="T4365" t="s">
        <v>465</v>
      </c>
      <c r="U4365" t="s">
        <v>454</v>
      </c>
      <c r="V4365" t="s">
        <v>455</v>
      </c>
      <c r="W4365" t="s">
        <v>50</v>
      </c>
      <c r="X4365" t="s">
        <v>466</v>
      </c>
      <c r="Y4365" t="s">
        <v>485</v>
      </c>
      <c r="Z4365" t="s">
        <v>486</v>
      </c>
      <c r="AA4365" t="s">
        <v>487</v>
      </c>
      <c r="AB4365" t="s">
        <v>488</v>
      </c>
      <c r="AC4365" t="s">
        <v>112</v>
      </c>
      <c r="AD4365" t="s">
        <v>489</v>
      </c>
      <c r="AG4365" t="s">
        <v>490</v>
      </c>
      <c r="AH4365" t="s">
        <v>491</v>
      </c>
      <c r="AI4365" t="s">
        <v>62</v>
      </c>
      <c r="AJ4365">
        <v>18</v>
      </c>
      <c r="AK4365" s="4">
        <f t="shared" si="136"/>
        <v>1199934</v>
      </c>
      <c r="AL4365" t="str">
        <f t="shared" si="137"/>
        <v>202311</v>
      </c>
      <c r="AM4365" t="s">
        <v>496</v>
      </c>
      <c r="AN4365" t="s">
        <v>497</v>
      </c>
    </row>
    <row r="4366" spans="1:40" x14ac:dyDescent="0.25">
      <c r="A4366" t="s">
        <v>450</v>
      </c>
      <c r="B4366" t="s">
        <v>451</v>
      </c>
      <c r="C4366" t="s">
        <v>38</v>
      </c>
      <c r="D4366" t="s">
        <v>39</v>
      </c>
      <c r="E4366" t="s">
        <v>360</v>
      </c>
      <c r="F4366" t="s">
        <v>165</v>
      </c>
      <c r="G4366" t="s">
        <v>79</v>
      </c>
      <c r="H4366" t="s">
        <v>452</v>
      </c>
      <c r="I4366" t="s">
        <v>44</v>
      </c>
      <c r="J4366" t="s">
        <v>44</v>
      </c>
      <c r="K4366" t="s">
        <v>39</v>
      </c>
      <c r="L4366" t="s">
        <v>45</v>
      </c>
      <c r="M4366">
        <v>180</v>
      </c>
      <c r="N4366" t="s">
        <v>46</v>
      </c>
      <c r="O4366">
        <v>66663</v>
      </c>
      <c r="P4366">
        <v>189990</v>
      </c>
      <c r="S4366">
        <v>0.58245712932259597</v>
      </c>
      <c r="T4366" t="s">
        <v>465</v>
      </c>
      <c r="U4366" t="s">
        <v>454</v>
      </c>
      <c r="V4366" t="s">
        <v>455</v>
      </c>
      <c r="W4366" t="s">
        <v>50</v>
      </c>
      <c r="X4366" t="s">
        <v>466</v>
      </c>
      <c r="Y4366" t="s">
        <v>485</v>
      </c>
      <c r="Z4366" t="s">
        <v>486</v>
      </c>
      <c r="AA4366" t="s">
        <v>487</v>
      </c>
      <c r="AB4366" t="s">
        <v>488</v>
      </c>
      <c r="AC4366" t="s">
        <v>112</v>
      </c>
      <c r="AD4366" t="s">
        <v>489</v>
      </c>
      <c r="AG4366" t="s">
        <v>490</v>
      </c>
      <c r="AH4366" t="s">
        <v>491</v>
      </c>
      <c r="AI4366" t="s">
        <v>63</v>
      </c>
      <c r="AJ4366">
        <v>28</v>
      </c>
      <c r="AK4366" s="4">
        <f t="shared" si="136"/>
        <v>1866564</v>
      </c>
      <c r="AL4366" t="str">
        <f t="shared" si="137"/>
        <v>202312</v>
      </c>
      <c r="AM4366" t="s">
        <v>496</v>
      </c>
      <c r="AN4366" t="s">
        <v>497</v>
      </c>
    </row>
    <row r="4367" spans="1:40" x14ac:dyDescent="0.25">
      <c r="A4367" t="s">
        <v>450</v>
      </c>
      <c r="B4367" t="s">
        <v>451</v>
      </c>
      <c r="C4367" t="s">
        <v>38</v>
      </c>
      <c r="D4367" t="s">
        <v>39</v>
      </c>
      <c r="E4367" t="s">
        <v>360</v>
      </c>
      <c r="F4367" t="s">
        <v>165</v>
      </c>
      <c r="G4367" t="s">
        <v>79</v>
      </c>
      <c r="H4367" t="s">
        <v>452</v>
      </c>
      <c r="I4367" t="s">
        <v>44</v>
      </c>
      <c r="J4367" t="s">
        <v>44</v>
      </c>
      <c r="K4367" t="s">
        <v>39</v>
      </c>
      <c r="L4367" t="s">
        <v>45</v>
      </c>
      <c r="M4367">
        <v>180</v>
      </c>
      <c r="N4367" t="s">
        <v>46</v>
      </c>
      <c r="O4367">
        <v>66663</v>
      </c>
      <c r="P4367">
        <v>189990</v>
      </c>
      <c r="S4367">
        <v>0.58245712932259597</v>
      </c>
      <c r="T4367" t="s">
        <v>465</v>
      </c>
      <c r="U4367" t="s">
        <v>454</v>
      </c>
      <c r="V4367" t="s">
        <v>455</v>
      </c>
      <c r="W4367" t="s">
        <v>50</v>
      </c>
      <c r="X4367" t="s">
        <v>466</v>
      </c>
      <c r="Y4367" t="s">
        <v>485</v>
      </c>
      <c r="Z4367" t="s">
        <v>486</v>
      </c>
      <c r="AA4367" t="s">
        <v>487</v>
      </c>
      <c r="AB4367" t="s">
        <v>488</v>
      </c>
      <c r="AC4367" t="s">
        <v>112</v>
      </c>
      <c r="AD4367" t="s">
        <v>489</v>
      </c>
      <c r="AG4367" t="s">
        <v>490</v>
      </c>
      <c r="AH4367" t="s">
        <v>491</v>
      </c>
      <c r="AI4367" t="s">
        <v>64</v>
      </c>
      <c r="AJ4367">
        <v>1</v>
      </c>
      <c r="AK4367" s="4">
        <f t="shared" si="136"/>
        <v>66663</v>
      </c>
      <c r="AL4367" t="str">
        <f t="shared" si="137"/>
        <v>202401</v>
      </c>
      <c r="AM4367" t="s">
        <v>496</v>
      </c>
      <c r="AN4367" t="s">
        <v>497</v>
      </c>
    </row>
    <row r="4368" spans="1:40" x14ac:dyDescent="0.25">
      <c r="A4368" t="s">
        <v>450</v>
      </c>
      <c r="B4368" t="s">
        <v>451</v>
      </c>
      <c r="C4368" t="s">
        <v>38</v>
      </c>
      <c r="D4368" t="s">
        <v>39</v>
      </c>
      <c r="E4368" t="s">
        <v>360</v>
      </c>
      <c r="F4368" t="s">
        <v>165</v>
      </c>
      <c r="G4368" t="s">
        <v>79</v>
      </c>
      <c r="H4368" t="s">
        <v>452</v>
      </c>
      <c r="I4368" t="s">
        <v>44</v>
      </c>
      <c r="J4368" t="s">
        <v>44</v>
      </c>
      <c r="K4368" t="s">
        <v>39</v>
      </c>
      <c r="L4368" t="s">
        <v>45</v>
      </c>
      <c r="M4368">
        <v>180</v>
      </c>
      <c r="N4368" t="s">
        <v>46</v>
      </c>
      <c r="O4368">
        <v>66663</v>
      </c>
      <c r="P4368">
        <v>189990</v>
      </c>
      <c r="S4368">
        <v>0.58245712932259597</v>
      </c>
      <c r="T4368" t="s">
        <v>465</v>
      </c>
      <c r="U4368" t="s">
        <v>454</v>
      </c>
      <c r="V4368" t="s">
        <v>455</v>
      </c>
      <c r="W4368" t="s">
        <v>50</v>
      </c>
      <c r="X4368" t="s">
        <v>466</v>
      </c>
      <c r="Y4368" t="s">
        <v>485</v>
      </c>
      <c r="Z4368" t="s">
        <v>486</v>
      </c>
      <c r="AA4368" t="s">
        <v>487</v>
      </c>
      <c r="AB4368" t="s">
        <v>488</v>
      </c>
      <c r="AC4368" t="s">
        <v>112</v>
      </c>
      <c r="AD4368" t="s">
        <v>489</v>
      </c>
      <c r="AG4368" t="s">
        <v>490</v>
      </c>
      <c r="AH4368" t="s">
        <v>491</v>
      </c>
      <c r="AI4368" t="s">
        <v>65</v>
      </c>
      <c r="AJ4368">
        <v>1</v>
      </c>
      <c r="AK4368" s="4">
        <f t="shared" si="136"/>
        <v>66663</v>
      </c>
      <c r="AL4368" t="str">
        <f t="shared" si="137"/>
        <v>202402</v>
      </c>
      <c r="AM4368" t="s">
        <v>496</v>
      </c>
      <c r="AN4368" t="s">
        <v>497</v>
      </c>
    </row>
    <row r="4369" spans="1:40" x14ac:dyDescent="0.25">
      <c r="A4369" t="s">
        <v>450</v>
      </c>
      <c r="B4369" t="s">
        <v>451</v>
      </c>
      <c r="C4369" t="s">
        <v>38</v>
      </c>
      <c r="D4369" t="s">
        <v>39</v>
      </c>
      <c r="E4369" t="s">
        <v>360</v>
      </c>
      <c r="F4369" t="s">
        <v>165</v>
      </c>
      <c r="G4369" t="s">
        <v>79</v>
      </c>
      <c r="H4369" t="s">
        <v>452</v>
      </c>
      <c r="I4369" t="s">
        <v>44</v>
      </c>
      <c r="J4369" t="s">
        <v>44</v>
      </c>
      <c r="K4369" t="s">
        <v>39</v>
      </c>
      <c r="L4369" t="s">
        <v>45</v>
      </c>
      <c r="M4369">
        <v>180</v>
      </c>
      <c r="N4369" t="s">
        <v>46</v>
      </c>
      <c r="O4369">
        <v>66663</v>
      </c>
      <c r="P4369">
        <v>189990</v>
      </c>
      <c r="S4369">
        <v>0.58245712932259597</v>
      </c>
      <c r="T4369" t="s">
        <v>465</v>
      </c>
      <c r="U4369" t="s">
        <v>454</v>
      </c>
      <c r="V4369" t="s">
        <v>455</v>
      </c>
      <c r="W4369" t="s">
        <v>50</v>
      </c>
      <c r="X4369" t="s">
        <v>466</v>
      </c>
      <c r="Y4369" t="s">
        <v>485</v>
      </c>
      <c r="Z4369" t="s">
        <v>486</v>
      </c>
      <c r="AA4369" t="s">
        <v>487</v>
      </c>
      <c r="AB4369" t="s">
        <v>488</v>
      </c>
      <c r="AC4369" t="s">
        <v>112</v>
      </c>
      <c r="AD4369" t="s">
        <v>489</v>
      </c>
      <c r="AG4369" t="s">
        <v>490</v>
      </c>
      <c r="AH4369" t="s">
        <v>491</v>
      </c>
      <c r="AI4369" t="s">
        <v>66</v>
      </c>
      <c r="AJ4369">
        <v>1</v>
      </c>
      <c r="AK4369" s="4">
        <f t="shared" si="136"/>
        <v>66663</v>
      </c>
      <c r="AL4369" t="str">
        <f t="shared" si="137"/>
        <v>202403</v>
      </c>
      <c r="AM4369" t="s">
        <v>496</v>
      </c>
      <c r="AN4369" t="s">
        <v>497</v>
      </c>
    </row>
    <row r="4370" spans="1:40" x14ac:dyDescent="0.25">
      <c r="A4370" t="s">
        <v>450</v>
      </c>
      <c r="B4370" t="s">
        <v>451</v>
      </c>
      <c r="C4370" t="s">
        <v>38</v>
      </c>
      <c r="D4370" t="s">
        <v>39</v>
      </c>
      <c r="E4370" t="s">
        <v>360</v>
      </c>
      <c r="F4370" t="s">
        <v>165</v>
      </c>
      <c r="G4370" t="s">
        <v>79</v>
      </c>
      <c r="H4370" t="s">
        <v>452</v>
      </c>
      <c r="I4370" t="s">
        <v>44</v>
      </c>
      <c r="J4370" t="s">
        <v>44</v>
      </c>
      <c r="K4370" t="s">
        <v>39</v>
      </c>
      <c r="L4370" t="s">
        <v>45</v>
      </c>
      <c r="M4370">
        <v>180</v>
      </c>
      <c r="N4370" t="s">
        <v>46</v>
      </c>
      <c r="O4370">
        <v>66663</v>
      </c>
      <c r="P4370">
        <v>189990</v>
      </c>
      <c r="S4370">
        <v>0.58245712932259597</v>
      </c>
      <c r="T4370" t="s">
        <v>467</v>
      </c>
      <c r="U4370" t="s">
        <v>454</v>
      </c>
      <c r="V4370" t="s">
        <v>455</v>
      </c>
      <c r="W4370" t="s">
        <v>50</v>
      </c>
      <c r="X4370" t="s">
        <v>468</v>
      </c>
      <c r="Y4370" t="s">
        <v>485</v>
      </c>
      <c r="Z4370" t="s">
        <v>486</v>
      </c>
      <c r="AA4370" t="s">
        <v>487</v>
      </c>
      <c r="AB4370" t="s">
        <v>488</v>
      </c>
      <c r="AC4370" t="s">
        <v>112</v>
      </c>
      <c r="AD4370" t="s">
        <v>489</v>
      </c>
      <c r="AG4370" t="s">
        <v>490</v>
      </c>
      <c r="AH4370" t="s">
        <v>491</v>
      </c>
      <c r="AI4370" t="s">
        <v>60</v>
      </c>
      <c r="AJ4370">
        <v>48</v>
      </c>
      <c r="AK4370" s="4">
        <f t="shared" si="136"/>
        <v>3199824</v>
      </c>
      <c r="AL4370" t="str">
        <f t="shared" si="137"/>
        <v>Vestido</v>
      </c>
      <c r="AM4370" t="s">
        <v>496</v>
      </c>
      <c r="AN4370" t="s">
        <v>497</v>
      </c>
    </row>
    <row r="4371" spans="1:40" x14ac:dyDescent="0.25">
      <c r="A4371" t="s">
        <v>450</v>
      </c>
      <c r="B4371" t="s">
        <v>451</v>
      </c>
      <c r="C4371" t="s">
        <v>38</v>
      </c>
      <c r="D4371" t="s">
        <v>39</v>
      </c>
      <c r="E4371" t="s">
        <v>360</v>
      </c>
      <c r="F4371" t="s">
        <v>165</v>
      </c>
      <c r="G4371" t="s">
        <v>79</v>
      </c>
      <c r="H4371" t="s">
        <v>452</v>
      </c>
      <c r="I4371" t="s">
        <v>44</v>
      </c>
      <c r="J4371" t="s">
        <v>44</v>
      </c>
      <c r="K4371" t="s">
        <v>39</v>
      </c>
      <c r="L4371" t="s">
        <v>45</v>
      </c>
      <c r="M4371">
        <v>180</v>
      </c>
      <c r="N4371" t="s">
        <v>46</v>
      </c>
      <c r="O4371">
        <v>66663</v>
      </c>
      <c r="P4371">
        <v>189990</v>
      </c>
      <c r="S4371">
        <v>0.58245712932259597</v>
      </c>
      <c r="T4371" t="s">
        <v>467</v>
      </c>
      <c r="U4371" t="s">
        <v>454</v>
      </c>
      <c r="V4371" t="s">
        <v>455</v>
      </c>
      <c r="W4371" t="s">
        <v>50</v>
      </c>
      <c r="X4371" t="s">
        <v>468</v>
      </c>
      <c r="Y4371" t="s">
        <v>485</v>
      </c>
      <c r="Z4371" t="s">
        <v>486</v>
      </c>
      <c r="AA4371" t="s">
        <v>487</v>
      </c>
      <c r="AB4371" t="s">
        <v>488</v>
      </c>
      <c r="AC4371" t="s">
        <v>112</v>
      </c>
      <c r="AD4371" t="s">
        <v>489</v>
      </c>
      <c r="AG4371" t="s">
        <v>490</v>
      </c>
      <c r="AH4371" t="s">
        <v>491</v>
      </c>
      <c r="AI4371" t="s">
        <v>61</v>
      </c>
      <c r="AJ4371">
        <v>14</v>
      </c>
      <c r="AK4371" s="4">
        <f t="shared" si="136"/>
        <v>933282</v>
      </c>
      <c r="AL4371" t="str">
        <f t="shared" si="137"/>
        <v>202310</v>
      </c>
      <c r="AM4371" t="s">
        <v>496</v>
      </c>
      <c r="AN4371" t="s">
        <v>497</v>
      </c>
    </row>
    <row r="4372" spans="1:40" x14ac:dyDescent="0.25">
      <c r="A4372" t="s">
        <v>450</v>
      </c>
      <c r="B4372" t="s">
        <v>451</v>
      </c>
      <c r="C4372" t="s">
        <v>38</v>
      </c>
      <c r="D4372" t="s">
        <v>39</v>
      </c>
      <c r="E4372" t="s">
        <v>360</v>
      </c>
      <c r="F4372" t="s">
        <v>165</v>
      </c>
      <c r="G4372" t="s">
        <v>79</v>
      </c>
      <c r="H4372" t="s">
        <v>452</v>
      </c>
      <c r="I4372" t="s">
        <v>44</v>
      </c>
      <c r="J4372" t="s">
        <v>44</v>
      </c>
      <c r="K4372" t="s">
        <v>39</v>
      </c>
      <c r="L4372" t="s">
        <v>45</v>
      </c>
      <c r="M4372">
        <v>180</v>
      </c>
      <c r="N4372" t="s">
        <v>46</v>
      </c>
      <c r="O4372">
        <v>66663</v>
      </c>
      <c r="P4372">
        <v>189990</v>
      </c>
      <c r="S4372">
        <v>0.58245712932259597</v>
      </c>
      <c r="T4372" t="s">
        <v>467</v>
      </c>
      <c r="U4372" t="s">
        <v>454</v>
      </c>
      <c r="V4372" t="s">
        <v>455</v>
      </c>
      <c r="W4372" t="s">
        <v>50</v>
      </c>
      <c r="X4372" t="s">
        <v>468</v>
      </c>
      <c r="Y4372" t="s">
        <v>485</v>
      </c>
      <c r="Z4372" t="s">
        <v>486</v>
      </c>
      <c r="AA4372" t="s">
        <v>487</v>
      </c>
      <c r="AB4372" t="s">
        <v>488</v>
      </c>
      <c r="AC4372" t="s">
        <v>112</v>
      </c>
      <c r="AD4372" t="s">
        <v>489</v>
      </c>
      <c r="AG4372" t="s">
        <v>490</v>
      </c>
      <c r="AH4372" t="s">
        <v>491</v>
      </c>
      <c r="AI4372" t="s">
        <v>62</v>
      </c>
      <c r="AJ4372">
        <v>21</v>
      </c>
      <c r="AK4372" s="4">
        <f t="shared" si="136"/>
        <v>1399923</v>
      </c>
      <c r="AL4372" t="str">
        <f t="shared" si="137"/>
        <v>202311</v>
      </c>
      <c r="AM4372" t="s">
        <v>496</v>
      </c>
      <c r="AN4372" t="s">
        <v>497</v>
      </c>
    </row>
    <row r="4373" spans="1:40" x14ac:dyDescent="0.25">
      <c r="A4373" t="s">
        <v>450</v>
      </c>
      <c r="B4373" t="s">
        <v>451</v>
      </c>
      <c r="C4373" t="s">
        <v>38</v>
      </c>
      <c r="D4373" t="s">
        <v>39</v>
      </c>
      <c r="E4373" t="s">
        <v>360</v>
      </c>
      <c r="F4373" t="s">
        <v>165</v>
      </c>
      <c r="G4373" t="s">
        <v>79</v>
      </c>
      <c r="H4373" t="s">
        <v>452</v>
      </c>
      <c r="I4373" t="s">
        <v>44</v>
      </c>
      <c r="J4373" t="s">
        <v>44</v>
      </c>
      <c r="K4373" t="s">
        <v>39</v>
      </c>
      <c r="L4373" t="s">
        <v>45</v>
      </c>
      <c r="M4373">
        <v>180</v>
      </c>
      <c r="N4373" t="s">
        <v>46</v>
      </c>
      <c r="O4373">
        <v>66663</v>
      </c>
      <c r="P4373">
        <v>189990</v>
      </c>
      <c r="S4373">
        <v>0.58245712932259597</v>
      </c>
      <c r="T4373" t="s">
        <v>467</v>
      </c>
      <c r="U4373" t="s">
        <v>454</v>
      </c>
      <c r="V4373" t="s">
        <v>455</v>
      </c>
      <c r="W4373" t="s">
        <v>50</v>
      </c>
      <c r="X4373" t="s">
        <v>468</v>
      </c>
      <c r="Y4373" t="s">
        <v>485</v>
      </c>
      <c r="Z4373" t="s">
        <v>486</v>
      </c>
      <c r="AA4373" t="s">
        <v>487</v>
      </c>
      <c r="AB4373" t="s">
        <v>488</v>
      </c>
      <c r="AC4373" t="s">
        <v>112</v>
      </c>
      <c r="AD4373" t="s">
        <v>489</v>
      </c>
      <c r="AG4373" t="s">
        <v>490</v>
      </c>
      <c r="AH4373" t="s">
        <v>491</v>
      </c>
      <c r="AI4373" t="s">
        <v>63</v>
      </c>
      <c r="AJ4373">
        <v>32</v>
      </c>
      <c r="AK4373" s="4">
        <f t="shared" si="136"/>
        <v>2133216</v>
      </c>
      <c r="AL4373" t="str">
        <f t="shared" si="137"/>
        <v>202312</v>
      </c>
      <c r="AM4373" t="s">
        <v>496</v>
      </c>
      <c r="AN4373" t="s">
        <v>497</v>
      </c>
    </row>
    <row r="4374" spans="1:40" x14ac:dyDescent="0.25">
      <c r="A4374" t="s">
        <v>450</v>
      </c>
      <c r="B4374" t="s">
        <v>451</v>
      </c>
      <c r="C4374" t="s">
        <v>38</v>
      </c>
      <c r="D4374" t="s">
        <v>39</v>
      </c>
      <c r="E4374" t="s">
        <v>360</v>
      </c>
      <c r="F4374" t="s">
        <v>165</v>
      </c>
      <c r="G4374" t="s">
        <v>79</v>
      </c>
      <c r="H4374" t="s">
        <v>452</v>
      </c>
      <c r="I4374" t="s">
        <v>44</v>
      </c>
      <c r="J4374" t="s">
        <v>44</v>
      </c>
      <c r="K4374" t="s">
        <v>39</v>
      </c>
      <c r="L4374" t="s">
        <v>45</v>
      </c>
      <c r="M4374">
        <v>180</v>
      </c>
      <c r="N4374" t="s">
        <v>46</v>
      </c>
      <c r="O4374">
        <v>66663</v>
      </c>
      <c r="P4374">
        <v>189990</v>
      </c>
      <c r="S4374">
        <v>0.58245712932259597</v>
      </c>
      <c r="T4374" t="s">
        <v>467</v>
      </c>
      <c r="U4374" t="s">
        <v>454</v>
      </c>
      <c r="V4374" t="s">
        <v>455</v>
      </c>
      <c r="W4374" t="s">
        <v>50</v>
      </c>
      <c r="X4374" t="s">
        <v>468</v>
      </c>
      <c r="Y4374" t="s">
        <v>485</v>
      </c>
      <c r="Z4374" t="s">
        <v>486</v>
      </c>
      <c r="AA4374" t="s">
        <v>487</v>
      </c>
      <c r="AB4374" t="s">
        <v>488</v>
      </c>
      <c r="AC4374" t="s">
        <v>112</v>
      </c>
      <c r="AD4374" t="s">
        <v>489</v>
      </c>
      <c r="AG4374" t="s">
        <v>490</v>
      </c>
      <c r="AH4374" t="s">
        <v>491</v>
      </c>
      <c r="AI4374" t="s">
        <v>64</v>
      </c>
      <c r="AJ4374">
        <v>1</v>
      </c>
      <c r="AK4374" s="4">
        <f t="shared" si="136"/>
        <v>66663</v>
      </c>
      <c r="AL4374" t="str">
        <f t="shared" si="137"/>
        <v>202401</v>
      </c>
      <c r="AM4374" t="s">
        <v>496</v>
      </c>
      <c r="AN4374" t="s">
        <v>497</v>
      </c>
    </row>
    <row r="4375" spans="1:40" x14ac:dyDescent="0.25">
      <c r="A4375" t="s">
        <v>450</v>
      </c>
      <c r="B4375" t="s">
        <v>451</v>
      </c>
      <c r="C4375" t="s">
        <v>38</v>
      </c>
      <c r="D4375" t="s">
        <v>39</v>
      </c>
      <c r="E4375" t="s">
        <v>360</v>
      </c>
      <c r="F4375" t="s">
        <v>165</v>
      </c>
      <c r="G4375" t="s">
        <v>79</v>
      </c>
      <c r="H4375" t="s">
        <v>452</v>
      </c>
      <c r="I4375" t="s">
        <v>44</v>
      </c>
      <c r="J4375" t="s">
        <v>44</v>
      </c>
      <c r="K4375" t="s">
        <v>39</v>
      </c>
      <c r="L4375" t="s">
        <v>45</v>
      </c>
      <c r="M4375">
        <v>180</v>
      </c>
      <c r="N4375" t="s">
        <v>46</v>
      </c>
      <c r="O4375">
        <v>66663</v>
      </c>
      <c r="P4375">
        <v>189990</v>
      </c>
      <c r="S4375">
        <v>0.58245712932259597</v>
      </c>
      <c r="T4375" t="s">
        <v>467</v>
      </c>
      <c r="U4375" t="s">
        <v>454</v>
      </c>
      <c r="V4375" t="s">
        <v>455</v>
      </c>
      <c r="W4375" t="s">
        <v>50</v>
      </c>
      <c r="X4375" t="s">
        <v>468</v>
      </c>
      <c r="Y4375" t="s">
        <v>485</v>
      </c>
      <c r="Z4375" t="s">
        <v>486</v>
      </c>
      <c r="AA4375" t="s">
        <v>487</v>
      </c>
      <c r="AB4375" t="s">
        <v>488</v>
      </c>
      <c r="AC4375" t="s">
        <v>112</v>
      </c>
      <c r="AD4375" t="s">
        <v>489</v>
      </c>
      <c r="AG4375" t="s">
        <v>490</v>
      </c>
      <c r="AH4375" t="s">
        <v>491</v>
      </c>
      <c r="AI4375" t="s">
        <v>65</v>
      </c>
      <c r="AJ4375">
        <v>1</v>
      </c>
      <c r="AK4375" s="4">
        <f t="shared" si="136"/>
        <v>66663</v>
      </c>
      <c r="AL4375" t="str">
        <f t="shared" si="137"/>
        <v>202402</v>
      </c>
      <c r="AM4375" t="s">
        <v>496</v>
      </c>
      <c r="AN4375" t="s">
        <v>497</v>
      </c>
    </row>
    <row r="4376" spans="1:40" x14ac:dyDescent="0.25">
      <c r="A4376" t="s">
        <v>450</v>
      </c>
      <c r="B4376" t="s">
        <v>451</v>
      </c>
      <c r="C4376" t="s">
        <v>38</v>
      </c>
      <c r="D4376" t="s">
        <v>39</v>
      </c>
      <c r="E4376" t="s">
        <v>360</v>
      </c>
      <c r="F4376" t="s">
        <v>165</v>
      </c>
      <c r="G4376" t="s">
        <v>79</v>
      </c>
      <c r="H4376" t="s">
        <v>452</v>
      </c>
      <c r="I4376" t="s">
        <v>44</v>
      </c>
      <c r="J4376" t="s">
        <v>44</v>
      </c>
      <c r="K4376" t="s">
        <v>39</v>
      </c>
      <c r="L4376" t="s">
        <v>45</v>
      </c>
      <c r="M4376">
        <v>180</v>
      </c>
      <c r="N4376" t="s">
        <v>46</v>
      </c>
      <c r="O4376">
        <v>66663</v>
      </c>
      <c r="P4376">
        <v>189990</v>
      </c>
      <c r="S4376">
        <v>0.58245712932259597</v>
      </c>
      <c r="T4376" t="s">
        <v>467</v>
      </c>
      <c r="U4376" t="s">
        <v>454</v>
      </c>
      <c r="V4376" t="s">
        <v>455</v>
      </c>
      <c r="W4376" t="s">
        <v>50</v>
      </c>
      <c r="X4376" t="s">
        <v>468</v>
      </c>
      <c r="Y4376" t="s">
        <v>485</v>
      </c>
      <c r="Z4376" t="s">
        <v>486</v>
      </c>
      <c r="AA4376" t="s">
        <v>487</v>
      </c>
      <c r="AB4376" t="s">
        <v>488</v>
      </c>
      <c r="AC4376" t="s">
        <v>112</v>
      </c>
      <c r="AD4376" t="s">
        <v>489</v>
      </c>
      <c r="AG4376" t="s">
        <v>490</v>
      </c>
      <c r="AH4376" t="s">
        <v>491</v>
      </c>
      <c r="AI4376" t="s">
        <v>66</v>
      </c>
      <c r="AJ4376">
        <v>1</v>
      </c>
      <c r="AK4376" s="4">
        <f t="shared" si="136"/>
        <v>66663</v>
      </c>
      <c r="AL4376" t="str">
        <f t="shared" si="137"/>
        <v>202403</v>
      </c>
      <c r="AM4376" t="s">
        <v>496</v>
      </c>
      <c r="AN4376" t="s">
        <v>497</v>
      </c>
    </row>
    <row r="4377" spans="1:40" x14ac:dyDescent="0.25">
      <c r="A4377" t="s">
        <v>450</v>
      </c>
      <c r="B4377" t="s">
        <v>451</v>
      </c>
      <c r="C4377" t="s">
        <v>38</v>
      </c>
      <c r="D4377" t="s">
        <v>39</v>
      </c>
      <c r="E4377" t="s">
        <v>360</v>
      </c>
      <c r="F4377" t="s">
        <v>165</v>
      </c>
      <c r="G4377" t="s">
        <v>79</v>
      </c>
      <c r="H4377" t="s">
        <v>452</v>
      </c>
      <c r="I4377" t="s">
        <v>44</v>
      </c>
      <c r="J4377" t="s">
        <v>44</v>
      </c>
      <c r="K4377" t="s">
        <v>39</v>
      </c>
      <c r="L4377" t="s">
        <v>45</v>
      </c>
      <c r="M4377">
        <v>180</v>
      </c>
      <c r="N4377" t="s">
        <v>46</v>
      </c>
      <c r="O4377">
        <v>66663</v>
      </c>
      <c r="P4377">
        <v>189990</v>
      </c>
      <c r="S4377">
        <v>0.58245712932259597</v>
      </c>
      <c r="T4377" t="s">
        <v>469</v>
      </c>
      <c r="U4377" t="s">
        <v>454</v>
      </c>
      <c r="V4377" t="s">
        <v>455</v>
      </c>
      <c r="W4377" t="s">
        <v>50</v>
      </c>
      <c r="X4377" t="s">
        <v>470</v>
      </c>
      <c r="Y4377" t="s">
        <v>485</v>
      </c>
      <c r="Z4377" t="s">
        <v>486</v>
      </c>
      <c r="AA4377" t="s">
        <v>487</v>
      </c>
      <c r="AB4377" t="s">
        <v>488</v>
      </c>
      <c r="AC4377" t="s">
        <v>112</v>
      </c>
      <c r="AD4377" t="s">
        <v>489</v>
      </c>
      <c r="AG4377" t="s">
        <v>490</v>
      </c>
      <c r="AH4377" t="s">
        <v>491</v>
      </c>
      <c r="AI4377" t="s">
        <v>60</v>
      </c>
      <c r="AJ4377">
        <v>34</v>
      </c>
      <c r="AK4377" s="4">
        <f t="shared" si="136"/>
        <v>2266542</v>
      </c>
      <c r="AL4377" t="str">
        <f t="shared" si="137"/>
        <v>Vestido</v>
      </c>
      <c r="AM4377" t="s">
        <v>496</v>
      </c>
      <c r="AN4377" t="s">
        <v>497</v>
      </c>
    </row>
    <row r="4378" spans="1:40" x14ac:dyDescent="0.25">
      <c r="A4378" t="s">
        <v>450</v>
      </c>
      <c r="B4378" t="s">
        <v>451</v>
      </c>
      <c r="C4378" t="s">
        <v>38</v>
      </c>
      <c r="D4378" t="s">
        <v>39</v>
      </c>
      <c r="E4378" t="s">
        <v>360</v>
      </c>
      <c r="F4378" t="s">
        <v>165</v>
      </c>
      <c r="G4378" t="s">
        <v>79</v>
      </c>
      <c r="H4378" t="s">
        <v>452</v>
      </c>
      <c r="I4378" t="s">
        <v>44</v>
      </c>
      <c r="J4378" t="s">
        <v>44</v>
      </c>
      <c r="K4378" t="s">
        <v>39</v>
      </c>
      <c r="L4378" t="s">
        <v>45</v>
      </c>
      <c r="M4378">
        <v>180</v>
      </c>
      <c r="N4378" t="s">
        <v>46</v>
      </c>
      <c r="O4378">
        <v>66663</v>
      </c>
      <c r="P4378">
        <v>189990</v>
      </c>
      <c r="S4378">
        <v>0.58245712932259597</v>
      </c>
      <c r="T4378" t="s">
        <v>469</v>
      </c>
      <c r="U4378" t="s">
        <v>454</v>
      </c>
      <c r="V4378" t="s">
        <v>455</v>
      </c>
      <c r="W4378" t="s">
        <v>50</v>
      </c>
      <c r="X4378" t="s">
        <v>470</v>
      </c>
      <c r="Y4378" t="s">
        <v>485</v>
      </c>
      <c r="Z4378" t="s">
        <v>486</v>
      </c>
      <c r="AA4378" t="s">
        <v>487</v>
      </c>
      <c r="AB4378" t="s">
        <v>488</v>
      </c>
      <c r="AC4378" t="s">
        <v>112</v>
      </c>
      <c r="AD4378" t="s">
        <v>489</v>
      </c>
      <c r="AG4378" t="s">
        <v>490</v>
      </c>
      <c r="AH4378" t="s">
        <v>491</v>
      </c>
      <c r="AI4378" t="s">
        <v>61</v>
      </c>
      <c r="AJ4378">
        <v>8</v>
      </c>
      <c r="AK4378" s="4">
        <f t="shared" si="136"/>
        <v>533304</v>
      </c>
      <c r="AL4378" t="str">
        <f t="shared" si="137"/>
        <v>202310</v>
      </c>
      <c r="AM4378" t="s">
        <v>496</v>
      </c>
      <c r="AN4378" t="s">
        <v>497</v>
      </c>
    </row>
    <row r="4379" spans="1:40" x14ac:dyDescent="0.25">
      <c r="A4379" t="s">
        <v>450</v>
      </c>
      <c r="B4379" t="s">
        <v>451</v>
      </c>
      <c r="C4379" t="s">
        <v>38</v>
      </c>
      <c r="D4379" t="s">
        <v>39</v>
      </c>
      <c r="E4379" t="s">
        <v>360</v>
      </c>
      <c r="F4379" t="s">
        <v>165</v>
      </c>
      <c r="G4379" t="s">
        <v>79</v>
      </c>
      <c r="H4379" t="s">
        <v>452</v>
      </c>
      <c r="I4379" t="s">
        <v>44</v>
      </c>
      <c r="J4379" t="s">
        <v>44</v>
      </c>
      <c r="K4379" t="s">
        <v>39</v>
      </c>
      <c r="L4379" t="s">
        <v>45</v>
      </c>
      <c r="M4379">
        <v>180</v>
      </c>
      <c r="N4379" t="s">
        <v>46</v>
      </c>
      <c r="O4379">
        <v>66663</v>
      </c>
      <c r="P4379">
        <v>189990</v>
      </c>
      <c r="S4379">
        <v>0.58245712932259597</v>
      </c>
      <c r="T4379" t="s">
        <v>469</v>
      </c>
      <c r="U4379" t="s">
        <v>454</v>
      </c>
      <c r="V4379" t="s">
        <v>455</v>
      </c>
      <c r="W4379" t="s">
        <v>50</v>
      </c>
      <c r="X4379" t="s">
        <v>470</v>
      </c>
      <c r="Y4379" t="s">
        <v>485</v>
      </c>
      <c r="Z4379" t="s">
        <v>486</v>
      </c>
      <c r="AA4379" t="s">
        <v>487</v>
      </c>
      <c r="AB4379" t="s">
        <v>488</v>
      </c>
      <c r="AC4379" t="s">
        <v>112</v>
      </c>
      <c r="AD4379" t="s">
        <v>489</v>
      </c>
      <c r="AG4379" t="s">
        <v>490</v>
      </c>
      <c r="AH4379" t="s">
        <v>491</v>
      </c>
      <c r="AI4379" t="s">
        <v>62</v>
      </c>
      <c r="AJ4379">
        <v>13</v>
      </c>
      <c r="AK4379" s="4">
        <f t="shared" si="136"/>
        <v>866619</v>
      </c>
      <c r="AL4379" t="str">
        <f t="shared" si="137"/>
        <v>202311</v>
      </c>
      <c r="AM4379" t="s">
        <v>496</v>
      </c>
      <c r="AN4379" t="s">
        <v>497</v>
      </c>
    </row>
    <row r="4380" spans="1:40" x14ac:dyDescent="0.25">
      <c r="A4380" t="s">
        <v>450</v>
      </c>
      <c r="B4380" t="s">
        <v>451</v>
      </c>
      <c r="C4380" t="s">
        <v>38</v>
      </c>
      <c r="D4380" t="s">
        <v>39</v>
      </c>
      <c r="E4380" t="s">
        <v>360</v>
      </c>
      <c r="F4380" t="s">
        <v>165</v>
      </c>
      <c r="G4380" t="s">
        <v>79</v>
      </c>
      <c r="H4380" t="s">
        <v>452</v>
      </c>
      <c r="I4380" t="s">
        <v>44</v>
      </c>
      <c r="J4380" t="s">
        <v>44</v>
      </c>
      <c r="K4380" t="s">
        <v>39</v>
      </c>
      <c r="L4380" t="s">
        <v>45</v>
      </c>
      <c r="M4380">
        <v>180</v>
      </c>
      <c r="N4380" t="s">
        <v>46</v>
      </c>
      <c r="O4380">
        <v>66663</v>
      </c>
      <c r="P4380">
        <v>189990</v>
      </c>
      <c r="S4380">
        <v>0.58245712932259597</v>
      </c>
      <c r="T4380" t="s">
        <v>469</v>
      </c>
      <c r="U4380" t="s">
        <v>454</v>
      </c>
      <c r="V4380" t="s">
        <v>455</v>
      </c>
      <c r="W4380" t="s">
        <v>50</v>
      </c>
      <c r="X4380" t="s">
        <v>470</v>
      </c>
      <c r="Y4380" t="s">
        <v>485</v>
      </c>
      <c r="Z4380" t="s">
        <v>486</v>
      </c>
      <c r="AA4380" t="s">
        <v>487</v>
      </c>
      <c r="AB4380" t="s">
        <v>488</v>
      </c>
      <c r="AC4380" t="s">
        <v>112</v>
      </c>
      <c r="AD4380" t="s">
        <v>489</v>
      </c>
      <c r="AG4380" t="s">
        <v>490</v>
      </c>
      <c r="AH4380" t="s">
        <v>491</v>
      </c>
      <c r="AI4380" t="s">
        <v>63</v>
      </c>
      <c r="AJ4380">
        <v>20</v>
      </c>
      <c r="AK4380" s="4">
        <f t="shared" si="136"/>
        <v>1333260</v>
      </c>
      <c r="AL4380" t="str">
        <f t="shared" si="137"/>
        <v>202312</v>
      </c>
      <c r="AM4380" t="s">
        <v>496</v>
      </c>
      <c r="AN4380" t="s">
        <v>497</v>
      </c>
    </row>
    <row r="4381" spans="1:40" x14ac:dyDescent="0.25">
      <c r="A4381" t="s">
        <v>450</v>
      </c>
      <c r="B4381" t="s">
        <v>451</v>
      </c>
      <c r="C4381" t="s">
        <v>38</v>
      </c>
      <c r="D4381" t="s">
        <v>39</v>
      </c>
      <c r="E4381" t="s">
        <v>360</v>
      </c>
      <c r="F4381" t="s">
        <v>165</v>
      </c>
      <c r="G4381" t="s">
        <v>79</v>
      </c>
      <c r="H4381" t="s">
        <v>452</v>
      </c>
      <c r="I4381" t="s">
        <v>44</v>
      </c>
      <c r="J4381" t="s">
        <v>44</v>
      </c>
      <c r="K4381" t="s">
        <v>39</v>
      </c>
      <c r="L4381" t="s">
        <v>45</v>
      </c>
      <c r="M4381">
        <v>180</v>
      </c>
      <c r="N4381" t="s">
        <v>46</v>
      </c>
      <c r="O4381">
        <v>66663</v>
      </c>
      <c r="P4381">
        <v>189990</v>
      </c>
      <c r="S4381">
        <v>0.58245712932259597</v>
      </c>
      <c r="T4381" t="s">
        <v>469</v>
      </c>
      <c r="U4381" t="s">
        <v>454</v>
      </c>
      <c r="V4381" t="s">
        <v>455</v>
      </c>
      <c r="W4381" t="s">
        <v>50</v>
      </c>
      <c r="X4381" t="s">
        <v>470</v>
      </c>
      <c r="Y4381" t="s">
        <v>485</v>
      </c>
      <c r="Z4381" t="s">
        <v>486</v>
      </c>
      <c r="AA4381" t="s">
        <v>487</v>
      </c>
      <c r="AB4381" t="s">
        <v>488</v>
      </c>
      <c r="AC4381" t="s">
        <v>112</v>
      </c>
      <c r="AD4381" t="s">
        <v>489</v>
      </c>
      <c r="AG4381" t="s">
        <v>490</v>
      </c>
      <c r="AH4381" t="s">
        <v>491</v>
      </c>
      <c r="AI4381" t="s">
        <v>64</v>
      </c>
      <c r="AJ4381">
        <v>0</v>
      </c>
      <c r="AK4381" s="4">
        <f t="shared" si="136"/>
        <v>0</v>
      </c>
      <c r="AL4381" t="str">
        <f t="shared" si="137"/>
        <v>202401</v>
      </c>
      <c r="AM4381" t="s">
        <v>496</v>
      </c>
      <c r="AN4381" t="s">
        <v>497</v>
      </c>
    </row>
    <row r="4382" spans="1:40" x14ac:dyDescent="0.25">
      <c r="A4382" t="s">
        <v>450</v>
      </c>
      <c r="B4382" t="s">
        <v>451</v>
      </c>
      <c r="C4382" t="s">
        <v>38</v>
      </c>
      <c r="D4382" t="s">
        <v>39</v>
      </c>
      <c r="E4382" t="s">
        <v>360</v>
      </c>
      <c r="F4382" t="s">
        <v>165</v>
      </c>
      <c r="G4382" t="s">
        <v>79</v>
      </c>
      <c r="H4382" t="s">
        <v>452</v>
      </c>
      <c r="I4382" t="s">
        <v>44</v>
      </c>
      <c r="J4382" t="s">
        <v>44</v>
      </c>
      <c r="K4382" t="s">
        <v>39</v>
      </c>
      <c r="L4382" t="s">
        <v>45</v>
      </c>
      <c r="M4382">
        <v>180</v>
      </c>
      <c r="N4382" t="s">
        <v>46</v>
      </c>
      <c r="O4382">
        <v>66663</v>
      </c>
      <c r="P4382">
        <v>189990</v>
      </c>
      <c r="S4382">
        <v>0.58245712932259597</v>
      </c>
      <c r="T4382" t="s">
        <v>469</v>
      </c>
      <c r="U4382" t="s">
        <v>454</v>
      </c>
      <c r="V4382" t="s">
        <v>455</v>
      </c>
      <c r="W4382" t="s">
        <v>50</v>
      </c>
      <c r="X4382" t="s">
        <v>470</v>
      </c>
      <c r="Y4382" t="s">
        <v>485</v>
      </c>
      <c r="Z4382" t="s">
        <v>486</v>
      </c>
      <c r="AA4382" t="s">
        <v>487</v>
      </c>
      <c r="AB4382" t="s">
        <v>488</v>
      </c>
      <c r="AC4382" t="s">
        <v>112</v>
      </c>
      <c r="AD4382" t="s">
        <v>489</v>
      </c>
      <c r="AG4382" t="s">
        <v>490</v>
      </c>
      <c r="AH4382" t="s">
        <v>491</v>
      </c>
      <c r="AI4382" t="s">
        <v>65</v>
      </c>
      <c r="AJ4382">
        <v>0</v>
      </c>
      <c r="AK4382" s="4">
        <f t="shared" si="136"/>
        <v>0</v>
      </c>
      <c r="AL4382" t="str">
        <f t="shared" si="137"/>
        <v>202402</v>
      </c>
      <c r="AM4382" t="s">
        <v>496</v>
      </c>
      <c r="AN4382" t="s">
        <v>497</v>
      </c>
    </row>
    <row r="4383" spans="1:40" x14ac:dyDescent="0.25">
      <c r="A4383" t="s">
        <v>450</v>
      </c>
      <c r="B4383" t="s">
        <v>451</v>
      </c>
      <c r="C4383" t="s">
        <v>38</v>
      </c>
      <c r="D4383" t="s">
        <v>39</v>
      </c>
      <c r="E4383" t="s">
        <v>360</v>
      </c>
      <c r="F4383" t="s">
        <v>165</v>
      </c>
      <c r="G4383" t="s">
        <v>79</v>
      </c>
      <c r="H4383" t="s">
        <v>452</v>
      </c>
      <c r="I4383" t="s">
        <v>44</v>
      </c>
      <c r="J4383" t="s">
        <v>44</v>
      </c>
      <c r="K4383" t="s">
        <v>39</v>
      </c>
      <c r="L4383" t="s">
        <v>45</v>
      </c>
      <c r="M4383">
        <v>180</v>
      </c>
      <c r="N4383" t="s">
        <v>46</v>
      </c>
      <c r="O4383">
        <v>66663</v>
      </c>
      <c r="P4383">
        <v>189990</v>
      </c>
      <c r="S4383">
        <v>0.58245712932259597</v>
      </c>
      <c r="T4383" t="s">
        <v>469</v>
      </c>
      <c r="U4383" t="s">
        <v>454</v>
      </c>
      <c r="V4383" t="s">
        <v>455</v>
      </c>
      <c r="W4383" t="s">
        <v>50</v>
      </c>
      <c r="X4383" t="s">
        <v>470</v>
      </c>
      <c r="Y4383" t="s">
        <v>485</v>
      </c>
      <c r="Z4383" t="s">
        <v>486</v>
      </c>
      <c r="AA4383" t="s">
        <v>487</v>
      </c>
      <c r="AB4383" t="s">
        <v>488</v>
      </c>
      <c r="AC4383" t="s">
        <v>112</v>
      </c>
      <c r="AD4383" t="s">
        <v>489</v>
      </c>
      <c r="AG4383" t="s">
        <v>490</v>
      </c>
      <c r="AH4383" t="s">
        <v>491</v>
      </c>
      <c r="AI4383" t="s">
        <v>66</v>
      </c>
      <c r="AJ4383">
        <v>1</v>
      </c>
      <c r="AK4383" s="4">
        <f t="shared" si="136"/>
        <v>66663</v>
      </c>
      <c r="AL4383" t="str">
        <f t="shared" si="137"/>
        <v>202403</v>
      </c>
      <c r="AM4383" t="s">
        <v>496</v>
      </c>
      <c r="AN4383" t="s">
        <v>497</v>
      </c>
    </row>
    <row r="4384" spans="1:40" x14ac:dyDescent="0.25">
      <c r="A4384" t="s">
        <v>450</v>
      </c>
      <c r="B4384" t="s">
        <v>451</v>
      </c>
      <c r="C4384" t="s">
        <v>38</v>
      </c>
      <c r="D4384" t="s">
        <v>39</v>
      </c>
      <c r="E4384" t="s">
        <v>360</v>
      </c>
      <c r="F4384" t="s">
        <v>165</v>
      </c>
      <c r="G4384" t="s">
        <v>79</v>
      </c>
      <c r="H4384" t="s">
        <v>452</v>
      </c>
      <c r="I4384" t="s">
        <v>44</v>
      </c>
      <c r="J4384" t="s">
        <v>44</v>
      </c>
      <c r="K4384" t="s">
        <v>39</v>
      </c>
      <c r="L4384" t="s">
        <v>45</v>
      </c>
      <c r="M4384">
        <v>180</v>
      </c>
      <c r="N4384" t="s">
        <v>46</v>
      </c>
      <c r="O4384">
        <v>66663</v>
      </c>
      <c r="P4384">
        <v>189990</v>
      </c>
      <c r="S4384">
        <v>0.58245712932259597</v>
      </c>
      <c r="T4384" t="s">
        <v>471</v>
      </c>
      <c r="U4384" t="s">
        <v>454</v>
      </c>
      <c r="V4384" t="s">
        <v>455</v>
      </c>
      <c r="W4384" t="s">
        <v>50</v>
      </c>
      <c r="X4384" t="s">
        <v>472</v>
      </c>
      <c r="Y4384" t="s">
        <v>485</v>
      </c>
      <c r="Z4384" t="s">
        <v>486</v>
      </c>
      <c r="AA4384" t="s">
        <v>487</v>
      </c>
      <c r="AB4384" t="s">
        <v>488</v>
      </c>
      <c r="AC4384" t="s">
        <v>112</v>
      </c>
      <c r="AD4384" t="s">
        <v>489</v>
      </c>
      <c r="AG4384" t="s">
        <v>490</v>
      </c>
      <c r="AH4384" t="s">
        <v>491</v>
      </c>
      <c r="AI4384" t="s">
        <v>60</v>
      </c>
      <c r="AJ4384">
        <v>34</v>
      </c>
      <c r="AK4384" s="4">
        <f t="shared" si="136"/>
        <v>2266542</v>
      </c>
      <c r="AL4384" t="str">
        <f t="shared" si="137"/>
        <v>Vestido</v>
      </c>
      <c r="AM4384" t="s">
        <v>496</v>
      </c>
      <c r="AN4384" t="s">
        <v>497</v>
      </c>
    </row>
    <row r="4385" spans="1:40" x14ac:dyDescent="0.25">
      <c r="A4385" t="s">
        <v>450</v>
      </c>
      <c r="B4385" t="s">
        <v>451</v>
      </c>
      <c r="C4385" t="s">
        <v>38</v>
      </c>
      <c r="D4385" t="s">
        <v>39</v>
      </c>
      <c r="E4385" t="s">
        <v>360</v>
      </c>
      <c r="F4385" t="s">
        <v>165</v>
      </c>
      <c r="G4385" t="s">
        <v>79</v>
      </c>
      <c r="H4385" t="s">
        <v>452</v>
      </c>
      <c r="I4385" t="s">
        <v>44</v>
      </c>
      <c r="J4385" t="s">
        <v>44</v>
      </c>
      <c r="K4385" t="s">
        <v>39</v>
      </c>
      <c r="L4385" t="s">
        <v>45</v>
      </c>
      <c r="M4385">
        <v>180</v>
      </c>
      <c r="N4385" t="s">
        <v>46</v>
      </c>
      <c r="O4385">
        <v>66663</v>
      </c>
      <c r="P4385">
        <v>189990</v>
      </c>
      <c r="S4385">
        <v>0.58245712932259597</v>
      </c>
      <c r="T4385" t="s">
        <v>471</v>
      </c>
      <c r="U4385" t="s">
        <v>454</v>
      </c>
      <c r="V4385" t="s">
        <v>455</v>
      </c>
      <c r="W4385" t="s">
        <v>50</v>
      </c>
      <c r="X4385" t="s">
        <v>472</v>
      </c>
      <c r="Y4385" t="s">
        <v>485</v>
      </c>
      <c r="Z4385" t="s">
        <v>486</v>
      </c>
      <c r="AA4385" t="s">
        <v>487</v>
      </c>
      <c r="AB4385" t="s">
        <v>488</v>
      </c>
      <c r="AC4385" t="s">
        <v>112</v>
      </c>
      <c r="AD4385" t="s">
        <v>489</v>
      </c>
      <c r="AG4385" t="s">
        <v>490</v>
      </c>
      <c r="AH4385" t="s">
        <v>491</v>
      </c>
      <c r="AI4385" t="s">
        <v>61</v>
      </c>
      <c r="AJ4385">
        <v>5</v>
      </c>
      <c r="AK4385" s="4">
        <f t="shared" si="136"/>
        <v>333315</v>
      </c>
      <c r="AL4385" t="str">
        <f t="shared" si="137"/>
        <v>202310</v>
      </c>
      <c r="AM4385" t="s">
        <v>496</v>
      </c>
      <c r="AN4385" t="s">
        <v>497</v>
      </c>
    </row>
    <row r="4386" spans="1:40" x14ac:dyDescent="0.25">
      <c r="A4386" t="s">
        <v>450</v>
      </c>
      <c r="B4386" t="s">
        <v>451</v>
      </c>
      <c r="C4386" t="s">
        <v>38</v>
      </c>
      <c r="D4386" t="s">
        <v>39</v>
      </c>
      <c r="E4386" t="s">
        <v>360</v>
      </c>
      <c r="F4386" t="s">
        <v>165</v>
      </c>
      <c r="G4386" t="s">
        <v>79</v>
      </c>
      <c r="H4386" t="s">
        <v>452</v>
      </c>
      <c r="I4386" t="s">
        <v>44</v>
      </c>
      <c r="J4386" t="s">
        <v>44</v>
      </c>
      <c r="K4386" t="s">
        <v>39</v>
      </c>
      <c r="L4386" t="s">
        <v>45</v>
      </c>
      <c r="M4386">
        <v>180</v>
      </c>
      <c r="N4386" t="s">
        <v>46</v>
      </c>
      <c r="O4386">
        <v>66663</v>
      </c>
      <c r="P4386">
        <v>189990</v>
      </c>
      <c r="S4386">
        <v>0.58245712932259597</v>
      </c>
      <c r="T4386" t="s">
        <v>471</v>
      </c>
      <c r="U4386" t="s">
        <v>454</v>
      </c>
      <c r="V4386" t="s">
        <v>455</v>
      </c>
      <c r="W4386" t="s">
        <v>50</v>
      </c>
      <c r="X4386" t="s">
        <v>472</v>
      </c>
      <c r="Y4386" t="s">
        <v>485</v>
      </c>
      <c r="Z4386" t="s">
        <v>486</v>
      </c>
      <c r="AA4386" t="s">
        <v>487</v>
      </c>
      <c r="AB4386" t="s">
        <v>488</v>
      </c>
      <c r="AC4386" t="s">
        <v>112</v>
      </c>
      <c r="AD4386" t="s">
        <v>489</v>
      </c>
      <c r="AG4386" t="s">
        <v>490</v>
      </c>
      <c r="AH4386" t="s">
        <v>491</v>
      </c>
      <c r="AI4386" t="s">
        <v>62</v>
      </c>
      <c r="AJ4386">
        <v>8</v>
      </c>
      <c r="AK4386" s="4">
        <f t="shared" si="136"/>
        <v>533304</v>
      </c>
      <c r="AL4386" t="str">
        <f t="shared" si="137"/>
        <v>202311</v>
      </c>
      <c r="AM4386" t="s">
        <v>496</v>
      </c>
      <c r="AN4386" t="s">
        <v>497</v>
      </c>
    </row>
    <row r="4387" spans="1:40" x14ac:dyDescent="0.25">
      <c r="A4387" t="s">
        <v>450</v>
      </c>
      <c r="B4387" t="s">
        <v>451</v>
      </c>
      <c r="C4387" t="s">
        <v>38</v>
      </c>
      <c r="D4387" t="s">
        <v>39</v>
      </c>
      <c r="E4387" t="s">
        <v>360</v>
      </c>
      <c r="F4387" t="s">
        <v>165</v>
      </c>
      <c r="G4387" t="s">
        <v>79</v>
      </c>
      <c r="H4387" t="s">
        <v>452</v>
      </c>
      <c r="I4387" t="s">
        <v>44</v>
      </c>
      <c r="J4387" t="s">
        <v>44</v>
      </c>
      <c r="K4387" t="s">
        <v>39</v>
      </c>
      <c r="L4387" t="s">
        <v>45</v>
      </c>
      <c r="M4387">
        <v>180</v>
      </c>
      <c r="N4387" t="s">
        <v>46</v>
      </c>
      <c r="O4387">
        <v>66663</v>
      </c>
      <c r="P4387">
        <v>189990</v>
      </c>
      <c r="S4387">
        <v>0.58245712932259597</v>
      </c>
      <c r="T4387" t="s">
        <v>471</v>
      </c>
      <c r="U4387" t="s">
        <v>454</v>
      </c>
      <c r="V4387" t="s">
        <v>455</v>
      </c>
      <c r="W4387" t="s">
        <v>50</v>
      </c>
      <c r="X4387" t="s">
        <v>472</v>
      </c>
      <c r="Y4387" t="s">
        <v>485</v>
      </c>
      <c r="Z4387" t="s">
        <v>486</v>
      </c>
      <c r="AA4387" t="s">
        <v>487</v>
      </c>
      <c r="AB4387" t="s">
        <v>488</v>
      </c>
      <c r="AC4387" t="s">
        <v>112</v>
      </c>
      <c r="AD4387" t="s">
        <v>489</v>
      </c>
      <c r="AG4387" t="s">
        <v>490</v>
      </c>
      <c r="AH4387" t="s">
        <v>491</v>
      </c>
      <c r="AI4387" t="s">
        <v>63</v>
      </c>
      <c r="AJ4387">
        <v>12</v>
      </c>
      <c r="AK4387" s="4">
        <f t="shared" si="136"/>
        <v>799956</v>
      </c>
      <c r="AL4387" t="str">
        <f t="shared" si="137"/>
        <v>202312</v>
      </c>
      <c r="AM4387" t="s">
        <v>496</v>
      </c>
      <c r="AN4387" t="s">
        <v>497</v>
      </c>
    </row>
    <row r="4388" spans="1:40" x14ac:dyDescent="0.25">
      <c r="A4388" t="s">
        <v>450</v>
      </c>
      <c r="B4388" t="s">
        <v>451</v>
      </c>
      <c r="C4388" t="s">
        <v>38</v>
      </c>
      <c r="D4388" t="s">
        <v>39</v>
      </c>
      <c r="E4388" t="s">
        <v>360</v>
      </c>
      <c r="F4388" t="s">
        <v>165</v>
      </c>
      <c r="G4388" t="s">
        <v>79</v>
      </c>
      <c r="H4388" t="s">
        <v>452</v>
      </c>
      <c r="I4388" t="s">
        <v>44</v>
      </c>
      <c r="J4388" t="s">
        <v>44</v>
      </c>
      <c r="K4388" t="s">
        <v>39</v>
      </c>
      <c r="L4388" t="s">
        <v>45</v>
      </c>
      <c r="M4388">
        <v>180</v>
      </c>
      <c r="N4388" t="s">
        <v>46</v>
      </c>
      <c r="O4388">
        <v>66663</v>
      </c>
      <c r="P4388">
        <v>189990</v>
      </c>
      <c r="S4388">
        <v>0.58245712932259597</v>
      </c>
      <c r="T4388" t="s">
        <v>471</v>
      </c>
      <c r="U4388" t="s">
        <v>454</v>
      </c>
      <c r="V4388" t="s">
        <v>455</v>
      </c>
      <c r="W4388" t="s">
        <v>50</v>
      </c>
      <c r="X4388" t="s">
        <v>472</v>
      </c>
      <c r="Y4388" t="s">
        <v>485</v>
      </c>
      <c r="Z4388" t="s">
        <v>486</v>
      </c>
      <c r="AA4388" t="s">
        <v>487</v>
      </c>
      <c r="AB4388" t="s">
        <v>488</v>
      </c>
      <c r="AC4388" t="s">
        <v>112</v>
      </c>
      <c r="AD4388" t="s">
        <v>489</v>
      </c>
      <c r="AG4388" t="s">
        <v>490</v>
      </c>
      <c r="AH4388" t="s">
        <v>491</v>
      </c>
      <c r="AI4388" t="s">
        <v>64</v>
      </c>
      <c r="AJ4388">
        <v>0</v>
      </c>
      <c r="AK4388" s="4">
        <f t="shared" si="136"/>
        <v>0</v>
      </c>
      <c r="AL4388" t="str">
        <f t="shared" si="137"/>
        <v>202401</v>
      </c>
      <c r="AM4388" t="s">
        <v>496</v>
      </c>
      <c r="AN4388" t="s">
        <v>497</v>
      </c>
    </row>
    <row r="4389" spans="1:40" x14ac:dyDescent="0.25">
      <c r="A4389" t="s">
        <v>450</v>
      </c>
      <c r="B4389" t="s">
        <v>451</v>
      </c>
      <c r="C4389" t="s">
        <v>38</v>
      </c>
      <c r="D4389" t="s">
        <v>39</v>
      </c>
      <c r="E4389" t="s">
        <v>360</v>
      </c>
      <c r="F4389" t="s">
        <v>165</v>
      </c>
      <c r="G4389" t="s">
        <v>79</v>
      </c>
      <c r="H4389" t="s">
        <v>452</v>
      </c>
      <c r="I4389" t="s">
        <v>44</v>
      </c>
      <c r="J4389" t="s">
        <v>44</v>
      </c>
      <c r="K4389" t="s">
        <v>39</v>
      </c>
      <c r="L4389" t="s">
        <v>45</v>
      </c>
      <c r="M4389">
        <v>180</v>
      </c>
      <c r="N4389" t="s">
        <v>46</v>
      </c>
      <c r="O4389">
        <v>66663</v>
      </c>
      <c r="P4389">
        <v>189990</v>
      </c>
      <c r="S4389">
        <v>0.58245712932259597</v>
      </c>
      <c r="T4389" t="s">
        <v>471</v>
      </c>
      <c r="U4389" t="s">
        <v>454</v>
      </c>
      <c r="V4389" t="s">
        <v>455</v>
      </c>
      <c r="W4389" t="s">
        <v>50</v>
      </c>
      <c r="X4389" t="s">
        <v>472</v>
      </c>
      <c r="Y4389" t="s">
        <v>485</v>
      </c>
      <c r="Z4389" t="s">
        <v>486</v>
      </c>
      <c r="AA4389" t="s">
        <v>487</v>
      </c>
      <c r="AB4389" t="s">
        <v>488</v>
      </c>
      <c r="AC4389" t="s">
        <v>112</v>
      </c>
      <c r="AD4389" t="s">
        <v>489</v>
      </c>
      <c r="AG4389" t="s">
        <v>490</v>
      </c>
      <c r="AH4389" t="s">
        <v>491</v>
      </c>
      <c r="AI4389" t="s">
        <v>65</v>
      </c>
      <c r="AJ4389">
        <v>0</v>
      </c>
      <c r="AK4389" s="4">
        <f t="shared" si="136"/>
        <v>0</v>
      </c>
      <c r="AL4389" t="str">
        <f t="shared" si="137"/>
        <v>202402</v>
      </c>
      <c r="AM4389" t="s">
        <v>496</v>
      </c>
      <c r="AN4389" t="s">
        <v>497</v>
      </c>
    </row>
    <row r="4390" spans="1:40" x14ac:dyDescent="0.25">
      <c r="A4390" t="s">
        <v>450</v>
      </c>
      <c r="B4390" t="s">
        <v>451</v>
      </c>
      <c r="C4390" t="s">
        <v>38</v>
      </c>
      <c r="D4390" t="s">
        <v>39</v>
      </c>
      <c r="E4390" t="s">
        <v>360</v>
      </c>
      <c r="F4390" t="s">
        <v>165</v>
      </c>
      <c r="G4390" t="s">
        <v>79</v>
      </c>
      <c r="H4390" t="s">
        <v>452</v>
      </c>
      <c r="I4390" t="s">
        <v>44</v>
      </c>
      <c r="J4390" t="s">
        <v>44</v>
      </c>
      <c r="K4390" t="s">
        <v>39</v>
      </c>
      <c r="L4390" t="s">
        <v>45</v>
      </c>
      <c r="M4390">
        <v>180</v>
      </c>
      <c r="N4390" t="s">
        <v>46</v>
      </c>
      <c r="O4390">
        <v>66663</v>
      </c>
      <c r="P4390">
        <v>189990</v>
      </c>
      <c r="S4390">
        <v>0.58245712932259597</v>
      </c>
      <c r="T4390" t="s">
        <v>471</v>
      </c>
      <c r="U4390" t="s">
        <v>454</v>
      </c>
      <c r="V4390" t="s">
        <v>455</v>
      </c>
      <c r="W4390" t="s">
        <v>50</v>
      </c>
      <c r="X4390" t="s">
        <v>472</v>
      </c>
      <c r="Y4390" t="s">
        <v>485</v>
      </c>
      <c r="Z4390" t="s">
        <v>486</v>
      </c>
      <c r="AA4390" t="s">
        <v>487</v>
      </c>
      <c r="AB4390" t="s">
        <v>488</v>
      </c>
      <c r="AC4390" t="s">
        <v>112</v>
      </c>
      <c r="AD4390" t="s">
        <v>489</v>
      </c>
      <c r="AG4390" t="s">
        <v>490</v>
      </c>
      <c r="AH4390" t="s">
        <v>491</v>
      </c>
      <c r="AI4390" t="s">
        <v>66</v>
      </c>
      <c r="AJ4390">
        <v>1</v>
      </c>
      <c r="AK4390" s="4">
        <f t="shared" si="136"/>
        <v>66663</v>
      </c>
      <c r="AL4390" t="str">
        <f t="shared" si="137"/>
        <v>202403</v>
      </c>
      <c r="AM4390" t="s">
        <v>496</v>
      </c>
      <c r="AN4390" t="s">
        <v>497</v>
      </c>
    </row>
    <row r="4391" spans="1:40" x14ac:dyDescent="0.25">
      <c r="A4391" t="s">
        <v>450</v>
      </c>
      <c r="B4391" t="s">
        <v>451</v>
      </c>
      <c r="C4391" t="s">
        <v>38</v>
      </c>
      <c r="D4391" t="s">
        <v>39</v>
      </c>
      <c r="E4391" t="s">
        <v>360</v>
      </c>
      <c r="F4391" t="s">
        <v>165</v>
      </c>
      <c r="G4391" t="s">
        <v>79</v>
      </c>
      <c r="H4391" t="s">
        <v>452</v>
      </c>
      <c r="I4391" t="s">
        <v>44</v>
      </c>
      <c r="J4391" t="s">
        <v>44</v>
      </c>
      <c r="K4391" t="s">
        <v>39</v>
      </c>
      <c r="L4391" t="s">
        <v>45</v>
      </c>
      <c r="M4391">
        <v>180</v>
      </c>
      <c r="N4391" t="s">
        <v>46</v>
      </c>
      <c r="O4391">
        <v>66663</v>
      </c>
      <c r="P4391">
        <v>189990</v>
      </c>
      <c r="S4391">
        <v>0.58245712932259597</v>
      </c>
      <c r="T4391" t="s">
        <v>473</v>
      </c>
      <c r="U4391" t="s">
        <v>454</v>
      </c>
      <c r="V4391" t="s">
        <v>455</v>
      </c>
      <c r="W4391" t="s">
        <v>50</v>
      </c>
      <c r="X4391" t="s">
        <v>474</v>
      </c>
      <c r="Y4391" t="s">
        <v>485</v>
      </c>
      <c r="Z4391" t="s">
        <v>486</v>
      </c>
      <c r="AA4391" t="s">
        <v>487</v>
      </c>
      <c r="AB4391" t="s">
        <v>488</v>
      </c>
      <c r="AC4391" t="s">
        <v>112</v>
      </c>
      <c r="AD4391" t="s">
        <v>489</v>
      </c>
      <c r="AG4391" t="s">
        <v>490</v>
      </c>
      <c r="AH4391" t="s">
        <v>491</v>
      </c>
      <c r="AI4391" t="s">
        <v>60</v>
      </c>
      <c r="AJ4391">
        <v>34</v>
      </c>
      <c r="AK4391" s="4">
        <f t="shared" si="136"/>
        <v>2266542</v>
      </c>
      <c r="AL4391" t="str">
        <f t="shared" si="137"/>
        <v>Vestido</v>
      </c>
      <c r="AM4391" t="s">
        <v>496</v>
      </c>
      <c r="AN4391" t="s">
        <v>497</v>
      </c>
    </row>
    <row r="4392" spans="1:40" x14ac:dyDescent="0.25">
      <c r="A4392" t="s">
        <v>450</v>
      </c>
      <c r="B4392" t="s">
        <v>451</v>
      </c>
      <c r="C4392" t="s">
        <v>38</v>
      </c>
      <c r="D4392" t="s">
        <v>39</v>
      </c>
      <c r="E4392" t="s">
        <v>360</v>
      </c>
      <c r="F4392" t="s">
        <v>165</v>
      </c>
      <c r="G4392" t="s">
        <v>79</v>
      </c>
      <c r="H4392" t="s">
        <v>452</v>
      </c>
      <c r="I4392" t="s">
        <v>44</v>
      </c>
      <c r="J4392" t="s">
        <v>44</v>
      </c>
      <c r="K4392" t="s">
        <v>39</v>
      </c>
      <c r="L4392" t="s">
        <v>45</v>
      </c>
      <c r="M4392">
        <v>180</v>
      </c>
      <c r="N4392" t="s">
        <v>46</v>
      </c>
      <c r="O4392">
        <v>66663</v>
      </c>
      <c r="P4392">
        <v>189990</v>
      </c>
      <c r="S4392">
        <v>0.58245712932259597</v>
      </c>
      <c r="T4392" t="s">
        <v>473</v>
      </c>
      <c r="U4392" t="s">
        <v>454</v>
      </c>
      <c r="V4392" t="s">
        <v>455</v>
      </c>
      <c r="W4392" t="s">
        <v>50</v>
      </c>
      <c r="X4392" t="s">
        <v>474</v>
      </c>
      <c r="Y4392" t="s">
        <v>485</v>
      </c>
      <c r="Z4392" t="s">
        <v>486</v>
      </c>
      <c r="AA4392" t="s">
        <v>487</v>
      </c>
      <c r="AB4392" t="s">
        <v>488</v>
      </c>
      <c r="AC4392" t="s">
        <v>112</v>
      </c>
      <c r="AD4392" t="s">
        <v>489</v>
      </c>
      <c r="AG4392" t="s">
        <v>490</v>
      </c>
      <c r="AH4392" t="s">
        <v>491</v>
      </c>
      <c r="AI4392" t="s">
        <v>61</v>
      </c>
      <c r="AJ4392">
        <v>0</v>
      </c>
      <c r="AK4392" s="4">
        <f t="shared" si="136"/>
        <v>0</v>
      </c>
      <c r="AL4392" t="str">
        <f t="shared" si="137"/>
        <v>202310</v>
      </c>
      <c r="AM4392" t="s">
        <v>496</v>
      </c>
      <c r="AN4392" t="s">
        <v>497</v>
      </c>
    </row>
    <row r="4393" spans="1:40" x14ac:dyDescent="0.25">
      <c r="A4393" t="s">
        <v>450</v>
      </c>
      <c r="B4393" t="s">
        <v>451</v>
      </c>
      <c r="C4393" t="s">
        <v>38</v>
      </c>
      <c r="D4393" t="s">
        <v>39</v>
      </c>
      <c r="E4393" t="s">
        <v>360</v>
      </c>
      <c r="F4393" t="s">
        <v>165</v>
      </c>
      <c r="G4393" t="s">
        <v>79</v>
      </c>
      <c r="H4393" t="s">
        <v>452</v>
      </c>
      <c r="I4393" t="s">
        <v>44</v>
      </c>
      <c r="J4393" t="s">
        <v>44</v>
      </c>
      <c r="K4393" t="s">
        <v>39</v>
      </c>
      <c r="L4393" t="s">
        <v>45</v>
      </c>
      <c r="M4393">
        <v>180</v>
      </c>
      <c r="N4393" t="s">
        <v>46</v>
      </c>
      <c r="O4393">
        <v>66663</v>
      </c>
      <c r="P4393">
        <v>189990</v>
      </c>
      <c r="S4393">
        <v>0.58245712932259597</v>
      </c>
      <c r="T4393" t="s">
        <v>473</v>
      </c>
      <c r="U4393" t="s">
        <v>454</v>
      </c>
      <c r="V4393" t="s">
        <v>455</v>
      </c>
      <c r="W4393" t="s">
        <v>50</v>
      </c>
      <c r="X4393" t="s">
        <v>474</v>
      </c>
      <c r="Y4393" t="s">
        <v>485</v>
      </c>
      <c r="Z4393" t="s">
        <v>486</v>
      </c>
      <c r="AA4393" t="s">
        <v>487</v>
      </c>
      <c r="AB4393" t="s">
        <v>488</v>
      </c>
      <c r="AC4393" t="s">
        <v>112</v>
      </c>
      <c r="AD4393" t="s">
        <v>489</v>
      </c>
      <c r="AG4393" t="s">
        <v>490</v>
      </c>
      <c r="AH4393" t="s">
        <v>491</v>
      </c>
      <c r="AI4393" t="s">
        <v>62</v>
      </c>
      <c r="AJ4393">
        <v>0</v>
      </c>
      <c r="AK4393" s="4">
        <f t="shared" si="136"/>
        <v>0</v>
      </c>
      <c r="AL4393" t="str">
        <f t="shared" si="137"/>
        <v>202311</v>
      </c>
      <c r="AM4393" t="s">
        <v>496</v>
      </c>
      <c r="AN4393" t="s">
        <v>497</v>
      </c>
    </row>
    <row r="4394" spans="1:40" x14ac:dyDescent="0.25">
      <c r="A4394" t="s">
        <v>450</v>
      </c>
      <c r="B4394" t="s">
        <v>451</v>
      </c>
      <c r="C4394" t="s">
        <v>38</v>
      </c>
      <c r="D4394" t="s">
        <v>39</v>
      </c>
      <c r="E4394" t="s">
        <v>360</v>
      </c>
      <c r="F4394" t="s">
        <v>165</v>
      </c>
      <c r="G4394" t="s">
        <v>79</v>
      </c>
      <c r="H4394" t="s">
        <v>452</v>
      </c>
      <c r="I4394" t="s">
        <v>44</v>
      </c>
      <c r="J4394" t="s">
        <v>44</v>
      </c>
      <c r="K4394" t="s">
        <v>39</v>
      </c>
      <c r="L4394" t="s">
        <v>45</v>
      </c>
      <c r="M4394">
        <v>180</v>
      </c>
      <c r="N4394" t="s">
        <v>46</v>
      </c>
      <c r="O4394">
        <v>66663</v>
      </c>
      <c r="P4394">
        <v>189990</v>
      </c>
      <c r="S4394">
        <v>0.58245712932259597</v>
      </c>
      <c r="T4394" t="s">
        <v>473</v>
      </c>
      <c r="U4394" t="s">
        <v>454</v>
      </c>
      <c r="V4394" t="s">
        <v>455</v>
      </c>
      <c r="W4394" t="s">
        <v>50</v>
      </c>
      <c r="X4394" t="s">
        <v>474</v>
      </c>
      <c r="Y4394" t="s">
        <v>485</v>
      </c>
      <c r="Z4394" t="s">
        <v>486</v>
      </c>
      <c r="AA4394" t="s">
        <v>487</v>
      </c>
      <c r="AB4394" t="s">
        <v>488</v>
      </c>
      <c r="AC4394" t="s">
        <v>112</v>
      </c>
      <c r="AD4394" t="s">
        <v>489</v>
      </c>
      <c r="AG4394" t="s">
        <v>490</v>
      </c>
      <c r="AH4394" t="s">
        <v>491</v>
      </c>
      <c r="AI4394" t="s">
        <v>63</v>
      </c>
      <c r="AJ4394">
        <v>0</v>
      </c>
      <c r="AK4394" s="4">
        <f t="shared" si="136"/>
        <v>0</v>
      </c>
      <c r="AL4394" t="str">
        <f t="shared" si="137"/>
        <v>202312</v>
      </c>
      <c r="AM4394" t="s">
        <v>496</v>
      </c>
      <c r="AN4394" t="s">
        <v>497</v>
      </c>
    </row>
    <row r="4395" spans="1:40" x14ac:dyDescent="0.25">
      <c r="A4395" t="s">
        <v>450</v>
      </c>
      <c r="B4395" t="s">
        <v>451</v>
      </c>
      <c r="C4395" t="s">
        <v>38</v>
      </c>
      <c r="D4395" t="s">
        <v>39</v>
      </c>
      <c r="E4395" t="s">
        <v>360</v>
      </c>
      <c r="F4395" t="s">
        <v>165</v>
      </c>
      <c r="G4395" t="s">
        <v>79</v>
      </c>
      <c r="H4395" t="s">
        <v>452</v>
      </c>
      <c r="I4395" t="s">
        <v>44</v>
      </c>
      <c r="J4395" t="s">
        <v>44</v>
      </c>
      <c r="K4395" t="s">
        <v>39</v>
      </c>
      <c r="L4395" t="s">
        <v>45</v>
      </c>
      <c r="M4395">
        <v>180</v>
      </c>
      <c r="N4395" t="s">
        <v>46</v>
      </c>
      <c r="O4395">
        <v>66663</v>
      </c>
      <c r="P4395">
        <v>189990</v>
      </c>
      <c r="S4395">
        <v>0.58245712932259597</v>
      </c>
      <c r="T4395" t="s">
        <v>473</v>
      </c>
      <c r="U4395" t="s">
        <v>454</v>
      </c>
      <c r="V4395" t="s">
        <v>455</v>
      </c>
      <c r="W4395" t="s">
        <v>50</v>
      </c>
      <c r="X4395" t="s">
        <v>474</v>
      </c>
      <c r="Y4395" t="s">
        <v>485</v>
      </c>
      <c r="Z4395" t="s">
        <v>486</v>
      </c>
      <c r="AA4395" t="s">
        <v>487</v>
      </c>
      <c r="AB4395" t="s">
        <v>488</v>
      </c>
      <c r="AC4395" t="s">
        <v>112</v>
      </c>
      <c r="AD4395" t="s">
        <v>489</v>
      </c>
      <c r="AG4395" t="s">
        <v>490</v>
      </c>
      <c r="AH4395" t="s">
        <v>491</v>
      </c>
      <c r="AI4395" t="s">
        <v>64</v>
      </c>
      <c r="AJ4395">
        <v>0</v>
      </c>
      <c r="AK4395" s="4">
        <f t="shared" si="136"/>
        <v>0</v>
      </c>
      <c r="AL4395" t="str">
        <f t="shared" si="137"/>
        <v>202401</v>
      </c>
      <c r="AM4395" t="s">
        <v>496</v>
      </c>
      <c r="AN4395" t="s">
        <v>497</v>
      </c>
    </row>
    <row r="4396" spans="1:40" x14ac:dyDescent="0.25">
      <c r="A4396" t="s">
        <v>450</v>
      </c>
      <c r="B4396" t="s">
        <v>451</v>
      </c>
      <c r="C4396" t="s">
        <v>38</v>
      </c>
      <c r="D4396" t="s">
        <v>39</v>
      </c>
      <c r="E4396" t="s">
        <v>360</v>
      </c>
      <c r="F4396" t="s">
        <v>165</v>
      </c>
      <c r="G4396" t="s">
        <v>79</v>
      </c>
      <c r="H4396" t="s">
        <v>452</v>
      </c>
      <c r="I4396" t="s">
        <v>44</v>
      </c>
      <c r="J4396" t="s">
        <v>44</v>
      </c>
      <c r="K4396" t="s">
        <v>39</v>
      </c>
      <c r="L4396" t="s">
        <v>45</v>
      </c>
      <c r="M4396">
        <v>180</v>
      </c>
      <c r="N4396" t="s">
        <v>46</v>
      </c>
      <c r="O4396">
        <v>66663</v>
      </c>
      <c r="P4396">
        <v>189990</v>
      </c>
      <c r="S4396">
        <v>0.58245712932259597</v>
      </c>
      <c r="T4396" t="s">
        <v>473</v>
      </c>
      <c r="U4396" t="s">
        <v>454</v>
      </c>
      <c r="V4396" t="s">
        <v>455</v>
      </c>
      <c r="W4396" t="s">
        <v>50</v>
      </c>
      <c r="X4396" t="s">
        <v>474</v>
      </c>
      <c r="Y4396" t="s">
        <v>485</v>
      </c>
      <c r="Z4396" t="s">
        <v>486</v>
      </c>
      <c r="AA4396" t="s">
        <v>487</v>
      </c>
      <c r="AB4396" t="s">
        <v>488</v>
      </c>
      <c r="AC4396" t="s">
        <v>112</v>
      </c>
      <c r="AD4396" t="s">
        <v>489</v>
      </c>
      <c r="AG4396" t="s">
        <v>490</v>
      </c>
      <c r="AH4396" t="s">
        <v>491</v>
      </c>
      <c r="AI4396" t="s">
        <v>65</v>
      </c>
      <c r="AJ4396">
        <v>0</v>
      </c>
      <c r="AK4396" s="4">
        <f t="shared" si="136"/>
        <v>0</v>
      </c>
      <c r="AL4396" t="str">
        <f t="shared" si="137"/>
        <v>202402</v>
      </c>
      <c r="AM4396" t="s">
        <v>496</v>
      </c>
      <c r="AN4396" t="s">
        <v>497</v>
      </c>
    </row>
    <row r="4397" spans="1:40" x14ac:dyDescent="0.25">
      <c r="A4397" t="s">
        <v>450</v>
      </c>
      <c r="B4397" t="s">
        <v>451</v>
      </c>
      <c r="C4397" t="s">
        <v>38</v>
      </c>
      <c r="D4397" t="s">
        <v>39</v>
      </c>
      <c r="E4397" t="s">
        <v>360</v>
      </c>
      <c r="F4397" t="s">
        <v>165</v>
      </c>
      <c r="G4397" t="s">
        <v>79</v>
      </c>
      <c r="H4397" t="s">
        <v>452</v>
      </c>
      <c r="I4397" t="s">
        <v>44</v>
      </c>
      <c r="J4397" t="s">
        <v>44</v>
      </c>
      <c r="K4397" t="s">
        <v>39</v>
      </c>
      <c r="L4397" t="s">
        <v>45</v>
      </c>
      <c r="M4397">
        <v>180</v>
      </c>
      <c r="N4397" t="s">
        <v>46</v>
      </c>
      <c r="O4397">
        <v>66663</v>
      </c>
      <c r="P4397">
        <v>189990</v>
      </c>
      <c r="S4397">
        <v>0.58245712932259597</v>
      </c>
      <c r="T4397" t="s">
        <v>473</v>
      </c>
      <c r="U4397" t="s">
        <v>454</v>
      </c>
      <c r="V4397" t="s">
        <v>455</v>
      </c>
      <c r="W4397" t="s">
        <v>50</v>
      </c>
      <c r="X4397" t="s">
        <v>474</v>
      </c>
      <c r="Y4397" t="s">
        <v>485</v>
      </c>
      <c r="Z4397" t="s">
        <v>486</v>
      </c>
      <c r="AA4397" t="s">
        <v>487</v>
      </c>
      <c r="AB4397" t="s">
        <v>488</v>
      </c>
      <c r="AC4397" t="s">
        <v>112</v>
      </c>
      <c r="AD4397" t="s">
        <v>489</v>
      </c>
      <c r="AG4397" t="s">
        <v>490</v>
      </c>
      <c r="AH4397" t="s">
        <v>491</v>
      </c>
      <c r="AI4397" t="s">
        <v>66</v>
      </c>
      <c r="AJ4397">
        <v>0</v>
      </c>
      <c r="AK4397" s="4">
        <f t="shared" si="136"/>
        <v>0</v>
      </c>
      <c r="AL4397" t="str">
        <f t="shared" si="137"/>
        <v>202403</v>
      </c>
      <c r="AM4397" t="s">
        <v>496</v>
      </c>
      <c r="AN4397" t="s">
        <v>497</v>
      </c>
    </row>
    <row r="4398" spans="1:40" x14ac:dyDescent="0.25">
      <c r="A4398" t="s">
        <v>475</v>
      </c>
      <c r="B4398" t="s">
        <v>476</v>
      </c>
      <c r="C4398" t="s">
        <v>38</v>
      </c>
      <c r="D4398" t="s">
        <v>39</v>
      </c>
      <c r="E4398" t="s">
        <v>360</v>
      </c>
      <c r="F4398" t="s">
        <v>165</v>
      </c>
      <c r="G4398" t="s">
        <v>107</v>
      </c>
      <c r="H4398" t="s">
        <v>349</v>
      </c>
      <c r="I4398" t="s">
        <v>44</v>
      </c>
      <c r="J4398" t="s">
        <v>44</v>
      </c>
      <c r="K4398" t="s">
        <v>39</v>
      </c>
      <c r="L4398" t="s">
        <v>192</v>
      </c>
      <c r="M4398">
        <v>180</v>
      </c>
      <c r="N4398" t="s">
        <v>46</v>
      </c>
      <c r="O4398">
        <v>20918.924999999996</v>
      </c>
      <c r="P4398">
        <v>85990</v>
      </c>
      <c r="S4398">
        <v>0.71050679439469711</v>
      </c>
      <c r="T4398" t="s">
        <v>361</v>
      </c>
      <c r="U4398" t="s">
        <v>181</v>
      </c>
      <c r="V4398" t="s">
        <v>182</v>
      </c>
      <c r="W4398" t="s">
        <v>50</v>
      </c>
      <c r="X4398" t="s">
        <v>418</v>
      </c>
      <c r="Y4398" t="s">
        <v>485</v>
      </c>
      <c r="Z4398" t="s">
        <v>486</v>
      </c>
      <c r="AA4398" t="s">
        <v>487</v>
      </c>
      <c r="AB4398" t="s">
        <v>488</v>
      </c>
      <c r="AC4398" t="s">
        <v>112</v>
      </c>
      <c r="AD4398" t="s">
        <v>489</v>
      </c>
      <c r="AG4398" t="s">
        <v>490</v>
      </c>
      <c r="AH4398" t="s">
        <v>491</v>
      </c>
      <c r="AI4398" t="s">
        <v>60</v>
      </c>
      <c r="AJ4398">
        <v>43</v>
      </c>
      <c r="AK4398" s="4">
        <f t="shared" si="136"/>
        <v>899513.77499999979</v>
      </c>
      <c r="AL4398" t="str">
        <f t="shared" si="137"/>
        <v>Vestido</v>
      </c>
      <c r="AM4398" t="s">
        <v>496</v>
      </c>
      <c r="AN4398" t="s">
        <v>497</v>
      </c>
    </row>
    <row r="4399" spans="1:40" x14ac:dyDescent="0.25">
      <c r="A4399" t="s">
        <v>475</v>
      </c>
      <c r="B4399" t="s">
        <v>476</v>
      </c>
      <c r="C4399" t="s">
        <v>38</v>
      </c>
      <c r="D4399" t="s">
        <v>39</v>
      </c>
      <c r="E4399" t="s">
        <v>360</v>
      </c>
      <c r="F4399" t="s">
        <v>165</v>
      </c>
      <c r="G4399" t="s">
        <v>107</v>
      </c>
      <c r="H4399" t="s">
        <v>349</v>
      </c>
      <c r="I4399" t="s">
        <v>44</v>
      </c>
      <c r="J4399" t="s">
        <v>44</v>
      </c>
      <c r="K4399" t="s">
        <v>39</v>
      </c>
      <c r="L4399" t="s">
        <v>192</v>
      </c>
      <c r="M4399">
        <v>180</v>
      </c>
      <c r="N4399" t="s">
        <v>46</v>
      </c>
      <c r="O4399">
        <v>20918.924999999996</v>
      </c>
      <c r="P4399">
        <v>85990</v>
      </c>
      <c r="S4399">
        <v>0.71050679439469711</v>
      </c>
      <c r="T4399" t="s">
        <v>361</v>
      </c>
      <c r="U4399" t="s">
        <v>181</v>
      </c>
      <c r="V4399" t="s">
        <v>182</v>
      </c>
      <c r="W4399" t="s">
        <v>50</v>
      </c>
      <c r="X4399" t="s">
        <v>418</v>
      </c>
      <c r="Y4399" t="s">
        <v>485</v>
      </c>
      <c r="Z4399" t="s">
        <v>486</v>
      </c>
      <c r="AA4399" t="s">
        <v>487</v>
      </c>
      <c r="AB4399" t="s">
        <v>488</v>
      </c>
      <c r="AC4399" t="s">
        <v>112</v>
      </c>
      <c r="AD4399" t="s">
        <v>489</v>
      </c>
      <c r="AG4399" t="s">
        <v>490</v>
      </c>
      <c r="AH4399" t="s">
        <v>491</v>
      </c>
      <c r="AI4399" t="s">
        <v>61</v>
      </c>
      <c r="AJ4399">
        <v>30</v>
      </c>
      <c r="AK4399" s="4">
        <f t="shared" si="136"/>
        <v>627567.74999999988</v>
      </c>
      <c r="AL4399" t="str">
        <f t="shared" si="137"/>
        <v>202310</v>
      </c>
      <c r="AM4399" t="s">
        <v>496</v>
      </c>
      <c r="AN4399" t="s">
        <v>497</v>
      </c>
    </row>
    <row r="4400" spans="1:40" x14ac:dyDescent="0.25">
      <c r="A4400" t="s">
        <v>475</v>
      </c>
      <c r="B4400" t="s">
        <v>476</v>
      </c>
      <c r="C4400" t="s">
        <v>38</v>
      </c>
      <c r="D4400" t="s">
        <v>39</v>
      </c>
      <c r="E4400" t="s">
        <v>360</v>
      </c>
      <c r="F4400" t="s">
        <v>165</v>
      </c>
      <c r="G4400" t="s">
        <v>107</v>
      </c>
      <c r="H4400" t="s">
        <v>349</v>
      </c>
      <c r="I4400" t="s">
        <v>44</v>
      </c>
      <c r="J4400" t="s">
        <v>44</v>
      </c>
      <c r="K4400" t="s">
        <v>39</v>
      </c>
      <c r="L4400" t="s">
        <v>192</v>
      </c>
      <c r="M4400">
        <v>180</v>
      </c>
      <c r="N4400" t="s">
        <v>46</v>
      </c>
      <c r="O4400">
        <v>20918.924999999996</v>
      </c>
      <c r="P4400">
        <v>85990</v>
      </c>
      <c r="S4400">
        <v>0.71050679439469711</v>
      </c>
      <c r="T4400" t="s">
        <v>361</v>
      </c>
      <c r="U4400" t="s">
        <v>181</v>
      </c>
      <c r="V4400" t="s">
        <v>182</v>
      </c>
      <c r="W4400" t="s">
        <v>50</v>
      </c>
      <c r="X4400" t="s">
        <v>418</v>
      </c>
      <c r="Y4400" t="s">
        <v>485</v>
      </c>
      <c r="Z4400" t="s">
        <v>486</v>
      </c>
      <c r="AA4400" t="s">
        <v>487</v>
      </c>
      <c r="AB4400" t="s">
        <v>488</v>
      </c>
      <c r="AC4400" t="s">
        <v>112</v>
      </c>
      <c r="AD4400" t="s">
        <v>489</v>
      </c>
      <c r="AG4400" t="s">
        <v>490</v>
      </c>
      <c r="AH4400" t="s">
        <v>491</v>
      </c>
      <c r="AI4400" t="s">
        <v>62</v>
      </c>
      <c r="AJ4400">
        <v>56</v>
      </c>
      <c r="AK4400" s="4">
        <f t="shared" si="136"/>
        <v>1171459.7999999998</v>
      </c>
      <c r="AL4400" t="str">
        <f t="shared" si="137"/>
        <v>202311</v>
      </c>
      <c r="AM4400" t="s">
        <v>496</v>
      </c>
      <c r="AN4400" t="s">
        <v>497</v>
      </c>
    </row>
    <row r="4401" spans="1:40" x14ac:dyDescent="0.25">
      <c r="A4401" t="s">
        <v>475</v>
      </c>
      <c r="B4401" t="s">
        <v>476</v>
      </c>
      <c r="C4401" t="s">
        <v>38</v>
      </c>
      <c r="D4401" t="s">
        <v>39</v>
      </c>
      <c r="E4401" t="s">
        <v>360</v>
      </c>
      <c r="F4401" t="s">
        <v>165</v>
      </c>
      <c r="G4401" t="s">
        <v>107</v>
      </c>
      <c r="H4401" t="s">
        <v>349</v>
      </c>
      <c r="I4401" t="s">
        <v>44</v>
      </c>
      <c r="J4401" t="s">
        <v>44</v>
      </c>
      <c r="K4401" t="s">
        <v>39</v>
      </c>
      <c r="L4401" t="s">
        <v>192</v>
      </c>
      <c r="M4401">
        <v>180</v>
      </c>
      <c r="N4401" t="s">
        <v>46</v>
      </c>
      <c r="O4401">
        <v>20918.924999999996</v>
      </c>
      <c r="P4401">
        <v>85990</v>
      </c>
      <c r="S4401">
        <v>0.71050679439469711</v>
      </c>
      <c r="T4401" t="s">
        <v>361</v>
      </c>
      <c r="U4401" t="s">
        <v>181</v>
      </c>
      <c r="V4401" t="s">
        <v>182</v>
      </c>
      <c r="W4401" t="s">
        <v>50</v>
      </c>
      <c r="X4401" t="s">
        <v>418</v>
      </c>
      <c r="Y4401" t="s">
        <v>485</v>
      </c>
      <c r="Z4401" t="s">
        <v>486</v>
      </c>
      <c r="AA4401" t="s">
        <v>487</v>
      </c>
      <c r="AB4401" t="s">
        <v>488</v>
      </c>
      <c r="AC4401" t="s">
        <v>112</v>
      </c>
      <c r="AD4401" t="s">
        <v>489</v>
      </c>
      <c r="AG4401" t="s">
        <v>490</v>
      </c>
      <c r="AH4401" t="s">
        <v>491</v>
      </c>
      <c r="AI4401" t="s">
        <v>63</v>
      </c>
      <c r="AJ4401">
        <v>83</v>
      </c>
      <c r="AK4401" s="4">
        <f t="shared" si="136"/>
        <v>1736270.7749999997</v>
      </c>
      <c r="AL4401" t="str">
        <f t="shared" si="137"/>
        <v>202312</v>
      </c>
      <c r="AM4401" t="s">
        <v>496</v>
      </c>
      <c r="AN4401" t="s">
        <v>497</v>
      </c>
    </row>
    <row r="4402" spans="1:40" x14ac:dyDescent="0.25">
      <c r="A4402" t="s">
        <v>475</v>
      </c>
      <c r="B4402" t="s">
        <v>476</v>
      </c>
      <c r="C4402" t="s">
        <v>38</v>
      </c>
      <c r="D4402" t="s">
        <v>39</v>
      </c>
      <c r="E4402" t="s">
        <v>360</v>
      </c>
      <c r="F4402" t="s">
        <v>165</v>
      </c>
      <c r="G4402" t="s">
        <v>107</v>
      </c>
      <c r="H4402" t="s">
        <v>349</v>
      </c>
      <c r="I4402" t="s">
        <v>44</v>
      </c>
      <c r="J4402" t="s">
        <v>44</v>
      </c>
      <c r="K4402" t="s">
        <v>39</v>
      </c>
      <c r="L4402" t="s">
        <v>192</v>
      </c>
      <c r="M4402">
        <v>180</v>
      </c>
      <c r="N4402" t="s">
        <v>46</v>
      </c>
      <c r="O4402">
        <v>20918.924999999996</v>
      </c>
      <c r="P4402">
        <v>85990</v>
      </c>
      <c r="S4402">
        <v>0.71050679439469711</v>
      </c>
      <c r="T4402" t="s">
        <v>361</v>
      </c>
      <c r="U4402" t="s">
        <v>181</v>
      </c>
      <c r="V4402" t="s">
        <v>182</v>
      </c>
      <c r="W4402" t="s">
        <v>50</v>
      </c>
      <c r="X4402" t="s">
        <v>418</v>
      </c>
      <c r="Y4402" t="s">
        <v>485</v>
      </c>
      <c r="Z4402" t="s">
        <v>486</v>
      </c>
      <c r="AA4402" t="s">
        <v>487</v>
      </c>
      <c r="AB4402" t="s">
        <v>488</v>
      </c>
      <c r="AC4402" t="s">
        <v>112</v>
      </c>
      <c r="AD4402" t="s">
        <v>489</v>
      </c>
      <c r="AG4402" t="s">
        <v>490</v>
      </c>
      <c r="AH4402" t="s">
        <v>491</v>
      </c>
      <c r="AI4402" t="s">
        <v>64</v>
      </c>
      <c r="AJ4402">
        <v>2</v>
      </c>
      <c r="AK4402" s="4">
        <f t="shared" si="136"/>
        <v>41837.849999999991</v>
      </c>
      <c r="AL4402" t="str">
        <f t="shared" si="137"/>
        <v>202401</v>
      </c>
      <c r="AM4402" t="s">
        <v>496</v>
      </c>
      <c r="AN4402" t="s">
        <v>497</v>
      </c>
    </row>
    <row r="4403" spans="1:40" x14ac:dyDescent="0.25">
      <c r="A4403" t="s">
        <v>475</v>
      </c>
      <c r="B4403" t="s">
        <v>476</v>
      </c>
      <c r="C4403" t="s">
        <v>38</v>
      </c>
      <c r="D4403" t="s">
        <v>39</v>
      </c>
      <c r="E4403" t="s">
        <v>360</v>
      </c>
      <c r="F4403" t="s">
        <v>165</v>
      </c>
      <c r="G4403" t="s">
        <v>107</v>
      </c>
      <c r="H4403" t="s">
        <v>349</v>
      </c>
      <c r="I4403" t="s">
        <v>44</v>
      </c>
      <c r="J4403" t="s">
        <v>44</v>
      </c>
      <c r="K4403" t="s">
        <v>39</v>
      </c>
      <c r="L4403" t="s">
        <v>192</v>
      </c>
      <c r="M4403">
        <v>180</v>
      </c>
      <c r="N4403" t="s">
        <v>46</v>
      </c>
      <c r="O4403">
        <v>20918.924999999996</v>
      </c>
      <c r="P4403">
        <v>85990</v>
      </c>
      <c r="S4403">
        <v>0.71050679439469711</v>
      </c>
      <c r="T4403" t="s">
        <v>361</v>
      </c>
      <c r="U4403" t="s">
        <v>181</v>
      </c>
      <c r="V4403" t="s">
        <v>182</v>
      </c>
      <c r="W4403" t="s">
        <v>50</v>
      </c>
      <c r="X4403" t="s">
        <v>418</v>
      </c>
      <c r="Y4403" t="s">
        <v>485</v>
      </c>
      <c r="Z4403" t="s">
        <v>486</v>
      </c>
      <c r="AA4403" t="s">
        <v>487</v>
      </c>
      <c r="AB4403" t="s">
        <v>488</v>
      </c>
      <c r="AC4403" t="s">
        <v>112</v>
      </c>
      <c r="AD4403" t="s">
        <v>489</v>
      </c>
      <c r="AG4403" t="s">
        <v>490</v>
      </c>
      <c r="AH4403" t="s">
        <v>491</v>
      </c>
      <c r="AI4403" t="s">
        <v>65</v>
      </c>
      <c r="AJ4403">
        <v>2</v>
      </c>
      <c r="AK4403" s="4">
        <f t="shared" si="136"/>
        <v>41837.849999999991</v>
      </c>
      <c r="AL4403" t="str">
        <f t="shared" si="137"/>
        <v>202402</v>
      </c>
      <c r="AM4403" t="s">
        <v>496</v>
      </c>
      <c r="AN4403" t="s">
        <v>497</v>
      </c>
    </row>
    <row r="4404" spans="1:40" x14ac:dyDescent="0.25">
      <c r="A4404" t="s">
        <v>475</v>
      </c>
      <c r="B4404" t="s">
        <v>476</v>
      </c>
      <c r="C4404" t="s">
        <v>38</v>
      </c>
      <c r="D4404" t="s">
        <v>39</v>
      </c>
      <c r="E4404" t="s">
        <v>360</v>
      </c>
      <c r="F4404" t="s">
        <v>165</v>
      </c>
      <c r="G4404" t="s">
        <v>107</v>
      </c>
      <c r="H4404" t="s">
        <v>349</v>
      </c>
      <c r="I4404" t="s">
        <v>44</v>
      </c>
      <c r="J4404" t="s">
        <v>44</v>
      </c>
      <c r="K4404" t="s">
        <v>39</v>
      </c>
      <c r="L4404" t="s">
        <v>192</v>
      </c>
      <c r="M4404">
        <v>180</v>
      </c>
      <c r="N4404" t="s">
        <v>46</v>
      </c>
      <c r="O4404">
        <v>20918.924999999996</v>
      </c>
      <c r="P4404">
        <v>85990</v>
      </c>
      <c r="S4404">
        <v>0.71050679439469711</v>
      </c>
      <c r="T4404" t="s">
        <v>361</v>
      </c>
      <c r="U4404" t="s">
        <v>181</v>
      </c>
      <c r="V4404" t="s">
        <v>182</v>
      </c>
      <c r="W4404" t="s">
        <v>50</v>
      </c>
      <c r="X4404" t="s">
        <v>418</v>
      </c>
      <c r="Y4404" t="s">
        <v>485</v>
      </c>
      <c r="Z4404" t="s">
        <v>486</v>
      </c>
      <c r="AA4404" t="s">
        <v>487</v>
      </c>
      <c r="AB4404" t="s">
        <v>488</v>
      </c>
      <c r="AC4404" t="s">
        <v>112</v>
      </c>
      <c r="AD4404" t="s">
        <v>489</v>
      </c>
      <c r="AG4404" t="s">
        <v>490</v>
      </c>
      <c r="AH4404" t="s">
        <v>491</v>
      </c>
      <c r="AI4404" t="s">
        <v>66</v>
      </c>
      <c r="AJ4404">
        <v>13</v>
      </c>
      <c r="AK4404" s="4">
        <f t="shared" si="136"/>
        <v>271946.02499999997</v>
      </c>
      <c r="AL4404" t="str">
        <f t="shared" si="137"/>
        <v>202403</v>
      </c>
      <c r="AM4404" t="s">
        <v>496</v>
      </c>
      <c r="AN4404" t="s">
        <v>497</v>
      </c>
    </row>
    <row r="4405" spans="1:40" x14ac:dyDescent="0.25">
      <c r="A4405" t="s">
        <v>475</v>
      </c>
      <c r="B4405" t="s">
        <v>476</v>
      </c>
      <c r="C4405" t="s">
        <v>38</v>
      </c>
      <c r="D4405" t="s">
        <v>39</v>
      </c>
      <c r="E4405" t="s">
        <v>360</v>
      </c>
      <c r="F4405" t="s">
        <v>165</v>
      </c>
      <c r="G4405" t="s">
        <v>107</v>
      </c>
      <c r="H4405" t="s">
        <v>349</v>
      </c>
      <c r="I4405" t="s">
        <v>44</v>
      </c>
      <c r="J4405" t="s">
        <v>44</v>
      </c>
      <c r="K4405" t="s">
        <v>39</v>
      </c>
      <c r="L4405" t="s">
        <v>192</v>
      </c>
      <c r="M4405">
        <v>180</v>
      </c>
      <c r="N4405" t="s">
        <v>46</v>
      </c>
      <c r="O4405">
        <v>20918.924999999996</v>
      </c>
      <c r="P4405">
        <v>85990</v>
      </c>
      <c r="S4405">
        <v>0.71050679439469711</v>
      </c>
      <c r="T4405" t="s">
        <v>67</v>
      </c>
      <c r="U4405" t="s">
        <v>181</v>
      </c>
      <c r="V4405" t="s">
        <v>182</v>
      </c>
      <c r="W4405" t="s">
        <v>50</v>
      </c>
      <c r="X4405" t="s">
        <v>184</v>
      </c>
      <c r="Y4405" t="s">
        <v>485</v>
      </c>
      <c r="Z4405" t="s">
        <v>486</v>
      </c>
      <c r="AA4405" t="s">
        <v>487</v>
      </c>
      <c r="AB4405" t="s">
        <v>488</v>
      </c>
      <c r="AC4405" t="s">
        <v>112</v>
      </c>
      <c r="AD4405" t="s">
        <v>489</v>
      </c>
      <c r="AG4405" t="s">
        <v>490</v>
      </c>
      <c r="AH4405" t="s">
        <v>491</v>
      </c>
      <c r="AI4405" t="s">
        <v>60</v>
      </c>
      <c r="AJ4405">
        <v>43</v>
      </c>
      <c r="AK4405" s="4">
        <f t="shared" si="136"/>
        <v>899513.77499999979</v>
      </c>
      <c r="AL4405" t="str">
        <f t="shared" si="137"/>
        <v>Vestido</v>
      </c>
      <c r="AM4405" t="s">
        <v>496</v>
      </c>
      <c r="AN4405" t="s">
        <v>497</v>
      </c>
    </row>
    <row r="4406" spans="1:40" x14ac:dyDescent="0.25">
      <c r="A4406" t="s">
        <v>475</v>
      </c>
      <c r="B4406" t="s">
        <v>476</v>
      </c>
      <c r="C4406" t="s">
        <v>38</v>
      </c>
      <c r="D4406" t="s">
        <v>39</v>
      </c>
      <c r="E4406" t="s">
        <v>360</v>
      </c>
      <c r="F4406" t="s">
        <v>165</v>
      </c>
      <c r="G4406" t="s">
        <v>107</v>
      </c>
      <c r="H4406" t="s">
        <v>349</v>
      </c>
      <c r="I4406" t="s">
        <v>44</v>
      </c>
      <c r="J4406" t="s">
        <v>44</v>
      </c>
      <c r="K4406" t="s">
        <v>39</v>
      </c>
      <c r="L4406" t="s">
        <v>192</v>
      </c>
      <c r="M4406">
        <v>180</v>
      </c>
      <c r="N4406" t="s">
        <v>46</v>
      </c>
      <c r="O4406">
        <v>20918.924999999996</v>
      </c>
      <c r="P4406">
        <v>85990</v>
      </c>
      <c r="S4406">
        <v>0.71050679439469711</v>
      </c>
      <c r="T4406" t="s">
        <v>67</v>
      </c>
      <c r="U4406" t="s">
        <v>181</v>
      </c>
      <c r="V4406" t="s">
        <v>182</v>
      </c>
      <c r="W4406" t="s">
        <v>50</v>
      </c>
      <c r="X4406" t="s">
        <v>184</v>
      </c>
      <c r="Y4406" t="s">
        <v>485</v>
      </c>
      <c r="Z4406" t="s">
        <v>486</v>
      </c>
      <c r="AA4406" t="s">
        <v>487</v>
      </c>
      <c r="AB4406" t="s">
        <v>488</v>
      </c>
      <c r="AC4406" t="s">
        <v>112</v>
      </c>
      <c r="AD4406" t="s">
        <v>489</v>
      </c>
      <c r="AG4406" t="s">
        <v>490</v>
      </c>
      <c r="AH4406" t="s">
        <v>491</v>
      </c>
      <c r="AI4406" t="s">
        <v>61</v>
      </c>
      <c r="AJ4406">
        <v>27</v>
      </c>
      <c r="AK4406" s="4">
        <f t="shared" si="136"/>
        <v>564810.97499999986</v>
      </c>
      <c r="AL4406" t="str">
        <f t="shared" si="137"/>
        <v>202310</v>
      </c>
      <c r="AM4406" t="s">
        <v>496</v>
      </c>
      <c r="AN4406" t="s">
        <v>497</v>
      </c>
    </row>
    <row r="4407" spans="1:40" x14ac:dyDescent="0.25">
      <c r="A4407" t="s">
        <v>475</v>
      </c>
      <c r="B4407" t="s">
        <v>476</v>
      </c>
      <c r="C4407" t="s">
        <v>38</v>
      </c>
      <c r="D4407" t="s">
        <v>39</v>
      </c>
      <c r="E4407" t="s">
        <v>360</v>
      </c>
      <c r="F4407" t="s">
        <v>165</v>
      </c>
      <c r="G4407" t="s">
        <v>107</v>
      </c>
      <c r="H4407" t="s">
        <v>349</v>
      </c>
      <c r="I4407" t="s">
        <v>44</v>
      </c>
      <c r="J4407" t="s">
        <v>44</v>
      </c>
      <c r="K4407" t="s">
        <v>39</v>
      </c>
      <c r="L4407" t="s">
        <v>192</v>
      </c>
      <c r="M4407">
        <v>180</v>
      </c>
      <c r="N4407" t="s">
        <v>46</v>
      </c>
      <c r="O4407">
        <v>20918.924999999996</v>
      </c>
      <c r="P4407">
        <v>85990</v>
      </c>
      <c r="S4407">
        <v>0.71050679439469711</v>
      </c>
      <c r="T4407" t="s">
        <v>67</v>
      </c>
      <c r="U4407" t="s">
        <v>181</v>
      </c>
      <c r="V4407" t="s">
        <v>182</v>
      </c>
      <c r="W4407" t="s">
        <v>50</v>
      </c>
      <c r="X4407" t="s">
        <v>184</v>
      </c>
      <c r="Y4407" t="s">
        <v>485</v>
      </c>
      <c r="Z4407" t="s">
        <v>486</v>
      </c>
      <c r="AA4407" t="s">
        <v>487</v>
      </c>
      <c r="AB4407" t="s">
        <v>488</v>
      </c>
      <c r="AC4407" t="s">
        <v>112</v>
      </c>
      <c r="AD4407" t="s">
        <v>489</v>
      </c>
      <c r="AG4407" t="s">
        <v>490</v>
      </c>
      <c r="AH4407" t="s">
        <v>491</v>
      </c>
      <c r="AI4407" t="s">
        <v>62</v>
      </c>
      <c r="AJ4407">
        <v>48</v>
      </c>
      <c r="AK4407" s="4">
        <f t="shared" si="136"/>
        <v>1004108.3999999998</v>
      </c>
      <c r="AL4407" t="str">
        <f t="shared" si="137"/>
        <v>202311</v>
      </c>
      <c r="AM4407" t="s">
        <v>496</v>
      </c>
      <c r="AN4407" t="s">
        <v>497</v>
      </c>
    </row>
    <row r="4408" spans="1:40" x14ac:dyDescent="0.25">
      <c r="A4408" t="s">
        <v>475</v>
      </c>
      <c r="B4408" t="s">
        <v>476</v>
      </c>
      <c r="C4408" t="s">
        <v>38</v>
      </c>
      <c r="D4408" t="s">
        <v>39</v>
      </c>
      <c r="E4408" t="s">
        <v>360</v>
      </c>
      <c r="F4408" t="s">
        <v>165</v>
      </c>
      <c r="G4408" t="s">
        <v>107</v>
      </c>
      <c r="H4408" t="s">
        <v>349</v>
      </c>
      <c r="I4408" t="s">
        <v>44</v>
      </c>
      <c r="J4408" t="s">
        <v>44</v>
      </c>
      <c r="K4408" t="s">
        <v>39</v>
      </c>
      <c r="L4408" t="s">
        <v>192</v>
      </c>
      <c r="M4408">
        <v>180</v>
      </c>
      <c r="N4408" t="s">
        <v>46</v>
      </c>
      <c r="O4408">
        <v>20918.924999999996</v>
      </c>
      <c r="P4408">
        <v>85990</v>
      </c>
      <c r="S4408">
        <v>0.71050679439469711</v>
      </c>
      <c r="T4408" t="s">
        <v>67</v>
      </c>
      <c r="U4408" t="s">
        <v>181</v>
      </c>
      <c r="V4408" t="s">
        <v>182</v>
      </c>
      <c r="W4408" t="s">
        <v>50</v>
      </c>
      <c r="X4408" t="s">
        <v>184</v>
      </c>
      <c r="Y4408" t="s">
        <v>485</v>
      </c>
      <c r="Z4408" t="s">
        <v>486</v>
      </c>
      <c r="AA4408" t="s">
        <v>487</v>
      </c>
      <c r="AB4408" t="s">
        <v>488</v>
      </c>
      <c r="AC4408" t="s">
        <v>112</v>
      </c>
      <c r="AD4408" t="s">
        <v>489</v>
      </c>
      <c r="AG4408" t="s">
        <v>490</v>
      </c>
      <c r="AH4408" t="s">
        <v>491</v>
      </c>
      <c r="AI4408" t="s">
        <v>63</v>
      </c>
      <c r="AJ4408">
        <v>72</v>
      </c>
      <c r="AK4408" s="4">
        <f t="shared" si="136"/>
        <v>1506162.5999999996</v>
      </c>
      <c r="AL4408" t="str">
        <f t="shared" si="137"/>
        <v>202312</v>
      </c>
      <c r="AM4408" t="s">
        <v>496</v>
      </c>
      <c r="AN4408" t="s">
        <v>497</v>
      </c>
    </row>
    <row r="4409" spans="1:40" x14ac:dyDescent="0.25">
      <c r="A4409" t="s">
        <v>475</v>
      </c>
      <c r="B4409" t="s">
        <v>476</v>
      </c>
      <c r="C4409" t="s">
        <v>38</v>
      </c>
      <c r="D4409" t="s">
        <v>39</v>
      </c>
      <c r="E4409" t="s">
        <v>360</v>
      </c>
      <c r="F4409" t="s">
        <v>165</v>
      </c>
      <c r="G4409" t="s">
        <v>107</v>
      </c>
      <c r="H4409" t="s">
        <v>349</v>
      </c>
      <c r="I4409" t="s">
        <v>44</v>
      </c>
      <c r="J4409" t="s">
        <v>44</v>
      </c>
      <c r="K4409" t="s">
        <v>39</v>
      </c>
      <c r="L4409" t="s">
        <v>192</v>
      </c>
      <c r="M4409">
        <v>180</v>
      </c>
      <c r="N4409" t="s">
        <v>46</v>
      </c>
      <c r="O4409">
        <v>20918.924999999996</v>
      </c>
      <c r="P4409">
        <v>85990</v>
      </c>
      <c r="S4409">
        <v>0.71050679439469711</v>
      </c>
      <c r="T4409" t="s">
        <v>67</v>
      </c>
      <c r="U4409" t="s">
        <v>181</v>
      </c>
      <c r="V4409" t="s">
        <v>182</v>
      </c>
      <c r="W4409" t="s">
        <v>50</v>
      </c>
      <c r="X4409" t="s">
        <v>184</v>
      </c>
      <c r="Y4409" t="s">
        <v>485</v>
      </c>
      <c r="Z4409" t="s">
        <v>486</v>
      </c>
      <c r="AA4409" t="s">
        <v>487</v>
      </c>
      <c r="AB4409" t="s">
        <v>488</v>
      </c>
      <c r="AC4409" t="s">
        <v>112</v>
      </c>
      <c r="AD4409" t="s">
        <v>489</v>
      </c>
      <c r="AG4409" t="s">
        <v>490</v>
      </c>
      <c r="AH4409" t="s">
        <v>491</v>
      </c>
      <c r="AI4409" t="s">
        <v>64</v>
      </c>
      <c r="AJ4409">
        <v>2</v>
      </c>
      <c r="AK4409" s="4">
        <f t="shared" si="136"/>
        <v>41837.849999999991</v>
      </c>
      <c r="AL4409" t="str">
        <f t="shared" si="137"/>
        <v>202401</v>
      </c>
      <c r="AM4409" t="s">
        <v>496</v>
      </c>
      <c r="AN4409" t="s">
        <v>497</v>
      </c>
    </row>
    <row r="4410" spans="1:40" x14ac:dyDescent="0.25">
      <c r="A4410" t="s">
        <v>475</v>
      </c>
      <c r="B4410" t="s">
        <v>476</v>
      </c>
      <c r="C4410" t="s">
        <v>38</v>
      </c>
      <c r="D4410" t="s">
        <v>39</v>
      </c>
      <c r="E4410" t="s">
        <v>360</v>
      </c>
      <c r="F4410" t="s">
        <v>165</v>
      </c>
      <c r="G4410" t="s">
        <v>107</v>
      </c>
      <c r="H4410" t="s">
        <v>349</v>
      </c>
      <c r="I4410" t="s">
        <v>44</v>
      </c>
      <c r="J4410" t="s">
        <v>44</v>
      </c>
      <c r="K4410" t="s">
        <v>39</v>
      </c>
      <c r="L4410" t="s">
        <v>192</v>
      </c>
      <c r="M4410">
        <v>180</v>
      </c>
      <c r="N4410" t="s">
        <v>46</v>
      </c>
      <c r="O4410">
        <v>20918.924999999996</v>
      </c>
      <c r="P4410">
        <v>85990</v>
      </c>
      <c r="S4410">
        <v>0.71050679439469711</v>
      </c>
      <c r="T4410" t="s">
        <v>67</v>
      </c>
      <c r="U4410" t="s">
        <v>181</v>
      </c>
      <c r="V4410" t="s">
        <v>182</v>
      </c>
      <c r="W4410" t="s">
        <v>50</v>
      </c>
      <c r="X4410" t="s">
        <v>184</v>
      </c>
      <c r="Y4410" t="s">
        <v>485</v>
      </c>
      <c r="Z4410" t="s">
        <v>486</v>
      </c>
      <c r="AA4410" t="s">
        <v>487</v>
      </c>
      <c r="AB4410" t="s">
        <v>488</v>
      </c>
      <c r="AC4410" t="s">
        <v>112</v>
      </c>
      <c r="AD4410" t="s">
        <v>489</v>
      </c>
      <c r="AG4410" t="s">
        <v>490</v>
      </c>
      <c r="AH4410" t="s">
        <v>491</v>
      </c>
      <c r="AI4410" t="s">
        <v>65</v>
      </c>
      <c r="AJ4410">
        <v>2</v>
      </c>
      <c r="AK4410" s="4">
        <f t="shared" si="136"/>
        <v>41837.849999999991</v>
      </c>
      <c r="AL4410" t="str">
        <f t="shared" si="137"/>
        <v>202402</v>
      </c>
      <c r="AM4410" t="s">
        <v>496</v>
      </c>
      <c r="AN4410" t="s">
        <v>497</v>
      </c>
    </row>
    <row r="4411" spans="1:40" x14ac:dyDescent="0.25">
      <c r="A4411" t="s">
        <v>475</v>
      </c>
      <c r="B4411" t="s">
        <v>476</v>
      </c>
      <c r="C4411" t="s">
        <v>38</v>
      </c>
      <c r="D4411" t="s">
        <v>39</v>
      </c>
      <c r="E4411" t="s">
        <v>360</v>
      </c>
      <c r="F4411" t="s">
        <v>165</v>
      </c>
      <c r="G4411" t="s">
        <v>107</v>
      </c>
      <c r="H4411" t="s">
        <v>349</v>
      </c>
      <c r="I4411" t="s">
        <v>44</v>
      </c>
      <c r="J4411" t="s">
        <v>44</v>
      </c>
      <c r="K4411" t="s">
        <v>39</v>
      </c>
      <c r="L4411" t="s">
        <v>192</v>
      </c>
      <c r="M4411">
        <v>180</v>
      </c>
      <c r="N4411" t="s">
        <v>46</v>
      </c>
      <c r="O4411">
        <v>20918.924999999996</v>
      </c>
      <c r="P4411">
        <v>85990</v>
      </c>
      <c r="S4411">
        <v>0.71050679439469711</v>
      </c>
      <c r="T4411" t="s">
        <v>67</v>
      </c>
      <c r="U4411" t="s">
        <v>181</v>
      </c>
      <c r="V4411" t="s">
        <v>182</v>
      </c>
      <c r="W4411" t="s">
        <v>50</v>
      </c>
      <c r="X4411" t="s">
        <v>184</v>
      </c>
      <c r="Y4411" t="s">
        <v>485</v>
      </c>
      <c r="Z4411" t="s">
        <v>486</v>
      </c>
      <c r="AA4411" t="s">
        <v>487</v>
      </c>
      <c r="AB4411" t="s">
        <v>488</v>
      </c>
      <c r="AC4411" t="s">
        <v>112</v>
      </c>
      <c r="AD4411" t="s">
        <v>489</v>
      </c>
      <c r="AG4411" t="s">
        <v>490</v>
      </c>
      <c r="AH4411" t="s">
        <v>491</v>
      </c>
      <c r="AI4411" t="s">
        <v>66</v>
      </c>
      <c r="AJ4411">
        <v>10</v>
      </c>
      <c r="AK4411" s="4">
        <f t="shared" si="136"/>
        <v>209189.24999999994</v>
      </c>
      <c r="AL4411" t="str">
        <f t="shared" si="137"/>
        <v>202403</v>
      </c>
      <c r="AM4411" t="s">
        <v>496</v>
      </c>
      <c r="AN4411" t="s">
        <v>497</v>
      </c>
    </row>
    <row r="4412" spans="1:40" x14ac:dyDescent="0.25">
      <c r="A4412" t="s">
        <v>475</v>
      </c>
      <c r="B4412" t="s">
        <v>476</v>
      </c>
      <c r="C4412" t="s">
        <v>38</v>
      </c>
      <c r="D4412" t="s">
        <v>39</v>
      </c>
      <c r="E4412" t="s">
        <v>360</v>
      </c>
      <c r="F4412" t="s">
        <v>165</v>
      </c>
      <c r="G4412" t="s">
        <v>107</v>
      </c>
      <c r="H4412" t="s">
        <v>349</v>
      </c>
      <c r="I4412" t="s">
        <v>44</v>
      </c>
      <c r="J4412" t="s">
        <v>44</v>
      </c>
      <c r="K4412" t="s">
        <v>39</v>
      </c>
      <c r="L4412" t="s">
        <v>192</v>
      </c>
      <c r="M4412">
        <v>180</v>
      </c>
      <c r="N4412" t="s">
        <v>46</v>
      </c>
      <c r="O4412">
        <v>20918.924999999996</v>
      </c>
      <c r="P4412">
        <v>85990</v>
      </c>
      <c r="S4412">
        <v>0.71050679439469711</v>
      </c>
      <c r="T4412" t="s">
        <v>364</v>
      </c>
      <c r="U4412" t="s">
        <v>181</v>
      </c>
      <c r="V4412" t="s">
        <v>182</v>
      </c>
      <c r="W4412" t="s">
        <v>50</v>
      </c>
      <c r="X4412" t="s">
        <v>419</v>
      </c>
      <c r="Y4412" t="s">
        <v>485</v>
      </c>
      <c r="Z4412" t="s">
        <v>486</v>
      </c>
      <c r="AA4412" t="s">
        <v>487</v>
      </c>
      <c r="AB4412" t="s">
        <v>488</v>
      </c>
      <c r="AC4412" t="s">
        <v>112</v>
      </c>
      <c r="AD4412" t="s">
        <v>489</v>
      </c>
      <c r="AG4412" t="s">
        <v>490</v>
      </c>
      <c r="AH4412" t="s">
        <v>491</v>
      </c>
      <c r="AI4412" t="s">
        <v>60</v>
      </c>
      <c r="AJ4412">
        <v>34</v>
      </c>
      <c r="AK4412" s="4">
        <f t="shared" si="136"/>
        <v>711243.44999999984</v>
      </c>
      <c r="AL4412" t="str">
        <f t="shared" si="137"/>
        <v>Vestido</v>
      </c>
      <c r="AM4412" t="s">
        <v>496</v>
      </c>
      <c r="AN4412" t="s">
        <v>497</v>
      </c>
    </row>
    <row r="4413" spans="1:40" x14ac:dyDescent="0.25">
      <c r="A4413" t="s">
        <v>475</v>
      </c>
      <c r="B4413" t="s">
        <v>476</v>
      </c>
      <c r="C4413" t="s">
        <v>38</v>
      </c>
      <c r="D4413" t="s">
        <v>39</v>
      </c>
      <c r="E4413" t="s">
        <v>360</v>
      </c>
      <c r="F4413" t="s">
        <v>165</v>
      </c>
      <c r="G4413" t="s">
        <v>107</v>
      </c>
      <c r="H4413" t="s">
        <v>349</v>
      </c>
      <c r="I4413" t="s">
        <v>44</v>
      </c>
      <c r="J4413" t="s">
        <v>44</v>
      </c>
      <c r="K4413" t="s">
        <v>39</v>
      </c>
      <c r="L4413" t="s">
        <v>192</v>
      </c>
      <c r="M4413">
        <v>180</v>
      </c>
      <c r="N4413" t="s">
        <v>46</v>
      </c>
      <c r="O4413">
        <v>20918.924999999996</v>
      </c>
      <c r="P4413">
        <v>85990</v>
      </c>
      <c r="S4413">
        <v>0.71050679439469711</v>
      </c>
      <c r="T4413" t="s">
        <v>364</v>
      </c>
      <c r="U4413" t="s">
        <v>181</v>
      </c>
      <c r="V4413" t="s">
        <v>182</v>
      </c>
      <c r="W4413" t="s">
        <v>50</v>
      </c>
      <c r="X4413" t="s">
        <v>419</v>
      </c>
      <c r="Y4413" t="s">
        <v>485</v>
      </c>
      <c r="Z4413" t="s">
        <v>486</v>
      </c>
      <c r="AA4413" t="s">
        <v>487</v>
      </c>
      <c r="AB4413" t="s">
        <v>488</v>
      </c>
      <c r="AC4413" t="s">
        <v>112</v>
      </c>
      <c r="AD4413" t="s">
        <v>489</v>
      </c>
      <c r="AG4413" t="s">
        <v>490</v>
      </c>
      <c r="AH4413" t="s">
        <v>491</v>
      </c>
      <c r="AI4413" t="s">
        <v>61</v>
      </c>
      <c r="AJ4413">
        <v>16</v>
      </c>
      <c r="AK4413" s="4">
        <f t="shared" si="136"/>
        <v>334702.79999999993</v>
      </c>
      <c r="AL4413" t="str">
        <f t="shared" si="137"/>
        <v>202310</v>
      </c>
      <c r="AM4413" t="s">
        <v>496</v>
      </c>
      <c r="AN4413" t="s">
        <v>497</v>
      </c>
    </row>
    <row r="4414" spans="1:40" x14ac:dyDescent="0.25">
      <c r="A4414" t="s">
        <v>475</v>
      </c>
      <c r="B4414" t="s">
        <v>476</v>
      </c>
      <c r="C4414" t="s">
        <v>38</v>
      </c>
      <c r="D4414" t="s">
        <v>39</v>
      </c>
      <c r="E4414" t="s">
        <v>360</v>
      </c>
      <c r="F4414" t="s">
        <v>165</v>
      </c>
      <c r="G4414" t="s">
        <v>107</v>
      </c>
      <c r="H4414" t="s">
        <v>349</v>
      </c>
      <c r="I4414" t="s">
        <v>44</v>
      </c>
      <c r="J4414" t="s">
        <v>44</v>
      </c>
      <c r="K4414" t="s">
        <v>39</v>
      </c>
      <c r="L4414" t="s">
        <v>192</v>
      </c>
      <c r="M4414">
        <v>180</v>
      </c>
      <c r="N4414" t="s">
        <v>46</v>
      </c>
      <c r="O4414">
        <v>20918.924999999996</v>
      </c>
      <c r="P4414">
        <v>85990</v>
      </c>
      <c r="S4414">
        <v>0.71050679439469711</v>
      </c>
      <c r="T4414" t="s">
        <v>364</v>
      </c>
      <c r="U4414" t="s">
        <v>181</v>
      </c>
      <c r="V4414" t="s">
        <v>182</v>
      </c>
      <c r="W4414" t="s">
        <v>50</v>
      </c>
      <c r="X4414" t="s">
        <v>419</v>
      </c>
      <c r="Y4414" t="s">
        <v>485</v>
      </c>
      <c r="Z4414" t="s">
        <v>486</v>
      </c>
      <c r="AA4414" t="s">
        <v>487</v>
      </c>
      <c r="AB4414" t="s">
        <v>488</v>
      </c>
      <c r="AC4414" t="s">
        <v>112</v>
      </c>
      <c r="AD4414" t="s">
        <v>489</v>
      </c>
      <c r="AG4414" t="s">
        <v>490</v>
      </c>
      <c r="AH4414" t="s">
        <v>491</v>
      </c>
      <c r="AI4414" t="s">
        <v>62</v>
      </c>
      <c r="AJ4414">
        <v>30</v>
      </c>
      <c r="AK4414" s="4">
        <f t="shared" si="136"/>
        <v>627567.74999999988</v>
      </c>
      <c r="AL4414" t="str">
        <f t="shared" si="137"/>
        <v>202311</v>
      </c>
      <c r="AM4414" t="s">
        <v>496</v>
      </c>
      <c r="AN4414" t="s">
        <v>497</v>
      </c>
    </row>
    <row r="4415" spans="1:40" x14ac:dyDescent="0.25">
      <c r="A4415" t="s">
        <v>475</v>
      </c>
      <c r="B4415" t="s">
        <v>476</v>
      </c>
      <c r="C4415" t="s">
        <v>38</v>
      </c>
      <c r="D4415" t="s">
        <v>39</v>
      </c>
      <c r="E4415" t="s">
        <v>360</v>
      </c>
      <c r="F4415" t="s">
        <v>165</v>
      </c>
      <c r="G4415" t="s">
        <v>107</v>
      </c>
      <c r="H4415" t="s">
        <v>349</v>
      </c>
      <c r="I4415" t="s">
        <v>44</v>
      </c>
      <c r="J4415" t="s">
        <v>44</v>
      </c>
      <c r="K4415" t="s">
        <v>39</v>
      </c>
      <c r="L4415" t="s">
        <v>192</v>
      </c>
      <c r="M4415">
        <v>180</v>
      </c>
      <c r="N4415" t="s">
        <v>46</v>
      </c>
      <c r="O4415">
        <v>20918.924999999996</v>
      </c>
      <c r="P4415">
        <v>85990</v>
      </c>
      <c r="S4415">
        <v>0.71050679439469711</v>
      </c>
      <c r="T4415" t="s">
        <v>364</v>
      </c>
      <c r="U4415" t="s">
        <v>181</v>
      </c>
      <c r="V4415" t="s">
        <v>182</v>
      </c>
      <c r="W4415" t="s">
        <v>50</v>
      </c>
      <c r="X4415" t="s">
        <v>419</v>
      </c>
      <c r="Y4415" t="s">
        <v>485</v>
      </c>
      <c r="Z4415" t="s">
        <v>486</v>
      </c>
      <c r="AA4415" t="s">
        <v>487</v>
      </c>
      <c r="AB4415" t="s">
        <v>488</v>
      </c>
      <c r="AC4415" t="s">
        <v>112</v>
      </c>
      <c r="AD4415" t="s">
        <v>489</v>
      </c>
      <c r="AG4415" t="s">
        <v>490</v>
      </c>
      <c r="AH4415" t="s">
        <v>491</v>
      </c>
      <c r="AI4415" t="s">
        <v>63</v>
      </c>
      <c r="AJ4415">
        <v>45</v>
      </c>
      <c r="AK4415" s="4">
        <f t="shared" si="136"/>
        <v>941351.62499999977</v>
      </c>
      <c r="AL4415" t="str">
        <f t="shared" si="137"/>
        <v>202312</v>
      </c>
      <c r="AM4415" t="s">
        <v>496</v>
      </c>
      <c r="AN4415" t="s">
        <v>497</v>
      </c>
    </row>
    <row r="4416" spans="1:40" x14ac:dyDescent="0.25">
      <c r="A4416" t="s">
        <v>475</v>
      </c>
      <c r="B4416" t="s">
        <v>476</v>
      </c>
      <c r="C4416" t="s">
        <v>38</v>
      </c>
      <c r="D4416" t="s">
        <v>39</v>
      </c>
      <c r="E4416" t="s">
        <v>360</v>
      </c>
      <c r="F4416" t="s">
        <v>165</v>
      </c>
      <c r="G4416" t="s">
        <v>107</v>
      </c>
      <c r="H4416" t="s">
        <v>349</v>
      </c>
      <c r="I4416" t="s">
        <v>44</v>
      </c>
      <c r="J4416" t="s">
        <v>44</v>
      </c>
      <c r="K4416" t="s">
        <v>39</v>
      </c>
      <c r="L4416" t="s">
        <v>192</v>
      </c>
      <c r="M4416">
        <v>180</v>
      </c>
      <c r="N4416" t="s">
        <v>46</v>
      </c>
      <c r="O4416">
        <v>20918.924999999996</v>
      </c>
      <c r="P4416">
        <v>85990</v>
      </c>
      <c r="S4416">
        <v>0.71050679439469711</v>
      </c>
      <c r="T4416" t="s">
        <v>364</v>
      </c>
      <c r="U4416" t="s">
        <v>181</v>
      </c>
      <c r="V4416" t="s">
        <v>182</v>
      </c>
      <c r="W4416" t="s">
        <v>50</v>
      </c>
      <c r="X4416" t="s">
        <v>419</v>
      </c>
      <c r="Y4416" t="s">
        <v>485</v>
      </c>
      <c r="Z4416" t="s">
        <v>486</v>
      </c>
      <c r="AA4416" t="s">
        <v>487</v>
      </c>
      <c r="AB4416" t="s">
        <v>488</v>
      </c>
      <c r="AC4416" t="s">
        <v>112</v>
      </c>
      <c r="AD4416" t="s">
        <v>489</v>
      </c>
      <c r="AG4416" t="s">
        <v>490</v>
      </c>
      <c r="AH4416" t="s">
        <v>491</v>
      </c>
      <c r="AI4416" t="s">
        <v>64</v>
      </c>
      <c r="AJ4416">
        <v>2</v>
      </c>
      <c r="AK4416" s="4">
        <f t="shared" si="136"/>
        <v>41837.849999999991</v>
      </c>
      <c r="AL4416" t="str">
        <f t="shared" si="137"/>
        <v>202401</v>
      </c>
      <c r="AM4416" t="s">
        <v>496</v>
      </c>
      <c r="AN4416" t="s">
        <v>497</v>
      </c>
    </row>
    <row r="4417" spans="1:40" x14ac:dyDescent="0.25">
      <c r="A4417" t="s">
        <v>475</v>
      </c>
      <c r="B4417" t="s">
        <v>476</v>
      </c>
      <c r="C4417" t="s">
        <v>38</v>
      </c>
      <c r="D4417" t="s">
        <v>39</v>
      </c>
      <c r="E4417" t="s">
        <v>360</v>
      </c>
      <c r="F4417" t="s">
        <v>165</v>
      </c>
      <c r="G4417" t="s">
        <v>107</v>
      </c>
      <c r="H4417" t="s">
        <v>349</v>
      </c>
      <c r="I4417" t="s">
        <v>44</v>
      </c>
      <c r="J4417" t="s">
        <v>44</v>
      </c>
      <c r="K4417" t="s">
        <v>39</v>
      </c>
      <c r="L4417" t="s">
        <v>192</v>
      </c>
      <c r="M4417">
        <v>180</v>
      </c>
      <c r="N4417" t="s">
        <v>46</v>
      </c>
      <c r="O4417">
        <v>20918.924999999996</v>
      </c>
      <c r="P4417">
        <v>85990</v>
      </c>
      <c r="S4417">
        <v>0.71050679439469711</v>
      </c>
      <c r="T4417" t="s">
        <v>364</v>
      </c>
      <c r="U4417" t="s">
        <v>181</v>
      </c>
      <c r="V4417" t="s">
        <v>182</v>
      </c>
      <c r="W4417" t="s">
        <v>50</v>
      </c>
      <c r="X4417" t="s">
        <v>419</v>
      </c>
      <c r="Y4417" t="s">
        <v>485</v>
      </c>
      <c r="Z4417" t="s">
        <v>486</v>
      </c>
      <c r="AA4417" t="s">
        <v>487</v>
      </c>
      <c r="AB4417" t="s">
        <v>488</v>
      </c>
      <c r="AC4417" t="s">
        <v>112</v>
      </c>
      <c r="AD4417" t="s">
        <v>489</v>
      </c>
      <c r="AG4417" t="s">
        <v>490</v>
      </c>
      <c r="AH4417" t="s">
        <v>491</v>
      </c>
      <c r="AI4417" t="s">
        <v>65</v>
      </c>
      <c r="AJ4417">
        <v>2</v>
      </c>
      <c r="AK4417" s="4">
        <f t="shared" si="136"/>
        <v>41837.849999999991</v>
      </c>
      <c r="AL4417" t="str">
        <f t="shared" si="137"/>
        <v>202402</v>
      </c>
      <c r="AM4417" t="s">
        <v>496</v>
      </c>
      <c r="AN4417" t="s">
        <v>497</v>
      </c>
    </row>
    <row r="4418" spans="1:40" x14ac:dyDescent="0.25">
      <c r="A4418" t="s">
        <v>475</v>
      </c>
      <c r="B4418" t="s">
        <v>476</v>
      </c>
      <c r="C4418" t="s">
        <v>38</v>
      </c>
      <c r="D4418" t="s">
        <v>39</v>
      </c>
      <c r="E4418" t="s">
        <v>360</v>
      </c>
      <c r="F4418" t="s">
        <v>165</v>
      </c>
      <c r="G4418" t="s">
        <v>107</v>
      </c>
      <c r="H4418" t="s">
        <v>349</v>
      </c>
      <c r="I4418" t="s">
        <v>44</v>
      </c>
      <c r="J4418" t="s">
        <v>44</v>
      </c>
      <c r="K4418" t="s">
        <v>39</v>
      </c>
      <c r="L4418" t="s">
        <v>192</v>
      </c>
      <c r="M4418">
        <v>180</v>
      </c>
      <c r="N4418" t="s">
        <v>46</v>
      </c>
      <c r="O4418">
        <v>20918.924999999996</v>
      </c>
      <c r="P4418">
        <v>85990</v>
      </c>
      <c r="S4418">
        <v>0.71050679439469711</v>
      </c>
      <c r="T4418" t="s">
        <v>364</v>
      </c>
      <c r="U4418" t="s">
        <v>181</v>
      </c>
      <c r="V4418" t="s">
        <v>182</v>
      </c>
      <c r="W4418" t="s">
        <v>50</v>
      </c>
      <c r="X4418" t="s">
        <v>419</v>
      </c>
      <c r="Y4418" t="s">
        <v>485</v>
      </c>
      <c r="Z4418" t="s">
        <v>486</v>
      </c>
      <c r="AA4418" t="s">
        <v>487</v>
      </c>
      <c r="AB4418" t="s">
        <v>488</v>
      </c>
      <c r="AC4418" t="s">
        <v>112</v>
      </c>
      <c r="AD4418" t="s">
        <v>489</v>
      </c>
      <c r="AG4418" t="s">
        <v>490</v>
      </c>
      <c r="AH4418" t="s">
        <v>491</v>
      </c>
      <c r="AI4418" t="s">
        <v>66</v>
      </c>
      <c r="AJ4418">
        <v>6</v>
      </c>
      <c r="AK4418" s="4">
        <f t="shared" si="136"/>
        <v>125513.54999999997</v>
      </c>
      <c r="AL4418" t="str">
        <f t="shared" si="137"/>
        <v>202403</v>
      </c>
      <c r="AM4418" t="s">
        <v>496</v>
      </c>
      <c r="AN4418" t="s">
        <v>497</v>
      </c>
    </row>
    <row r="4419" spans="1:40" x14ac:dyDescent="0.25">
      <c r="A4419" t="s">
        <v>475</v>
      </c>
      <c r="B4419" t="s">
        <v>476</v>
      </c>
      <c r="C4419" t="s">
        <v>38</v>
      </c>
      <c r="D4419" t="s">
        <v>39</v>
      </c>
      <c r="E4419" t="s">
        <v>360</v>
      </c>
      <c r="F4419" t="s">
        <v>165</v>
      </c>
      <c r="G4419" t="s">
        <v>107</v>
      </c>
      <c r="H4419" t="s">
        <v>349</v>
      </c>
      <c r="I4419" t="s">
        <v>44</v>
      </c>
      <c r="J4419" t="s">
        <v>44</v>
      </c>
      <c r="K4419" t="s">
        <v>39</v>
      </c>
      <c r="L4419" t="s">
        <v>192</v>
      </c>
      <c r="M4419">
        <v>180</v>
      </c>
      <c r="N4419" t="s">
        <v>46</v>
      </c>
      <c r="O4419">
        <v>20918.924999999996</v>
      </c>
      <c r="P4419">
        <v>85990</v>
      </c>
      <c r="S4419">
        <v>0.71050679439469711</v>
      </c>
      <c r="T4419" t="s">
        <v>86</v>
      </c>
      <c r="U4419" t="s">
        <v>181</v>
      </c>
      <c r="V4419" t="s">
        <v>182</v>
      </c>
      <c r="W4419" t="s">
        <v>50</v>
      </c>
      <c r="X4419" t="s">
        <v>420</v>
      </c>
      <c r="Y4419" t="s">
        <v>485</v>
      </c>
      <c r="Z4419" t="s">
        <v>486</v>
      </c>
      <c r="AA4419" t="s">
        <v>487</v>
      </c>
      <c r="AB4419" t="s">
        <v>488</v>
      </c>
      <c r="AC4419" t="s">
        <v>112</v>
      </c>
      <c r="AD4419" t="s">
        <v>489</v>
      </c>
      <c r="AG4419" t="s">
        <v>490</v>
      </c>
      <c r="AH4419" t="s">
        <v>491</v>
      </c>
      <c r="AI4419" t="s">
        <v>60</v>
      </c>
      <c r="AJ4419">
        <v>34</v>
      </c>
      <c r="AK4419" s="4">
        <f t="shared" ref="AK4419:AK4482" si="138">+AJ4419*O4419</f>
        <v>711243.44999999984</v>
      </c>
      <c r="AL4419" t="str">
        <f t="shared" ref="AL4419:AL4482" si="139">+AI4419</f>
        <v>Vestido</v>
      </c>
      <c r="AM4419" t="s">
        <v>496</v>
      </c>
      <c r="AN4419" t="s">
        <v>497</v>
      </c>
    </row>
    <row r="4420" spans="1:40" x14ac:dyDescent="0.25">
      <c r="A4420" t="s">
        <v>475</v>
      </c>
      <c r="B4420" t="s">
        <v>476</v>
      </c>
      <c r="C4420" t="s">
        <v>38</v>
      </c>
      <c r="D4420" t="s">
        <v>39</v>
      </c>
      <c r="E4420" t="s">
        <v>360</v>
      </c>
      <c r="F4420" t="s">
        <v>165</v>
      </c>
      <c r="G4420" t="s">
        <v>107</v>
      </c>
      <c r="H4420" t="s">
        <v>349</v>
      </c>
      <c r="I4420" t="s">
        <v>44</v>
      </c>
      <c r="J4420" t="s">
        <v>44</v>
      </c>
      <c r="K4420" t="s">
        <v>39</v>
      </c>
      <c r="L4420" t="s">
        <v>192</v>
      </c>
      <c r="M4420">
        <v>180</v>
      </c>
      <c r="N4420" t="s">
        <v>46</v>
      </c>
      <c r="O4420">
        <v>20918.924999999996</v>
      </c>
      <c r="P4420">
        <v>85990</v>
      </c>
      <c r="S4420">
        <v>0.71050679439469711</v>
      </c>
      <c r="T4420" t="s">
        <v>86</v>
      </c>
      <c r="U4420" t="s">
        <v>181</v>
      </c>
      <c r="V4420" t="s">
        <v>182</v>
      </c>
      <c r="W4420" t="s">
        <v>50</v>
      </c>
      <c r="X4420" t="s">
        <v>420</v>
      </c>
      <c r="Y4420" t="s">
        <v>485</v>
      </c>
      <c r="Z4420" t="s">
        <v>486</v>
      </c>
      <c r="AA4420" t="s">
        <v>487</v>
      </c>
      <c r="AB4420" t="s">
        <v>488</v>
      </c>
      <c r="AC4420" t="s">
        <v>112</v>
      </c>
      <c r="AD4420" t="s">
        <v>489</v>
      </c>
      <c r="AG4420" t="s">
        <v>490</v>
      </c>
      <c r="AH4420" t="s">
        <v>491</v>
      </c>
      <c r="AI4420" t="s">
        <v>61</v>
      </c>
      <c r="AJ4420">
        <v>16</v>
      </c>
      <c r="AK4420" s="4">
        <f t="shared" si="138"/>
        <v>334702.79999999993</v>
      </c>
      <c r="AL4420" t="str">
        <f t="shared" si="139"/>
        <v>202310</v>
      </c>
      <c r="AM4420" t="s">
        <v>496</v>
      </c>
      <c r="AN4420" t="s">
        <v>497</v>
      </c>
    </row>
    <row r="4421" spans="1:40" x14ac:dyDescent="0.25">
      <c r="A4421" t="s">
        <v>475</v>
      </c>
      <c r="B4421" t="s">
        <v>476</v>
      </c>
      <c r="C4421" t="s">
        <v>38</v>
      </c>
      <c r="D4421" t="s">
        <v>39</v>
      </c>
      <c r="E4421" t="s">
        <v>360</v>
      </c>
      <c r="F4421" t="s">
        <v>165</v>
      </c>
      <c r="G4421" t="s">
        <v>107</v>
      </c>
      <c r="H4421" t="s">
        <v>349</v>
      </c>
      <c r="I4421" t="s">
        <v>44</v>
      </c>
      <c r="J4421" t="s">
        <v>44</v>
      </c>
      <c r="K4421" t="s">
        <v>39</v>
      </c>
      <c r="L4421" t="s">
        <v>192</v>
      </c>
      <c r="M4421">
        <v>180</v>
      </c>
      <c r="N4421" t="s">
        <v>46</v>
      </c>
      <c r="O4421">
        <v>20918.924999999996</v>
      </c>
      <c r="P4421">
        <v>85990</v>
      </c>
      <c r="S4421">
        <v>0.71050679439469711</v>
      </c>
      <c r="T4421" t="s">
        <v>86</v>
      </c>
      <c r="U4421" t="s">
        <v>181</v>
      </c>
      <c r="V4421" t="s">
        <v>182</v>
      </c>
      <c r="W4421" t="s">
        <v>50</v>
      </c>
      <c r="X4421" t="s">
        <v>420</v>
      </c>
      <c r="Y4421" t="s">
        <v>485</v>
      </c>
      <c r="Z4421" t="s">
        <v>486</v>
      </c>
      <c r="AA4421" t="s">
        <v>487</v>
      </c>
      <c r="AB4421" t="s">
        <v>488</v>
      </c>
      <c r="AC4421" t="s">
        <v>112</v>
      </c>
      <c r="AD4421" t="s">
        <v>489</v>
      </c>
      <c r="AG4421" t="s">
        <v>490</v>
      </c>
      <c r="AH4421" t="s">
        <v>491</v>
      </c>
      <c r="AI4421" t="s">
        <v>62</v>
      </c>
      <c r="AJ4421">
        <v>29</v>
      </c>
      <c r="AK4421" s="4">
        <f t="shared" si="138"/>
        <v>606648.82499999984</v>
      </c>
      <c r="AL4421" t="str">
        <f t="shared" si="139"/>
        <v>202311</v>
      </c>
      <c r="AM4421" t="s">
        <v>496</v>
      </c>
      <c r="AN4421" t="s">
        <v>497</v>
      </c>
    </row>
    <row r="4422" spans="1:40" x14ac:dyDescent="0.25">
      <c r="A4422" t="s">
        <v>475</v>
      </c>
      <c r="B4422" t="s">
        <v>476</v>
      </c>
      <c r="C4422" t="s">
        <v>38</v>
      </c>
      <c r="D4422" t="s">
        <v>39</v>
      </c>
      <c r="E4422" t="s">
        <v>360</v>
      </c>
      <c r="F4422" t="s">
        <v>165</v>
      </c>
      <c r="G4422" t="s">
        <v>107</v>
      </c>
      <c r="H4422" t="s">
        <v>349</v>
      </c>
      <c r="I4422" t="s">
        <v>44</v>
      </c>
      <c r="J4422" t="s">
        <v>44</v>
      </c>
      <c r="K4422" t="s">
        <v>39</v>
      </c>
      <c r="L4422" t="s">
        <v>192</v>
      </c>
      <c r="M4422">
        <v>180</v>
      </c>
      <c r="N4422" t="s">
        <v>46</v>
      </c>
      <c r="O4422">
        <v>20918.924999999996</v>
      </c>
      <c r="P4422">
        <v>85990</v>
      </c>
      <c r="S4422">
        <v>0.71050679439469711</v>
      </c>
      <c r="T4422" t="s">
        <v>86</v>
      </c>
      <c r="U4422" t="s">
        <v>181</v>
      </c>
      <c r="V4422" t="s">
        <v>182</v>
      </c>
      <c r="W4422" t="s">
        <v>50</v>
      </c>
      <c r="X4422" t="s">
        <v>420</v>
      </c>
      <c r="Y4422" t="s">
        <v>485</v>
      </c>
      <c r="Z4422" t="s">
        <v>486</v>
      </c>
      <c r="AA4422" t="s">
        <v>487</v>
      </c>
      <c r="AB4422" t="s">
        <v>488</v>
      </c>
      <c r="AC4422" t="s">
        <v>112</v>
      </c>
      <c r="AD4422" t="s">
        <v>489</v>
      </c>
      <c r="AG4422" t="s">
        <v>490</v>
      </c>
      <c r="AH4422" t="s">
        <v>491</v>
      </c>
      <c r="AI4422" t="s">
        <v>63</v>
      </c>
      <c r="AJ4422">
        <v>43</v>
      </c>
      <c r="AK4422" s="4">
        <f t="shared" si="138"/>
        <v>899513.77499999979</v>
      </c>
      <c r="AL4422" t="str">
        <f t="shared" si="139"/>
        <v>202312</v>
      </c>
      <c r="AM4422" t="s">
        <v>496</v>
      </c>
      <c r="AN4422" t="s">
        <v>497</v>
      </c>
    </row>
    <row r="4423" spans="1:40" x14ac:dyDescent="0.25">
      <c r="A4423" t="s">
        <v>475</v>
      </c>
      <c r="B4423" t="s">
        <v>476</v>
      </c>
      <c r="C4423" t="s">
        <v>38</v>
      </c>
      <c r="D4423" t="s">
        <v>39</v>
      </c>
      <c r="E4423" t="s">
        <v>360</v>
      </c>
      <c r="F4423" t="s">
        <v>165</v>
      </c>
      <c r="G4423" t="s">
        <v>107</v>
      </c>
      <c r="H4423" t="s">
        <v>349</v>
      </c>
      <c r="I4423" t="s">
        <v>44</v>
      </c>
      <c r="J4423" t="s">
        <v>44</v>
      </c>
      <c r="K4423" t="s">
        <v>39</v>
      </c>
      <c r="L4423" t="s">
        <v>192</v>
      </c>
      <c r="M4423">
        <v>180</v>
      </c>
      <c r="N4423" t="s">
        <v>46</v>
      </c>
      <c r="O4423">
        <v>20918.924999999996</v>
      </c>
      <c r="P4423">
        <v>85990</v>
      </c>
      <c r="S4423">
        <v>0.71050679439469711</v>
      </c>
      <c r="T4423" t="s">
        <v>86</v>
      </c>
      <c r="U4423" t="s">
        <v>181</v>
      </c>
      <c r="V4423" t="s">
        <v>182</v>
      </c>
      <c r="W4423" t="s">
        <v>50</v>
      </c>
      <c r="X4423" t="s">
        <v>420</v>
      </c>
      <c r="Y4423" t="s">
        <v>485</v>
      </c>
      <c r="Z4423" t="s">
        <v>486</v>
      </c>
      <c r="AA4423" t="s">
        <v>487</v>
      </c>
      <c r="AB4423" t="s">
        <v>488</v>
      </c>
      <c r="AC4423" t="s">
        <v>112</v>
      </c>
      <c r="AD4423" t="s">
        <v>489</v>
      </c>
      <c r="AG4423" t="s">
        <v>490</v>
      </c>
      <c r="AH4423" t="s">
        <v>491</v>
      </c>
      <c r="AI4423" t="s">
        <v>64</v>
      </c>
      <c r="AJ4423">
        <v>2</v>
      </c>
      <c r="AK4423" s="4">
        <f t="shared" si="138"/>
        <v>41837.849999999991</v>
      </c>
      <c r="AL4423" t="str">
        <f t="shared" si="139"/>
        <v>202401</v>
      </c>
      <c r="AM4423" t="s">
        <v>496</v>
      </c>
      <c r="AN4423" t="s">
        <v>497</v>
      </c>
    </row>
    <row r="4424" spans="1:40" x14ac:dyDescent="0.25">
      <c r="A4424" t="s">
        <v>475</v>
      </c>
      <c r="B4424" t="s">
        <v>476</v>
      </c>
      <c r="C4424" t="s">
        <v>38</v>
      </c>
      <c r="D4424" t="s">
        <v>39</v>
      </c>
      <c r="E4424" t="s">
        <v>360</v>
      </c>
      <c r="F4424" t="s">
        <v>165</v>
      </c>
      <c r="G4424" t="s">
        <v>107</v>
      </c>
      <c r="H4424" t="s">
        <v>349</v>
      </c>
      <c r="I4424" t="s">
        <v>44</v>
      </c>
      <c r="J4424" t="s">
        <v>44</v>
      </c>
      <c r="K4424" t="s">
        <v>39</v>
      </c>
      <c r="L4424" t="s">
        <v>192</v>
      </c>
      <c r="M4424">
        <v>180</v>
      </c>
      <c r="N4424" t="s">
        <v>46</v>
      </c>
      <c r="O4424">
        <v>20918.924999999996</v>
      </c>
      <c r="P4424">
        <v>85990</v>
      </c>
      <c r="S4424">
        <v>0.71050679439469711</v>
      </c>
      <c r="T4424" t="s">
        <v>86</v>
      </c>
      <c r="U4424" t="s">
        <v>181</v>
      </c>
      <c r="V4424" t="s">
        <v>182</v>
      </c>
      <c r="W4424" t="s">
        <v>50</v>
      </c>
      <c r="X4424" t="s">
        <v>420</v>
      </c>
      <c r="Y4424" t="s">
        <v>485</v>
      </c>
      <c r="Z4424" t="s">
        <v>486</v>
      </c>
      <c r="AA4424" t="s">
        <v>487</v>
      </c>
      <c r="AB4424" t="s">
        <v>488</v>
      </c>
      <c r="AC4424" t="s">
        <v>112</v>
      </c>
      <c r="AD4424" t="s">
        <v>489</v>
      </c>
      <c r="AG4424" t="s">
        <v>490</v>
      </c>
      <c r="AH4424" t="s">
        <v>491</v>
      </c>
      <c r="AI4424" t="s">
        <v>65</v>
      </c>
      <c r="AJ4424">
        <v>2</v>
      </c>
      <c r="AK4424" s="4">
        <f t="shared" si="138"/>
        <v>41837.849999999991</v>
      </c>
      <c r="AL4424" t="str">
        <f t="shared" si="139"/>
        <v>202402</v>
      </c>
      <c r="AM4424" t="s">
        <v>496</v>
      </c>
      <c r="AN4424" t="s">
        <v>497</v>
      </c>
    </row>
    <row r="4425" spans="1:40" x14ac:dyDescent="0.25">
      <c r="A4425" t="s">
        <v>475</v>
      </c>
      <c r="B4425" t="s">
        <v>476</v>
      </c>
      <c r="C4425" t="s">
        <v>38</v>
      </c>
      <c r="D4425" t="s">
        <v>39</v>
      </c>
      <c r="E4425" t="s">
        <v>360</v>
      </c>
      <c r="F4425" t="s">
        <v>165</v>
      </c>
      <c r="G4425" t="s">
        <v>107</v>
      </c>
      <c r="H4425" t="s">
        <v>349</v>
      </c>
      <c r="I4425" t="s">
        <v>44</v>
      </c>
      <c r="J4425" t="s">
        <v>44</v>
      </c>
      <c r="K4425" t="s">
        <v>39</v>
      </c>
      <c r="L4425" t="s">
        <v>192</v>
      </c>
      <c r="M4425">
        <v>180</v>
      </c>
      <c r="N4425" t="s">
        <v>46</v>
      </c>
      <c r="O4425">
        <v>20918.924999999996</v>
      </c>
      <c r="P4425">
        <v>85990</v>
      </c>
      <c r="S4425">
        <v>0.71050679439469711</v>
      </c>
      <c r="T4425" t="s">
        <v>86</v>
      </c>
      <c r="U4425" t="s">
        <v>181</v>
      </c>
      <c r="V4425" t="s">
        <v>182</v>
      </c>
      <c r="W4425" t="s">
        <v>50</v>
      </c>
      <c r="X4425" t="s">
        <v>420</v>
      </c>
      <c r="Y4425" t="s">
        <v>485</v>
      </c>
      <c r="Z4425" t="s">
        <v>486</v>
      </c>
      <c r="AA4425" t="s">
        <v>487</v>
      </c>
      <c r="AB4425" t="s">
        <v>488</v>
      </c>
      <c r="AC4425" t="s">
        <v>112</v>
      </c>
      <c r="AD4425" t="s">
        <v>489</v>
      </c>
      <c r="AG4425" t="s">
        <v>490</v>
      </c>
      <c r="AH4425" t="s">
        <v>491</v>
      </c>
      <c r="AI4425" t="s">
        <v>66</v>
      </c>
      <c r="AJ4425">
        <v>6</v>
      </c>
      <c r="AK4425" s="4">
        <f t="shared" si="138"/>
        <v>125513.54999999997</v>
      </c>
      <c r="AL4425" t="str">
        <f t="shared" si="139"/>
        <v>202403</v>
      </c>
      <c r="AM4425" t="s">
        <v>496</v>
      </c>
      <c r="AN4425" t="s">
        <v>497</v>
      </c>
    </row>
    <row r="4426" spans="1:40" x14ac:dyDescent="0.25">
      <c r="A4426" t="s">
        <v>475</v>
      </c>
      <c r="B4426" t="s">
        <v>476</v>
      </c>
      <c r="C4426" t="s">
        <v>38</v>
      </c>
      <c r="D4426" t="s">
        <v>39</v>
      </c>
      <c r="E4426" t="s">
        <v>360</v>
      </c>
      <c r="F4426" t="s">
        <v>165</v>
      </c>
      <c r="G4426" t="s">
        <v>107</v>
      </c>
      <c r="H4426" t="s">
        <v>349</v>
      </c>
      <c r="I4426" t="s">
        <v>44</v>
      </c>
      <c r="J4426" t="s">
        <v>44</v>
      </c>
      <c r="K4426" t="s">
        <v>39</v>
      </c>
      <c r="L4426" t="s">
        <v>192</v>
      </c>
      <c r="M4426">
        <v>180</v>
      </c>
      <c r="N4426" t="s">
        <v>46</v>
      </c>
      <c r="O4426">
        <v>20918.924999999996</v>
      </c>
      <c r="P4426">
        <v>85990</v>
      </c>
      <c r="S4426">
        <v>0.71050679439469711</v>
      </c>
      <c r="T4426" t="s">
        <v>367</v>
      </c>
      <c r="U4426" t="s">
        <v>181</v>
      </c>
      <c r="V4426" t="s">
        <v>182</v>
      </c>
      <c r="W4426" t="s">
        <v>50</v>
      </c>
      <c r="X4426" t="s">
        <v>421</v>
      </c>
      <c r="Y4426" t="s">
        <v>485</v>
      </c>
      <c r="Z4426" t="s">
        <v>486</v>
      </c>
      <c r="AA4426" t="s">
        <v>487</v>
      </c>
      <c r="AB4426" t="s">
        <v>488</v>
      </c>
      <c r="AC4426" t="s">
        <v>112</v>
      </c>
      <c r="AD4426" t="s">
        <v>489</v>
      </c>
      <c r="AG4426" t="s">
        <v>490</v>
      </c>
      <c r="AH4426" t="s">
        <v>491</v>
      </c>
      <c r="AI4426" t="s">
        <v>60</v>
      </c>
      <c r="AJ4426">
        <v>43</v>
      </c>
      <c r="AK4426" s="4">
        <f t="shared" si="138"/>
        <v>899513.77499999979</v>
      </c>
      <c r="AL4426" t="str">
        <f t="shared" si="139"/>
        <v>Vestido</v>
      </c>
      <c r="AM4426" t="s">
        <v>496</v>
      </c>
      <c r="AN4426" t="s">
        <v>497</v>
      </c>
    </row>
    <row r="4427" spans="1:40" x14ac:dyDescent="0.25">
      <c r="A4427" t="s">
        <v>475</v>
      </c>
      <c r="B4427" t="s">
        <v>476</v>
      </c>
      <c r="C4427" t="s">
        <v>38</v>
      </c>
      <c r="D4427" t="s">
        <v>39</v>
      </c>
      <c r="E4427" t="s">
        <v>360</v>
      </c>
      <c r="F4427" t="s">
        <v>165</v>
      </c>
      <c r="G4427" t="s">
        <v>107</v>
      </c>
      <c r="H4427" t="s">
        <v>349</v>
      </c>
      <c r="I4427" t="s">
        <v>44</v>
      </c>
      <c r="J4427" t="s">
        <v>44</v>
      </c>
      <c r="K4427" t="s">
        <v>39</v>
      </c>
      <c r="L4427" t="s">
        <v>192</v>
      </c>
      <c r="M4427">
        <v>180</v>
      </c>
      <c r="N4427" t="s">
        <v>46</v>
      </c>
      <c r="O4427">
        <v>20918.924999999996</v>
      </c>
      <c r="P4427">
        <v>85990</v>
      </c>
      <c r="S4427">
        <v>0.71050679439469711</v>
      </c>
      <c r="T4427" t="s">
        <v>367</v>
      </c>
      <c r="U4427" t="s">
        <v>181</v>
      </c>
      <c r="V4427" t="s">
        <v>182</v>
      </c>
      <c r="W4427" t="s">
        <v>50</v>
      </c>
      <c r="X4427" t="s">
        <v>421</v>
      </c>
      <c r="Y4427" t="s">
        <v>485</v>
      </c>
      <c r="Z4427" t="s">
        <v>486</v>
      </c>
      <c r="AA4427" t="s">
        <v>487</v>
      </c>
      <c r="AB4427" t="s">
        <v>488</v>
      </c>
      <c r="AC4427" t="s">
        <v>112</v>
      </c>
      <c r="AD4427" t="s">
        <v>489</v>
      </c>
      <c r="AG4427" t="s">
        <v>490</v>
      </c>
      <c r="AH4427" t="s">
        <v>491</v>
      </c>
      <c r="AI4427" t="s">
        <v>61</v>
      </c>
      <c r="AJ4427">
        <v>30</v>
      </c>
      <c r="AK4427" s="4">
        <f t="shared" si="138"/>
        <v>627567.74999999988</v>
      </c>
      <c r="AL4427" t="str">
        <f t="shared" si="139"/>
        <v>202310</v>
      </c>
      <c r="AM4427" t="s">
        <v>496</v>
      </c>
      <c r="AN4427" t="s">
        <v>497</v>
      </c>
    </row>
    <row r="4428" spans="1:40" x14ac:dyDescent="0.25">
      <c r="A4428" t="s">
        <v>475</v>
      </c>
      <c r="B4428" t="s">
        <v>476</v>
      </c>
      <c r="C4428" t="s">
        <v>38</v>
      </c>
      <c r="D4428" t="s">
        <v>39</v>
      </c>
      <c r="E4428" t="s">
        <v>360</v>
      </c>
      <c r="F4428" t="s">
        <v>165</v>
      </c>
      <c r="G4428" t="s">
        <v>107</v>
      </c>
      <c r="H4428" t="s">
        <v>349</v>
      </c>
      <c r="I4428" t="s">
        <v>44</v>
      </c>
      <c r="J4428" t="s">
        <v>44</v>
      </c>
      <c r="K4428" t="s">
        <v>39</v>
      </c>
      <c r="L4428" t="s">
        <v>192</v>
      </c>
      <c r="M4428">
        <v>180</v>
      </c>
      <c r="N4428" t="s">
        <v>46</v>
      </c>
      <c r="O4428">
        <v>20918.924999999996</v>
      </c>
      <c r="P4428">
        <v>85990</v>
      </c>
      <c r="S4428">
        <v>0.71050679439469711</v>
      </c>
      <c r="T4428" t="s">
        <v>367</v>
      </c>
      <c r="U4428" t="s">
        <v>181</v>
      </c>
      <c r="V4428" t="s">
        <v>182</v>
      </c>
      <c r="W4428" t="s">
        <v>50</v>
      </c>
      <c r="X4428" t="s">
        <v>421</v>
      </c>
      <c r="Y4428" t="s">
        <v>485</v>
      </c>
      <c r="Z4428" t="s">
        <v>486</v>
      </c>
      <c r="AA4428" t="s">
        <v>487</v>
      </c>
      <c r="AB4428" t="s">
        <v>488</v>
      </c>
      <c r="AC4428" t="s">
        <v>112</v>
      </c>
      <c r="AD4428" t="s">
        <v>489</v>
      </c>
      <c r="AG4428" t="s">
        <v>490</v>
      </c>
      <c r="AH4428" t="s">
        <v>491</v>
      </c>
      <c r="AI4428" t="s">
        <v>62</v>
      </c>
      <c r="AJ4428">
        <v>53</v>
      </c>
      <c r="AK4428" s="4">
        <f t="shared" si="138"/>
        <v>1108703.0249999997</v>
      </c>
      <c r="AL4428" t="str">
        <f t="shared" si="139"/>
        <v>202311</v>
      </c>
      <c r="AM4428" t="s">
        <v>496</v>
      </c>
      <c r="AN4428" t="s">
        <v>497</v>
      </c>
    </row>
    <row r="4429" spans="1:40" x14ac:dyDescent="0.25">
      <c r="A4429" t="s">
        <v>475</v>
      </c>
      <c r="B4429" t="s">
        <v>476</v>
      </c>
      <c r="C4429" t="s">
        <v>38</v>
      </c>
      <c r="D4429" t="s">
        <v>39</v>
      </c>
      <c r="E4429" t="s">
        <v>360</v>
      </c>
      <c r="F4429" t="s">
        <v>165</v>
      </c>
      <c r="G4429" t="s">
        <v>107</v>
      </c>
      <c r="H4429" t="s">
        <v>349</v>
      </c>
      <c r="I4429" t="s">
        <v>44</v>
      </c>
      <c r="J4429" t="s">
        <v>44</v>
      </c>
      <c r="K4429" t="s">
        <v>39</v>
      </c>
      <c r="L4429" t="s">
        <v>192</v>
      </c>
      <c r="M4429">
        <v>180</v>
      </c>
      <c r="N4429" t="s">
        <v>46</v>
      </c>
      <c r="O4429">
        <v>20918.924999999996</v>
      </c>
      <c r="P4429">
        <v>85990</v>
      </c>
      <c r="S4429">
        <v>0.71050679439469711</v>
      </c>
      <c r="T4429" t="s">
        <v>367</v>
      </c>
      <c r="U4429" t="s">
        <v>181</v>
      </c>
      <c r="V4429" t="s">
        <v>182</v>
      </c>
      <c r="W4429" t="s">
        <v>50</v>
      </c>
      <c r="X4429" t="s">
        <v>421</v>
      </c>
      <c r="Y4429" t="s">
        <v>485</v>
      </c>
      <c r="Z4429" t="s">
        <v>486</v>
      </c>
      <c r="AA4429" t="s">
        <v>487</v>
      </c>
      <c r="AB4429" t="s">
        <v>488</v>
      </c>
      <c r="AC4429" t="s">
        <v>112</v>
      </c>
      <c r="AD4429" t="s">
        <v>489</v>
      </c>
      <c r="AG4429" t="s">
        <v>490</v>
      </c>
      <c r="AH4429" t="s">
        <v>491</v>
      </c>
      <c r="AI4429" t="s">
        <v>63</v>
      </c>
      <c r="AJ4429">
        <v>78</v>
      </c>
      <c r="AK4429" s="4">
        <f t="shared" si="138"/>
        <v>1631676.1499999997</v>
      </c>
      <c r="AL4429" t="str">
        <f t="shared" si="139"/>
        <v>202312</v>
      </c>
      <c r="AM4429" t="s">
        <v>496</v>
      </c>
      <c r="AN4429" t="s">
        <v>497</v>
      </c>
    </row>
    <row r="4430" spans="1:40" x14ac:dyDescent="0.25">
      <c r="A4430" t="s">
        <v>475</v>
      </c>
      <c r="B4430" t="s">
        <v>476</v>
      </c>
      <c r="C4430" t="s">
        <v>38</v>
      </c>
      <c r="D4430" t="s">
        <v>39</v>
      </c>
      <c r="E4430" t="s">
        <v>360</v>
      </c>
      <c r="F4430" t="s">
        <v>165</v>
      </c>
      <c r="G4430" t="s">
        <v>107</v>
      </c>
      <c r="H4430" t="s">
        <v>349</v>
      </c>
      <c r="I4430" t="s">
        <v>44</v>
      </c>
      <c r="J4430" t="s">
        <v>44</v>
      </c>
      <c r="K4430" t="s">
        <v>39</v>
      </c>
      <c r="L4430" t="s">
        <v>192</v>
      </c>
      <c r="M4430">
        <v>180</v>
      </c>
      <c r="N4430" t="s">
        <v>46</v>
      </c>
      <c r="O4430">
        <v>20918.924999999996</v>
      </c>
      <c r="P4430">
        <v>85990</v>
      </c>
      <c r="S4430">
        <v>0.71050679439469711</v>
      </c>
      <c r="T4430" t="s">
        <v>367</v>
      </c>
      <c r="U4430" t="s">
        <v>181</v>
      </c>
      <c r="V4430" t="s">
        <v>182</v>
      </c>
      <c r="W4430" t="s">
        <v>50</v>
      </c>
      <c r="X4430" t="s">
        <v>421</v>
      </c>
      <c r="Y4430" t="s">
        <v>485</v>
      </c>
      <c r="Z4430" t="s">
        <v>486</v>
      </c>
      <c r="AA4430" t="s">
        <v>487</v>
      </c>
      <c r="AB4430" t="s">
        <v>488</v>
      </c>
      <c r="AC4430" t="s">
        <v>112</v>
      </c>
      <c r="AD4430" t="s">
        <v>489</v>
      </c>
      <c r="AG4430" t="s">
        <v>490</v>
      </c>
      <c r="AH4430" t="s">
        <v>491</v>
      </c>
      <c r="AI4430" t="s">
        <v>64</v>
      </c>
      <c r="AJ4430">
        <v>2</v>
      </c>
      <c r="AK4430" s="4">
        <f t="shared" si="138"/>
        <v>41837.849999999991</v>
      </c>
      <c r="AL4430" t="str">
        <f t="shared" si="139"/>
        <v>202401</v>
      </c>
      <c r="AM4430" t="s">
        <v>496</v>
      </c>
      <c r="AN4430" t="s">
        <v>497</v>
      </c>
    </row>
    <row r="4431" spans="1:40" x14ac:dyDescent="0.25">
      <c r="A4431" t="s">
        <v>475</v>
      </c>
      <c r="B4431" t="s">
        <v>476</v>
      </c>
      <c r="C4431" t="s">
        <v>38</v>
      </c>
      <c r="D4431" t="s">
        <v>39</v>
      </c>
      <c r="E4431" t="s">
        <v>360</v>
      </c>
      <c r="F4431" t="s">
        <v>165</v>
      </c>
      <c r="G4431" t="s">
        <v>107</v>
      </c>
      <c r="H4431" t="s">
        <v>349</v>
      </c>
      <c r="I4431" t="s">
        <v>44</v>
      </c>
      <c r="J4431" t="s">
        <v>44</v>
      </c>
      <c r="K4431" t="s">
        <v>39</v>
      </c>
      <c r="L4431" t="s">
        <v>192</v>
      </c>
      <c r="M4431">
        <v>180</v>
      </c>
      <c r="N4431" t="s">
        <v>46</v>
      </c>
      <c r="O4431">
        <v>20918.924999999996</v>
      </c>
      <c r="P4431">
        <v>85990</v>
      </c>
      <c r="S4431">
        <v>0.71050679439469711</v>
      </c>
      <c r="T4431" t="s">
        <v>367</v>
      </c>
      <c r="U4431" t="s">
        <v>181</v>
      </c>
      <c r="V4431" t="s">
        <v>182</v>
      </c>
      <c r="W4431" t="s">
        <v>50</v>
      </c>
      <c r="X4431" t="s">
        <v>421</v>
      </c>
      <c r="Y4431" t="s">
        <v>485</v>
      </c>
      <c r="Z4431" t="s">
        <v>486</v>
      </c>
      <c r="AA4431" t="s">
        <v>487</v>
      </c>
      <c r="AB4431" t="s">
        <v>488</v>
      </c>
      <c r="AC4431" t="s">
        <v>112</v>
      </c>
      <c r="AD4431" t="s">
        <v>489</v>
      </c>
      <c r="AG4431" t="s">
        <v>490</v>
      </c>
      <c r="AH4431" t="s">
        <v>491</v>
      </c>
      <c r="AI4431" t="s">
        <v>65</v>
      </c>
      <c r="AJ4431">
        <v>2</v>
      </c>
      <c r="AK4431" s="4">
        <f t="shared" si="138"/>
        <v>41837.849999999991</v>
      </c>
      <c r="AL4431" t="str">
        <f t="shared" si="139"/>
        <v>202402</v>
      </c>
      <c r="AM4431" t="s">
        <v>496</v>
      </c>
      <c r="AN4431" t="s">
        <v>497</v>
      </c>
    </row>
    <row r="4432" spans="1:40" x14ac:dyDescent="0.25">
      <c r="A4432" t="s">
        <v>475</v>
      </c>
      <c r="B4432" t="s">
        <v>476</v>
      </c>
      <c r="C4432" t="s">
        <v>38</v>
      </c>
      <c r="D4432" t="s">
        <v>39</v>
      </c>
      <c r="E4432" t="s">
        <v>360</v>
      </c>
      <c r="F4432" t="s">
        <v>165</v>
      </c>
      <c r="G4432" t="s">
        <v>107</v>
      </c>
      <c r="H4432" t="s">
        <v>349</v>
      </c>
      <c r="I4432" t="s">
        <v>44</v>
      </c>
      <c r="J4432" t="s">
        <v>44</v>
      </c>
      <c r="K4432" t="s">
        <v>39</v>
      </c>
      <c r="L4432" t="s">
        <v>192</v>
      </c>
      <c r="M4432">
        <v>180</v>
      </c>
      <c r="N4432" t="s">
        <v>46</v>
      </c>
      <c r="O4432">
        <v>20918.924999999996</v>
      </c>
      <c r="P4432">
        <v>85990</v>
      </c>
      <c r="S4432">
        <v>0.71050679439469711</v>
      </c>
      <c r="T4432" t="s">
        <v>367</v>
      </c>
      <c r="U4432" t="s">
        <v>181</v>
      </c>
      <c r="V4432" t="s">
        <v>182</v>
      </c>
      <c r="W4432" t="s">
        <v>50</v>
      </c>
      <c r="X4432" t="s">
        <v>421</v>
      </c>
      <c r="Y4432" t="s">
        <v>485</v>
      </c>
      <c r="Z4432" t="s">
        <v>486</v>
      </c>
      <c r="AA4432" t="s">
        <v>487</v>
      </c>
      <c r="AB4432" t="s">
        <v>488</v>
      </c>
      <c r="AC4432" t="s">
        <v>112</v>
      </c>
      <c r="AD4432" t="s">
        <v>489</v>
      </c>
      <c r="AG4432" t="s">
        <v>490</v>
      </c>
      <c r="AH4432" t="s">
        <v>491</v>
      </c>
      <c r="AI4432" t="s">
        <v>66</v>
      </c>
      <c r="AJ4432">
        <v>11</v>
      </c>
      <c r="AK4432" s="4">
        <f t="shared" si="138"/>
        <v>230108.17499999996</v>
      </c>
      <c r="AL4432" t="str">
        <f t="shared" si="139"/>
        <v>202403</v>
      </c>
      <c r="AM4432" t="s">
        <v>496</v>
      </c>
      <c r="AN4432" t="s">
        <v>497</v>
      </c>
    </row>
    <row r="4433" spans="1:40" x14ac:dyDescent="0.25">
      <c r="A4433" t="s">
        <v>477</v>
      </c>
      <c r="B4433" t="s">
        <v>476</v>
      </c>
      <c r="C4433" t="s">
        <v>38</v>
      </c>
      <c r="D4433" t="s">
        <v>39</v>
      </c>
      <c r="E4433" t="s">
        <v>360</v>
      </c>
      <c r="F4433" t="s">
        <v>165</v>
      </c>
      <c r="G4433" t="s">
        <v>107</v>
      </c>
      <c r="H4433" t="s">
        <v>349</v>
      </c>
      <c r="I4433" t="s">
        <v>44</v>
      </c>
      <c r="J4433" t="s">
        <v>44</v>
      </c>
      <c r="K4433" t="s">
        <v>39</v>
      </c>
      <c r="L4433" t="s">
        <v>45</v>
      </c>
      <c r="M4433">
        <v>180</v>
      </c>
      <c r="N4433" t="s">
        <v>46</v>
      </c>
      <c r="O4433">
        <v>19321.7039</v>
      </c>
      <c r="P4433">
        <v>75990</v>
      </c>
      <c r="S4433">
        <v>0.6974229814317674</v>
      </c>
      <c r="T4433" t="s">
        <v>361</v>
      </c>
      <c r="U4433" t="s">
        <v>434</v>
      </c>
      <c r="V4433" t="s">
        <v>435</v>
      </c>
      <c r="W4433" t="s">
        <v>50</v>
      </c>
      <c r="X4433" t="s">
        <v>436</v>
      </c>
      <c r="Y4433" t="s">
        <v>485</v>
      </c>
      <c r="Z4433" t="s">
        <v>486</v>
      </c>
      <c r="AA4433" t="s">
        <v>487</v>
      </c>
      <c r="AB4433" t="s">
        <v>488</v>
      </c>
      <c r="AC4433" t="s">
        <v>112</v>
      </c>
      <c r="AD4433" t="s">
        <v>489</v>
      </c>
      <c r="AG4433" t="s">
        <v>490</v>
      </c>
      <c r="AH4433" t="s">
        <v>491</v>
      </c>
      <c r="AI4433" t="s">
        <v>60</v>
      </c>
      <c r="AJ4433">
        <v>21</v>
      </c>
      <c r="AK4433" s="4">
        <f t="shared" si="138"/>
        <v>405755.7819</v>
      </c>
      <c r="AL4433" t="str">
        <f t="shared" si="139"/>
        <v>Vestido</v>
      </c>
      <c r="AM4433" t="s">
        <v>496</v>
      </c>
      <c r="AN4433" t="s">
        <v>497</v>
      </c>
    </row>
    <row r="4434" spans="1:40" x14ac:dyDescent="0.25">
      <c r="A4434" t="s">
        <v>477</v>
      </c>
      <c r="B4434" t="s">
        <v>476</v>
      </c>
      <c r="C4434" t="s">
        <v>38</v>
      </c>
      <c r="D4434" t="s">
        <v>39</v>
      </c>
      <c r="E4434" t="s">
        <v>360</v>
      </c>
      <c r="F4434" t="s">
        <v>165</v>
      </c>
      <c r="G4434" t="s">
        <v>107</v>
      </c>
      <c r="H4434" t="s">
        <v>349</v>
      </c>
      <c r="I4434" t="s">
        <v>44</v>
      </c>
      <c r="J4434" t="s">
        <v>44</v>
      </c>
      <c r="K4434" t="s">
        <v>39</v>
      </c>
      <c r="L4434" t="s">
        <v>45</v>
      </c>
      <c r="M4434">
        <v>180</v>
      </c>
      <c r="N4434" t="s">
        <v>46</v>
      </c>
      <c r="O4434">
        <v>19321.7039</v>
      </c>
      <c r="P4434">
        <v>75990</v>
      </c>
      <c r="S4434">
        <v>0.6974229814317674</v>
      </c>
      <c r="T4434" t="s">
        <v>361</v>
      </c>
      <c r="U4434" t="s">
        <v>434</v>
      </c>
      <c r="V4434" t="s">
        <v>435</v>
      </c>
      <c r="W4434" t="s">
        <v>50</v>
      </c>
      <c r="X4434" t="s">
        <v>436</v>
      </c>
      <c r="Y4434" t="s">
        <v>485</v>
      </c>
      <c r="Z4434" t="s">
        <v>486</v>
      </c>
      <c r="AA4434" t="s">
        <v>487</v>
      </c>
      <c r="AB4434" t="s">
        <v>488</v>
      </c>
      <c r="AC4434" t="s">
        <v>112</v>
      </c>
      <c r="AD4434" t="s">
        <v>489</v>
      </c>
      <c r="AG4434" t="s">
        <v>490</v>
      </c>
      <c r="AH4434" t="s">
        <v>491</v>
      </c>
      <c r="AI4434" t="s">
        <v>61</v>
      </c>
      <c r="AJ4434">
        <v>51</v>
      </c>
      <c r="AK4434" s="4">
        <f t="shared" si="138"/>
        <v>985406.89890000003</v>
      </c>
      <c r="AL4434" t="str">
        <f t="shared" si="139"/>
        <v>202310</v>
      </c>
      <c r="AM4434" t="s">
        <v>496</v>
      </c>
      <c r="AN4434" t="s">
        <v>497</v>
      </c>
    </row>
    <row r="4435" spans="1:40" x14ac:dyDescent="0.25">
      <c r="A4435" t="s">
        <v>477</v>
      </c>
      <c r="B4435" t="s">
        <v>476</v>
      </c>
      <c r="C4435" t="s">
        <v>38</v>
      </c>
      <c r="D4435" t="s">
        <v>39</v>
      </c>
      <c r="E4435" t="s">
        <v>360</v>
      </c>
      <c r="F4435" t="s">
        <v>165</v>
      </c>
      <c r="G4435" t="s">
        <v>107</v>
      </c>
      <c r="H4435" t="s">
        <v>349</v>
      </c>
      <c r="I4435" t="s">
        <v>44</v>
      </c>
      <c r="J4435" t="s">
        <v>44</v>
      </c>
      <c r="K4435" t="s">
        <v>39</v>
      </c>
      <c r="L4435" t="s">
        <v>45</v>
      </c>
      <c r="M4435">
        <v>180</v>
      </c>
      <c r="N4435" t="s">
        <v>46</v>
      </c>
      <c r="O4435">
        <v>19321.7039</v>
      </c>
      <c r="P4435">
        <v>75990</v>
      </c>
      <c r="S4435">
        <v>0.6974229814317674</v>
      </c>
      <c r="T4435" t="s">
        <v>361</v>
      </c>
      <c r="U4435" t="s">
        <v>434</v>
      </c>
      <c r="V4435" t="s">
        <v>435</v>
      </c>
      <c r="W4435" t="s">
        <v>50</v>
      </c>
      <c r="X4435" t="s">
        <v>436</v>
      </c>
      <c r="Y4435" t="s">
        <v>485</v>
      </c>
      <c r="Z4435" t="s">
        <v>486</v>
      </c>
      <c r="AA4435" t="s">
        <v>487</v>
      </c>
      <c r="AB4435" t="s">
        <v>488</v>
      </c>
      <c r="AC4435" t="s">
        <v>112</v>
      </c>
      <c r="AD4435" t="s">
        <v>489</v>
      </c>
      <c r="AG4435" t="s">
        <v>490</v>
      </c>
      <c r="AH4435" t="s">
        <v>491</v>
      </c>
      <c r="AI4435" t="s">
        <v>62</v>
      </c>
      <c r="AJ4435">
        <v>51</v>
      </c>
      <c r="AK4435" s="4">
        <f t="shared" si="138"/>
        <v>985406.89890000003</v>
      </c>
      <c r="AL4435" t="str">
        <f t="shared" si="139"/>
        <v>202311</v>
      </c>
      <c r="AM4435" t="s">
        <v>496</v>
      </c>
      <c r="AN4435" t="s">
        <v>497</v>
      </c>
    </row>
    <row r="4436" spans="1:40" x14ac:dyDescent="0.25">
      <c r="A4436" t="s">
        <v>477</v>
      </c>
      <c r="B4436" t="s">
        <v>476</v>
      </c>
      <c r="C4436" t="s">
        <v>38</v>
      </c>
      <c r="D4436" t="s">
        <v>39</v>
      </c>
      <c r="E4436" t="s">
        <v>360</v>
      </c>
      <c r="F4436" t="s">
        <v>165</v>
      </c>
      <c r="G4436" t="s">
        <v>107</v>
      </c>
      <c r="H4436" t="s">
        <v>349</v>
      </c>
      <c r="I4436" t="s">
        <v>44</v>
      </c>
      <c r="J4436" t="s">
        <v>44</v>
      </c>
      <c r="K4436" t="s">
        <v>39</v>
      </c>
      <c r="L4436" t="s">
        <v>45</v>
      </c>
      <c r="M4436">
        <v>180</v>
      </c>
      <c r="N4436" t="s">
        <v>46</v>
      </c>
      <c r="O4436">
        <v>19321.7039</v>
      </c>
      <c r="P4436">
        <v>75990</v>
      </c>
      <c r="S4436">
        <v>0.6974229814317674</v>
      </c>
      <c r="T4436" t="s">
        <v>361</v>
      </c>
      <c r="U4436" t="s">
        <v>434</v>
      </c>
      <c r="V4436" t="s">
        <v>435</v>
      </c>
      <c r="W4436" t="s">
        <v>50</v>
      </c>
      <c r="X4436" t="s">
        <v>436</v>
      </c>
      <c r="Y4436" t="s">
        <v>485</v>
      </c>
      <c r="Z4436" t="s">
        <v>486</v>
      </c>
      <c r="AA4436" t="s">
        <v>487</v>
      </c>
      <c r="AB4436" t="s">
        <v>488</v>
      </c>
      <c r="AC4436" t="s">
        <v>112</v>
      </c>
      <c r="AD4436" t="s">
        <v>489</v>
      </c>
      <c r="AG4436" t="s">
        <v>490</v>
      </c>
      <c r="AH4436" t="s">
        <v>491</v>
      </c>
      <c r="AI4436" t="s">
        <v>63</v>
      </c>
      <c r="AJ4436">
        <v>32</v>
      </c>
      <c r="AK4436" s="4">
        <f t="shared" si="138"/>
        <v>618294.52480000001</v>
      </c>
      <c r="AL4436" t="str">
        <f t="shared" si="139"/>
        <v>202312</v>
      </c>
      <c r="AM4436" t="s">
        <v>496</v>
      </c>
      <c r="AN4436" t="s">
        <v>497</v>
      </c>
    </row>
    <row r="4437" spans="1:40" x14ac:dyDescent="0.25">
      <c r="A4437" t="s">
        <v>477</v>
      </c>
      <c r="B4437" t="s">
        <v>476</v>
      </c>
      <c r="C4437" t="s">
        <v>38</v>
      </c>
      <c r="D4437" t="s">
        <v>39</v>
      </c>
      <c r="E4437" t="s">
        <v>360</v>
      </c>
      <c r="F4437" t="s">
        <v>165</v>
      </c>
      <c r="G4437" t="s">
        <v>107</v>
      </c>
      <c r="H4437" t="s">
        <v>349</v>
      </c>
      <c r="I4437" t="s">
        <v>44</v>
      </c>
      <c r="J4437" t="s">
        <v>44</v>
      </c>
      <c r="K4437" t="s">
        <v>39</v>
      </c>
      <c r="L4437" t="s">
        <v>45</v>
      </c>
      <c r="M4437">
        <v>180</v>
      </c>
      <c r="N4437" t="s">
        <v>46</v>
      </c>
      <c r="O4437">
        <v>19321.7039</v>
      </c>
      <c r="P4437">
        <v>75990</v>
      </c>
      <c r="S4437">
        <v>0.6974229814317674</v>
      </c>
      <c r="T4437" t="s">
        <v>361</v>
      </c>
      <c r="U4437" t="s">
        <v>434</v>
      </c>
      <c r="V4437" t="s">
        <v>435</v>
      </c>
      <c r="W4437" t="s">
        <v>50</v>
      </c>
      <c r="X4437" t="s">
        <v>436</v>
      </c>
      <c r="Y4437" t="s">
        <v>485</v>
      </c>
      <c r="Z4437" t="s">
        <v>486</v>
      </c>
      <c r="AA4437" t="s">
        <v>487</v>
      </c>
      <c r="AB4437" t="s">
        <v>488</v>
      </c>
      <c r="AC4437" t="s">
        <v>112</v>
      </c>
      <c r="AD4437" t="s">
        <v>489</v>
      </c>
      <c r="AG4437" t="s">
        <v>490</v>
      </c>
      <c r="AH4437" t="s">
        <v>491</v>
      </c>
      <c r="AI4437" t="s">
        <v>64</v>
      </c>
      <c r="AJ4437">
        <v>3</v>
      </c>
      <c r="AK4437" s="4">
        <f t="shared" si="138"/>
        <v>57965.111700000001</v>
      </c>
      <c r="AL4437" t="str">
        <f t="shared" si="139"/>
        <v>202401</v>
      </c>
      <c r="AM4437" t="s">
        <v>496</v>
      </c>
      <c r="AN4437" t="s">
        <v>497</v>
      </c>
    </row>
    <row r="4438" spans="1:40" x14ac:dyDescent="0.25">
      <c r="A4438" t="s">
        <v>477</v>
      </c>
      <c r="B4438" t="s">
        <v>476</v>
      </c>
      <c r="C4438" t="s">
        <v>38</v>
      </c>
      <c r="D4438" t="s">
        <v>39</v>
      </c>
      <c r="E4438" t="s">
        <v>360</v>
      </c>
      <c r="F4438" t="s">
        <v>165</v>
      </c>
      <c r="G4438" t="s">
        <v>107</v>
      </c>
      <c r="H4438" t="s">
        <v>349</v>
      </c>
      <c r="I4438" t="s">
        <v>44</v>
      </c>
      <c r="J4438" t="s">
        <v>44</v>
      </c>
      <c r="K4438" t="s">
        <v>39</v>
      </c>
      <c r="L4438" t="s">
        <v>45</v>
      </c>
      <c r="M4438">
        <v>180</v>
      </c>
      <c r="N4438" t="s">
        <v>46</v>
      </c>
      <c r="O4438">
        <v>19321.7039</v>
      </c>
      <c r="P4438">
        <v>75990</v>
      </c>
      <c r="S4438">
        <v>0.6974229814317674</v>
      </c>
      <c r="T4438" t="s">
        <v>361</v>
      </c>
      <c r="U4438" t="s">
        <v>434</v>
      </c>
      <c r="V4438" t="s">
        <v>435</v>
      </c>
      <c r="W4438" t="s">
        <v>50</v>
      </c>
      <c r="X4438" t="s">
        <v>436</v>
      </c>
      <c r="Y4438" t="s">
        <v>485</v>
      </c>
      <c r="Z4438" t="s">
        <v>486</v>
      </c>
      <c r="AA4438" t="s">
        <v>487</v>
      </c>
      <c r="AB4438" t="s">
        <v>488</v>
      </c>
      <c r="AC4438" t="s">
        <v>112</v>
      </c>
      <c r="AD4438" t="s">
        <v>489</v>
      </c>
      <c r="AG4438" t="s">
        <v>490</v>
      </c>
      <c r="AH4438" t="s">
        <v>491</v>
      </c>
      <c r="AI4438" t="s">
        <v>65</v>
      </c>
      <c r="AJ4438">
        <v>3</v>
      </c>
      <c r="AK4438" s="4">
        <f t="shared" si="138"/>
        <v>57965.111700000001</v>
      </c>
      <c r="AL4438" t="str">
        <f t="shared" si="139"/>
        <v>202402</v>
      </c>
      <c r="AM4438" t="s">
        <v>496</v>
      </c>
      <c r="AN4438" t="s">
        <v>497</v>
      </c>
    </row>
    <row r="4439" spans="1:40" x14ac:dyDescent="0.25">
      <c r="A4439" t="s">
        <v>477</v>
      </c>
      <c r="B4439" t="s">
        <v>476</v>
      </c>
      <c r="C4439" t="s">
        <v>38</v>
      </c>
      <c r="D4439" t="s">
        <v>39</v>
      </c>
      <c r="E4439" t="s">
        <v>360</v>
      </c>
      <c r="F4439" t="s">
        <v>165</v>
      </c>
      <c r="G4439" t="s">
        <v>107</v>
      </c>
      <c r="H4439" t="s">
        <v>349</v>
      </c>
      <c r="I4439" t="s">
        <v>44</v>
      </c>
      <c r="J4439" t="s">
        <v>44</v>
      </c>
      <c r="K4439" t="s">
        <v>39</v>
      </c>
      <c r="L4439" t="s">
        <v>45</v>
      </c>
      <c r="M4439">
        <v>180</v>
      </c>
      <c r="N4439" t="s">
        <v>46</v>
      </c>
      <c r="O4439">
        <v>19321.7039</v>
      </c>
      <c r="P4439">
        <v>75990</v>
      </c>
      <c r="S4439">
        <v>0.6974229814317674</v>
      </c>
      <c r="T4439" t="s">
        <v>361</v>
      </c>
      <c r="U4439" t="s">
        <v>434</v>
      </c>
      <c r="V4439" t="s">
        <v>435</v>
      </c>
      <c r="W4439" t="s">
        <v>50</v>
      </c>
      <c r="X4439" t="s">
        <v>436</v>
      </c>
      <c r="Y4439" t="s">
        <v>485</v>
      </c>
      <c r="Z4439" t="s">
        <v>486</v>
      </c>
      <c r="AA4439" t="s">
        <v>487</v>
      </c>
      <c r="AB4439" t="s">
        <v>488</v>
      </c>
      <c r="AC4439" t="s">
        <v>112</v>
      </c>
      <c r="AD4439" t="s">
        <v>489</v>
      </c>
      <c r="AG4439" t="s">
        <v>490</v>
      </c>
      <c r="AH4439" t="s">
        <v>491</v>
      </c>
      <c r="AI4439" t="s">
        <v>66</v>
      </c>
      <c r="AJ4439">
        <v>10</v>
      </c>
      <c r="AK4439" s="4">
        <f t="shared" si="138"/>
        <v>193217.03899999999</v>
      </c>
      <c r="AL4439" t="str">
        <f t="shared" si="139"/>
        <v>202403</v>
      </c>
      <c r="AM4439" t="s">
        <v>496</v>
      </c>
      <c r="AN4439" t="s">
        <v>497</v>
      </c>
    </row>
    <row r="4440" spans="1:40" x14ac:dyDescent="0.25">
      <c r="A4440" t="s">
        <v>477</v>
      </c>
      <c r="B4440" t="s">
        <v>476</v>
      </c>
      <c r="C4440" t="s">
        <v>38</v>
      </c>
      <c r="D4440" t="s">
        <v>39</v>
      </c>
      <c r="E4440" t="s">
        <v>360</v>
      </c>
      <c r="F4440" t="s">
        <v>165</v>
      </c>
      <c r="G4440" t="s">
        <v>107</v>
      </c>
      <c r="H4440" t="s">
        <v>349</v>
      </c>
      <c r="I4440" t="s">
        <v>44</v>
      </c>
      <c r="J4440" t="s">
        <v>44</v>
      </c>
      <c r="K4440" t="s">
        <v>39</v>
      </c>
      <c r="L4440" t="s">
        <v>45</v>
      </c>
      <c r="M4440">
        <v>180</v>
      </c>
      <c r="N4440" t="s">
        <v>46</v>
      </c>
      <c r="O4440">
        <v>19321.7039</v>
      </c>
      <c r="P4440">
        <v>75990</v>
      </c>
      <c r="S4440">
        <v>0.6974229814317674</v>
      </c>
      <c r="T4440" t="s">
        <v>67</v>
      </c>
      <c r="U4440" t="s">
        <v>434</v>
      </c>
      <c r="V4440" t="s">
        <v>435</v>
      </c>
      <c r="W4440" t="s">
        <v>50</v>
      </c>
      <c r="X4440" t="s">
        <v>437</v>
      </c>
      <c r="Y4440" t="s">
        <v>485</v>
      </c>
      <c r="Z4440" t="s">
        <v>486</v>
      </c>
      <c r="AA4440" t="s">
        <v>487</v>
      </c>
      <c r="AB4440" t="s">
        <v>488</v>
      </c>
      <c r="AC4440" t="s">
        <v>112</v>
      </c>
      <c r="AD4440" t="s">
        <v>489</v>
      </c>
      <c r="AG4440" t="s">
        <v>490</v>
      </c>
      <c r="AH4440" t="s">
        <v>491</v>
      </c>
      <c r="AI4440" t="s">
        <v>60</v>
      </c>
      <c r="AJ4440">
        <v>21</v>
      </c>
      <c r="AK4440" s="4">
        <f t="shared" si="138"/>
        <v>405755.7819</v>
      </c>
      <c r="AL4440" t="str">
        <f t="shared" si="139"/>
        <v>Vestido</v>
      </c>
      <c r="AM4440" t="s">
        <v>496</v>
      </c>
      <c r="AN4440" t="s">
        <v>497</v>
      </c>
    </row>
    <row r="4441" spans="1:40" x14ac:dyDescent="0.25">
      <c r="A4441" t="s">
        <v>477</v>
      </c>
      <c r="B4441" t="s">
        <v>476</v>
      </c>
      <c r="C4441" t="s">
        <v>38</v>
      </c>
      <c r="D4441" t="s">
        <v>39</v>
      </c>
      <c r="E4441" t="s">
        <v>360</v>
      </c>
      <c r="F4441" t="s">
        <v>165</v>
      </c>
      <c r="G4441" t="s">
        <v>107</v>
      </c>
      <c r="H4441" t="s">
        <v>349</v>
      </c>
      <c r="I4441" t="s">
        <v>44</v>
      </c>
      <c r="J4441" t="s">
        <v>44</v>
      </c>
      <c r="K4441" t="s">
        <v>39</v>
      </c>
      <c r="L4441" t="s">
        <v>45</v>
      </c>
      <c r="M4441">
        <v>180</v>
      </c>
      <c r="N4441" t="s">
        <v>46</v>
      </c>
      <c r="O4441">
        <v>19321.7039</v>
      </c>
      <c r="P4441">
        <v>75990</v>
      </c>
      <c r="S4441">
        <v>0.6974229814317674</v>
      </c>
      <c r="T4441" t="s">
        <v>67</v>
      </c>
      <c r="U4441" t="s">
        <v>434</v>
      </c>
      <c r="V4441" t="s">
        <v>435</v>
      </c>
      <c r="W4441" t="s">
        <v>50</v>
      </c>
      <c r="X4441" t="s">
        <v>437</v>
      </c>
      <c r="Y4441" t="s">
        <v>485</v>
      </c>
      <c r="Z4441" t="s">
        <v>486</v>
      </c>
      <c r="AA4441" t="s">
        <v>487</v>
      </c>
      <c r="AB4441" t="s">
        <v>488</v>
      </c>
      <c r="AC4441" t="s">
        <v>112</v>
      </c>
      <c r="AD4441" t="s">
        <v>489</v>
      </c>
      <c r="AG4441" t="s">
        <v>490</v>
      </c>
      <c r="AH4441" t="s">
        <v>491</v>
      </c>
      <c r="AI4441" t="s">
        <v>61</v>
      </c>
      <c r="AJ4441">
        <v>45</v>
      </c>
      <c r="AK4441" s="4">
        <f t="shared" si="138"/>
        <v>869476.67550000001</v>
      </c>
      <c r="AL4441" t="str">
        <f t="shared" si="139"/>
        <v>202310</v>
      </c>
      <c r="AM4441" t="s">
        <v>496</v>
      </c>
      <c r="AN4441" t="s">
        <v>497</v>
      </c>
    </row>
    <row r="4442" spans="1:40" x14ac:dyDescent="0.25">
      <c r="A4442" t="s">
        <v>477</v>
      </c>
      <c r="B4442" t="s">
        <v>476</v>
      </c>
      <c r="C4442" t="s">
        <v>38</v>
      </c>
      <c r="D4442" t="s">
        <v>39</v>
      </c>
      <c r="E4442" t="s">
        <v>360</v>
      </c>
      <c r="F4442" t="s">
        <v>165</v>
      </c>
      <c r="G4442" t="s">
        <v>107</v>
      </c>
      <c r="H4442" t="s">
        <v>349</v>
      </c>
      <c r="I4442" t="s">
        <v>44</v>
      </c>
      <c r="J4442" t="s">
        <v>44</v>
      </c>
      <c r="K4442" t="s">
        <v>39</v>
      </c>
      <c r="L4442" t="s">
        <v>45</v>
      </c>
      <c r="M4442">
        <v>180</v>
      </c>
      <c r="N4442" t="s">
        <v>46</v>
      </c>
      <c r="O4442">
        <v>19321.7039</v>
      </c>
      <c r="P4442">
        <v>75990</v>
      </c>
      <c r="S4442">
        <v>0.6974229814317674</v>
      </c>
      <c r="T4442" t="s">
        <v>67</v>
      </c>
      <c r="U4442" t="s">
        <v>434</v>
      </c>
      <c r="V4442" t="s">
        <v>435</v>
      </c>
      <c r="W4442" t="s">
        <v>50</v>
      </c>
      <c r="X4442" t="s">
        <v>437</v>
      </c>
      <c r="Y4442" t="s">
        <v>485</v>
      </c>
      <c r="Z4442" t="s">
        <v>486</v>
      </c>
      <c r="AA4442" t="s">
        <v>487</v>
      </c>
      <c r="AB4442" t="s">
        <v>488</v>
      </c>
      <c r="AC4442" t="s">
        <v>112</v>
      </c>
      <c r="AD4442" t="s">
        <v>489</v>
      </c>
      <c r="AG4442" t="s">
        <v>490</v>
      </c>
      <c r="AH4442" t="s">
        <v>491</v>
      </c>
      <c r="AI4442" t="s">
        <v>62</v>
      </c>
      <c r="AJ4442">
        <v>45</v>
      </c>
      <c r="AK4442" s="4">
        <f t="shared" si="138"/>
        <v>869476.67550000001</v>
      </c>
      <c r="AL4442" t="str">
        <f t="shared" si="139"/>
        <v>202311</v>
      </c>
      <c r="AM4442" t="s">
        <v>496</v>
      </c>
      <c r="AN4442" t="s">
        <v>497</v>
      </c>
    </row>
    <row r="4443" spans="1:40" x14ac:dyDescent="0.25">
      <c r="A4443" t="s">
        <v>477</v>
      </c>
      <c r="B4443" t="s">
        <v>476</v>
      </c>
      <c r="C4443" t="s">
        <v>38</v>
      </c>
      <c r="D4443" t="s">
        <v>39</v>
      </c>
      <c r="E4443" t="s">
        <v>360</v>
      </c>
      <c r="F4443" t="s">
        <v>165</v>
      </c>
      <c r="G4443" t="s">
        <v>107</v>
      </c>
      <c r="H4443" t="s">
        <v>349</v>
      </c>
      <c r="I4443" t="s">
        <v>44</v>
      </c>
      <c r="J4443" t="s">
        <v>44</v>
      </c>
      <c r="K4443" t="s">
        <v>39</v>
      </c>
      <c r="L4443" t="s">
        <v>45</v>
      </c>
      <c r="M4443">
        <v>180</v>
      </c>
      <c r="N4443" t="s">
        <v>46</v>
      </c>
      <c r="O4443">
        <v>19321.7039</v>
      </c>
      <c r="P4443">
        <v>75990</v>
      </c>
      <c r="S4443">
        <v>0.6974229814317674</v>
      </c>
      <c r="T4443" t="s">
        <v>67</v>
      </c>
      <c r="U4443" t="s">
        <v>434</v>
      </c>
      <c r="V4443" t="s">
        <v>435</v>
      </c>
      <c r="W4443" t="s">
        <v>50</v>
      </c>
      <c r="X4443" t="s">
        <v>437</v>
      </c>
      <c r="Y4443" t="s">
        <v>485</v>
      </c>
      <c r="Z4443" t="s">
        <v>486</v>
      </c>
      <c r="AA4443" t="s">
        <v>487</v>
      </c>
      <c r="AB4443" t="s">
        <v>488</v>
      </c>
      <c r="AC4443" t="s">
        <v>112</v>
      </c>
      <c r="AD4443" t="s">
        <v>489</v>
      </c>
      <c r="AG4443" t="s">
        <v>490</v>
      </c>
      <c r="AH4443" t="s">
        <v>491</v>
      </c>
      <c r="AI4443" t="s">
        <v>63</v>
      </c>
      <c r="AJ4443">
        <v>29</v>
      </c>
      <c r="AK4443" s="4">
        <f t="shared" si="138"/>
        <v>560329.41310000001</v>
      </c>
      <c r="AL4443" t="str">
        <f t="shared" si="139"/>
        <v>202312</v>
      </c>
      <c r="AM4443" t="s">
        <v>496</v>
      </c>
      <c r="AN4443" t="s">
        <v>497</v>
      </c>
    </row>
    <row r="4444" spans="1:40" x14ac:dyDescent="0.25">
      <c r="A4444" t="s">
        <v>477</v>
      </c>
      <c r="B4444" t="s">
        <v>476</v>
      </c>
      <c r="C4444" t="s">
        <v>38</v>
      </c>
      <c r="D4444" t="s">
        <v>39</v>
      </c>
      <c r="E4444" t="s">
        <v>360</v>
      </c>
      <c r="F4444" t="s">
        <v>165</v>
      </c>
      <c r="G4444" t="s">
        <v>107</v>
      </c>
      <c r="H4444" t="s">
        <v>349</v>
      </c>
      <c r="I4444" t="s">
        <v>44</v>
      </c>
      <c r="J4444" t="s">
        <v>44</v>
      </c>
      <c r="K4444" t="s">
        <v>39</v>
      </c>
      <c r="L4444" t="s">
        <v>45</v>
      </c>
      <c r="M4444">
        <v>180</v>
      </c>
      <c r="N4444" t="s">
        <v>46</v>
      </c>
      <c r="O4444">
        <v>19321.7039</v>
      </c>
      <c r="P4444">
        <v>75990</v>
      </c>
      <c r="S4444">
        <v>0.6974229814317674</v>
      </c>
      <c r="T4444" t="s">
        <v>67</v>
      </c>
      <c r="U4444" t="s">
        <v>434</v>
      </c>
      <c r="V4444" t="s">
        <v>435</v>
      </c>
      <c r="W4444" t="s">
        <v>50</v>
      </c>
      <c r="X4444" t="s">
        <v>437</v>
      </c>
      <c r="Y4444" t="s">
        <v>485</v>
      </c>
      <c r="Z4444" t="s">
        <v>486</v>
      </c>
      <c r="AA4444" t="s">
        <v>487</v>
      </c>
      <c r="AB4444" t="s">
        <v>488</v>
      </c>
      <c r="AC4444" t="s">
        <v>112</v>
      </c>
      <c r="AD4444" t="s">
        <v>489</v>
      </c>
      <c r="AG4444" t="s">
        <v>490</v>
      </c>
      <c r="AH4444" t="s">
        <v>491</v>
      </c>
      <c r="AI4444" t="s">
        <v>64</v>
      </c>
      <c r="AJ4444">
        <v>2</v>
      </c>
      <c r="AK4444" s="4">
        <f t="shared" si="138"/>
        <v>38643.407800000001</v>
      </c>
      <c r="AL4444" t="str">
        <f t="shared" si="139"/>
        <v>202401</v>
      </c>
      <c r="AM4444" t="s">
        <v>496</v>
      </c>
      <c r="AN4444" t="s">
        <v>497</v>
      </c>
    </row>
    <row r="4445" spans="1:40" x14ac:dyDescent="0.25">
      <c r="A4445" t="s">
        <v>477</v>
      </c>
      <c r="B4445" t="s">
        <v>476</v>
      </c>
      <c r="C4445" t="s">
        <v>38</v>
      </c>
      <c r="D4445" t="s">
        <v>39</v>
      </c>
      <c r="E4445" t="s">
        <v>360</v>
      </c>
      <c r="F4445" t="s">
        <v>165</v>
      </c>
      <c r="G4445" t="s">
        <v>107</v>
      </c>
      <c r="H4445" t="s">
        <v>349</v>
      </c>
      <c r="I4445" t="s">
        <v>44</v>
      </c>
      <c r="J4445" t="s">
        <v>44</v>
      </c>
      <c r="K4445" t="s">
        <v>39</v>
      </c>
      <c r="L4445" t="s">
        <v>45</v>
      </c>
      <c r="M4445">
        <v>180</v>
      </c>
      <c r="N4445" t="s">
        <v>46</v>
      </c>
      <c r="O4445">
        <v>19321.7039</v>
      </c>
      <c r="P4445">
        <v>75990</v>
      </c>
      <c r="S4445">
        <v>0.6974229814317674</v>
      </c>
      <c r="T4445" t="s">
        <v>67</v>
      </c>
      <c r="U4445" t="s">
        <v>434</v>
      </c>
      <c r="V4445" t="s">
        <v>435</v>
      </c>
      <c r="W4445" t="s">
        <v>50</v>
      </c>
      <c r="X4445" t="s">
        <v>437</v>
      </c>
      <c r="Y4445" t="s">
        <v>485</v>
      </c>
      <c r="Z4445" t="s">
        <v>486</v>
      </c>
      <c r="AA4445" t="s">
        <v>487</v>
      </c>
      <c r="AB4445" t="s">
        <v>488</v>
      </c>
      <c r="AC4445" t="s">
        <v>112</v>
      </c>
      <c r="AD4445" t="s">
        <v>489</v>
      </c>
      <c r="AG4445" t="s">
        <v>490</v>
      </c>
      <c r="AH4445" t="s">
        <v>491</v>
      </c>
      <c r="AI4445" t="s">
        <v>65</v>
      </c>
      <c r="AJ4445">
        <v>2</v>
      </c>
      <c r="AK4445" s="4">
        <f t="shared" si="138"/>
        <v>38643.407800000001</v>
      </c>
      <c r="AL4445" t="str">
        <f t="shared" si="139"/>
        <v>202402</v>
      </c>
      <c r="AM4445" t="s">
        <v>496</v>
      </c>
      <c r="AN4445" t="s">
        <v>497</v>
      </c>
    </row>
    <row r="4446" spans="1:40" x14ac:dyDescent="0.25">
      <c r="A4446" t="s">
        <v>477</v>
      </c>
      <c r="B4446" t="s">
        <v>476</v>
      </c>
      <c r="C4446" t="s">
        <v>38</v>
      </c>
      <c r="D4446" t="s">
        <v>39</v>
      </c>
      <c r="E4446" t="s">
        <v>360</v>
      </c>
      <c r="F4446" t="s">
        <v>165</v>
      </c>
      <c r="G4446" t="s">
        <v>107</v>
      </c>
      <c r="H4446" t="s">
        <v>349</v>
      </c>
      <c r="I4446" t="s">
        <v>44</v>
      </c>
      <c r="J4446" t="s">
        <v>44</v>
      </c>
      <c r="K4446" t="s">
        <v>39</v>
      </c>
      <c r="L4446" t="s">
        <v>45</v>
      </c>
      <c r="M4446">
        <v>180</v>
      </c>
      <c r="N4446" t="s">
        <v>46</v>
      </c>
      <c r="O4446">
        <v>19321.7039</v>
      </c>
      <c r="P4446">
        <v>75990</v>
      </c>
      <c r="S4446">
        <v>0.6974229814317674</v>
      </c>
      <c r="T4446" t="s">
        <v>67</v>
      </c>
      <c r="U4446" t="s">
        <v>434</v>
      </c>
      <c r="V4446" t="s">
        <v>435</v>
      </c>
      <c r="W4446" t="s">
        <v>50</v>
      </c>
      <c r="X4446" t="s">
        <v>437</v>
      </c>
      <c r="Y4446" t="s">
        <v>485</v>
      </c>
      <c r="Z4446" t="s">
        <v>486</v>
      </c>
      <c r="AA4446" t="s">
        <v>487</v>
      </c>
      <c r="AB4446" t="s">
        <v>488</v>
      </c>
      <c r="AC4446" t="s">
        <v>112</v>
      </c>
      <c r="AD4446" t="s">
        <v>489</v>
      </c>
      <c r="AG4446" t="s">
        <v>490</v>
      </c>
      <c r="AH4446" t="s">
        <v>491</v>
      </c>
      <c r="AI4446" t="s">
        <v>66</v>
      </c>
      <c r="AJ4446">
        <v>8</v>
      </c>
      <c r="AK4446" s="4">
        <f t="shared" si="138"/>
        <v>154573.6312</v>
      </c>
      <c r="AL4446" t="str">
        <f t="shared" si="139"/>
        <v>202403</v>
      </c>
      <c r="AM4446" t="s">
        <v>496</v>
      </c>
      <c r="AN4446" t="s">
        <v>497</v>
      </c>
    </row>
    <row r="4447" spans="1:40" x14ac:dyDescent="0.25">
      <c r="A4447" t="s">
        <v>477</v>
      </c>
      <c r="B4447" t="s">
        <v>476</v>
      </c>
      <c r="C4447" t="s">
        <v>38</v>
      </c>
      <c r="D4447" t="s">
        <v>39</v>
      </c>
      <c r="E4447" t="s">
        <v>360</v>
      </c>
      <c r="F4447" t="s">
        <v>165</v>
      </c>
      <c r="G4447" t="s">
        <v>107</v>
      </c>
      <c r="H4447" t="s">
        <v>349</v>
      </c>
      <c r="I4447" t="s">
        <v>44</v>
      </c>
      <c r="J4447" t="s">
        <v>44</v>
      </c>
      <c r="K4447" t="s">
        <v>39</v>
      </c>
      <c r="L4447" t="s">
        <v>45</v>
      </c>
      <c r="M4447">
        <v>180</v>
      </c>
      <c r="N4447" t="s">
        <v>46</v>
      </c>
      <c r="O4447">
        <v>19321.7039</v>
      </c>
      <c r="P4447">
        <v>75990</v>
      </c>
      <c r="S4447">
        <v>0.6974229814317674</v>
      </c>
      <c r="T4447" t="s">
        <v>364</v>
      </c>
      <c r="U4447" t="s">
        <v>434</v>
      </c>
      <c r="V4447" t="s">
        <v>435</v>
      </c>
      <c r="W4447" t="s">
        <v>50</v>
      </c>
      <c r="X4447" t="s">
        <v>438</v>
      </c>
      <c r="Y4447" t="s">
        <v>485</v>
      </c>
      <c r="Z4447" t="s">
        <v>486</v>
      </c>
      <c r="AA4447" t="s">
        <v>487</v>
      </c>
      <c r="AB4447" t="s">
        <v>488</v>
      </c>
      <c r="AC4447" t="s">
        <v>112</v>
      </c>
      <c r="AD4447" t="s">
        <v>489</v>
      </c>
      <c r="AG4447" t="s">
        <v>490</v>
      </c>
      <c r="AH4447" t="s">
        <v>491</v>
      </c>
      <c r="AI4447" t="s">
        <v>60</v>
      </c>
      <c r="AJ4447">
        <v>18</v>
      </c>
      <c r="AK4447" s="4">
        <f t="shared" si="138"/>
        <v>347790.67019999999</v>
      </c>
      <c r="AL4447" t="str">
        <f t="shared" si="139"/>
        <v>Vestido</v>
      </c>
      <c r="AM4447" t="s">
        <v>496</v>
      </c>
      <c r="AN4447" t="s">
        <v>497</v>
      </c>
    </row>
    <row r="4448" spans="1:40" x14ac:dyDescent="0.25">
      <c r="A4448" t="s">
        <v>477</v>
      </c>
      <c r="B4448" t="s">
        <v>476</v>
      </c>
      <c r="C4448" t="s">
        <v>38</v>
      </c>
      <c r="D4448" t="s">
        <v>39</v>
      </c>
      <c r="E4448" t="s">
        <v>360</v>
      </c>
      <c r="F4448" t="s">
        <v>165</v>
      </c>
      <c r="G4448" t="s">
        <v>107</v>
      </c>
      <c r="H4448" t="s">
        <v>349</v>
      </c>
      <c r="I4448" t="s">
        <v>44</v>
      </c>
      <c r="J4448" t="s">
        <v>44</v>
      </c>
      <c r="K4448" t="s">
        <v>39</v>
      </c>
      <c r="L4448" t="s">
        <v>45</v>
      </c>
      <c r="M4448">
        <v>180</v>
      </c>
      <c r="N4448" t="s">
        <v>46</v>
      </c>
      <c r="O4448">
        <v>19321.7039</v>
      </c>
      <c r="P4448">
        <v>75990</v>
      </c>
      <c r="S4448">
        <v>0.6974229814317674</v>
      </c>
      <c r="T4448" t="s">
        <v>364</v>
      </c>
      <c r="U4448" t="s">
        <v>434</v>
      </c>
      <c r="V4448" t="s">
        <v>435</v>
      </c>
      <c r="W4448" t="s">
        <v>50</v>
      </c>
      <c r="X4448" t="s">
        <v>438</v>
      </c>
      <c r="Y4448" t="s">
        <v>485</v>
      </c>
      <c r="Z4448" t="s">
        <v>486</v>
      </c>
      <c r="AA4448" t="s">
        <v>487</v>
      </c>
      <c r="AB4448" t="s">
        <v>488</v>
      </c>
      <c r="AC4448" t="s">
        <v>112</v>
      </c>
      <c r="AD4448" t="s">
        <v>489</v>
      </c>
      <c r="AG4448" t="s">
        <v>490</v>
      </c>
      <c r="AH4448" t="s">
        <v>491</v>
      </c>
      <c r="AI4448" t="s">
        <v>61</v>
      </c>
      <c r="AJ4448">
        <v>27</v>
      </c>
      <c r="AK4448" s="4">
        <f t="shared" si="138"/>
        <v>521686.00530000002</v>
      </c>
      <c r="AL4448" t="str">
        <f t="shared" si="139"/>
        <v>202310</v>
      </c>
      <c r="AM4448" t="s">
        <v>496</v>
      </c>
      <c r="AN4448" t="s">
        <v>497</v>
      </c>
    </row>
    <row r="4449" spans="1:40" x14ac:dyDescent="0.25">
      <c r="A4449" t="s">
        <v>477</v>
      </c>
      <c r="B4449" t="s">
        <v>476</v>
      </c>
      <c r="C4449" t="s">
        <v>38</v>
      </c>
      <c r="D4449" t="s">
        <v>39</v>
      </c>
      <c r="E4449" t="s">
        <v>360</v>
      </c>
      <c r="F4449" t="s">
        <v>165</v>
      </c>
      <c r="G4449" t="s">
        <v>107</v>
      </c>
      <c r="H4449" t="s">
        <v>349</v>
      </c>
      <c r="I4449" t="s">
        <v>44</v>
      </c>
      <c r="J4449" t="s">
        <v>44</v>
      </c>
      <c r="K4449" t="s">
        <v>39</v>
      </c>
      <c r="L4449" t="s">
        <v>45</v>
      </c>
      <c r="M4449">
        <v>180</v>
      </c>
      <c r="N4449" t="s">
        <v>46</v>
      </c>
      <c r="O4449">
        <v>19321.7039</v>
      </c>
      <c r="P4449">
        <v>75990</v>
      </c>
      <c r="S4449">
        <v>0.6974229814317674</v>
      </c>
      <c r="T4449" t="s">
        <v>364</v>
      </c>
      <c r="U4449" t="s">
        <v>434</v>
      </c>
      <c r="V4449" t="s">
        <v>435</v>
      </c>
      <c r="W4449" t="s">
        <v>50</v>
      </c>
      <c r="X4449" t="s">
        <v>438</v>
      </c>
      <c r="Y4449" t="s">
        <v>485</v>
      </c>
      <c r="Z4449" t="s">
        <v>486</v>
      </c>
      <c r="AA4449" t="s">
        <v>487</v>
      </c>
      <c r="AB4449" t="s">
        <v>488</v>
      </c>
      <c r="AC4449" t="s">
        <v>112</v>
      </c>
      <c r="AD4449" t="s">
        <v>489</v>
      </c>
      <c r="AG4449" t="s">
        <v>490</v>
      </c>
      <c r="AH4449" t="s">
        <v>491</v>
      </c>
      <c r="AI4449" t="s">
        <v>62</v>
      </c>
      <c r="AJ4449">
        <v>27</v>
      </c>
      <c r="AK4449" s="4">
        <f t="shared" si="138"/>
        <v>521686.00530000002</v>
      </c>
      <c r="AL4449" t="str">
        <f t="shared" si="139"/>
        <v>202311</v>
      </c>
      <c r="AM4449" t="s">
        <v>496</v>
      </c>
      <c r="AN4449" t="s">
        <v>497</v>
      </c>
    </row>
    <row r="4450" spans="1:40" x14ac:dyDescent="0.25">
      <c r="A4450" t="s">
        <v>477</v>
      </c>
      <c r="B4450" t="s">
        <v>476</v>
      </c>
      <c r="C4450" t="s">
        <v>38</v>
      </c>
      <c r="D4450" t="s">
        <v>39</v>
      </c>
      <c r="E4450" t="s">
        <v>360</v>
      </c>
      <c r="F4450" t="s">
        <v>165</v>
      </c>
      <c r="G4450" t="s">
        <v>107</v>
      </c>
      <c r="H4450" t="s">
        <v>349</v>
      </c>
      <c r="I4450" t="s">
        <v>44</v>
      </c>
      <c r="J4450" t="s">
        <v>44</v>
      </c>
      <c r="K4450" t="s">
        <v>39</v>
      </c>
      <c r="L4450" t="s">
        <v>45</v>
      </c>
      <c r="M4450">
        <v>180</v>
      </c>
      <c r="N4450" t="s">
        <v>46</v>
      </c>
      <c r="O4450">
        <v>19321.7039</v>
      </c>
      <c r="P4450">
        <v>75990</v>
      </c>
      <c r="S4450">
        <v>0.6974229814317674</v>
      </c>
      <c r="T4450" t="s">
        <v>364</v>
      </c>
      <c r="U4450" t="s">
        <v>434</v>
      </c>
      <c r="V4450" t="s">
        <v>435</v>
      </c>
      <c r="W4450" t="s">
        <v>50</v>
      </c>
      <c r="X4450" t="s">
        <v>438</v>
      </c>
      <c r="Y4450" t="s">
        <v>485</v>
      </c>
      <c r="Z4450" t="s">
        <v>486</v>
      </c>
      <c r="AA4450" t="s">
        <v>487</v>
      </c>
      <c r="AB4450" t="s">
        <v>488</v>
      </c>
      <c r="AC4450" t="s">
        <v>112</v>
      </c>
      <c r="AD4450" t="s">
        <v>489</v>
      </c>
      <c r="AG4450" t="s">
        <v>490</v>
      </c>
      <c r="AH4450" t="s">
        <v>491</v>
      </c>
      <c r="AI4450" t="s">
        <v>63</v>
      </c>
      <c r="AJ4450">
        <v>18</v>
      </c>
      <c r="AK4450" s="4">
        <f t="shared" si="138"/>
        <v>347790.67019999999</v>
      </c>
      <c r="AL4450" t="str">
        <f t="shared" si="139"/>
        <v>202312</v>
      </c>
      <c r="AM4450" t="s">
        <v>496</v>
      </c>
      <c r="AN4450" t="s">
        <v>497</v>
      </c>
    </row>
    <row r="4451" spans="1:40" x14ac:dyDescent="0.25">
      <c r="A4451" t="s">
        <v>477</v>
      </c>
      <c r="B4451" t="s">
        <v>476</v>
      </c>
      <c r="C4451" t="s">
        <v>38</v>
      </c>
      <c r="D4451" t="s">
        <v>39</v>
      </c>
      <c r="E4451" t="s">
        <v>360</v>
      </c>
      <c r="F4451" t="s">
        <v>165</v>
      </c>
      <c r="G4451" t="s">
        <v>107</v>
      </c>
      <c r="H4451" t="s">
        <v>349</v>
      </c>
      <c r="I4451" t="s">
        <v>44</v>
      </c>
      <c r="J4451" t="s">
        <v>44</v>
      </c>
      <c r="K4451" t="s">
        <v>39</v>
      </c>
      <c r="L4451" t="s">
        <v>45</v>
      </c>
      <c r="M4451">
        <v>180</v>
      </c>
      <c r="N4451" t="s">
        <v>46</v>
      </c>
      <c r="O4451">
        <v>19321.7039</v>
      </c>
      <c r="P4451">
        <v>75990</v>
      </c>
      <c r="S4451">
        <v>0.6974229814317674</v>
      </c>
      <c r="T4451" t="s">
        <v>364</v>
      </c>
      <c r="U4451" t="s">
        <v>434</v>
      </c>
      <c r="V4451" t="s">
        <v>435</v>
      </c>
      <c r="W4451" t="s">
        <v>50</v>
      </c>
      <c r="X4451" t="s">
        <v>438</v>
      </c>
      <c r="Y4451" t="s">
        <v>485</v>
      </c>
      <c r="Z4451" t="s">
        <v>486</v>
      </c>
      <c r="AA4451" t="s">
        <v>487</v>
      </c>
      <c r="AB4451" t="s">
        <v>488</v>
      </c>
      <c r="AC4451" t="s">
        <v>112</v>
      </c>
      <c r="AD4451" t="s">
        <v>489</v>
      </c>
      <c r="AG4451" t="s">
        <v>490</v>
      </c>
      <c r="AH4451" t="s">
        <v>491</v>
      </c>
      <c r="AI4451" t="s">
        <v>64</v>
      </c>
      <c r="AJ4451">
        <v>2</v>
      </c>
      <c r="AK4451" s="4">
        <f t="shared" si="138"/>
        <v>38643.407800000001</v>
      </c>
      <c r="AL4451" t="str">
        <f t="shared" si="139"/>
        <v>202401</v>
      </c>
      <c r="AM4451" t="s">
        <v>496</v>
      </c>
      <c r="AN4451" t="s">
        <v>497</v>
      </c>
    </row>
    <row r="4452" spans="1:40" x14ac:dyDescent="0.25">
      <c r="A4452" t="s">
        <v>477</v>
      </c>
      <c r="B4452" t="s">
        <v>476</v>
      </c>
      <c r="C4452" t="s">
        <v>38</v>
      </c>
      <c r="D4452" t="s">
        <v>39</v>
      </c>
      <c r="E4452" t="s">
        <v>360</v>
      </c>
      <c r="F4452" t="s">
        <v>165</v>
      </c>
      <c r="G4452" t="s">
        <v>107</v>
      </c>
      <c r="H4452" t="s">
        <v>349</v>
      </c>
      <c r="I4452" t="s">
        <v>44</v>
      </c>
      <c r="J4452" t="s">
        <v>44</v>
      </c>
      <c r="K4452" t="s">
        <v>39</v>
      </c>
      <c r="L4452" t="s">
        <v>45</v>
      </c>
      <c r="M4452">
        <v>180</v>
      </c>
      <c r="N4452" t="s">
        <v>46</v>
      </c>
      <c r="O4452">
        <v>19321.7039</v>
      </c>
      <c r="P4452">
        <v>75990</v>
      </c>
      <c r="S4452">
        <v>0.6974229814317674</v>
      </c>
      <c r="T4452" t="s">
        <v>364</v>
      </c>
      <c r="U4452" t="s">
        <v>434</v>
      </c>
      <c r="V4452" t="s">
        <v>435</v>
      </c>
      <c r="W4452" t="s">
        <v>50</v>
      </c>
      <c r="X4452" t="s">
        <v>438</v>
      </c>
      <c r="Y4452" t="s">
        <v>485</v>
      </c>
      <c r="Z4452" t="s">
        <v>486</v>
      </c>
      <c r="AA4452" t="s">
        <v>487</v>
      </c>
      <c r="AB4452" t="s">
        <v>488</v>
      </c>
      <c r="AC4452" t="s">
        <v>112</v>
      </c>
      <c r="AD4452" t="s">
        <v>489</v>
      </c>
      <c r="AG4452" t="s">
        <v>490</v>
      </c>
      <c r="AH4452" t="s">
        <v>491</v>
      </c>
      <c r="AI4452" t="s">
        <v>65</v>
      </c>
      <c r="AJ4452">
        <v>2</v>
      </c>
      <c r="AK4452" s="4">
        <f t="shared" si="138"/>
        <v>38643.407800000001</v>
      </c>
      <c r="AL4452" t="str">
        <f t="shared" si="139"/>
        <v>202402</v>
      </c>
      <c r="AM4452" t="s">
        <v>496</v>
      </c>
      <c r="AN4452" t="s">
        <v>497</v>
      </c>
    </row>
    <row r="4453" spans="1:40" x14ac:dyDescent="0.25">
      <c r="A4453" t="s">
        <v>477</v>
      </c>
      <c r="B4453" t="s">
        <v>476</v>
      </c>
      <c r="C4453" t="s">
        <v>38</v>
      </c>
      <c r="D4453" t="s">
        <v>39</v>
      </c>
      <c r="E4453" t="s">
        <v>360</v>
      </c>
      <c r="F4453" t="s">
        <v>165</v>
      </c>
      <c r="G4453" t="s">
        <v>107</v>
      </c>
      <c r="H4453" t="s">
        <v>349</v>
      </c>
      <c r="I4453" t="s">
        <v>44</v>
      </c>
      <c r="J4453" t="s">
        <v>44</v>
      </c>
      <c r="K4453" t="s">
        <v>39</v>
      </c>
      <c r="L4453" t="s">
        <v>45</v>
      </c>
      <c r="M4453">
        <v>180</v>
      </c>
      <c r="N4453" t="s">
        <v>46</v>
      </c>
      <c r="O4453">
        <v>19321.7039</v>
      </c>
      <c r="P4453">
        <v>75990</v>
      </c>
      <c r="S4453">
        <v>0.6974229814317674</v>
      </c>
      <c r="T4453" t="s">
        <v>364</v>
      </c>
      <c r="U4453" t="s">
        <v>434</v>
      </c>
      <c r="V4453" t="s">
        <v>435</v>
      </c>
      <c r="W4453" t="s">
        <v>50</v>
      </c>
      <c r="X4453" t="s">
        <v>438</v>
      </c>
      <c r="Y4453" t="s">
        <v>485</v>
      </c>
      <c r="Z4453" t="s">
        <v>486</v>
      </c>
      <c r="AA4453" t="s">
        <v>487</v>
      </c>
      <c r="AB4453" t="s">
        <v>488</v>
      </c>
      <c r="AC4453" t="s">
        <v>112</v>
      </c>
      <c r="AD4453" t="s">
        <v>489</v>
      </c>
      <c r="AG4453" t="s">
        <v>490</v>
      </c>
      <c r="AH4453" t="s">
        <v>491</v>
      </c>
      <c r="AI4453" t="s">
        <v>66</v>
      </c>
      <c r="AJ4453">
        <v>5</v>
      </c>
      <c r="AK4453" s="4">
        <f t="shared" si="138"/>
        <v>96608.519499999995</v>
      </c>
      <c r="AL4453" t="str">
        <f t="shared" si="139"/>
        <v>202403</v>
      </c>
      <c r="AM4453" t="s">
        <v>496</v>
      </c>
      <c r="AN4453" t="s">
        <v>497</v>
      </c>
    </row>
    <row r="4454" spans="1:40" x14ac:dyDescent="0.25">
      <c r="A4454" t="s">
        <v>477</v>
      </c>
      <c r="B4454" t="s">
        <v>476</v>
      </c>
      <c r="C4454" t="s">
        <v>38</v>
      </c>
      <c r="D4454" t="s">
        <v>39</v>
      </c>
      <c r="E4454" t="s">
        <v>360</v>
      </c>
      <c r="F4454" t="s">
        <v>165</v>
      </c>
      <c r="G4454" t="s">
        <v>107</v>
      </c>
      <c r="H4454" t="s">
        <v>349</v>
      </c>
      <c r="I4454" t="s">
        <v>44</v>
      </c>
      <c r="J4454" t="s">
        <v>44</v>
      </c>
      <c r="K4454" t="s">
        <v>39</v>
      </c>
      <c r="L4454" t="s">
        <v>45</v>
      </c>
      <c r="M4454">
        <v>180</v>
      </c>
      <c r="N4454" t="s">
        <v>46</v>
      </c>
      <c r="O4454">
        <v>19321.7039</v>
      </c>
      <c r="P4454">
        <v>75990</v>
      </c>
      <c r="S4454">
        <v>0.6974229814317674</v>
      </c>
      <c r="T4454" t="s">
        <v>86</v>
      </c>
      <c r="U4454" t="s">
        <v>434</v>
      </c>
      <c r="V4454" t="s">
        <v>435</v>
      </c>
      <c r="W4454" t="s">
        <v>50</v>
      </c>
      <c r="X4454" t="s">
        <v>439</v>
      </c>
      <c r="Y4454" t="s">
        <v>485</v>
      </c>
      <c r="Z4454" t="s">
        <v>486</v>
      </c>
      <c r="AA4454" t="s">
        <v>487</v>
      </c>
      <c r="AB4454" t="s">
        <v>488</v>
      </c>
      <c r="AC4454" t="s">
        <v>112</v>
      </c>
      <c r="AD4454" t="s">
        <v>489</v>
      </c>
      <c r="AG4454" t="s">
        <v>490</v>
      </c>
      <c r="AH4454" t="s">
        <v>491</v>
      </c>
      <c r="AI4454" t="s">
        <v>60</v>
      </c>
      <c r="AJ4454">
        <v>18</v>
      </c>
      <c r="AK4454" s="4">
        <f t="shared" si="138"/>
        <v>347790.67019999999</v>
      </c>
      <c r="AL4454" t="str">
        <f t="shared" si="139"/>
        <v>Vestido</v>
      </c>
      <c r="AM4454" t="s">
        <v>496</v>
      </c>
      <c r="AN4454" t="s">
        <v>497</v>
      </c>
    </row>
    <row r="4455" spans="1:40" x14ac:dyDescent="0.25">
      <c r="A4455" t="s">
        <v>477</v>
      </c>
      <c r="B4455" t="s">
        <v>476</v>
      </c>
      <c r="C4455" t="s">
        <v>38</v>
      </c>
      <c r="D4455" t="s">
        <v>39</v>
      </c>
      <c r="E4455" t="s">
        <v>360</v>
      </c>
      <c r="F4455" t="s">
        <v>165</v>
      </c>
      <c r="G4455" t="s">
        <v>107</v>
      </c>
      <c r="H4455" t="s">
        <v>349</v>
      </c>
      <c r="I4455" t="s">
        <v>44</v>
      </c>
      <c r="J4455" t="s">
        <v>44</v>
      </c>
      <c r="K4455" t="s">
        <v>39</v>
      </c>
      <c r="L4455" t="s">
        <v>45</v>
      </c>
      <c r="M4455">
        <v>180</v>
      </c>
      <c r="N4455" t="s">
        <v>46</v>
      </c>
      <c r="O4455">
        <v>19321.7039</v>
      </c>
      <c r="P4455">
        <v>75990</v>
      </c>
      <c r="S4455">
        <v>0.6974229814317674</v>
      </c>
      <c r="T4455" t="s">
        <v>86</v>
      </c>
      <c r="U4455" t="s">
        <v>434</v>
      </c>
      <c r="V4455" t="s">
        <v>435</v>
      </c>
      <c r="W4455" t="s">
        <v>50</v>
      </c>
      <c r="X4455" t="s">
        <v>439</v>
      </c>
      <c r="Y4455" t="s">
        <v>485</v>
      </c>
      <c r="Z4455" t="s">
        <v>486</v>
      </c>
      <c r="AA4455" t="s">
        <v>487</v>
      </c>
      <c r="AB4455" t="s">
        <v>488</v>
      </c>
      <c r="AC4455" t="s">
        <v>112</v>
      </c>
      <c r="AD4455" t="s">
        <v>489</v>
      </c>
      <c r="AG4455" t="s">
        <v>490</v>
      </c>
      <c r="AH4455" t="s">
        <v>491</v>
      </c>
      <c r="AI4455" t="s">
        <v>61</v>
      </c>
      <c r="AJ4455">
        <v>27</v>
      </c>
      <c r="AK4455" s="4">
        <f t="shared" si="138"/>
        <v>521686.00530000002</v>
      </c>
      <c r="AL4455" t="str">
        <f t="shared" si="139"/>
        <v>202310</v>
      </c>
      <c r="AM4455" t="s">
        <v>496</v>
      </c>
      <c r="AN4455" t="s">
        <v>497</v>
      </c>
    </row>
    <row r="4456" spans="1:40" x14ac:dyDescent="0.25">
      <c r="A4456" t="s">
        <v>477</v>
      </c>
      <c r="B4456" t="s">
        <v>476</v>
      </c>
      <c r="C4456" t="s">
        <v>38</v>
      </c>
      <c r="D4456" t="s">
        <v>39</v>
      </c>
      <c r="E4456" t="s">
        <v>360</v>
      </c>
      <c r="F4456" t="s">
        <v>165</v>
      </c>
      <c r="G4456" t="s">
        <v>107</v>
      </c>
      <c r="H4456" t="s">
        <v>349</v>
      </c>
      <c r="I4456" t="s">
        <v>44</v>
      </c>
      <c r="J4456" t="s">
        <v>44</v>
      </c>
      <c r="K4456" t="s">
        <v>39</v>
      </c>
      <c r="L4456" t="s">
        <v>45</v>
      </c>
      <c r="M4456">
        <v>180</v>
      </c>
      <c r="N4456" t="s">
        <v>46</v>
      </c>
      <c r="O4456">
        <v>19321.7039</v>
      </c>
      <c r="P4456">
        <v>75990</v>
      </c>
      <c r="S4456">
        <v>0.6974229814317674</v>
      </c>
      <c r="T4456" t="s">
        <v>86</v>
      </c>
      <c r="U4456" t="s">
        <v>434</v>
      </c>
      <c r="V4456" t="s">
        <v>435</v>
      </c>
      <c r="W4456" t="s">
        <v>50</v>
      </c>
      <c r="X4456" t="s">
        <v>439</v>
      </c>
      <c r="Y4456" t="s">
        <v>485</v>
      </c>
      <c r="Z4456" t="s">
        <v>486</v>
      </c>
      <c r="AA4456" t="s">
        <v>487</v>
      </c>
      <c r="AB4456" t="s">
        <v>488</v>
      </c>
      <c r="AC4456" t="s">
        <v>112</v>
      </c>
      <c r="AD4456" t="s">
        <v>489</v>
      </c>
      <c r="AG4456" t="s">
        <v>490</v>
      </c>
      <c r="AH4456" t="s">
        <v>491</v>
      </c>
      <c r="AI4456" t="s">
        <v>62</v>
      </c>
      <c r="AJ4456">
        <v>27</v>
      </c>
      <c r="AK4456" s="4">
        <f t="shared" si="138"/>
        <v>521686.00530000002</v>
      </c>
      <c r="AL4456" t="str">
        <f t="shared" si="139"/>
        <v>202311</v>
      </c>
      <c r="AM4456" t="s">
        <v>496</v>
      </c>
      <c r="AN4456" t="s">
        <v>497</v>
      </c>
    </row>
    <row r="4457" spans="1:40" x14ac:dyDescent="0.25">
      <c r="A4457" t="s">
        <v>477</v>
      </c>
      <c r="B4457" t="s">
        <v>476</v>
      </c>
      <c r="C4457" t="s">
        <v>38</v>
      </c>
      <c r="D4457" t="s">
        <v>39</v>
      </c>
      <c r="E4457" t="s">
        <v>360</v>
      </c>
      <c r="F4457" t="s">
        <v>165</v>
      </c>
      <c r="G4457" t="s">
        <v>107</v>
      </c>
      <c r="H4457" t="s">
        <v>349</v>
      </c>
      <c r="I4457" t="s">
        <v>44</v>
      </c>
      <c r="J4457" t="s">
        <v>44</v>
      </c>
      <c r="K4457" t="s">
        <v>39</v>
      </c>
      <c r="L4457" t="s">
        <v>45</v>
      </c>
      <c r="M4457">
        <v>180</v>
      </c>
      <c r="N4457" t="s">
        <v>46</v>
      </c>
      <c r="O4457">
        <v>19321.7039</v>
      </c>
      <c r="P4457">
        <v>75990</v>
      </c>
      <c r="S4457">
        <v>0.6974229814317674</v>
      </c>
      <c r="T4457" t="s">
        <v>86</v>
      </c>
      <c r="U4457" t="s">
        <v>434</v>
      </c>
      <c r="V4457" t="s">
        <v>435</v>
      </c>
      <c r="W4457" t="s">
        <v>50</v>
      </c>
      <c r="X4457" t="s">
        <v>439</v>
      </c>
      <c r="Y4457" t="s">
        <v>485</v>
      </c>
      <c r="Z4457" t="s">
        <v>486</v>
      </c>
      <c r="AA4457" t="s">
        <v>487</v>
      </c>
      <c r="AB4457" t="s">
        <v>488</v>
      </c>
      <c r="AC4457" t="s">
        <v>112</v>
      </c>
      <c r="AD4457" t="s">
        <v>489</v>
      </c>
      <c r="AG4457" t="s">
        <v>490</v>
      </c>
      <c r="AH4457" t="s">
        <v>491</v>
      </c>
      <c r="AI4457" t="s">
        <v>63</v>
      </c>
      <c r="AJ4457">
        <v>18</v>
      </c>
      <c r="AK4457" s="4">
        <f t="shared" si="138"/>
        <v>347790.67019999999</v>
      </c>
      <c r="AL4457" t="str">
        <f t="shared" si="139"/>
        <v>202312</v>
      </c>
      <c r="AM4457" t="s">
        <v>496</v>
      </c>
      <c r="AN4457" t="s">
        <v>497</v>
      </c>
    </row>
    <row r="4458" spans="1:40" x14ac:dyDescent="0.25">
      <c r="A4458" t="s">
        <v>477</v>
      </c>
      <c r="B4458" t="s">
        <v>476</v>
      </c>
      <c r="C4458" t="s">
        <v>38</v>
      </c>
      <c r="D4458" t="s">
        <v>39</v>
      </c>
      <c r="E4458" t="s">
        <v>360</v>
      </c>
      <c r="F4458" t="s">
        <v>165</v>
      </c>
      <c r="G4458" t="s">
        <v>107</v>
      </c>
      <c r="H4458" t="s">
        <v>349</v>
      </c>
      <c r="I4458" t="s">
        <v>44</v>
      </c>
      <c r="J4458" t="s">
        <v>44</v>
      </c>
      <c r="K4458" t="s">
        <v>39</v>
      </c>
      <c r="L4458" t="s">
        <v>45</v>
      </c>
      <c r="M4458">
        <v>180</v>
      </c>
      <c r="N4458" t="s">
        <v>46</v>
      </c>
      <c r="O4458">
        <v>19321.7039</v>
      </c>
      <c r="P4458">
        <v>75990</v>
      </c>
      <c r="S4458">
        <v>0.6974229814317674</v>
      </c>
      <c r="T4458" t="s">
        <v>86</v>
      </c>
      <c r="U4458" t="s">
        <v>434</v>
      </c>
      <c r="V4458" t="s">
        <v>435</v>
      </c>
      <c r="W4458" t="s">
        <v>50</v>
      </c>
      <c r="X4458" t="s">
        <v>439</v>
      </c>
      <c r="Y4458" t="s">
        <v>485</v>
      </c>
      <c r="Z4458" t="s">
        <v>486</v>
      </c>
      <c r="AA4458" t="s">
        <v>487</v>
      </c>
      <c r="AB4458" t="s">
        <v>488</v>
      </c>
      <c r="AC4458" t="s">
        <v>112</v>
      </c>
      <c r="AD4458" t="s">
        <v>489</v>
      </c>
      <c r="AG4458" t="s">
        <v>490</v>
      </c>
      <c r="AH4458" t="s">
        <v>491</v>
      </c>
      <c r="AI4458" t="s">
        <v>64</v>
      </c>
      <c r="AJ4458">
        <v>2</v>
      </c>
      <c r="AK4458" s="4">
        <f t="shared" si="138"/>
        <v>38643.407800000001</v>
      </c>
      <c r="AL4458" t="str">
        <f t="shared" si="139"/>
        <v>202401</v>
      </c>
      <c r="AM4458" t="s">
        <v>496</v>
      </c>
      <c r="AN4458" t="s">
        <v>497</v>
      </c>
    </row>
    <row r="4459" spans="1:40" x14ac:dyDescent="0.25">
      <c r="A4459" t="s">
        <v>477</v>
      </c>
      <c r="B4459" t="s">
        <v>476</v>
      </c>
      <c r="C4459" t="s">
        <v>38</v>
      </c>
      <c r="D4459" t="s">
        <v>39</v>
      </c>
      <c r="E4459" t="s">
        <v>360</v>
      </c>
      <c r="F4459" t="s">
        <v>165</v>
      </c>
      <c r="G4459" t="s">
        <v>107</v>
      </c>
      <c r="H4459" t="s">
        <v>349</v>
      </c>
      <c r="I4459" t="s">
        <v>44</v>
      </c>
      <c r="J4459" t="s">
        <v>44</v>
      </c>
      <c r="K4459" t="s">
        <v>39</v>
      </c>
      <c r="L4459" t="s">
        <v>45</v>
      </c>
      <c r="M4459">
        <v>180</v>
      </c>
      <c r="N4459" t="s">
        <v>46</v>
      </c>
      <c r="O4459">
        <v>19321.7039</v>
      </c>
      <c r="P4459">
        <v>75990</v>
      </c>
      <c r="S4459">
        <v>0.6974229814317674</v>
      </c>
      <c r="T4459" t="s">
        <v>86</v>
      </c>
      <c r="U4459" t="s">
        <v>434</v>
      </c>
      <c r="V4459" t="s">
        <v>435</v>
      </c>
      <c r="W4459" t="s">
        <v>50</v>
      </c>
      <c r="X4459" t="s">
        <v>439</v>
      </c>
      <c r="Y4459" t="s">
        <v>485</v>
      </c>
      <c r="Z4459" t="s">
        <v>486</v>
      </c>
      <c r="AA4459" t="s">
        <v>487</v>
      </c>
      <c r="AB4459" t="s">
        <v>488</v>
      </c>
      <c r="AC4459" t="s">
        <v>112</v>
      </c>
      <c r="AD4459" t="s">
        <v>489</v>
      </c>
      <c r="AG4459" t="s">
        <v>490</v>
      </c>
      <c r="AH4459" t="s">
        <v>491</v>
      </c>
      <c r="AI4459" t="s">
        <v>65</v>
      </c>
      <c r="AJ4459">
        <v>2</v>
      </c>
      <c r="AK4459" s="4">
        <f t="shared" si="138"/>
        <v>38643.407800000001</v>
      </c>
      <c r="AL4459" t="str">
        <f t="shared" si="139"/>
        <v>202402</v>
      </c>
      <c r="AM4459" t="s">
        <v>496</v>
      </c>
      <c r="AN4459" t="s">
        <v>497</v>
      </c>
    </row>
    <row r="4460" spans="1:40" x14ac:dyDescent="0.25">
      <c r="A4460" t="s">
        <v>477</v>
      </c>
      <c r="B4460" t="s">
        <v>476</v>
      </c>
      <c r="C4460" t="s">
        <v>38</v>
      </c>
      <c r="D4460" t="s">
        <v>39</v>
      </c>
      <c r="E4460" t="s">
        <v>360</v>
      </c>
      <c r="F4460" t="s">
        <v>165</v>
      </c>
      <c r="G4460" t="s">
        <v>107</v>
      </c>
      <c r="H4460" t="s">
        <v>349</v>
      </c>
      <c r="I4460" t="s">
        <v>44</v>
      </c>
      <c r="J4460" t="s">
        <v>44</v>
      </c>
      <c r="K4460" t="s">
        <v>39</v>
      </c>
      <c r="L4460" t="s">
        <v>45</v>
      </c>
      <c r="M4460">
        <v>180</v>
      </c>
      <c r="N4460" t="s">
        <v>46</v>
      </c>
      <c r="O4460">
        <v>19321.7039</v>
      </c>
      <c r="P4460">
        <v>75990</v>
      </c>
      <c r="S4460">
        <v>0.6974229814317674</v>
      </c>
      <c r="T4460" t="s">
        <v>86</v>
      </c>
      <c r="U4460" t="s">
        <v>434</v>
      </c>
      <c r="V4460" t="s">
        <v>435</v>
      </c>
      <c r="W4460" t="s">
        <v>50</v>
      </c>
      <c r="X4460" t="s">
        <v>439</v>
      </c>
      <c r="Y4460" t="s">
        <v>485</v>
      </c>
      <c r="Z4460" t="s">
        <v>486</v>
      </c>
      <c r="AA4460" t="s">
        <v>487</v>
      </c>
      <c r="AB4460" t="s">
        <v>488</v>
      </c>
      <c r="AC4460" t="s">
        <v>112</v>
      </c>
      <c r="AD4460" t="s">
        <v>489</v>
      </c>
      <c r="AG4460" t="s">
        <v>490</v>
      </c>
      <c r="AH4460" t="s">
        <v>491</v>
      </c>
      <c r="AI4460" t="s">
        <v>66</v>
      </c>
      <c r="AJ4460">
        <v>5</v>
      </c>
      <c r="AK4460" s="4">
        <f t="shared" si="138"/>
        <v>96608.519499999995</v>
      </c>
      <c r="AL4460" t="str">
        <f t="shared" si="139"/>
        <v>202403</v>
      </c>
      <c r="AM4460" t="s">
        <v>496</v>
      </c>
      <c r="AN4460" t="s">
        <v>497</v>
      </c>
    </row>
    <row r="4461" spans="1:40" x14ac:dyDescent="0.25">
      <c r="A4461" t="s">
        <v>477</v>
      </c>
      <c r="B4461" t="s">
        <v>476</v>
      </c>
      <c r="C4461" t="s">
        <v>38</v>
      </c>
      <c r="D4461" t="s">
        <v>39</v>
      </c>
      <c r="E4461" t="s">
        <v>360</v>
      </c>
      <c r="F4461" t="s">
        <v>165</v>
      </c>
      <c r="G4461" t="s">
        <v>107</v>
      </c>
      <c r="H4461" t="s">
        <v>349</v>
      </c>
      <c r="I4461" t="s">
        <v>44</v>
      </c>
      <c r="J4461" t="s">
        <v>44</v>
      </c>
      <c r="K4461" t="s">
        <v>39</v>
      </c>
      <c r="L4461" t="s">
        <v>45</v>
      </c>
      <c r="M4461">
        <v>180</v>
      </c>
      <c r="N4461" t="s">
        <v>46</v>
      </c>
      <c r="O4461">
        <v>19321.7039</v>
      </c>
      <c r="P4461">
        <v>75990</v>
      </c>
      <c r="S4461">
        <v>0.6974229814317674</v>
      </c>
      <c r="T4461" t="s">
        <v>367</v>
      </c>
      <c r="U4461" t="s">
        <v>434</v>
      </c>
      <c r="V4461" t="s">
        <v>435</v>
      </c>
      <c r="W4461" t="s">
        <v>50</v>
      </c>
      <c r="X4461" t="s">
        <v>440</v>
      </c>
      <c r="Y4461" t="s">
        <v>485</v>
      </c>
      <c r="Z4461" t="s">
        <v>486</v>
      </c>
      <c r="AA4461" t="s">
        <v>487</v>
      </c>
      <c r="AB4461" t="s">
        <v>488</v>
      </c>
      <c r="AC4461" t="s">
        <v>112</v>
      </c>
      <c r="AD4461" t="s">
        <v>489</v>
      </c>
      <c r="AG4461" t="s">
        <v>490</v>
      </c>
      <c r="AH4461" t="s">
        <v>491</v>
      </c>
      <c r="AI4461" t="s">
        <v>60</v>
      </c>
      <c r="AJ4461">
        <v>21</v>
      </c>
      <c r="AK4461" s="4">
        <f t="shared" si="138"/>
        <v>405755.7819</v>
      </c>
      <c r="AL4461" t="str">
        <f t="shared" si="139"/>
        <v>Vestido</v>
      </c>
      <c r="AM4461" t="s">
        <v>496</v>
      </c>
      <c r="AN4461" t="s">
        <v>497</v>
      </c>
    </row>
    <row r="4462" spans="1:40" x14ac:dyDescent="0.25">
      <c r="A4462" t="s">
        <v>477</v>
      </c>
      <c r="B4462" t="s">
        <v>476</v>
      </c>
      <c r="C4462" t="s">
        <v>38</v>
      </c>
      <c r="D4462" t="s">
        <v>39</v>
      </c>
      <c r="E4462" t="s">
        <v>360</v>
      </c>
      <c r="F4462" t="s">
        <v>165</v>
      </c>
      <c r="G4462" t="s">
        <v>107</v>
      </c>
      <c r="H4462" t="s">
        <v>349</v>
      </c>
      <c r="I4462" t="s">
        <v>44</v>
      </c>
      <c r="J4462" t="s">
        <v>44</v>
      </c>
      <c r="K4462" t="s">
        <v>39</v>
      </c>
      <c r="L4462" t="s">
        <v>45</v>
      </c>
      <c r="M4462">
        <v>180</v>
      </c>
      <c r="N4462" t="s">
        <v>46</v>
      </c>
      <c r="O4462">
        <v>19321.7039</v>
      </c>
      <c r="P4462">
        <v>75990</v>
      </c>
      <c r="S4462">
        <v>0.6974229814317674</v>
      </c>
      <c r="T4462" t="s">
        <v>367</v>
      </c>
      <c r="U4462" t="s">
        <v>434</v>
      </c>
      <c r="V4462" t="s">
        <v>435</v>
      </c>
      <c r="W4462" t="s">
        <v>50</v>
      </c>
      <c r="X4462" t="s">
        <v>440</v>
      </c>
      <c r="Y4462" t="s">
        <v>485</v>
      </c>
      <c r="Z4462" t="s">
        <v>486</v>
      </c>
      <c r="AA4462" t="s">
        <v>487</v>
      </c>
      <c r="AB4462" t="s">
        <v>488</v>
      </c>
      <c r="AC4462" t="s">
        <v>112</v>
      </c>
      <c r="AD4462" t="s">
        <v>489</v>
      </c>
      <c r="AG4462" t="s">
        <v>490</v>
      </c>
      <c r="AH4462" t="s">
        <v>491</v>
      </c>
      <c r="AI4462" t="s">
        <v>61</v>
      </c>
      <c r="AJ4462">
        <v>50</v>
      </c>
      <c r="AK4462" s="4">
        <f t="shared" si="138"/>
        <v>966085.19500000007</v>
      </c>
      <c r="AL4462" t="str">
        <f t="shared" si="139"/>
        <v>202310</v>
      </c>
      <c r="AM4462" t="s">
        <v>496</v>
      </c>
      <c r="AN4462" t="s">
        <v>497</v>
      </c>
    </row>
    <row r="4463" spans="1:40" x14ac:dyDescent="0.25">
      <c r="A4463" t="s">
        <v>477</v>
      </c>
      <c r="B4463" t="s">
        <v>476</v>
      </c>
      <c r="C4463" t="s">
        <v>38</v>
      </c>
      <c r="D4463" t="s">
        <v>39</v>
      </c>
      <c r="E4463" t="s">
        <v>360</v>
      </c>
      <c r="F4463" t="s">
        <v>165</v>
      </c>
      <c r="G4463" t="s">
        <v>107</v>
      </c>
      <c r="H4463" t="s">
        <v>349</v>
      </c>
      <c r="I4463" t="s">
        <v>44</v>
      </c>
      <c r="J4463" t="s">
        <v>44</v>
      </c>
      <c r="K4463" t="s">
        <v>39</v>
      </c>
      <c r="L4463" t="s">
        <v>45</v>
      </c>
      <c r="M4463">
        <v>180</v>
      </c>
      <c r="N4463" t="s">
        <v>46</v>
      </c>
      <c r="O4463">
        <v>19321.7039</v>
      </c>
      <c r="P4463">
        <v>75990</v>
      </c>
      <c r="S4463">
        <v>0.6974229814317674</v>
      </c>
      <c r="T4463" t="s">
        <v>367</v>
      </c>
      <c r="U4463" t="s">
        <v>434</v>
      </c>
      <c r="V4463" t="s">
        <v>435</v>
      </c>
      <c r="W4463" t="s">
        <v>50</v>
      </c>
      <c r="X4463" t="s">
        <v>440</v>
      </c>
      <c r="Y4463" t="s">
        <v>485</v>
      </c>
      <c r="Z4463" t="s">
        <v>486</v>
      </c>
      <c r="AA4463" t="s">
        <v>487</v>
      </c>
      <c r="AB4463" t="s">
        <v>488</v>
      </c>
      <c r="AC4463" t="s">
        <v>112</v>
      </c>
      <c r="AD4463" t="s">
        <v>489</v>
      </c>
      <c r="AG4463" t="s">
        <v>490</v>
      </c>
      <c r="AH4463" t="s">
        <v>491</v>
      </c>
      <c r="AI4463" t="s">
        <v>62</v>
      </c>
      <c r="AJ4463">
        <v>50</v>
      </c>
      <c r="AK4463" s="4">
        <f t="shared" si="138"/>
        <v>966085.19500000007</v>
      </c>
      <c r="AL4463" t="str">
        <f t="shared" si="139"/>
        <v>202311</v>
      </c>
      <c r="AM4463" t="s">
        <v>496</v>
      </c>
      <c r="AN4463" t="s">
        <v>497</v>
      </c>
    </row>
    <row r="4464" spans="1:40" x14ac:dyDescent="0.25">
      <c r="A4464" t="s">
        <v>477</v>
      </c>
      <c r="B4464" t="s">
        <v>476</v>
      </c>
      <c r="C4464" t="s">
        <v>38</v>
      </c>
      <c r="D4464" t="s">
        <v>39</v>
      </c>
      <c r="E4464" t="s">
        <v>360</v>
      </c>
      <c r="F4464" t="s">
        <v>165</v>
      </c>
      <c r="G4464" t="s">
        <v>107</v>
      </c>
      <c r="H4464" t="s">
        <v>349</v>
      </c>
      <c r="I4464" t="s">
        <v>44</v>
      </c>
      <c r="J4464" t="s">
        <v>44</v>
      </c>
      <c r="K4464" t="s">
        <v>39</v>
      </c>
      <c r="L4464" t="s">
        <v>45</v>
      </c>
      <c r="M4464">
        <v>180</v>
      </c>
      <c r="N4464" t="s">
        <v>46</v>
      </c>
      <c r="O4464">
        <v>19321.7039</v>
      </c>
      <c r="P4464">
        <v>75990</v>
      </c>
      <c r="S4464">
        <v>0.6974229814317674</v>
      </c>
      <c r="T4464" t="s">
        <v>367</v>
      </c>
      <c r="U4464" t="s">
        <v>434</v>
      </c>
      <c r="V4464" t="s">
        <v>435</v>
      </c>
      <c r="W4464" t="s">
        <v>50</v>
      </c>
      <c r="X4464" t="s">
        <v>440</v>
      </c>
      <c r="Y4464" t="s">
        <v>485</v>
      </c>
      <c r="Z4464" t="s">
        <v>486</v>
      </c>
      <c r="AA4464" t="s">
        <v>487</v>
      </c>
      <c r="AB4464" t="s">
        <v>488</v>
      </c>
      <c r="AC4464" t="s">
        <v>112</v>
      </c>
      <c r="AD4464" t="s">
        <v>489</v>
      </c>
      <c r="AG4464" t="s">
        <v>490</v>
      </c>
      <c r="AH4464" t="s">
        <v>491</v>
      </c>
      <c r="AI4464" t="s">
        <v>63</v>
      </c>
      <c r="AJ4464">
        <v>32</v>
      </c>
      <c r="AK4464" s="4">
        <f t="shared" si="138"/>
        <v>618294.52480000001</v>
      </c>
      <c r="AL4464" t="str">
        <f t="shared" si="139"/>
        <v>202312</v>
      </c>
      <c r="AM4464" t="s">
        <v>496</v>
      </c>
      <c r="AN4464" t="s">
        <v>497</v>
      </c>
    </row>
    <row r="4465" spans="1:40" x14ac:dyDescent="0.25">
      <c r="A4465" t="s">
        <v>477</v>
      </c>
      <c r="B4465" t="s">
        <v>476</v>
      </c>
      <c r="C4465" t="s">
        <v>38</v>
      </c>
      <c r="D4465" t="s">
        <v>39</v>
      </c>
      <c r="E4465" t="s">
        <v>360</v>
      </c>
      <c r="F4465" t="s">
        <v>165</v>
      </c>
      <c r="G4465" t="s">
        <v>107</v>
      </c>
      <c r="H4465" t="s">
        <v>349</v>
      </c>
      <c r="I4465" t="s">
        <v>44</v>
      </c>
      <c r="J4465" t="s">
        <v>44</v>
      </c>
      <c r="K4465" t="s">
        <v>39</v>
      </c>
      <c r="L4465" t="s">
        <v>45</v>
      </c>
      <c r="M4465">
        <v>180</v>
      </c>
      <c r="N4465" t="s">
        <v>46</v>
      </c>
      <c r="O4465">
        <v>19321.7039</v>
      </c>
      <c r="P4465">
        <v>75990</v>
      </c>
      <c r="S4465">
        <v>0.6974229814317674</v>
      </c>
      <c r="T4465" t="s">
        <v>367</v>
      </c>
      <c r="U4465" t="s">
        <v>434</v>
      </c>
      <c r="V4465" t="s">
        <v>435</v>
      </c>
      <c r="W4465" t="s">
        <v>50</v>
      </c>
      <c r="X4465" t="s">
        <v>440</v>
      </c>
      <c r="Y4465" t="s">
        <v>485</v>
      </c>
      <c r="Z4465" t="s">
        <v>486</v>
      </c>
      <c r="AA4465" t="s">
        <v>487</v>
      </c>
      <c r="AB4465" t="s">
        <v>488</v>
      </c>
      <c r="AC4465" t="s">
        <v>112</v>
      </c>
      <c r="AD4465" t="s">
        <v>489</v>
      </c>
      <c r="AG4465" t="s">
        <v>490</v>
      </c>
      <c r="AH4465" t="s">
        <v>491</v>
      </c>
      <c r="AI4465" t="s">
        <v>64</v>
      </c>
      <c r="AJ4465">
        <v>2</v>
      </c>
      <c r="AK4465" s="4">
        <f t="shared" si="138"/>
        <v>38643.407800000001</v>
      </c>
      <c r="AL4465" t="str">
        <f t="shared" si="139"/>
        <v>202401</v>
      </c>
      <c r="AM4465" t="s">
        <v>496</v>
      </c>
      <c r="AN4465" t="s">
        <v>497</v>
      </c>
    </row>
    <row r="4466" spans="1:40" x14ac:dyDescent="0.25">
      <c r="A4466" t="s">
        <v>477</v>
      </c>
      <c r="B4466" t="s">
        <v>476</v>
      </c>
      <c r="C4466" t="s">
        <v>38</v>
      </c>
      <c r="D4466" t="s">
        <v>39</v>
      </c>
      <c r="E4466" t="s">
        <v>360</v>
      </c>
      <c r="F4466" t="s">
        <v>165</v>
      </c>
      <c r="G4466" t="s">
        <v>107</v>
      </c>
      <c r="H4466" t="s">
        <v>349</v>
      </c>
      <c r="I4466" t="s">
        <v>44</v>
      </c>
      <c r="J4466" t="s">
        <v>44</v>
      </c>
      <c r="K4466" t="s">
        <v>39</v>
      </c>
      <c r="L4466" t="s">
        <v>45</v>
      </c>
      <c r="M4466">
        <v>180</v>
      </c>
      <c r="N4466" t="s">
        <v>46</v>
      </c>
      <c r="O4466">
        <v>19321.7039</v>
      </c>
      <c r="P4466">
        <v>75990</v>
      </c>
      <c r="S4466">
        <v>0.6974229814317674</v>
      </c>
      <c r="T4466" t="s">
        <v>367</v>
      </c>
      <c r="U4466" t="s">
        <v>434</v>
      </c>
      <c r="V4466" t="s">
        <v>435</v>
      </c>
      <c r="W4466" t="s">
        <v>50</v>
      </c>
      <c r="X4466" t="s">
        <v>440</v>
      </c>
      <c r="Y4466" t="s">
        <v>485</v>
      </c>
      <c r="Z4466" t="s">
        <v>486</v>
      </c>
      <c r="AA4466" t="s">
        <v>487</v>
      </c>
      <c r="AB4466" t="s">
        <v>488</v>
      </c>
      <c r="AC4466" t="s">
        <v>112</v>
      </c>
      <c r="AD4466" t="s">
        <v>489</v>
      </c>
      <c r="AG4466" t="s">
        <v>490</v>
      </c>
      <c r="AH4466" t="s">
        <v>491</v>
      </c>
      <c r="AI4466" t="s">
        <v>65</v>
      </c>
      <c r="AJ4466">
        <v>2</v>
      </c>
      <c r="AK4466" s="4">
        <f t="shared" si="138"/>
        <v>38643.407800000001</v>
      </c>
      <c r="AL4466" t="str">
        <f t="shared" si="139"/>
        <v>202402</v>
      </c>
      <c r="AM4466" t="s">
        <v>496</v>
      </c>
      <c r="AN4466" t="s">
        <v>497</v>
      </c>
    </row>
    <row r="4467" spans="1:40" x14ac:dyDescent="0.25">
      <c r="A4467" t="s">
        <v>477</v>
      </c>
      <c r="B4467" t="s">
        <v>476</v>
      </c>
      <c r="C4467" t="s">
        <v>38</v>
      </c>
      <c r="D4467" t="s">
        <v>39</v>
      </c>
      <c r="E4467" t="s">
        <v>360</v>
      </c>
      <c r="F4467" t="s">
        <v>165</v>
      </c>
      <c r="G4467" t="s">
        <v>107</v>
      </c>
      <c r="H4467" t="s">
        <v>349</v>
      </c>
      <c r="I4467" t="s">
        <v>44</v>
      </c>
      <c r="J4467" t="s">
        <v>44</v>
      </c>
      <c r="K4467" t="s">
        <v>39</v>
      </c>
      <c r="L4467" t="s">
        <v>45</v>
      </c>
      <c r="M4467">
        <v>180</v>
      </c>
      <c r="N4467" t="s">
        <v>46</v>
      </c>
      <c r="O4467">
        <v>19321.7039</v>
      </c>
      <c r="P4467">
        <v>75990</v>
      </c>
      <c r="S4467">
        <v>0.6974229814317674</v>
      </c>
      <c r="T4467" t="s">
        <v>367</v>
      </c>
      <c r="U4467" t="s">
        <v>434</v>
      </c>
      <c r="V4467" t="s">
        <v>435</v>
      </c>
      <c r="W4467" t="s">
        <v>50</v>
      </c>
      <c r="X4467" t="s">
        <v>440</v>
      </c>
      <c r="Y4467" t="s">
        <v>485</v>
      </c>
      <c r="Z4467" t="s">
        <v>486</v>
      </c>
      <c r="AA4467" t="s">
        <v>487</v>
      </c>
      <c r="AB4467" t="s">
        <v>488</v>
      </c>
      <c r="AC4467" t="s">
        <v>112</v>
      </c>
      <c r="AD4467" t="s">
        <v>489</v>
      </c>
      <c r="AG4467" t="s">
        <v>490</v>
      </c>
      <c r="AH4467" t="s">
        <v>491</v>
      </c>
      <c r="AI4467" t="s">
        <v>66</v>
      </c>
      <c r="AJ4467">
        <v>10</v>
      </c>
      <c r="AK4467" s="4">
        <f t="shared" si="138"/>
        <v>193217.03899999999</v>
      </c>
      <c r="AL4467" t="str">
        <f t="shared" si="139"/>
        <v>202403</v>
      </c>
      <c r="AM4467" t="s">
        <v>496</v>
      </c>
      <c r="AN4467" t="s">
        <v>497</v>
      </c>
    </row>
    <row r="4468" spans="1:40" x14ac:dyDescent="0.25">
      <c r="A4468" t="s">
        <v>478</v>
      </c>
      <c r="B4468" t="s">
        <v>479</v>
      </c>
      <c r="C4468" t="s">
        <v>38</v>
      </c>
      <c r="D4468" t="s">
        <v>39</v>
      </c>
      <c r="E4468" t="s">
        <v>360</v>
      </c>
      <c r="F4468" t="s">
        <v>165</v>
      </c>
      <c r="G4468" t="s">
        <v>129</v>
      </c>
      <c r="H4468" t="s">
        <v>130</v>
      </c>
      <c r="I4468" t="s">
        <v>44</v>
      </c>
      <c r="J4468" t="s">
        <v>44</v>
      </c>
      <c r="K4468" t="s">
        <v>39</v>
      </c>
      <c r="L4468" t="s">
        <v>45</v>
      </c>
      <c r="M4468">
        <v>180</v>
      </c>
      <c r="N4468" t="s">
        <v>480</v>
      </c>
      <c r="O4468">
        <v>49997</v>
      </c>
      <c r="P4468">
        <v>169990</v>
      </c>
      <c r="S4468">
        <v>0.65000041178892887</v>
      </c>
      <c r="T4468" t="s">
        <v>361</v>
      </c>
      <c r="U4468" t="s">
        <v>434</v>
      </c>
      <c r="V4468" t="s">
        <v>435</v>
      </c>
      <c r="W4468" t="s">
        <v>50</v>
      </c>
      <c r="X4468" t="s">
        <v>436</v>
      </c>
      <c r="Y4468" t="s">
        <v>485</v>
      </c>
      <c r="Z4468" t="s">
        <v>486</v>
      </c>
      <c r="AA4468" t="s">
        <v>487</v>
      </c>
      <c r="AB4468" t="s">
        <v>488</v>
      </c>
      <c r="AC4468" t="s">
        <v>112</v>
      </c>
      <c r="AD4468" t="s">
        <v>489</v>
      </c>
      <c r="AG4468" t="s">
        <v>490</v>
      </c>
      <c r="AH4468" t="s">
        <v>491</v>
      </c>
      <c r="AI4468" t="s">
        <v>60</v>
      </c>
      <c r="AJ4468">
        <v>57</v>
      </c>
      <c r="AK4468" s="4">
        <f t="shared" si="138"/>
        <v>2849829</v>
      </c>
      <c r="AL4468" t="str">
        <f t="shared" si="139"/>
        <v>Vestido</v>
      </c>
      <c r="AM4468" t="s">
        <v>496</v>
      </c>
      <c r="AN4468" t="s">
        <v>497</v>
      </c>
    </row>
    <row r="4469" spans="1:40" x14ac:dyDescent="0.25">
      <c r="A4469" t="s">
        <v>478</v>
      </c>
      <c r="B4469" t="s">
        <v>479</v>
      </c>
      <c r="C4469" t="s">
        <v>38</v>
      </c>
      <c r="D4469" t="s">
        <v>39</v>
      </c>
      <c r="E4469" t="s">
        <v>360</v>
      </c>
      <c r="F4469" t="s">
        <v>165</v>
      </c>
      <c r="G4469" t="s">
        <v>129</v>
      </c>
      <c r="H4469" t="s">
        <v>130</v>
      </c>
      <c r="I4469" t="s">
        <v>44</v>
      </c>
      <c r="J4469" t="s">
        <v>44</v>
      </c>
      <c r="K4469" t="s">
        <v>39</v>
      </c>
      <c r="L4469" t="s">
        <v>45</v>
      </c>
      <c r="M4469">
        <v>180</v>
      </c>
      <c r="N4469" t="s">
        <v>480</v>
      </c>
      <c r="O4469">
        <v>49997</v>
      </c>
      <c r="P4469">
        <v>169990</v>
      </c>
      <c r="S4469">
        <v>0.65000041178892887</v>
      </c>
      <c r="T4469" t="s">
        <v>361</v>
      </c>
      <c r="U4469" t="s">
        <v>434</v>
      </c>
      <c r="V4469" t="s">
        <v>435</v>
      </c>
      <c r="W4469" t="s">
        <v>50</v>
      </c>
      <c r="X4469" t="s">
        <v>436</v>
      </c>
      <c r="Y4469" t="s">
        <v>485</v>
      </c>
      <c r="Z4469" t="s">
        <v>486</v>
      </c>
      <c r="AA4469" t="s">
        <v>487</v>
      </c>
      <c r="AB4469" t="s">
        <v>488</v>
      </c>
      <c r="AC4469" t="s">
        <v>112</v>
      </c>
      <c r="AD4469" t="s">
        <v>489</v>
      </c>
      <c r="AG4469" t="s">
        <v>490</v>
      </c>
      <c r="AH4469" t="s">
        <v>491</v>
      </c>
      <c r="AI4469" t="s">
        <v>61</v>
      </c>
      <c r="AJ4469">
        <v>26</v>
      </c>
      <c r="AK4469" s="4">
        <f t="shared" si="138"/>
        <v>1299922</v>
      </c>
      <c r="AL4469" t="str">
        <f t="shared" si="139"/>
        <v>202310</v>
      </c>
      <c r="AM4469" t="s">
        <v>496</v>
      </c>
      <c r="AN4469" t="s">
        <v>497</v>
      </c>
    </row>
    <row r="4470" spans="1:40" x14ac:dyDescent="0.25">
      <c r="A4470" t="s">
        <v>478</v>
      </c>
      <c r="B4470" t="s">
        <v>479</v>
      </c>
      <c r="C4470" t="s">
        <v>38</v>
      </c>
      <c r="D4470" t="s">
        <v>39</v>
      </c>
      <c r="E4470" t="s">
        <v>360</v>
      </c>
      <c r="F4470" t="s">
        <v>165</v>
      </c>
      <c r="G4470" t="s">
        <v>129</v>
      </c>
      <c r="H4470" t="s">
        <v>130</v>
      </c>
      <c r="I4470" t="s">
        <v>44</v>
      </c>
      <c r="J4470" t="s">
        <v>44</v>
      </c>
      <c r="K4470" t="s">
        <v>39</v>
      </c>
      <c r="L4470" t="s">
        <v>45</v>
      </c>
      <c r="M4470">
        <v>180</v>
      </c>
      <c r="N4470" t="s">
        <v>480</v>
      </c>
      <c r="O4470">
        <v>49997</v>
      </c>
      <c r="P4470">
        <v>169990</v>
      </c>
      <c r="S4470">
        <v>0.65000041178892887</v>
      </c>
      <c r="T4470" t="s">
        <v>361</v>
      </c>
      <c r="U4470" t="s">
        <v>434</v>
      </c>
      <c r="V4470" t="s">
        <v>435</v>
      </c>
      <c r="W4470" t="s">
        <v>50</v>
      </c>
      <c r="X4470" t="s">
        <v>436</v>
      </c>
      <c r="Y4470" t="s">
        <v>485</v>
      </c>
      <c r="Z4470" t="s">
        <v>486</v>
      </c>
      <c r="AA4470" t="s">
        <v>487</v>
      </c>
      <c r="AB4470" t="s">
        <v>488</v>
      </c>
      <c r="AC4470" t="s">
        <v>112</v>
      </c>
      <c r="AD4470" t="s">
        <v>489</v>
      </c>
      <c r="AG4470" t="s">
        <v>490</v>
      </c>
      <c r="AH4470" t="s">
        <v>491</v>
      </c>
      <c r="AI4470" t="s">
        <v>62</v>
      </c>
      <c r="AJ4470">
        <v>32</v>
      </c>
      <c r="AK4470" s="4">
        <f t="shared" si="138"/>
        <v>1599904</v>
      </c>
      <c r="AL4470" t="str">
        <f t="shared" si="139"/>
        <v>202311</v>
      </c>
      <c r="AM4470" t="s">
        <v>496</v>
      </c>
      <c r="AN4470" t="s">
        <v>497</v>
      </c>
    </row>
    <row r="4471" spans="1:40" x14ac:dyDescent="0.25">
      <c r="A4471" t="s">
        <v>478</v>
      </c>
      <c r="B4471" t="s">
        <v>479</v>
      </c>
      <c r="C4471" t="s">
        <v>38</v>
      </c>
      <c r="D4471" t="s">
        <v>39</v>
      </c>
      <c r="E4471" t="s">
        <v>360</v>
      </c>
      <c r="F4471" t="s">
        <v>165</v>
      </c>
      <c r="G4471" t="s">
        <v>129</v>
      </c>
      <c r="H4471" t="s">
        <v>130</v>
      </c>
      <c r="I4471" t="s">
        <v>44</v>
      </c>
      <c r="J4471" t="s">
        <v>44</v>
      </c>
      <c r="K4471" t="s">
        <v>39</v>
      </c>
      <c r="L4471" t="s">
        <v>45</v>
      </c>
      <c r="M4471">
        <v>180</v>
      </c>
      <c r="N4471" t="s">
        <v>480</v>
      </c>
      <c r="O4471">
        <v>49997</v>
      </c>
      <c r="P4471">
        <v>169990</v>
      </c>
      <c r="S4471">
        <v>0.65000041178892887</v>
      </c>
      <c r="T4471" t="s">
        <v>361</v>
      </c>
      <c r="U4471" t="s">
        <v>434</v>
      </c>
      <c r="V4471" t="s">
        <v>435</v>
      </c>
      <c r="W4471" t="s">
        <v>50</v>
      </c>
      <c r="X4471" t="s">
        <v>436</v>
      </c>
      <c r="Y4471" t="s">
        <v>485</v>
      </c>
      <c r="Z4471" t="s">
        <v>486</v>
      </c>
      <c r="AA4471" t="s">
        <v>487</v>
      </c>
      <c r="AB4471" t="s">
        <v>488</v>
      </c>
      <c r="AC4471" t="s">
        <v>112</v>
      </c>
      <c r="AD4471" t="s">
        <v>489</v>
      </c>
      <c r="AG4471" t="s">
        <v>490</v>
      </c>
      <c r="AH4471" t="s">
        <v>491</v>
      </c>
      <c r="AI4471" t="s">
        <v>63</v>
      </c>
      <c r="AJ4471">
        <v>41</v>
      </c>
      <c r="AK4471" s="4">
        <f t="shared" si="138"/>
        <v>2049877</v>
      </c>
      <c r="AL4471" t="str">
        <f t="shared" si="139"/>
        <v>202312</v>
      </c>
      <c r="AM4471" t="s">
        <v>496</v>
      </c>
      <c r="AN4471" t="s">
        <v>497</v>
      </c>
    </row>
    <row r="4472" spans="1:40" x14ac:dyDescent="0.25">
      <c r="A4472" t="s">
        <v>478</v>
      </c>
      <c r="B4472" t="s">
        <v>479</v>
      </c>
      <c r="C4472" t="s">
        <v>38</v>
      </c>
      <c r="D4472" t="s">
        <v>39</v>
      </c>
      <c r="E4472" t="s">
        <v>360</v>
      </c>
      <c r="F4472" t="s">
        <v>165</v>
      </c>
      <c r="G4472" t="s">
        <v>129</v>
      </c>
      <c r="H4472" t="s">
        <v>130</v>
      </c>
      <c r="I4472" t="s">
        <v>44</v>
      </c>
      <c r="J4472" t="s">
        <v>44</v>
      </c>
      <c r="K4472" t="s">
        <v>39</v>
      </c>
      <c r="L4472" t="s">
        <v>45</v>
      </c>
      <c r="M4472">
        <v>180</v>
      </c>
      <c r="N4472" t="s">
        <v>480</v>
      </c>
      <c r="O4472">
        <v>49997</v>
      </c>
      <c r="P4472">
        <v>169990</v>
      </c>
      <c r="S4472">
        <v>0.65000041178892887</v>
      </c>
      <c r="T4472" t="s">
        <v>361</v>
      </c>
      <c r="U4472" t="s">
        <v>434</v>
      </c>
      <c r="V4472" t="s">
        <v>435</v>
      </c>
      <c r="W4472" t="s">
        <v>50</v>
      </c>
      <c r="X4472" t="s">
        <v>436</v>
      </c>
      <c r="Y4472" t="s">
        <v>485</v>
      </c>
      <c r="Z4472" t="s">
        <v>486</v>
      </c>
      <c r="AA4472" t="s">
        <v>487</v>
      </c>
      <c r="AB4472" t="s">
        <v>488</v>
      </c>
      <c r="AC4472" t="s">
        <v>112</v>
      </c>
      <c r="AD4472" t="s">
        <v>489</v>
      </c>
      <c r="AG4472" t="s">
        <v>490</v>
      </c>
      <c r="AH4472" t="s">
        <v>491</v>
      </c>
      <c r="AI4472" t="s">
        <v>64</v>
      </c>
      <c r="AJ4472">
        <v>2</v>
      </c>
      <c r="AK4472" s="4">
        <f t="shared" si="138"/>
        <v>99994</v>
      </c>
      <c r="AL4472" t="str">
        <f t="shared" si="139"/>
        <v>202401</v>
      </c>
      <c r="AM4472" t="s">
        <v>496</v>
      </c>
      <c r="AN4472" t="s">
        <v>497</v>
      </c>
    </row>
    <row r="4473" spans="1:40" x14ac:dyDescent="0.25">
      <c r="A4473" t="s">
        <v>478</v>
      </c>
      <c r="B4473" t="s">
        <v>479</v>
      </c>
      <c r="C4473" t="s">
        <v>38</v>
      </c>
      <c r="D4473" t="s">
        <v>39</v>
      </c>
      <c r="E4473" t="s">
        <v>360</v>
      </c>
      <c r="F4473" t="s">
        <v>165</v>
      </c>
      <c r="G4473" t="s">
        <v>129</v>
      </c>
      <c r="H4473" t="s">
        <v>130</v>
      </c>
      <c r="I4473" t="s">
        <v>44</v>
      </c>
      <c r="J4473" t="s">
        <v>44</v>
      </c>
      <c r="K4473" t="s">
        <v>39</v>
      </c>
      <c r="L4473" t="s">
        <v>45</v>
      </c>
      <c r="M4473">
        <v>180</v>
      </c>
      <c r="N4473" t="s">
        <v>480</v>
      </c>
      <c r="O4473">
        <v>49997</v>
      </c>
      <c r="P4473">
        <v>169990</v>
      </c>
      <c r="S4473">
        <v>0.65000041178892887</v>
      </c>
      <c r="T4473" t="s">
        <v>361</v>
      </c>
      <c r="U4473" t="s">
        <v>434</v>
      </c>
      <c r="V4473" t="s">
        <v>435</v>
      </c>
      <c r="W4473" t="s">
        <v>50</v>
      </c>
      <c r="X4473" t="s">
        <v>436</v>
      </c>
      <c r="Y4473" t="s">
        <v>485</v>
      </c>
      <c r="Z4473" t="s">
        <v>486</v>
      </c>
      <c r="AA4473" t="s">
        <v>487</v>
      </c>
      <c r="AB4473" t="s">
        <v>488</v>
      </c>
      <c r="AC4473" t="s">
        <v>112</v>
      </c>
      <c r="AD4473" t="s">
        <v>489</v>
      </c>
      <c r="AG4473" t="s">
        <v>490</v>
      </c>
      <c r="AH4473" t="s">
        <v>491</v>
      </c>
      <c r="AI4473" t="s">
        <v>65</v>
      </c>
      <c r="AJ4473">
        <v>2</v>
      </c>
      <c r="AK4473" s="4">
        <f t="shared" si="138"/>
        <v>99994</v>
      </c>
      <c r="AL4473" t="str">
        <f t="shared" si="139"/>
        <v>202402</v>
      </c>
      <c r="AM4473" t="s">
        <v>496</v>
      </c>
      <c r="AN4473" t="s">
        <v>497</v>
      </c>
    </row>
    <row r="4474" spans="1:40" x14ac:dyDescent="0.25">
      <c r="A4474" t="s">
        <v>478</v>
      </c>
      <c r="B4474" t="s">
        <v>479</v>
      </c>
      <c r="C4474" t="s">
        <v>38</v>
      </c>
      <c r="D4474" t="s">
        <v>39</v>
      </c>
      <c r="E4474" t="s">
        <v>360</v>
      </c>
      <c r="F4474" t="s">
        <v>165</v>
      </c>
      <c r="G4474" t="s">
        <v>129</v>
      </c>
      <c r="H4474" t="s">
        <v>130</v>
      </c>
      <c r="I4474" t="s">
        <v>44</v>
      </c>
      <c r="J4474" t="s">
        <v>44</v>
      </c>
      <c r="K4474" t="s">
        <v>39</v>
      </c>
      <c r="L4474" t="s">
        <v>45</v>
      </c>
      <c r="M4474">
        <v>180</v>
      </c>
      <c r="N4474" t="s">
        <v>480</v>
      </c>
      <c r="O4474">
        <v>49997</v>
      </c>
      <c r="P4474">
        <v>169990</v>
      </c>
      <c r="S4474">
        <v>0.65000041178892887</v>
      </c>
      <c r="T4474" t="s">
        <v>361</v>
      </c>
      <c r="U4474" t="s">
        <v>434</v>
      </c>
      <c r="V4474" t="s">
        <v>435</v>
      </c>
      <c r="W4474" t="s">
        <v>50</v>
      </c>
      <c r="X4474" t="s">
        <v>436</v>
      </c>
      <c r="Y4474" t="s">
        <v>485</v>
      </c>
      <c r="Z4474" t="s">
        <v>486</v>
      </c>
      <c r="AA4474" t="s">
        <v>487</v>
      </c>
      <c r="AB4474" t="s">
        <v>488</v>
      </c>
      <c r="AC4474" t="s">
        <v>112</v>
      </c>
      <c r="AD4474" t="s">
        <v>489</v>
      </c>
      <c r="AG4474" t="s">
        <v>490</v>
      </c>
      <c r="AH4474" t="s">
        <v>491</v>
      </c>
      <c r="AI4474" t="s">
        <v>66</v>
      </c>
      <c r="AJ4474">
        <v>7</v>
      </c>
      <c r="AK4474" s="4">
        <f t="shared" si="138"/>
        <v>349979</v>
      </c>
      <c r="AL4474" t="str">
        <f t="shared" si="139"/>
        <v>202403</v>
      </c>
      <c r="AM4474" t="s">
        <v>496</v>
      </c>
      <c r="AN4474" t="s">
        <v>497</v>
      </c>
    </row>
    <row r="4475" spans="1:40" x14ac:dyDescent="0.25">
      <c r="A4475" t="s">
        <v>478</v>
      </c>
      <c r="B4475" t="s">
        <v>479</v>
      </c>
      <c r="C4475" t="s">
        <v>38</v>
      </c>
      <c r="D4475" t="s">
        <v>39</v>
      </c>
      <c r="E4475" t="s">
        <v>360</v>
      </c>
      <c r="F4475" t="s">
        <v>165</v>
      </c>
      <c r="G4475" t="s">
        <v>129</v>
      </c>
      <c r="H4475" t="s">
        <v>130</v>
      </c>
      <c r="I4475" t="s">
        <v>44</v>
      </c>
      <c r="J4475" t="s">
        <v>44</v>
      </c>
      <c r="K4475" t="s">
        <v>39</v>
      </c>
      <c r="L4475" t="s">
        <v>45</v>
      </c>
      <c r="M4475">
        <v>180</v>
      </c>
      <c r="N4475" t="s">
        <v>480</v>
      </c>
      <c r="O4475">
        <v>49997</v>
      </c>
      <c r="P4475">
        <v>169990</v>
      </c>
      <c r="S4475">
        <v>0.65000041178892887</v>
      </c>
      <c r="T4475" t="s">
        <v>67</v>
      </c>
      <c r="U4475" t="s">
        <v>434</v>
      </c>
      <c r="V4475" t="s">
        <v>435</v>
      </c>
      <c r="W4475" t="s">
        <v>50</v>
      </c>
      <c r="X4475" t="s">
        <v>437</v>
      </c>
      <c r="Y4475" t="s">
        <v>485</v>
      </c>
      <c r="Z4475" t="s">
        <v>486</v>
      </c>
      <c r="AA4475" t="s">
        <v>487</v>
      </c>
      <c r="AB4475" t="s">
        <v>488</v>
      </c>
      <c r="AC4475" t="s">
        <v>112</v>
      </c>
      <c r="AD4475" t="s">
        <v>489</v>
      </c>
      <c r="AG4475" t="s">
        <v>490</v>
      </c>
      <c r="AH4475" t="s">
        <v>491</v>
      </c>
      <c r="AI4475" t="s">
        <v>60</v>
      </c>
      <c r="AJ4475">
        <v>57</v>
      </c>
      <c r="AK4475" s="4">
        <f t="shared" si="138"/>
        <v>2849829</v>
      </c>
      <c r="AL4475" t="str">
        <f t="shared" si="139"/>
        <v>Vestido</v>
      </c>
      <c r="AM4475" t="s">
        <v>496</v>
      </c>
      <c r="AN4475" t="s">
        <v>497</v>
      </c>
    </row>
    <row r="4476" spans="1:40" x14ac:dyDescent="0.25">
      <c r="A4476" t="s">
        <v>478</v>
      </c>
      <c r="B4476" t="s">
        <v>479</v>
      </c>
      <c r="C4476" t="s">
        <v>38</v>
      </c>
      <c r="D4476" t="s">
        <v>39</v>
      </c>
      <c r="E4476" t="s">
        <v>360</v>
      </c>
      <c r="F4476" t="s">
        <v>165</v>
      </c>
      <c r="G4476" t="s">
        <v>129</v>
      </c>
      <c r="H4476" t="s">
        <v>130</v>
      </c>
      <c r="I4476" t="s">
        <v>44</v>
      </c>
      <c r="J4476" t="s">
        <v>44</v>
      </c>
      <c r="K4476" t="s">
        <v>39</v>
      </c>
      <c r="L4476" t="s">
        <v>45</v>
      </c>
      <c r="M4476">
        <v>180</v>
      </c>
      <c r="N4476" t="s">
        <v>480</v>
      </c>
      <c r="O4476">
        <v>49997</v>
      </c>
      <c r="P4476">
        <v>169990</v>
      </c>
      <c r="S4476">
        <v>0.65000041178892887</v>
      </c>
      <c r="T4476" t="s">
        <v>67</v>
      </c>
      <c r="U4476" t="s">
        <v>434</v>
      </c>
      <c r="V4476" t="s">
        <v>435</v>
      </c>
      <c r="W4476" t="s">
        <v>50</v>
      </c>
      <c r="X4476" t="s">
        <v>437</v>
      </c>
      <c r="Y4476" t="s">
        <v>485</v>
      </c>
      <c r="Z4476" t="s">
        <v>486</v>
      </c>
      <c r="AA4476" t="s">
        <v>487</v>
      </c>
      <c r="AB4476" t="s">
        <v>488</v>
      </c>
      <c r="AC4476" t="s">
        <v>112</v>
      </c>
      <c r="AD4476" t="s">
        <v>489</v>
      </c>
      <c r="AG4476" t="s">
        <v>490</v>
      </c>
      <c r="AH4476" t="s">
        <v>491</v>
      </c>
      <c r="AI4476" t="s">
        <v>61</v>
      </c>
      <c r="AJ4476">
        <v>22</v>
      </c>
      <c r="AK4476" s="4">
        <f t="shared" si="138"/>
        <v>1099934</v>
      </c>
      <c r="AL4476" t="str">
        <f t="shared" si="139"/>
        <v>202310</v>
      </c>
      <c r="AM4476" t="s">
        <v>496</v>
      </c>
      <c r="AN4476" t="s">
        <v>497</v>
      </c>
    </row>
    <row r="4477" spans="1:40" x14ac:dyDescent="0.25">
      <c r="A4477" t="s">
        <v>478</v>
      </c>
      <c r="B4477" t="s">
        <v>479</v>
      </c>
      <c r="C4477" t="s">
        <v>38</v>
      </c>
      <c r="D4477" t="s">
        <v>39</v>
      </c>
      <c r="E4477" t="s">
        <v>360</v>
      </c>
      <c r="F4477" t="s">
        <v>165</v>
      </c>
      <c r="G4477" t="s">
        <v>129</v>
      </c>
      <c r="H4477" t="s">
        <v>130</v>
      </c>
      <c r="I4477" t="s">
        <v>44</v>
      </c>
      <c r="J4477" t="s">
        <v>44</v>
      </c>
      <c r="K4477" t="s">
        <v>39</v>
      </c>
      <c r="L4477" t="s">
        <v>45</v>
      </c>
      <c r="M4477">
        <v>180</v>
      </c>
      <c r="N4477" t="s">
        <v>480</v>
      </c>
      <c r="O4477">
        <v>49997</v>
      </c>
      <c r="P4477">
        <v>169990</v>
      </c>
      <c r="S4477">
        <v>0.65000041178892887</v>
      </c>
      <c r="T4477" t="s">
        <v>67</v>
      </c>
      <c r="U4477" t="s">
        <v>434</v>
      </c>
      <c r="V4477" t="s">
        <v>435</v>
      </c>
      <c r="W4477" t="s">
        <v>50</v>
      </c>
      <c r="X4477" t="s">
        <v>437</v>
      </c>
      <c r="Y4477" t="s">
        <v>485</v>
      </c>
      <c r="Z4477" t="s">
        <v>486</v>
      </c>
      <c r="AA4477" t="s">
        <v>487</v>
      </c>
      <c r="AB4477" t="s">
        <v>488</v>
      </c>
      <c r="AC4477" t="s">
        <v>112</v>
      </c>
      <c r="AD4477" t="s">
        <v>489</v>
      </c>
      <c r="AG4477" t="s">
        <v>490</v>
      </c>
      <c r="AH4477" t="s">
        <v>491</v>
      </c>
      <c r="AI4477" t="s">
        <v>62</v>
      </c>
      <c r="AJ4477">
        <v>27</v>
      </c>
      <c r="AK4477" s="4">
        <f t="shared" si="138"/>
        <v>1349919</v>
      </c>
      <c r="AL4477" t="str">
        <f t="shared" si="139"/>
        <v>202311</v>
      </c>
      <c r="AM4477" t="s">
        <v>496</v>
      </c>
      <c r="AN4477" t="s">
        <v>497</v>
      </c>
    </row>
    <row r="4478" spans="1:40" x14ac:dyDescent="0.25">
      <c r="A4478" t="s">
        <v>478</v>
      </c>
      <c r="B4478" t="s">
        <v>479</v>
      </c>
      <c r="C4478" t="s">
        <v>38</v>
      </c>
      <c r="D4478" t="s">
        <v>39</v>
      </c>
      <c r="E4478" t="s">
        <v>360</v>
      </c>
      <c r="F4478" t="s">
        <v>165</v>
      </c>
      <c r="G4478" t="s">
        <v>129</v>
      </c>
      <c r="H4478" t="s">
        <v>130</v>
      </c>
      <c r="I4478" t="s">
        <v>44</v>
      </c>
      <c r="J4478" t="s">
        <v>44</v>
      </c>
      <c r="K4478" t="s">
        <v>39</v>
      </c>
      <c r="L4478" t="s">
        <v>45</v>
      </c>
      <c r="M4478">
        <v>180</v>
      </c>
      <c r="N4478" t="s">
        <v>480</v>
      </c>
      <c r="O4478">
        <v>49997</v>
      </c>
      <c r="P4478">
        <v>169990</v>
      </c>
      <c r="S4478">
        <v>0.65000041178892887</v>
      </c>
      <c r="T4478" t="s">
        <v>67</v>
      </c>
      <c r="U4478" t="s">
        <v>434</v>
      </c>
      <c r="V4478" t="s">
        <v>435</v>
      </c>
      <c r="W4478" t="s">
        <v>50</v>
      </c>
      <c r="X4478" t="s">
        <v>437</v>
      </c>
      <c r="Y4478" t="s">
        <v>485</v>
      </c>
      <c r="Z4478" t="s">
        <v>486</v>
      </c>
      <c r="AA4478" t="s">
        <v>487</v>
      </c>
      <c r="AB4478" t="s">
        <v>488</v>
      </c>
      <c r="AC4478" t="s">
        <v>112</v>
      </c>
      <c r="AD4478" t="s">
        <v>489</v>
      </c>
      <c r="AG4478" t="s">
        <v>490</v>
      </c>
      <c r="AH4478" t="s">
        <v>491</v>
      </c>
      <c r="AI4478" t="s">
        <v>63</v>
      </c>
      <c r="AJ4478">
        <v>36</v>
      </c>
      <c r="AK4478" s="4">
        <f t="shared" si="138"/>
        <v>1799892</v>
      </c>
      <c r="AL4478" t="str">
        <f t="shared" si="139"/>
        <v>202312</v>
      </c>
      <c r="AM4478" t="s">
        <v>496</v>
      </c>
      <c r="AN4478" t="s">
        <v>497</v>
      </c>
    </row>
    <row r="4479" spans="1:40" x14ac:dyDescent="0.25">
      <c r="A4479" t="s">
        <v>478</v>
      </c>
      <c r="B4479" t="s">
        <v>479</v>
      </c>
      <c r="C4479" t="s">
        <v>38</v>
      </c>
      <c r="D4479" t="s">
        <v>39</v>
      </c>
      <c r="E4479" t="s">
        <v>360</v>
      </c>
      <c r="F4479" t="s">
        <v>165</v>
      </c>
      <c r="G4479" t="s">
        <v>129</v>
      </c>
      <c r="H4479" t="s">
        <v>130</v>
      </c>
      <c r="I4479" t="s">
        <v>44</v>
      </c>
      <c r="J4479" t="s">
        <v>44</v>
      </c>
      <c r="K4479" t="s">
        <v>39</v>
      </c>
      <c r="L4479" t="s">
        <v>45</v>
      </c>
      <c r="M4479">
        <v>180</v>
      </c>
      <c r="N4479" t="s">
        <v>480</v>
      </c>
      <c r="O4479">
        <v>49997</v>
      </c>
      <c r="P4479">
        <v>169990</v>
      </c>
      <c r="S4479">
        <v>0.65000041178892887</v>
      </c>
      <c r="T4479" t="s">
        <v>67</v>
      </c>
      <c r="U4479" t="s">
        <v>434</v>
      </c>
      <c r="V4479" t="s">
        <v>435</v>
      </c>
      <c r="W4479" t="s">
        <v>50</v>
      </c>
      <c r="X4479" t="s">
        <v>437</v>
      </c>
      <c r="Y4479" t="s">
        <v>485</v>
      </c>
      <c r="Z4479" t="s">
        <v>486</v>
      </c>
      <c r="AA4479" t="s">
        <v>487</v>
      </c>
      <c r="AB4479" t="s">
        <v>488</v>
      </c>
      <c r="AC4479" t="s">
        <v>112</v>
      </c>
      <c r="AD4479" t="s">
        <v>489</v>
      </c>
      <c r="AG4479" t="s">
        <v>490</v>
      </c>
      <c r="AH4479" t="s">
        <v>491</v>
      </c>
      <c r="AI4479" t="s">
        <v>64</v>
      </c>
      <c r="AJ4479">
        <v>2</v>
      </c>
      <c r="AK4479" s="4">
        <f t="shared" si="138"/>
        <v>99994</v>
      </c>
      <c r="AL4479" t="str">
        <f t="shared" si="139"/>
        <v>202401</v>
      </c>
      <c r="AM4479" t="s">
        <v>496</v>
      </c>
      <c r="AN4479" t="s">
        <v>497</v>
      </c>
    </row>
    <row r="4480" spans="1:40" x14ac:dyDescent="0.25">
      <c r="A4480" t="s">
        <v>478</v>
      </c>
      <c r="B4480" t="s">
        <v>479</v>
      </c>
      <c r="C4480" t="s">
        <v>38</v>
      </c>
      <c r="D4480" t="s">
        <v>39</v>
      </c>
      <c r="E4480" t="s">
        <v>360</v>
      </c>
      <c r="F4480" t="s">
        <v>165</v>
      </c>
      <c r="G4480" t="s">
        <v>129</v>
      </c>
      <c r="H4480" t="s">
        <v>130</v>
      </c>
      <c r="I4480" t="s">
        <v>44</v>
      </c>
      <c r="J4480" t="s">
        <v>44</v>
      </c>
      <c r="K4480" t="s">
        <v>39</v>
      </c>
      <c r="L4480" t="s">
        <v>45</v>
      </c>
      <c r="M4480">
        <v>180</v>
      </c>
      <c r="N4480" t="s">
        <v>480</v>
      </c>
      <c r="O4480">
        <v>49997</v>
      </c>
      <c r="P4480">
        <v>169990</v>
      </c>
      <c r="S4480">
        <v>0.65000041178892887</v>
      </c>
      <c r="T4480" t="s">
        <v>67</v>
      </c>
      <c r="U4480" t="s">
        <v>434</v>
      </c>
      <c r="V4480" t="s">
        <v>435</v>
      </c>
      <c r="W4480" t="s">
        <v>50</v>
      </c>
      <c r="X4480" t="s">
        <v>437</v>
      </c>
      <c r="Y4480" t="s">
        <v>485</v>
      </c>
      <c r="Z4480" t="s">
        <v>486</v>
      </c>
      <c r="AA4480" t="s">
        <v>487</v>
      </c>
      <c r="AB4480" t="s">
        <v>488</v>
      </c>
      <c r="AC4480" t="s">
        <v>112</v>
      </c>
      <c r="AD4480" t="s">
        <v>489</v>
      </c>
      <c r="AG4480" t="s">
        <v>490</v>
      </c>
      <c r="AH4480" t="s">
        <v>491</v>
      </c>
      <c r="AI4480" t="s">
        <v>65</v>
      </c>
      <c r="AJ4480">
        <v>2</v>
      </c>
      <c r="AK4480" s="4">
        <f t="shared" si="138"/>
        <v>99994</v>
      </c>
      <c r="AL4480" t="str">
        <f t="shared" si="139"/>
        <v>202402</v>
      </c>
      <c r="AM4480" t="s">
        <v>496</v>
      </c>
      <c r="AN4480" t="s">
        <v>497</v>
      </c>
    </row>
    <row r="4481" spans="1:40" x14ac:dyDescent="0.25">
      <c r="A4481" t="s">
        <v>478</v>
      </c>
      <c r="B4481" t="s">
        <v>479</v>
      </c>
      <c r="C4481" t="s">
        <v>38</v>
      </c>
      <c r="D4481" t="s">
        <v>39</v>
      </c>
      <c r="E4481" t="s">
        <v>360</v>
      </c>
      <c r="F4481" t="s">
        <v>165</v>
      </c>
      <c r="G4481" t="s">
        <v>129</v>
      </c>
      <c r="H4481" t="s">
        <v>130</v>
      </c>
      <c r="I4481" t="s">
        <v>44</v>
      </c>
      <c r="J4481" t="s">
        <v>44</v>
      </c>
      <c r="K4481" t="s">
        <v>39</v>
      </c>
      <c r="L4481" t="s">
        <v>45</v>
      </c>
      <c r="M4481">
        <v>180</v>
      </c>
      <c r="N4481" t="s">
        <v>480</v>
      </c>
      <c r="O4481">
        <v>49997</v>
      </c>
      <c r="P4481">
        <v>169990</v>
      </c>
      <c r="S4481">
        <v>0.65000041178892887</v>
      </c>
      <c r="T4481" t="s">
        <v>67</v>
      </c>
      <c r="U4481" t="s">
        <v>434</v>
      </c>
      <c r="V4481" t="s">
        <v>435</v>
      </c>
      <c r="W4481" t="s">
        <v>50</v>
      </c>
      <c r="X4481" t="s">
        <v>437</v>
      </c>
      <c r="Y4481" t="s">
        <v>485</v>
      </c>
      <c r="Z4481" t="s">
        <v>486</v>
      </c>
      <c r="AA4481" t="s">
        <v>487</v>
      </c>
      <c r="AB4481" t="s">
        <v>488</v>
      </c>
      <c r="AC4481" t="s">
        <v>112</v>
      </c>
      <c r="AD4481" t="s">
        <v>489</v>
      </c>
      <c r="AG4481" t="s">
        <v>490</v>
      </c>
      <c r="AH4481" t="s">
        <v>491</v>
      </c>
      <c r="AI4481" t="s">
        <v>66</v>
      </c>
      <c r="AJ4481">
        <v>7</v>
      </c>
      <c r="AK4481" s="4">
        <f t="shared" si="138"/>
        <v>349979</v>
      </c>
      <c r="AL4481" t="str">
        <f t="shared" si="139"/>
        <v>202403</v>
      </c>
      <c r="AM4481" t="s">
        <v>496</v>
      </c>
      <c r="AN4481" t="s">
        <v>497</v>
      </c>
    </row>
    <row r="4482" spans="1:40" x14ac:dyDescent="0.25">
      <c r="A4482" t="s">
        <v>478</v>
      </c>
      <c r="B4482" t="s">
        <v>479</v>
      </c>
      <c r="C4482" t="s">
        <v>38</v>
      </c>
      <c r="D4482" t="s">
        <v>39</v>
      </c>
      <c r="E4482" t="s">
        <v>360</v>
      </c>
      <c r="F4482" t="s">
        <v>165</v>
      </c>
      <c r="G4482" t="s">
        <v>129</v>
      </c>
      <c r="H4482" t="s">
        <v>130</v>
      </c>
      <c r="I4482" t="s">
        <v>44</v>
      </c>
      <c r="J4482" t="s">
        <v>44</v>
      </c>
      <c r="K4482" t="s">
        <v>39</v>
      </c>
      <c r="L4482" t="s">
        <v>45</v>
      </c>
      <c r="M4482">
        <v>180</v>
      </c>
      <c r="N4482" t="s">
        <v>480</v>
      </c>
      <c r="O4482">
        <v>49997</v>
      </c>
      <c r="P4482">
        <v>169990</v>
      </c>
      <c r="S4482">
        <v>0.65000041178892887</v>
      </c>
      <c r="T4482" t="s">
        <v>364</v>
      </c>
      <c r="U4482" t="s">
        <v>434</v>
      </c>
      <c r="V4482" t="s">
        <v>435</v>
      </c>
      <c r="W4482" t="s">
        <v>50</v>
      </c>
      <c r="X4482" t="s">
        <v>438</v>
      </c>
      <c r="Y4482" t="s">
        <v>485</v>
      </c>
      <c r="Z4482" t="s">
        <v>486</v>
      </c>
      <c r="AA4482" t="s">
        <v>487</v>
      </c>
      <c r="AB4482" t="s">
        <v>488</v>
      </c>
      <c r="AC4482" t="s">
        <v>112</v>
      </c>
      <c r="AD4482" t="s">
        <v>489</v>
      </c>
      <c r="AG4482" t="s">
        <v>490</v>
      </c>
      <c r="AH4482" t="s">
        <v>491</v>
      </c>
      <c r="AI4482" t="s">
        <v>60</v>
      </c>
      <c r="AJ4482">
        <v>57</v>
      </c>
      <c r="AK4482" s="4">
        <f t="shared" si="138"/>
        <v>2849829</v>
      </c>
      <c r="AL4482" t="str">
        <f t="shared" si="139"/>
        <v>Vestido</v>
      </c>
      <c r="AM4482" t="s">
        <v>496</v>
      </c>
      <c r="AN4482" t="s">
        <v>497</v>
      </c>
    </row>
    <row r="4483" spans="1:40" x14ac:dyDescent="0.25">
      <c r="A4483" t="s">
        <v>478</v>
      </c>
      <c r="B4483" t="s">
        <v>479</v>
      </c>
      <c r="C4483" t="s">
        <v>38</v>
      </c>
      <c r="D4483" t="s">
        <v>39</v>
      </c>
      <c r="E4483" t="s">
        <v>360</v>
      </c>
      <c r="F4483" t="s">
        <v>165</v>
      </c>
      <c r="G4483" t="s">
        <v>129</v>
      </c>
      <c r="H4483" t="s">
        <v>130</v>
      </c>
      <c r="I4483" t="s">
        <v>44</v>
      </c>
      <c r="J4483" t="s">
        <v>44</v>
      </c>
      <c r="K4483" t="s">
        <v>39</v>
      </c>
      <c r="L4483" t="s">
        <v>45</v>
      </c>
      <c r="M4483">
        <v>180</v>
      </c>
      <c r="N4483" t="s">
        <v>480</v>
      </c>
      <c r="O4483">
        <v>49997</v>
      </c>
      <c r="P4483">
        <v>169990</v>
      </c>
      <c r="S4483">
        <v>0.65000041178892887</v>
      </c>
      <c r="T4483" t="s">
        <v>364</v>
      </c>
      <c r="U4483" t="s">
        <v>434</v>
      </c>
      <c r="V4483" t="s">
        <v>435</v>
      </c>
      <c r="W4483" t="s">
        <v>50</v>
      </c>
      <c r="X4483" t="s">
        <v>438</v>
      </c>
      <c r="Y4483" t="s">
        <v>485</v>
      </c>
      <c r="Z4483" t="s">
        <v>486</v>
      </c>
      <c r="AA4483" t="s">
        <v>487</v>
      </c>
      <c r="AB4483" t="s">
        <v>488</v>
      </c>
      <c r="AC4483" t="s">
        <v>112</v>
      </c>
      <c r="AD4483" t="s">
        <v>489</v>
      </c>
      <c r="AG4483" t="s">
        <v>490</v>
      </c>
      <c r="AH4483" t="s">
        <v>491</v>
      </c>
      <c r="AI4483" t="s">
        <v>61</v>
      </c>
      <c r="AJ4483">
        <v>19</v>
      </c>
      <c r="AK4483" s="4">
        <f t="shared" ref="AK4483:AK4523" si="140">+AJ4483*O4483</f>
        <v>949943</v>
      </c>
      <c r="AL4483" t="str">
        <f t="shared" ref="AL4483:AL4523" si="141">+AI4483</f>
        <v>202310</v>
      </c>
      <c r="AM4483" t="s">
        <v>496</v>
      </c>
      <c r="AN4483" t="s">
        <v>497</v>
      </c>
    </row>
    <row r="4484" spans="1:40" x14ac:dyDescent="0.25">
      <c r="A4484" t="s">
        <v>478</v>
      </c>
      <c r="B4484" t="s">
        <v>479</v>
      </c>
      <c r="C4484" t="s">
        <v>38</v>
      </c>
      <c r="D4484" t="s">
        <v>39</v>
      </c>
      <c r="E4484" t="s">
        <v>360</v>
      </c>
      <c r="F4484" t="s">
        <v>165</v>
      </c>
      <c r="G4484" t="s">
        <v>129</v>
      </c>
      <c r="H4484" t="s">
        <v>130</v>
      </c>
      <c r="I4484" t="s">
        <v>44</v>
      </c>
      <c r="J4484" t="s">
        <v>44</v>
      </c>
      <c r="K4484" t="s">
        <v>39</v>
      </c>
      <c r="L4484" t="s">
        <v>45</v>
      </c>
      <c r="M4484">
        <v>180</v>
      </c>
      <c r="N4484" t="s">
        <v>480</v>
      </c>
      <c r="O4484">
        <v>49997</v>
      </c>
      <c r="P4484">
        <v>169990</v>
      </c>
      <c r="S4484">
        <v>0.65000041178892887</v>
      </c>
      <c r="T4484" t="s">
        <v>364</v>
      </c>
      <c r="U4484" t="s">
        <v>434</v>
      </c>
      <c r="V4484" t="s">
        <v>435</v>
      </c>
      <c r="W4484" t="s">
        <v>50</v>
      </c>
      <c r="X4484" t="s">
        <v>438</v>
      </c>
      <c r="Y4484" t="s">
        <v>485</v>
      </c>
      <c r="Z4484" t="s">
        <v>486</v>
      </c>
      <c r="AA4484" t="s">
        <v>487</v>
      </c>
      <c r="AB4484" t="s">
        <v>488</v>
      </c>
      <c r="AC4484" t="s">
        <v>112</v>
      </c>
      <c r="AD4484" t="s">
        <v>489</v>
      </c>
      <c r="AG4484" t="s">
        <v>490</v>
      </c>
      <c r="AH4484" t="s">
        <v>491</v>
      </c>
      <c r="AI4484" t="s">
        <v>62</v>
      </c>
      <c r="AJ4484">
        <v>24</v>
      </c>
      <c r="AK4484" s="4">
        <f t="shared" si="140"/>
        <v>1199928</v>
      </c>
      <c r="AL4484" t="str">
        <f t="shared" si="141"/>
        <v>202311</v>
      </c>
      <c r="AM4484" t="s">
        <v>496</v>
      </c>
      <c r="AN4484" t="s">
        <v>497</v>
      </c>
    </row>
    <row r="4485" spans="1:40" x14ac:dyDescent="0.25">
      <c r="A4485" t="s">
        <v>478</v>
      </c>
      <c r="B4485" t="s">
        <v>479</v>
      </c>
      <c r="C4485" t="s">
        <v>38</v>
      </c>
      <c r="D4485" t="s">
        <v>39</v>
      </c>
      <c r="E4485" t="s">
        <v>360</v>
      </c>
      <c r="F4485" t="s">
        <v>165</v>
      </c>
      <c r="G4485" t="s">
        <v>129</v>
      </c>
      <c r="H4485" t="s">
        <v>130</v>
      </c>
      <c r="I4485" t="s">
        <v>44</v>
      </c>
      <c r="J4485" t="s">
        <v>44</v>
      </c>
      <c r="K4485" t="s">
        <v>39</v>
      </c>
      <c r="L4485" t="s">
        <v>45</v>
      </c>
      <c r="M4485">
        <v>180</v>
      </c>
      <c r="N4485" t="s">
        <v>480</v>
      </c>
      <c r="O4485">
        <v>49997</v>
      </c>
      <c r="P4485">
        <v>169990</v>
      </c>
      <c r="S4485">
        <v>0.65000041178892887</v>
      </c>
      <c r="T4485" t="s">
        <v>364</v>
      </c>
      <c r="U4485" t="s">
        <v>434</v>
      </c>
      <c r="V4485" t="s">
        <v>435</v>
      </c>
      <c r="W4485" t="s">
        <v>50</v>
      </c>
      <c r="X4485" t="s">
        <v>438</v>
      </c>
      <c r="Y4485" t="s">
        <v>485</v>
      </c>
      <c r="Z4485" t="s">
        <v>486</v>
      </c>
      <c r="AA4485" t="s">
        <v>487</v>
      </c>
      <c r="AB4485" t="s">
        <v>488</v>
      </c>
      <c r="AC4485" t="s">
        <v>112</v>
      </c>
      <c r="AD4485" t="s">
        <v>489</v>
      </c>
      <c r="AG4485" t="s">
        <v>490</v>
      </c>
      <c r="AH4485" t="s">
        <v>491</v>
      </c>
      <c r="AI4485" t="s">
        <v>63</v>
      </c>
      <c r="AJ4485">
        <v>29</v>
      </c>
      <c r="AK4485" s="4">
        <f t="shared" si="140"/>
        <v>1449913</v>
      </c>
      <c r="AL4485" t="str">
        <f t="shared" si="141"/>
        <v>202312</v>
      </c>
      <c r="AM4485" t="s">
        <v>496</v>
      </c>
      <c r="AN4485" t="s">
        <v>497</v>
      </c>
    </row>
    <row r="4486" spans="1:40" x14ac:dyDescent="0.25">
      <c r="A4486" t="s">
        <v>478</v>
      </c>
      <c r="B4486" t="s">
        <v>479</v>
      </c>
      <c r="C4486" t="s">
        <v>38</v>
      </c>
      <c r="D4486" t="s">
        <v>39</v>
      </c>
      <c r="E4486" t="s">
        <v>360</v>
      </c>
      <c r="F4486" t="s">
        <v>165</v>
      </c>
      <c r="G4486" t="s">
        <v>129</v>
      </c>
      <c r="H4486" t="s">
        <v>130</v>
      </c>
      <c r="I4486" t="s">
        <v>44</v>
      </c>
      <c r="J4486" t="s">
        <v>44</v>
      </c>
      <c r="K4486" t="s">
        <v>39</v>
      </c>
      <c r="L4486" t="s">
        <v>45</v>
      </c>
      <c r="M4486">
        <v>180</v>
      </c>
      <c r="N4486" t="s">
        <v>480</v>
      </c>
      <c r="O4486">
        <v>49997</v>
      </c>
      <c r="P4486">
        <v>169990</v>
      </c>
      <c r="S4486">
        <v>0.65000041178892887</v>
      </c>
      <c r="T4486" t="s">
        <v>364</v>
      </c>
      <c r="U4486" t="s">
        <v>434</v>
      </c>
      <c r="V4486" t="s">
        <v>435</v>
      </c>
      <c r="W4486" t="s">
        <v>50</v>
      </c>
      <c r="X4486" t="s">
        <v>438</v>
      </c>
      <c r="Y4486" t="s">
        <v>485</v>
      </c>
      <c r="Z4486" t="s">
        <v>486</v>
      </c>
      <c r="AA4486" t="s">
        <v>487</v>
      </c>
      <c r="AB4486" t="s">
        <v>488</v>
      </c>
      <c r="AC4486" t="s">
        <v>112</v>
      </c>
      <c r="AD4486" t="s">
        <v>489</v>
      </c>
      <c r="AG4486" t="s">
        <v>490</v>
      </c>
      <c r="AH4486" t="s">
        <v>491</v>
      </c>
      <c r="AI4486" t="s">
        <v>64</v>
      </c>
      <c r="AJ4486">
        <v>2</v>
      </c>
      <c r="AK4486" s="4">
        <f t="shared" si="140"/>
        <v>99994</v>
      </c>
      <c r="AL4486" t="str">
        <f t="shared" si="141"/>
        <v>202401</v>
      </c>
      <c r="AM4486" t="s">
        <v>496</v>
      </c>
      <c r="AN4486" t="s">
        <v>497</v>
      </c>
    </row>
    <row r="4487" spans="1:40" x14ac:dyDescent="0.25">
      <c r="A4487" t="s">
        <v>478</v>
      </c>
      <c r="B4487" t="s">
        <v>479</v>
      </c>
      <c r="C4487" t="s">
        <v>38</v>
      </c>
      <c r="D4487" t="s">
        <v>39</v>
      </c>
      <c r="E4487" t="s">
        <v>360</v>
      </c>
      <c r="F4487" t="s">
        <v>165</v>
      </c>
      <c r="G4487" t="s">
        <v>129</v>
      </c>
      <c r="H4487" t="s">
        <v>130</v>
      </c>
      <c r="I4487" t="s">
        <v>44</v>
      </c>
      <c r="J4487" t="s">
        <v>44</v>
      </c>
      <c r="K4487" t="s">
        <v>39</v>
      </c>
      <c r="L4487" t="s">
        <v>45</v>
      </c>
      <c r="M4487">
        <v>180</v>
      </c>
      <c r="N4487" t="s">
        <v>480</v>
      </c>
      <c r="O4487">
        <v>49997</v>
      </c>
      <c r="P4487">
        <v>169990</v>
      </c>
      <c r="S4487">
        <v>0.65000041178892887</v>
      </c>
      <c r="T4487" t="s">
        <v>364</v>
      </c>
      <c r="U4487" t="s">
        <v>434</v>
      </c>
      <c r="V4487" t="s">
        <v>435</v>
      </c>
      <c r="W4487" t="s">
        <v>50</v>
      </c>
      <c r="X4487" t="s">
        <v>438</v>
      </c>
      <c r="Y4487" t="s">
        <v>485</v>
      </c>
      <c r="Z4487" t="s">
        <v>486</v>
      </c>
      <c r="AA4487" t="s">
        <v>487</v>
      </c>
      <c r="AB4487" t="s">
        <v>488</v>
      </c>
      <c r="AC4487" t="s">
        <v>112</v>
      </c>
      <c r="AD4487" t="s">
        <v>489</v>
      </c>
      <c r="AG4487" t="s">
        <v>490</v>
      </c>
      <c r="AH4487" t="s">
        <v>491</v>
      </c>
      <c r="AI4487" t="s">
        <v>65</v>
      </c>
      <c r="AJ4487">
        <v>2</v>
      </c>
      <c r="AK4487" s="4">
        <f t="shared" si="140"/>
        <v>99994</v>
      </c>
      <c r="AL4487" t="str">
        <f t="shared" si="141"/>
        <v>202402</v>
      </c>
      <c r="AM4487" t="s">
        <v>496</v>
      </c>
      <c r="AN4487" t="s">
        <v>497</v>
      </c>
    </row>
    <row r="4488" spans="1:40" x14ac:dyDescent="0.25">
      <c r="A4488" t="s">
        <v>478</v>
      </c>
      <c r="B4488" t="s">
        <v>479</v>
      </c>
      <c r="C4488" t="s">
        <v>38</v>
      </c>
      <c r="D4488" t="s">
        <v>39</v>
      </c>
      <c r="E4488" t="s">
        <v>360</v>
      </c>
      <c r="F4488" t="s">
        <v>165</v>
      </c>
      <c r="G4488" t="s">
        <v>129</v>
      </c>
      <c r="H4488" t="s">
        <v>130</v>
      </c>
      <c r="I4488" t="s">
        <v>44</v>
      </c>
      <c r="J4488" t="s">
        <v>44</v>
      </c>
      <c r="K4488" t="s">
        <v>39</v>
      </c>
      <c r="L4488" t="s">
        <v>45</v>
      </c>
      <c r="M4488">
        <v>180</v>
      </c>
      <c r="N4488" t="s">
        <v>480</v>
      </c>
      <c r="O4488">
        <v>49997</v>
      </c>
      <c r="P4488">
        <v>169990</v>
      </c>
      <c r="S4488">
        <v>0.65000041178892887</v>
      </c>
      <c r="T4488" t="s">
        <v>364</v>
      </c>
      <c r="U4488" t="s">
        <v>434</v>
      </c>
      <c r="V4488" t="s">
        <v>435</v>
      </c>
      <c r="W4488" t="s">
        <v>50</v>
      </c>
      <c r="X4488" t="s">
        <v>438</v>
      </c>
      <c r="Y4488" t="s">
        <v>485</v>
      </c>
      <c r="Z4488" t="s">
        <v>486</v>
      </c>
      <c r="AA4488" t="s">
        <v>487</v>
      </c>
      <c r="AB4488" t="s">
        <v>488</v>
      </c>
      <c r="AC4488" t="s">
        <v>112</v>
      </c>
      <c r="AD4488" t="s">
        <v>489</v>
      </c>
      <c r="AG4488" t="s">
        <v>490</v>
      </c>
      <c r="AH4488" t="s">
        <v>491</v>
      </c>
      <c r="AI4488" t="s">
        <v>66</v>
      </c>
      <c r="AJ4488">
        <v>5</v>
      </c>
      <c r="AK4488" s="4">
        <f t="shared" si="140"/>
        <v>249985</v>
      </c>
      <c r="AL4488" t="str">
        <f t="shared" si="141"/>
        <v>202403</v>
      </c>
      <c r="AM4488" t="s">
        <v>496</v>
      </c>
      <c r="AN4488" t="s">
        <v>497</v>
      </c>
    </row>
    <row r="4489" spans="1:40" x14ac:dyDescent="0.25">
      <c r="A4489" t="s">
        <v>478</v>
      </c>
      <c r="B4489" t="s">
        <v>479</v>
      </c>
      <c r="C4489" t="s">
        <v>38</v>
      </c>
      <c r="D4489" t="s">
        <v>39</v>
      </c>
      <c r="E4489" t="s">
        <v>360</v>
      </c>
      <c r="F4489" t="s">
        <v>165</v>
      </c>
      <c r="G4489" t="s">
        <v>129</v>
      </c>
      <c r="H4489" t="s">
        <v>130</v>
      </c>
      <c r="I4489" t="s">
        <v>44</v>
      </c>
      <c r="J4489" t="s">
        <v>44</v>
      </c>
      <c r="K4489" t="s">
        <v>39</v>
      </c>
      <c r="L4489" t="s">
        <v>45</v>
      </c>
      <c r="M4489">
        <v>180</v>
      </c>
      <c r="N4489" t="s">
        <v>480</v>
      </c>
      <c r="O4489">
        <v>49997</v>
      </c>
      <c r="P4489">
        <v>169990</v>
      </c>
      <c r="S4489">
        <v>0.65000041178892887</v>
      </c>
      <c r="T4489" t="s">
        <v>86</v>
      </c>
      <c r="U4489" t="s">
        <v>434</v>
      </c>
      <c r="V4489" t="s">
        <v>435</v>
      </c>
      <c r="W4489" t="s">
        <v>50</v>
      </c>
      <c r="X4489" t="s">
        <v>439</v>
      </c>
      <c r="Y4489" t="s">
        <v>485</v>
      </c>
      <c r="Z4489" t="s">
        <v>486</v>
      </c>
      <c r="AA4489" t="s">
        <v>487</v>
      </c>
      <c r="AB4489" t="s">
        <v>488</v>
      </c>
      <c r="AC4489" t="s">
        <v>112</v>
      </c>
      <c r="AD4489" t="s">
        <v>489</v>
      </c>
      <c r="AG4489" t="s">
        <v>490</v>
      </c>
      <c r="AH4489" t="s">
        <v>491</v>
      </c>
      <c r="AI4489" t="s">
        <v>60</v>
      </c>
      <c r="AJ4489">
        <v>34</v>
      </c>
      <c r="AK4489" s="4">
        <f t="shared" si="140"/>
        <v>1699898</v>
      </c>
      <c r="AL4489" t="str">
        <f t="shared" si="141"/>
        <v>Vestido</v>
      </c>
      <c r="AM4489" t="s">
        <v>496</v>
      </c>
      <c r="AN4489" t="s">
        <v>497</v>
      </c>
    </row>
    <row r="4490" spans="1:40" x14ac:dyDescent="0.25">
      <c r="A4490" t="s">
        <v>478</v>
      </c>
      <c r="B4490" t="s">
        <v>479</v>
      </c>
      <c r="C4490" t="s">
        <v>38</v>
      </c>
      <c r="D4490" t="s">
        <v>39</v>
      </c>
      <c r="E4490" t="s">
        <v>360</v>
      </c>
      <c r="F4490" t="s">
        <v>165</v>
      </c>
      <c r="G4490" t="s">
        <v>129</v>
      </c>
      <c r="H4490" t="s">
        <v>130</v>
      </c>
      <c r="I4490" t="s">
        <v>44</v>
      </c>
      <c r="J4490" t="s">
        <v>44</v>
      </c>
      <c r="K4490" t="s">
        <v>39</v>
      </c>
      <c r="L4490" t="s">
        <v>45</v>
      </c>
      <c r="M4490">
        <v>180</v>
      </c>
      <c r="N4490" t="s">
        <v>480</v>
      </c>
      <c r="O4490">
        <v>49997</v>
      </c>
      <c r="P4490">
        <v>169990</v>
      </c>
      <c r="S4490">
        <v>0.65000041178892887</v>
      </c>
      <c r="T4490" t="s">
        <v>86</v>
      </c>
      <c r="U4490" t="s">
        <v>434</v>
      </c>
      <c r="V4490" t="s">
        <v>435</v>
      </c>
      <c r="W4490" t="s">
        <v>50</v>
      </c>
      <c r="X4490" t="s">
        <v>439</v>
      </c>
      <c r="Y4490" t="s">
        <v>485</v>
      </c>
      <c r="Z4490" t="s">
        <v>486</v>
      </c>
      <c r="AA4490" t="s">
        <v>487</v>
      </c>
      <c r="AB4490" t="s">
        <v>488</v>
      </c>
      <c r="AC4490" t="s">
        <v>112</v>
      </c>
      <c r="AD4490" t="s">
        <v>489</v>
      </c>
      <c r="AG4490" t="s">
        <v>490</v>
      </c>
      <c r="AH4490" t="s">
        <v>491</v>
      </c>
      <c r="AI4490" t="s">
        <v>61</v>
      </c>
      <c r="AJ4490">
        <v>15</v>
      </c>
      <c r="AK4490" s="4">
        <f t="shared" si="140"/>
        <v>749955</v>
      </c>
      <c r="AL4490" t="str">
        <f t="shared" si="141"/>
        <v>202310</v>
      </c>
      <c r="AM4490" t="s">
        <v>496</v>
      </c>
      <c r="AN4490" t="s">
        <v>497</v>
      </c>
    </row>
    <row r="4491" spans="1:40" x14ac:dyDescent="0.25">
      <c r="A4491" t="s">
        <v>478</v>
      </c>
      <c r="B4491" t="s">
        <v>479</v>
      </c>
      <c r="C4491" t="s">
        <v>38</v>
      </c>
      <c r="D4491" t="s">
        <v>39</v>
      </c>
      <c r="E4491" t="s">
        <v>360</v>
      </c>
      <c r="F4491" t="s">
        <v>165</v>
      </c>
      <c r="G4491" t="s">
        <v>129</v>
      </c>
      <c r="H4491" t="s">
        <v>130</v>
      </c>
      <c r="I4491" t="s">
        <v>44</v>
      </c>
      <c r="J4491" t="s">
        <v>44</v>
      </c>
      <c r="K4491" t="s">
        <v>39</v>
      </c>
      <c r="L4491" t="s">
        <v>45</v>
      </c>
      <c r="M4491">
        <v>180</v>
      </c>
      <c r="N4491" t="s">
        <v>480</v>
      </c>
      <c r="O4491">
        <v>49997</v>
      </c>
      <c r="P4491">
        <v>169990</v>
      </c>
      <c r="S4491">
        <v>0.65000041178892887</v>
      </c>
      <c r="T4491" t="s">
        <v>86</v>
      </c>
      <c r="U4491" t="s">
        <v>434</v>
      </c>
      <c r="V4491" t="s">
        <v>435</v>
      </c>
      <c r="W4491" t="s">
        <v>50</v>
      </c>
      <c r="X4491" t="s">
        <v>439</v>
      </c>
      <c r="Y4491" t="s">
        <v>485</v>
      </c>
      <c r="Z4491" t="s">
        <v>486</v>
      </c>
      <c r="AA4491" t="s">
        <v>487</v>
      </c>
      <c r="AB4491" t="s">
        <v>488</v>
      </c>
      <c r="AC4491" t="s">
        <v>112</v>
      </c>
      <c r="AD4491" t="s">
        <v>489</v>
      </c>
      <c r="AG4491" t="s">
        <v>490</v>
      </c>
      <c r="AH4491" t="s">
        <v>491</v>
      </c>
      <c r="AI4491" t="s">
        <v>62</v>
      </c>
      <c r="AJ4491">
        <v>19</v>
      </c>
      <c r="AK4491" s="4">
        <f t="shared" si="140"/>
        <v>949943</v>
      </c>
      <c r="AL4491" t="str">
        <f t="shared" si="141"/>
        <v>202311</v>
      </c>
      <c r="AM4491" t="s">
        <v>496</v>
      </c>
      <c r="AN4491" t="s">
        <v>497</v>
      </c>
    </row>
    <row r="4492" spans="1:40" x14ac:dyDescent="0.25">
      <c r="A4492" t="s">
        <v>478</v>
      </c>
      <c r="B4492" t="s">
        <v>479</v>
      </c>
      <c r="C4492" t="s">
        <v>38</v>
      </c>
      <c r="D4492" t="s">
        <v>39</v>
      </c>
      <c r="E4492" t="s">
        <v>360</v>
      </c>
      <c r="F4492" t="s">
        <v>165</v>
      </c>
      <c r="G4492" t="s">
        <v>129</v>
      </c>
      <c r="H4492" t="s">
        <v>130</v>
      </c>
      <c r="I4492" t="s">
        <v>44</v>
      </c>
      <c r="J4492" t="s">
        <v>44</v>
      </c>
      <c r="K4492" t="s">
        <v>39</v>
      </c>
      <c r="L4492" t="s">
        <v>45</v>
      </c>
      <c r="M4492">
        <v>180</v>
      </c>
      <c r="N4492" t="s">
        <v>480</v>
      </c>
      <c r="O4492">
        <v>49997</v>
      </c>
      <c r="P4492">
        <v>169990</v>
      </c>
      <c r="S4492">
        <v>0.65000041178892887</v>
      </c>
      <c r="T4492" t="s">
        <v>86</v>
      </c>
      <c r="U4492" t="s">
        <v>434</v>
      </c>
      <c r="V4492" t="s">
        <v>435</v>
      </c>
      <c r="W4492" t="s">
        <v>50</v>
      </c>
      <c r="X4492" t="s">
        <v>439</v>
      </c>
      <c r="Y4492" t="s">
        <v>485</v>
      </c>
      <c r="Z4492" t="s">
        <v>486</v>
      </c>
      <c r="AA4492" t="s">
        <v>487</v>
      </c>
      <c r="AB4492" t="s">
        <v>488</v>
      </c>
      <c r="AC4492" t="s">
        <v>112</v>
      </c>
      <c r="AD4492" t="s">
        <v>489</v>
      </c>
      <c r="AG4492" t="s">
        <v>490</v>
      </c>
      <c r="AH4492" t="s">
        <v>491</v>
      </c>
      <c r="AI4492" t="s">
        <v>63</v>
      </c>
      <c r="AJ4492">
        <v>24</v>
      </c>
      <c r="AK4492" s="4">
        <f t="shared" si="140"/>
        <v>1199928</v>
      </c>
      <c r="AL4492" t="str">
        <f t="shared" si="141"/>
        <v>202312</v>
      </c>
      <c r="AM4492" t="s">
        <v>496</v>
      </c>
      <c r="AN4492" t="s">
        <v>497</v>
      </c>
    </row>
    <row r="4493" spans="1:40" x14ac:dyDescent="0.25">
      <c r="A4493" t="s">
        <v>478</v>
      </c>
      <c r="B4493" t="s">
        <v>479</v>
      </c>
      <c r="C4493" t="s">
        <v>38</v>
      </c>
      <c r="D4493" t="s">
        <v>39</v>
      </c>
      <c r="E4493" t="s">
        <v>360</v>
      </c>
      <c r="F4493" t="s">
        <v>165</v>
      </c>
      <c r="G4493" t="s">
        <v>129</v>
      </c>
      <c r="H4493" t="s">
        <v>130</v>
      </c>
      <c r="I4493" t="s">
        <v>44</v>
      </c>
      <c r="J4493" t="s">
        <v>44</v>
      </c>
      <c r="K4493" t="s">
        <v>39</v>
      </c>
      <c r="L4493" t="s">
        <v>45</v>
      </c>
      <c r="M4493">
        <v>180</v>
      </c>
      <c r="N4493" t="s">
        <v>480</v>
      </c>
      <c r="O4493">
        <v>49997</v>
      </c>
      <c r="P4493">
        <v>169990</v>
      </c>
      <c r="S4493">
        <v>0.65000041178892887</v>
      </c>
      <c r="T4493" t="s">
        <v>86</v>
      </c>
      <c r="U4493" t="s">
        <v>434</v>
      </c>
      <c r="V4493" t="s">
        <v>435</v>
      </c>
      <c r="W4493" t="s">
        <v>50</v>
      </c>
      <c r="X4493" t="s">
        <v>439</v>
      </c>
      <c r="Y4493" t="s">
        <v>485</v>
      </c>
      <c r="Z4493" t="s">
        <v>486</v>
      </c>
      <c r="AA4493" t="s">
        <v>487</v>
      </c>
      <c r="AB4493" t="s">
        <v>488</v>
      </c>
      <c r="AC4493" t="s">
        <v>112</v>
      </c>
      <c r="AD4493" t="s">
        <v>489</v>
      </c>
      <c r="AG4493" t="s">
        <v>490</v>
      </c>
      <c r="AH4493" t="s">
        <v>491</v>
      </c>
      <c r="AI4493" t="s">
        <v>64</v>
      </c>
      <c r="AJ4493">
        <v>2</v>
      </c>
      <c r="AK4493" s="4">
        <f t="shared" si="140"/>
        <v>99994</v>
      </c>
      <c r="AL4493" t="str">
        <f t="shared" si="141"/>
        <v>202401</v>
      </c>
      <c r="AM4493" t="s">
        <v>496</v>
      </c>
      <c r="AN4493" t="s">
        <v>497</v>
      </c>
    </row>
    <row r="4494" spans="1:40" x14ac:dyDescent="0.25">
      <c r="A4494" t="s">
        <v>478</v>
      </c>
      <c r="B4494" t="s">
        <v>479</v>
      </c>
      <c r="C4494" t="s">
        <v>38</v>
      </c>
      <c r="D4494" t="s">
        <v>39</v>
      </c>
      <c r="E4494" t="s">
        <v>360</v>
      </c>
      <c r="F4494" t="s">
        <v>165</v>
      </c>
      <c r="G4494" t="s">
        <v>129</v>
      </c>
      <c r="H4494" t="s">
        <v>130</v>
      </c>
      <c r="I4494" t="s">
        <v>44</v>
      </c>
      <c r="J4494" t="s">
        <v>44</v>
      </c>
      <c r="K4494" t="s">
        <v>39</v>
      </c>
      <c r="L4494" t="s">
        <v>45</v>
      </c>
      <c r="M4494">
        <v>180</v>
      </c>
      <c r="N4494" t="s">
        <v>480</v>
      </c>
      <c r="O4494">
        <v>49997</v>
      </c>
      <c r="P4494">
        <v>169990</v>
      </c>
      <c r="S4494">
        <v>0.65000041178892887</v>
      </c>
      <c r="T4494" t="s">
        <v>86</v>
      </c>
      <c r="U4494" t="s">
        <v>434</v>
      </c>
      <c r="V4494" t="s">
        <v>435</v>
      </c>
      <c r="W4494" t="s">
        <v>50</v>
      </c>
      <c r="X4494" t="s">
        <v>439</v>
      </c>
      <c r="Y4494" t="s">
        <v>485</v>
      </c>
      <c r="Z4494" t="s">
        <v>486</v>
      </c>
      <c r="AA4494" t="s">
        <v>487</v>
      </c>
      <c r="AB4494" t="s">
        <v>488</v>
      </c>
      <c r="AC4494" t="s">
        <v>112</v>
      </c>
      <c r="AD4494" t="s">
        <v>489</v>
      </c>
      <c r="AG4494" t="s">
        <v>490</v>
      </c>
      <c r="AH4494" t="s">
        <v>491</v>
      </c>
      <c r="AI4494" t="s">
        <v>65</v>
      </c>
      <c r="AJ4494">
        <v>2</v>
      </c>
      <c r="AK4494" s="4">
        <f t="shared" si="140"/>
        <v>99994</v>
      </c>
      <c r="AL4494" t="str">
        <f t="shared" si="141"/>
        <v>202402</v>
      </c>
      <c r="AM4494" t="s">
        <v>496</v>
      </c>
      <c r="AN4494" t="s">
        <v>497</v>
      </c>
    </row>
    <row r="4495" spans="1:40" x14ac:dyDescent="0.25">
      <c r="A4495" t="s">
        <v>478</v>
      </c>
      <c r="B4495" t="s">
        <v>479</v>
      </c>
      <c r="C4495" t="s">
        <v>38</v>
      </c>
      <c r="D4495" t="s">
        <v>39</v>
      </c>
      <c r="E4495" t="s">
        <v>360</v>
      </c>
      <c r="F4495" t="s">
        <v>165</v>
      </c>
      <c r="G4495" t="s">
        <v>129</v>
      </c>
      <c r="H4495" t="s">
        <v>130</v>
      </c>
      <c r="I4495" t="s">
        <v>44</v>
      </c>
      <c r="J4495" t="s">
        <v>44</v>
      </c>
      <c r="K4495" t="s">
        <v>39</v>
      </c>
      <c r="L4495" t="s">
        <v>45</v>
      </c>
      <c r="M4495">
        <v>180</v>
      </c>
      <c r="N4495" t="s">
        <v>480</v>
      </c>
      <c r="O4495">
        <v>49997</v>
      </c>
      <c r="P4495">
        <v>169990</v>
      </c>
      <c r="S4495">
        <v>0.65000041178892887</v>
      </c>
      <c r="T4495" t="s">
        <v>86</v>
      </c>
      <c r="U4495" t="s">
        <v>434</v>
      </c>
      <c r="V4495" t="s">
        <v>435</v>
      </c>
      <c r="W4495" t="s">
        <v>50</v>
      </c>
      <c r="X4495" t="s">
        <v>439</v>
      </c>
      <c r="Y4495" t="s">
        <v>485</v>
      </c>
      <c r="Z4495" t="s">
        <v>486</v>
      </c>
      <c r="AA4495" t="s">
        <v>487</v>
      </c>
      <c r="AB4495" t="s">
        <v>488</v>
      </c>
      <c r="AC4495" t="s">
        <v>112</v>
      </c>
      <c r="AD4495" t="s">
        <v>489</v>
      </c>
      <c r="AG4495" t="s">
        <v>490</v>
      </c>
      <c r="AH4495" t="s">
        <v>491</v>
      </c>
      <c r="AI4495" t="s">
        <v>66</v>
      </c>
      <c r="AJ4495">
        <v>5</v>
      </c>
      <c r="AK4495" s="4">
        <f t="shared" si="140"/>
        <v>249985</v>
      </c>
      <c r="AL4495" t="str">
        <f t="shared" si="141"/>
        <v>202403</v>
      </c>
      <c r="AM4495" t="s">
        <v>496</v>
      </c>
      <c r="AN4495" t="s">
        <v>497</v>
      </c>
    </row>
    <row r="4496" spans="1:40" x14ac:dyDescent="0.25">
      <c r="A4496" t="s">
        <v>478</v>
      </c>
      <c r="B4496" t="s">
        <v>479</v>
      </c>
      <c r="C4496" t="s">
        <v>38</v>
      </c>
      <c r="D4496" t="s">
        <v>39</v>
      </c>
      <c r="E4496" t="s">
        <v>360</v>
      </c>
      <c r="F4496" t="s">
        <v>165</v>
      </c>
      <c r="G4496" t="s">
        <v>129</v>
      </c>
      <c r="H4496" t="s">
        <v>130</v>
      </c>
      <c r="I4496" t="s">
        <v>44</v>
      </c>
      <c r="J4496" t="s">
        <v>44</v>
      </c>
      <c r="K4496" t="s">
        <v>39</v>
      </c>
      <c r="L4496" t="s">
        <v>45</v>
      </c>
      <c r="M4496">
        <v>180</v>
      </c>
      <c r="N4496" t="s">
        <v>480</v>
      </c>
      <c r="O4496">
        <v>49997</v>
      </c>
      <c r="P4496">
        <v>169990</v>
      </c>
      <c r="S4496">
        <v>0.65000041178892887</v>
      </c>
      <c r="T4496" t="s">
        <v>367</v>
      </c>
      <c r="U4496" t="s">
        <v>434</v>
      </c>
      <c r="V4496" t="s">
        <v>435</v>
      </c>
      <c r="W4496" t="s">
        <v>50</v>
      </c>
      <c r="X4496" t="s">
        <v>440</v>
      </c>
      <c r="Y4496" t="s">
        <v>485</v>
      </c>
      <c r="Z4496" t="s">
        <v>486</v>
      </c>
      <c r="AA4496" t="s">
        <v>487</v>
      </c>
      <c r="AB4496" t="s">
        <v>488</v>
      </c>
      <c r="AC4496" t="s">
        <v>112</v>
      </c>
      <c r="AD4496" t="s">
        <v>489</v>
      </c>
      <c r="AG4496" t="s">
        <v>490</v>
      </c>
      <c r="AH4496" t="s">
        <v>491</v>
      </c>
      <c r="AI4496" t="s">
        <v>60</v>
      </c>
      <c r="AJ4496">
        <v>34</v>
      </c>
      <c r="AK4496" s="4">
        <f t="shared" si="140"/>
        <v>1699898</v>
      </c>
      <c r="AL4496" t="str">
        <f t="shared" si="141"/>
        <v>Vestido</v>
      </c>
      <c r="AM4496" t="s">
        <v>496</v>
      </c>
      <c r="AN4496" t="s">
        <v>497</v>
      </c>
    </row>
    <row r="4497" spans="1:40" x14ac:dyDescent="0.25">
      <c r="A4497" t="s">
        <v>478</v>
      </c>
      <c r="B4497" t="s">
        <v>479</v>
      </c>
      <c r="C4497" t="s">
        <v>38</v>
      </c>
      <c r="D4497" t="s">
        <v>39</v>
      </c>
      <c r="E4497" t="s">
        <v>360</v>
      </c>
      <c r="F4497" t="s">
        <v>165</v>
      </c>
      <c r="G4497" t="s">
        <v>129</v>
      </c>
      <c r="H4497" t="s">
        <v>130</v>
      </c>
      <c r="I4497" t="s">
        <v>44</v>
      </c>
      <c r="J4497" t="s">
        <v>44</v>
      </c>
      <c r="K4497" t="s">
        <v>39</v>
      </c>
      <c r="L4497" t="s">
        <v>45</v>
      </c>
      <c r="M4497">
        <v>180</v>
      </c>
      <c r="N4497" t="s">
        <v>480</v>
      </c>
      <c r="O4497">
        <v>49997</v>
      </c>
      <c r="P4497">
        <v>169990</v>
      </c>
      <c r="S4497">
        <v>0.65000041178892887</v>
      </c>
      <c r="T4497" t="s">
        <v>367</v>
      </c>
      <c r="U4497" t="s">
        <v>434</v>
      </c>
      <c r="V4497" t="s">
        <v>435</v>
      </c>
      <c r="W4497" t="s">
        <v>50</v>
      </c>
      <c r="X4497" t="s">
        <v>440</v>
      </c>
      <c r="Y4497" t="s">
        <v>485</v>
      </c>
      <c r="Z4497" t="s">
        <v>486</v>
      </c>
      <c r="AA4497" t="s">
        <v>487</v>
      </c>
      <c r="AB4497" t="s">
        <v>488</v>
      </c>
      <c r="AC4497" t="s">
        <v>112</v>
      </c>
      <c r="AD4497" t="s">
        <v>489</v>
      </c>
      <c r="AG4497" t="s">
        <v>490</v>
      </c>
      <c r="AH4497" t="s">
        <v>491</v>
      </c>
      <c r="AI4497" t="s">
        <v>61</v>
      </c>
      <c r="AJ4497">
        <v>17</v>
      </c>
      <c r="AK4497" s="4">
        <f t="shared" si="140"/>
        <v>849949</v>
      </c>
      <c r="AL4497" t="str">
        <f t="shared" si="141"/>
        <v>202310</v>
      </c>
      <c r="AM4497" t="s">
        <v>496</v>
      </c>
      <c r="AN4497" t="s">
        <v>497</v>
      </c>
    </row>
    <row r="4498" spans="1:40" x14ac:dyDescent="0.25">
      <c r="A4498" t="s">
        <v>478</v>
      </c>
      <c r="B4498" t="s">
        <v>479</v>
      </c>
      <c r="C4498" t="s">
        <v>38</v>
      </c>
      <c r="D4498" t="s">
        <v>39</v>
      </c>
      <c r="E4498" t="s">
        <v>360</v>
      </c>
      <c r="F4498" t="s">
        <v>165</v>
      </c>
      <c r="G4498" t="s">
        <v>129</v>
      </c>
      <c r="H4498" t="s">
        <v>130</v>
      </c>
      <c r="I4498" t="s">
        <v>44</v>
      </c>
      <c r="J4498" t="s">
        <v>44</v>
      </c>
      <c r="K4498" t="s">
        <v>39</v>
      </c>
      <c r="L4498" t="s">
        <v>45</v>
      </c>
      <c r="M4498">
        <v>180</v>
      </c>
      <c r="N4498" t="s">
        <v>480</v>
      </c>
      <c r="O4498">
        <v>49997</v>
      </c>
      <c r="P4498">
        <v>169990</v>
      </c>
      <c r="S4498">
        <v>0.65000041178892887</v>
      </c>
      <c r="T4498" t="s">
        <v>367</v>
      </c>
      <c r="U4498" t="s">
        <v>434</v>
      </c>
      <c r="V4498" t="s">
        <v>435</v>
      </c>
      <c r="W4498" t="s">
        <v>50</v>
      </c>
      <c r="X4498" t="s">
        <v>440</v>
      </c>
      <c r="Y4498" t="s">
        <v>485</v>
      </c>
      <c r="Z4498" t="s">
        <v>486</v>
      </c>
      <c r="AA4498" t="s">
        <v>487</v>
      </c>
      <c r="AB4498" t="s">
        <v>488</v>
      </c>
      <c r="AC4498" t="s">
        <v>112</v>
      </c>
      <c r="AD4498" t="s">
        <v>489</v>
      </c>
      <c r="AG4498" t="s">
        <v>490</v>
      </c>
      <c r="AH4498" t="s">
        <v>491</v>
      </c>
      <c r="AI4498" t="s">
        <v>62</v>
      </c>
      <c r="AJ4498">
        <v>21</v>
      </c>
      <c r="AK4498" s="4">
        <f t="shared" si="140"/>
        <v>1049937</v>
      </c>
      <c r="AL4498" t="str">
        <f t="shared" si="141"/>
        <v>202311</v>
      </c>
      <c r="AM4498" t="s">
        <v>496</v>
      </c>
      <c r="AN4498" t="s">
        <v>497</v>
      </c>
    </row>
    <row r="4499" spans="1:40" x14ac:dyDescent="0.25">
      <c r="A4499" t="s">
        <v>478</v>
      </c>
      <c r="B4499" t="s">
        <v>479</v>
      </c>
      <c r="C4499" t="s">
        <v>38</v>
      </c>
      <c r="D4499" t="s">
        <v>39</v>
      </c>
      <c r="E4499" t="s">
        <v>360</v>
      </c>
      <c r="F4499" t="s">
        <v>165</v>
      </c>
      <c r="G4499" t="s">
        <v>129</v>
      </c>
      <c r="H4499" t="s">
        <v>130</v>
      </c>
      <c r="I4499" t="s">
        <v>44</v>
      </c>
      <c r="J4499" t="s">
        <v>44</v>
      </c>
      <c r="K4499" t="s">
        <v>39</v>
      </c>
      <c r="L4499" t="s">
        <v>45</v>
      </c>
      <c r="M4499">
        <v>180</v>
      </c>
      <c r="N4499" t="s">
        <v>480</v>
      </c>
      <c r="O4499">
        <v>49997</v>
      </c>
      <c r="P4499">
        <v>169990</v>
      </c>
      <c r="S4499">
        <v>0.65000041178892887</v>
      </c>
      <c r="T4499" t="s">
        <v>367</v>
      </c>
      <c r="U4499" t="s">
        <v>434</v>
      </c>
      <c r="V4499" t="s">
        <v>435</v>
      </c>
      <c r="W4499" t="s">
        <v>50</v>
      </c>
      <c r="X4499" t="s">
        <v>440</v>
      </c>
      <c r="Y4499" t="s">
        <v>485</v>
      </c>
      <c r="Z4499" t="s">
        <v>486</v>
      </c>
      <c r="AA4499" t="s">
        <v>487</v>
      </c>
      <c r="AB4499" t="s">
        <v>488</v>
      </c>
      <c r="AC4499" t="s">
        <v>112</v>
      </c>
      <c r="AD4499" t="s">
        <v>489</v>
      </c>
      <c r="AG4499" t="s">
        <v>490</v>
      </c>
      <c r="AH4499" t="s">
        <v>491</v>
      </c>
      <c r="AI4499" t="s">
        <v>63</v>
      </c>
      <c r="AJ4499">
        <v>27</v>
      </c>
      <c r="AK4499" s="4">
        <f t="shared" si="140"/>
        <v>1349919</v>
      </c>
      <c r="AL4499" t="str">
        <f t="shared" si="141"/>
        <v>202312</v>
      </c>
      <c r="AM4499" t="s">
        <v>496</v>
      </c>
      <c r="AN4499" t="s">
        <v>497</v>
      </c>
    </row>
    <row r="4500" spans="1:40" x14ac:dyDescent="0.25">
      <c r="A4500" t="s">
        <v>478</v>
      </c>
      <c r="B4500" t="s">
        <v>479</v>
      </c>
      <c r="C4500" t="s">
        <v>38</v>
      </c>
      <c r="D4500" t="s">
        <v>39</v>
      </c>
      <c r="E4500" t="s">
        <v>360</v>
      </c>
      <c r="F4500" t="s">
        <v>165</v>
      </c>
      <c r="G4500" t="s">
        <v>129</v>
      </c>
      <c r="H4500" t="s">
        <v>130</v>
      </c>
      <c r="I4500" t="s">
        <v>44</v>
      </c>
      <c r="J4500" t="s">
        <v>44</v>
      </c>
      <c r="K4500" t="s">
        <v>39</v>
      </c>
      <c r="L4500" t="s">
        <v>45</v>
      </c>
      <c r="M4500">
        <v>180</v>
      </c>
      <c r="N4500" t="s">
        <v>480</v>
      </c>
      <c r="O4500">
        <v>49997</v>
      </c>
      <c r="P4500">
        <v>169990</v>
      </c>
      <c r="S4500">
        <v>0.65000041178892887</v>
      </c>
      <c r="T4500" t="s">
        <v>367</v>
      </c>
      <c r="U4500" t="s">
        <v>434</v>
      </c>
      <c r="V4500" t="s">
        <v>435</v>
      </c>
      <c r="W4500" t="s">
        <v>50</v>
      </c>
      <c r="X4500" t="s">
        <v>440</v>
      </c>
      <c r="Y4500" t="s">
        <v>485</v>
      </c>
      <c r="Z4500" t="s">
        <v>486</v>
      </c>
      <c r="AA4500" t="s">
        <v>487</v>
      </c>
      <c r="AB4500" t="s">
        <v>488</v>
      </c>
      <c r="AC4500" t="s">
        <v>112</v>
      </c>
      <c r="AD4500" t="s">
        <v>489</v>
      </c>
      <c r="AG4500" t="s">
        <v>490</v>
      </c>
      <c r="AH4500" t="s">
        <v>491</v>
      </c>
      <c r="AI4500" t="s">
        <v>64</v>
      </c>
      <c r="AJ4500">
        <v>2</v>
      </c>
      <c r="AK4500" s="4">
        <f t="shared" si="140"/>
        <v>99994</v>
      </c>
      <c r="AL4500" t="str">
        <f t="shared" si="141"/>
        <v>202401</v>
      </c>
      <c r="AM4500" t="s">
        <v>496</v>
      </c>
      <c r="AN4500" t="s">
        <v>497</v>
      </c>
    </row>
    <row r="4501" spans="1:40" x14ac:dyDescent="0.25">
      <c r="A4501" t="s">
        <v>478</v>
      </c>
      <c r="B4501" t="s">
        <v>479</v>
      </c>
      <c r="C4501" t="s">
        <v>38</v>
      </c>
      <c r="D4501" t="s">
        <v>39</v>
      </c>
      <c r="E4501" t="s">
        <v>360</v>
      </c>
      <c r="F4501" t="s">
        <v>165</v>
      </c>
      <c r="G4501" t="s">
        <v>129</v>
      </c>
      <c r="H4501" t="s">
        <v>130</v>
      </c>
      <c r="I4501" t="s">
        <v>44</v>
      </c>
      <c r="J4501" t="s">
        <v>44</v>
      </c>
      <c r="K4501" t="s">
        <v>39</v>
      </c>
      <c r="L4501" t="s">
        <v>45</v>
      </c>
      <c r="M4501">
        <v>180</v>
      </c>
      <c r="N4501" t="s">
        <v>480</v>
      </c>
      <c r="O4501">
        <v>49997</v>
      </c>
      <c r="P4501">
        <v>169990</v>
      </c>
      <c r="S4501">
        <v>0.65000041178892887</v>
      </c>
      <c r="T4501" t="s">
        <v>367</v>
      </c>
      <c r="U4501" t="s">
        <v>434</v>
      </c>
      <c r="V4501" t="s">
        <v>435</v>
      </c>
      <c r="W4501" t="s">
        <v>50</v>
      </c>
      <c r="X4501" t="s">
        <v>440</v>
      </c>
      <c r="Y4501" t="s">
        <v>485</v>
      </c>
      <c r="Z4501" t="s">
        <v>486</v>
      </c>
      <c r="AA4501" t="s">
        <v>487</v>
      </c>
      <c r="AB4501" t="s">
        <v>488</v>
      </c>
      <c r="AC4501" t="s">
        <v>112</v>
      </c>
      <c r="AD4501" t="s">
        <v>489</v>
      </c>
      <c r="AG4501" t="s">
        <v>490</v>
      </c>
      <c r="AH4501" t="s">
        <v>491</v>
      </c>
      <c r="AI4501" t="s">
        <v>65</v>
      </c>
      <c r="AJ4501">
        <v>2</v>
      </c>
      <c r="AK4501" s="4">
        <f t="shared" si="140"/>
        <v>99994</v>
      </c>
      <c r="AL4501" t="str">
        <f t="shared" si="141"/>
        <v>202402</v>
      </c>
      <c r="AM4501" t="s">
        <v>496</v>
      </c>
      <c r="AN4501" t="s">
        <v>497</v>
      </c>
    </row>
    <row r="4502" spans="1:40" x14ac:dyDescent="0.25">
      <c r="A4502" t="s">
        <v>478</v>
      </c>
      <c r="B4502" t="s">
        <v>479</v>
      </c>
      <c r="C4502" t="s">
        <v>38</v>
      </c>
      <c r="D4502" t="s">
        <v>39</v>
      </c>
      <c r="E4502" t="s">
        <v>360</v>
      </c>
      <c r="F4502" t="s">
        <v>165</v>
      </c>
      <c r="G4502" t="s">
        <v>129</v>
      </c>
      <c r="H4502" t="s">
        <v>130</v>
      </c>
      <c r="I4502" t="s">
        <v>44</v>
      </c>
      <c r="J4502" t="s">
        <v>44</v>
      </c>
      <c r="K4502" t="s">
        <v>39</v>
      </c>
      <c r="L4502" t="s">
        <v>45</v>
      </c>
      <c r="M4502">
        <v>180</v>
      </c>
      <c r="N4502" t="s">
        <v>480</v>
      </c>
      <c r="O4502">
        <v>49997</v>
      </c>
      <c r="P4502">
        <v>169990</v>
      </c>
      <c r="S4502">
        <v>0.65000041178892887</v>
      </c>
      <c r="T4502" t="s">
        <v>367</v>
      </c>
      <c r="U4502" t="s">
        <v>434</v>
      </c>
      <c r="V4502" t="s">
        <v>435</v>
      </c>
      <c r="W4502" t="s">
        <v>50</v>
      </c>
      <c r="X4502" t="s">
        <v>440</v>
      </c>
      <c r="Y4502" t="s">
        <v>485</v>
      </c>
      <c r="Z4502" t="s">
        <v>486</v>
      </c>
      <c r="AA4502" t="s">
        <v>487</v>
      </c>
      <c r="AB4502" t="s">
        <v>488</v>
      </c>
      <c r="AC4502" t="s">
        <v>112</v>
      </c>
      <c r="AD4502" t="s">
        <v>489</v>
      </c>
      <c r="AG4502" t="s">
        <v>490</v>
      </c>
      <c r="AH4502" t="s">
        <v>491</v>
      </c>
      <c r="AI4502" t="s">
        <v>66</v>
      </c>
      <c r="AJ4502">
        <v>5</v>
      </c>
      <c r="AK4502" s="4">
        <f t="shared" si="140"/>
        <v>249985</v>
      </c>
      <c r="AL4502" t="str">
        <f t="shared" si="141"/>
        <v>202403</v>
      </c>
      <c r="AM4502" t="s">
        <v>496</v>
      </c>
      <c r="AN4502" t="s">
        <v>497</v>
      </c>
    </row>
    <row r="4503" spans="1:40" x14ac:dyDescent="0.25">
      <c r="A4503" t="s">
        <v>481</v>
      </c>
      <c r="B4503" t="s">
        <v>354</v>
      </c>
      <c r="C4503" t="s">
        <v>38</v>
      </c>
      <c r="D4503" t="s">
        <v>39</v>
      </c>
      <c r="E4503" t="s">
        <v>360</v>
      </c>
      <c r="F4503" t="s">
        <v>165</v>
      </c>
      <c r="G4503" t="s">
        <v>145</v>
      </c>
      <c r="H4503" t="s">
        <v>146</v>
      </c>
      <c r="I4503" t="s">
        <v>44</v>
      </c>
      <c r="J4503" t="s">
        <v>44</v>
      </c>
      <c r="K4503" t="s">
        <v>39</v>
      </c>
      <c r="L4503" t="s">
        <v>192</v>
      </c>
      <c r="M4503">
        <v>180</v>
      </c>
      <c r="N4503" t="s">
        <v>46</v>
      </c>
      <c r="O4503">
        <v>48821</v>
      </c>
      <c r="P4503">
        <v>165990</v>
      </c>
      <c r="S4503">
        <v>0.65</v>
      </c>
      <c r="T4503" t="s">
        <v>303</v>
      </c>
      <c r="U4503" t="s">
        <v>434</v>
      </c>
      <c r="V4503" t="s">
        <v>435</v>
      </c>
      <c r="W4503" t="s">
        <v>50</v>
      </c>
      <c r="X4503" t="s">
        <v>482</v>
      </c>
      <c r="Y4503" t="s">
        <v>485</v>
      </c>
      <c r="Z4503" t="s">
        <v>486</v>
      </c>
      <c r="AA4503" t="s">
        <v>487</v>
      </c>
      <c r="AB4503" t="s">
        <v>488</v>
      </c>
      <c r="AC4503" t="s">
        <v>112</v>
      </c>
      <c r="AD4503" t="s">
        <v>489</v>
      </c>
      <c r="AG4503" t="s">
        <v>490</v>
      </c>
      <c r="AH4503" t="s">
        <v>491</v>
      </c>
      <c r="AI4503" t="s">
        <v>60</v>
      </c>
      <c r="AJ4503">
        <v>18</v>
      </c>
      <c r="AK4503" s="4">
        <f t="shared" si="140"/>
        <v>878778</v>
      </c>
      <c r="AL4503" t="str">
        <f t="shared" si="141"/>
        <v>Vestido</v>
      </c>
      <c r="AM4503" t="s">
        <v>496</v>
      </c>
      <c r="AN4503" t="s">
        <v>497</v>
      </c>
    </row>
    <row r="4504" spans="1:40" x14ac:dyDescent="0.25">
      <c r="A4504" t="s">
        <v>481</v>
      </c>
      <c r="B4504" t="s">
        <v>354</v>
      </c>
      <c r="C4504" t="s">
        <v>38</v>
      </c>
      <c r="D4504" t="s">
        <v>39</v>
      </c>
      <c r="E4504" t="s">
        <v>360</v>
      </c>
      <c r="F4504" t="s">
        <v>165</v>
      </c>
      <c r="G4504" t="s">
        <v>145</v>
      </c>
      <c r="H4504" t="s">
        <v>146</v>
      </c>
      <c r="I4504" t="s">
        <v>44</v>
      </c>
      <c r="J4504" t="s">
        <v>44</v>
      </c>
      <c r="K4504" t="s">
        <v>39</v>
      </c>
      <c r="L4504" t="s">
        <v>192</v>
      </c>
      <c r="M4504">
        <v>180</v>
      </c>
      <c r="N4504" t="s">
        <v>46</v>
      </c>
      <c r="O4504">
        <v>48821</v>
      </c>
      <c r="P4504">
        <v>165990</v>
      </c>
      <c r="S4504">
        <v>0.65</v>
      </c>
      <c r="T4504" t="s">
        <v>303</v>
      </c>
      <c r="U4504" t="s">
        <v>434</v>
      </c>
      <c r="V4504" t="s">
        <v>435</v>
      </c>
      <c r="W4504" t="s">
        <v>50</v>
      </c>
      <c r="X4504" t="s">
        <v>482</v>
      </c>
      <c r="Y4504" t="s">
        <v>485</v>
      </c>
      <c r="Z4504" t="s">
        <v>486</v>
      </c>
      <c r="AA4504" t="s">
        <v>487</v>
      </c>
      <c r="AB4504" t="s">
        <v>488</v>
      </c>
      <c r="AC4504" t="s">
        <v>112</v>
      </c>
      <c r="AD4504" t="s">
        <v>489</v>
      </c>
      <c r="AG4504" t="s">
        <v>490</v>
      </c>
      <c r="AH4504" t="s">
        <v>491</v>
      </c>
      <c r="AI4504" t="s">
        <v>61</v>
      </c>
      <c r="AJ4504">
        <v>13</v>
      </c>
      <c r="AK4504" s="4">
        <f t="shared" si="140"/>
        <v>634673</v>
      </c>
      <c r="AL4504" t="str">
        <f t="shared" si="141"/>
        <v>202310</v>
      </c>
      <c r="AM4504" t="s">
        <v>496</v>
      </c>
      <c r="AN4504" t="s">
        <v>497</v>
      </c>
    </row>
    <row r="4505" spans="1:40" x14ac:dyDescent="0.25">
      <c r="A4505" t="s">
        <v>481</v>
      </c>
      <c r="B4505" t="s">
        <v>354</v>
      </c>
      <c r="C4505" t="s">
        <v>38</v>
      </c>
      <c r="D4505" t="s">
        <v>39</v>
      </c>
      <c r="E4505" t="s">
        <v>360</v>
      </c>
      <c r="F4505" t="s">
        <v>165</v>
      </c>
      <c r="G4505" t="s">
        <v>145</v>
      </c>
      <c r="H4505" t="s">
        <v>146</v>
      </c>
      <c r="I4505" t="s">
        <v>44</v>
      </c>
      <c r="J4505" t="s">
        <v>44</v>
      </c>
      <c r="K4505" t="s">
        <v>39</v>
      </c>
      <c r="L4505" t="s">
        <v>192</v>
      </c>
      <c r="M4505">
        <v>180</v>
      </c>
      <c r="N4505" t="s">
        <v>46</v>
      </c>
      <c r="O4505">
        <v>48821</v>
      </c>
      <c r="P4505">
        <v>165990</v>
      </c>
      <c r="S4505">
        <v>0.65</v>
      </c>
      <c r="T4505" t="s">
        <v>303</v>
      </c>
      <c r="U4505" t="s">
        <v>434</v>
      </c>
      <c r="V4505" t="s">
        <v>435</v>
      </c>
      <c r="W4505" t="s">
        <v>50</v>
      </c>
      <c r="X4505" t="s">
        <v>482</v>
      </c>
      <c r="Y4505" t="s">
        <v>485</v>
      </c>
      <c r="Z4505" t="s">
        <v>486</v>
      </c>
      <c r="AA4505" t="s">
        <v>487</v>
      </c>
      <c r="AB4505" t="s">
        <v>488</v>
      </c>
      <c r="AC4505" t="s">
        <v>112</v>
      </c>
      <c r="AD4505" t="s">
        <v>489</v>
      </c>
      <c r="AG4505" t="s">
        <v>490</v>
      </c>
      <c r="AH4505" t="s">
        <v>491</v>
      </c>
      <c r="AI4505" t="s">
        <v>62</v>
      </c>
      <c r="AJ4505">
        <v>16</v>
      </c>
      <c r="AK4505" s="4">
        <f t="shared" si="140"/>
        <v>781136</v>
      </c>
      <c r="AL4505" t="str">
        <f t="shared" si="141"/>
        <v>202311</v>
      </c>
      <c r="AM4505" t="s">
        <v>496</v>
      </c>
      <c r="AN4505" t="s">
        <v>497</v>
      </c>
    </row>
    <row r="4506" spans="1:40" x14ac:dyDescent="0.25">
      <c r="A4506" t="s">
        <v>481</v>
      </c>
      <c r="B4506" t="s">
        <v>354</v>
      </c>
      <c r="C4506" t="s">
        <v>38</v>
      </c>
      <c r="D4506" t="s">
        <v>39</v>
      </c>
      <c r="E4506" t="s">
        <v>360</v>
      </c>
      <c r="F4506" t="s">
        <v>165</v>
      </c>
      <c r="G4506" t="s">
        <v>145</v>
      </c>
      <c r="H4506" t="s">
        <v>146</v>
      </c>
      <c r="I4506" t="s">
        <v>44</v>
      </c>
      <c r="J4506" t="s">
        <v>44</v>
      </c>
      <c r="K4506" t="s">
        <v>39</v>
      </c>
      <c r="L4506" t="s">
        <v>192</v>
      </c>
      <c r="M4506">
        <v>180</v>
      </c>
      <c r="N4506" t="s">
        <v>46</v>
      </c>
      <c r="O4506">
        <v>48821</v>
      </c>
      <c r="P4506">
        <v>165990</v>
      </c>
      <c r="S4506">
        <v>0.65</v>
      </c>
      <c r="T4506" t="s">
        <v>303</v>
      </c>
      <c r="U4506" t="s">
        <v>434</v>
      </c>
      <c r="V4506" t="s">
        <v>435</v>
      </c>
      <c r="W4506" t="s">
        <v>50</v>
      </c>
      <c r="X4506" t="s">
        <v>482</v>
      </c>
      <c r="Y4506" t="s">
        <v>485</v>
      </c>
      <c r="Z4506" t="s">
        <v>486</v>
      </c>
      <c r="AA4506" t="s">
        <v>487</v>
      </c>
      <c r="AB4506" t="s">
        <v>488</v>
      </c>
      <c r="AC4506" t="s">
        <v>112</v>
      </c>
      <c r="AD4506" t="s">
        <v>489</v>
      </c>
      <c r="AG4506" t="s">
        <v>490</v>
      </c>
      <c r="AH4506" t="s">
        <v>491</v>
      </c>
      <c r="AI4506" t="s">
        <v>63</v>
      </c>
      <c r="AJ4506">
        <v>20</v>
      </c>
      <c r="AK4506" s="4">
        <f t="shared" si="140"/>
        <v>976420</v>
      </c>
      <c r="AL4506" t="str">
        <f t="shared" si="141"/>
        <v>202312</v>
      </c>
      <c r="AM4506" t="s">
        <v>496</v>
      </c>
      <c r="AN4506" t="s">
        <v>497</v>
      </c>
    </row>
    <row r="4507" spans="1:40" x14ac:dyDescent="0.25">
      <c r="A4507" t="s">
        <v>481</v>
      </c>
      <c r="B4507" t="s">
        <v>354</v>
      </c>
      <c r="C4507" t="s">
        <v>38</v>
      </c>
      <c r="D4507" t="s">
        <v>39</v>
      </c>
      <c r="E4507" t="s">
        <v>360</v>
      </c>
      <c r="F4507" t="s">
        <v>165</v>
      </c>
      <c r="G4507" t="s">
        <v>145</v>
      </c>
      <c r="H4507" t="s">
        <v>146</v>
      </c>
      <c r="I4507" t="s">
        <v>44</v>
      </c>
      <c r="J4507" t="s">
        <v>44</v>
      </c>
      <c r="K4507" t="s">
        <v>39</v>
      </c>
      <c r="L4507" t="s">
        <v>192</v>
      </c>
      <c r="M4507">
        <v>180</v>
      </c>
      <c r="N4507" t="s">
        <v>46</v>
      </c>
      <c r="O4507">
        <v>48821</v>
      </c>
      <c r="P4507">
        <v>165990</v>
      </c>
      <c r="S4507">
        <v>0.65</v>
      </c>
      <c r="T4507" t="s">
        <v>303</v>
      </c>
      <c r="U4507" t="s">
        <v>434</v>
      </c>
      <c r="V4507" t="s">
        <v>435</v>
      </c>
      <c r="W4507" t="s">
        <v>50</v>
      </c>
      <c r="X4507" t="s">
        <v>482</v>
      </c>
      <c r="Y4507" t="s">
        <v>485</v>
      </c>
      <c r="Z4507" t="s">
        <v>486</v>
      </c>
      <c r="AA4507" t="s">
        <v>487</v>
      </c>
      <c r="AB4507" t="s">
        <v>488</v>
      </c>
      <c r="AC4507" t="s">
        <v>112</v>
      </c>
      <c r="AD4507" t="s">
        <v>489</v>
      </c>
      <c r="AG4507" t="s">
        <v>490</v>
      </c>
      <c r="AH4507" t="s">
        <v>491</v>
      </c>
      <c r="AI4507" t="s">
        <v>64</v>
      </c>
      <c r="AJ4507">
        <v>9</v>
      </c>
      <c r="AK4507" s="4">
        <f t="shared" si="140"/>
        <v>439389</v>
      </c>
      <c r="AL4507" t="str">
        <f t="shared" si="141"/>
        <v>202401</v>
      </c>
      <c r="AM4507" t="s">
        <v>496</v>
      </c>
      <c r="AN4507" t="s">
        <v>497</v>
      </c>
    </row>
    <row r="4508" spans="1:40" x14ac:dyDescent="0.25">
      <c r="A4508" t="s">
        <v>481</v>
      </c>
      <c r="B4508" t="s">
        <v>354</v>
      </c>
      <c r="C4508" t="s">
        <v>38</v>
      </c>
      <c r="D4508" t="s">
        <v>39</v>
      </c>
      <c r="E4508" t="s">
        <v>360</v>
      </c>
      <c r="F4508" t="s">
        <v>165</v>
      </c>
      <c r="G4508" t="s">
        <v>145</v>
      </c>
      <c r="H4508" t="s">
        <v>146</v>
      </c>
      <c r="I4508" t="s">
        <v>44</v>
      </c>
      <c r="J4508" t="s">
        <v>44</v>
      </c>
      <c r="K4508" t="s">
        <v>39</v>
      </c>
      <c r="L4508" t="s">
        <v>192</v>
      </c>
      <c r="M4508">
        <v>180</v>
      </c>
      <c r="N4508" t="s">
        <v>46</v>
      </c>
      <c r="O4508">
        <v>48821</v>
      </c>
      <c r="P4508">
        <v>165990</v>
      </c>
      <c r="S4508">
        <v>0.65</v>
      </c>
      <c r="T4508" t="s">
        <v>303</v>
      </c>
      <c r="U4508" t="s">
        <v>434</v>
      </c>
      <c r="V4508" t="s">
        <v>435</v>
      </c>
      <c r="W4508" t="s">
        <v>50</v>
      </c>
      <c r="X4508" t="s">
        <v>482</v>
      </c>
      <c r="Y4508" t="s">
        <v>485</v>
      </c>
      <c r="Z4508" t="s">
        <v>486</v>
      </c>
      <c r="AA4508" t="s">
        <v>487</v>
      </c>
      <c r="AB4508" t="s">
        <v>488</v>
      </c>
      <c r="AC4508" t="s">
        <v>112</v>
      </c>
      <c r="AD4508" t="s">
        <v>489</v>
      </c>
      <c r="AG4508" t="s">
        <v>490</v>
      </c>
      <c r="AH4508" t="s">
        <v>491</v>
      </c>
      <c r="AI4508" t="s">
        <v>65</v>
      </c>
      <c r="AJ4508">
        <v>9</v>
      </c>
      <c r="AK4508" s="4">
        <f t="shared" si="140"/>
        <v>439389</v>
      </c>
      <c r="AL4508" t="str">
        <f t="shared" si="141"/>
        <v>202402</v>
      </c>
      <c r="AM4508" t="s">
        <v>496</v>
      </c>
      <c r="AN4508" t="s">
        <v>497</v>
      </c>
    </row>
    <row r="4509" spans="1:40" x14ac:dyDescent="0.25">
      <c r="A4509" t="s">
        <v>481</v>
      </c>
      <c r="B4509" t="s">
        <v>354</v>
      </c>
      <c r="C4509" t="s">
        <v>38</v>
      </c>
      <c r="D4509" t="s">
        <v>39</v>
      </c>
      <c r="E4509" t="s">
        <v>360</v>
      </c>
      <c r="F4509" t="s">
        <v>165</v>
      </c>
      <c r="G4509" t="s">
        <v>145</v>
      </c>
      <c r="H4509" t="s">
        <v>146</v>
      </c>
      <c r="I4509" t="s">
        <v>44</v>
      </c>
      <c r="J4509" t="s">
        <v>44</v>
      </c>
      <c r="K4509" t="s">
        <v>39</v>
      </c>
      <c r="L4509" t="s">
        <v>192</v>
      </c>
      <c r="M4509">
        <v>180</v>
      </c>
      <c r="N4509" t="s">
        <v>46</v>
      </c>
      <c r="O4509">
        <v>48821</v>
      </c>
      <c r="P4509">
        <v>165990</v>
      </c>
      <c r="S4509">
        <v>0.65</v>
      </c>
      <c r="T4509" t="s">
        <v>303</v>
      </c>
      <c r="U4509" t="s">
        <v>434</v>
      </c>
      <c r="V4509" t="s">
        <v>435</v>
      </c>
      <c r="W4509" t="s">
        <v>50</v>
      </c>
      <c r="X4509" t="s">
        <v>482</v>
      </c>
      <c r="Y4509" t="s">
        <v>485</v>
      </c>
      <c r="Z4509" t="s">
        <v>486</v>
      </c>
      <c r="AA4509" t="s">
        <v>487</v>
      </c>
      <c r="AB4509" t="s">
        <v>488</v>
      </c>
      <c r="AC4509" t="s">
        <v>112</v>
      </c>
      <c r="AD4509" t="s">
        <v>489</v>
      </c>
      <c r="AG4509" t="s">
        <v>490</v>
      </c>
      <c r="AH4509" t="s">
        <v>491</v>
      </c>
      <c r="AI4509" t="s">
        <v>66</v>
      </c>
      <c r="AJ4509">
        <v>11</v>
      </c>
      <c r="AK4509" s="4">
        <f t="shared" si="140"/>
        <v>537031</v>
      </c>
      <c r="AL4509" t="str">
        <f t="shared" si="141"/>
        <v>202403</v>
      </c>
      <c r="AM4509" t="s">
        <v>496</v>
      </c>
      <c r="AN4509" t="s">
        <v>497</v>
      </c>
    </row>
    <row r="4510" spans="1:40" x14ac:dyDescent="0.25">
      <c r="A4510" t="s">
        <v>481</v>
      </c>
      <c r="B4510" t="s">
        <v>354</v>
      </c>
      <c r="C4510" t="s">
        <v>38</v>
      </c>
      <c r="D4510" t="s">
        <v>39</v>
      </c>
      <c r="E4510" t="s">
        <v>360</v>
      </c>
      <c r="F4510" t="s">
        <v>165</v>
      </c>
      <c r="G4510" t="s">
        <v>145</v>
      </c>
      <c r="H4510" t="s">
        <v>146</v>
      </c>
      <c r="I4510" t="s">
        <v>44</v>
      </c>
      <c r="J4510" t="s">
        <v>44</v>
      </c>
      <c r="K4510" t="s">
        <v>39</v>
      </c>
      <c r="L4510" t="s">
        <v>192</v>
      </c>
      <c r="M4510">
        <v>180</v>
      </c>
      <c r="N4510" t="s">
        <v>46</v>
      </c>
      <c r="O4510">
        <v>48821</v>
      </c>
      <c r="P4510">
        <v>165990</v>
      </c>
      <c r="S4510">
        <v>0.65</v>
      </c>
      <c r="T4510" t="s">
        <v>305</v>
      </c>
      <c r="U4510" t="s">
        <v>434</v>
      </c>
      <c r="V4510" t="s">
        <v>435</v>
      </c>
      <c r="W4510" t="s">
        <v>50</v>
      </c>
      <c r="X4510" t="s">
        <v>483</v>
      </c>
      <c r="Y4510" t="s">
        <v>485</v>
      </c>
      <c r="Z4510" t="s">
        <v>486</v>
      </c>
      <c r="AA4510" t="s">
        <v>487</v>
      </c>
      <c r="AB4510" t="s">
        <v>488</v>
      </c>
      <c r="AC4510" t="s">
        <v>112</v>
      </c>
      <c r="AD4510" t="s">
        <v>489</v>
      </c>
      <c r="AG4510" t="s">
        <v>490</v>
      </c>
      <c r="AH4510" t="s">
        <v>491</v>
      </c>
      <c r="AI4510" t="s">
        <v>60</v>
      </c>
      <c r="AJ4510">
        <v>18</v>
      </c>
      <c r="AK4510" s="4">
        <f t="shared" si="140"/>
        <v>878778</v>
      </c>
      <c r="AL4510" t="str">
        <f t="shared" si="141"/>
        <v>Vestido</v>
      </c>
      <c r="AM4510" t="s">
        <v>496</v>
      </c>
      <c r="AN4510" t="s">
        <v>497</v>
      </c>
    </row>
    <row r="4511" spans="1:40" x14ac:dyDescent="0.25">
      <c r="A4511" t="s">
        <v>481</v>
      </c>
      <c r="B4511" t="s">
        <v>354</v>
      </c>
      <c r="C4511" t="s">
        <v>38</v>
      </c>
      <c r="D4511" t="s">
        <v>39</v>
      </c>
      <c r="E4511" t="s">
        <v>360</v>
      </c>
      <c r="F4511" t="s">
        <v>165</v>
      </c>
      <c r="G4511" t="s">
        <v>145</v>
      </c>
      <c r="H4511" t="s">
        <v>146</v>
      </c>
      <c r="I4511" t="s">
        <v>44</v>
      </c>
      <c r="J4511" t="s">
        <v>44</v>
      </c>
      <c r="K4511" t="s">
        <v>39</v>
      </c>
      <c r="L4511" t="s">
        <v>192</v>
      </c>
      <c r="M4511">
        <v>180</v>
      </c>
      <c r="N4511" t="s">
        <v>46</v>
      </c>
      <c r="O4511">
        <v>48821</v>
      </c>
      <c r="P4511">
        <v>165990</v>
      </c>
      <c r="S4511">
        <v>0.65</v>
      </c>
      <c r="T4511" t="s">
        <v>305</v>
      </c>
      <c r="U4511" t="s">
        <v>434</v>
      </c>
      <c r="V4511" t="s">
        <v>435</v>
      </c>
      <c r="W4511" t="s">
        <v>50</v>
      </c>
      <c r="X4511" t="s">
        <v>483</v>
      </c>
      <c r="Y4511" t="s">
        <v>485</v>
      </c>
      <c r="Z4511" t="s">
        <v>486</v>
      </c>
      <c r="AA4511" t="s">
        <v>487</v>
      </c>
      <c r="AB4511" t="s">
        <v>488</v>
      </c>
      <c r="AC4511" t="s">
        <v>112</v>
      </c>
      <c r="AD4511" t="s">
        <v>489</v>
      </c>
      <c r="AG4511" t="s">
        <v>490</v>
      </c>
      <c r="AH4511" t="s">
        <v>491</v>
      </c>
      <c r="AI4511" t="s">
        <v>61</v>
      </c>
      <c r="AJ4511">
        <v>16</v>
      </c>
      <c r="AK4511" s="4">
        <f t="shared" si="140"/>
        <v>781136</v>
      </c>
      <c r="AL4511" t="str">
        <f t="shared" si="141"/>
        <v>202310</v>
      </c>
      <c r="AM4511" t="s">
        <v>496</v>
      </c>
      <c r="AN4511" t="s">
        <v>497</v>
      </c>
    </row>
    <row r="4512" spans="1:40" x14ac:dyDescent="0.25">
      <c r="A4512" t="s">
        <v>481</v>
      </c>
      <c r="B4512" t="s">
        <v>354</v>
      </c>
      <c r="C4512" t="s">
        <v>38</v>
      </c>
      <c r="D4512" t="s">
        <v>39</v>
      </c>
      <c r="E4512" t="s">
        <v>360</v>
      </c>
      <c r="F4512" t="s">
        <v>165</v>
      </c>
      <c r="G4512" t="s">
        <v>145</v>
      </c>
      <c r="H4512" t="s">
        <v>146</v>
      </c>
      <c r="I4512" t="s">
        <v>44</v>
      </c>
      <c r="J4512" t="s">
        <v>44</v>
      </c>
      <c r="K4512" t="s">
        <v>39</v>
      </c>
      <c r="L4512" t="s">
        <v>192</v>
      </c>
      <c r="M4512">
        <v>180</v>
      </c>
      <c r="N4512" t="s">
        <v>46</v>
      </c>
      <c r="O4512">
        <v>48821</v>
      </c>
      <c r="P4512">
        <v>165990</v>
      </c>
      <c r="S4512">
        <v>0.65</v>
      </c>
      <c r="T4512" t="s">
        <v>305</v>
      </c>
      <c r="U4512" t="s">
        <v>434</v>
      </c>
      <c r="V4512" t="s">
        <v>435</v>
      </c>
      <c r="W4512" t="s">
        <v>50</v>
      </c>
      <c r="X4512" t="s">
        <v>483</v>
      </c>
      <c r="Y4512" t="s">
        <v>485</v>
      </c>
      <c r="Z4512" t="s">
        <v>486</v>
      </c>
      <c r="AA4512" t="s">
        <v>487</v>
      </c>
      <c r="AB4512" t="s">
        <v>488</v>
      </c>
      <c r="AC4512" t="s">
        <v>112</v>
      </c>
      <c r="AD4512" t="s">
        <v>489</v>
      </c>
      <c r="AG4512" t="s">
        <v>490</v>
      </c>
      <c r="AH4512" t="s">
        <v>491</v>
      </c>
      <c r="AI4512" t="s">
        <v>62</v>
      </c>
      <c r="AJ4512">
        <v>20</v>
      </c>
      <c r="AK4512" s="4">
        <f t="shared" si="140"/>
        <v>976420</v>
      </c>
      <c r="AL4512" t="str">
        <f t="shared" si="141"/>
        <v>202311</v>
      </c>
      <c r="AM4512" t="s">
        <v>496</v>
      </c>
      <c r="AN4512" t="s">
        <v>497</v>
      </c>
    </row>
    <row r="4513" spans="1:40" x14ac:dyDescent="0.25">
      <c r="A4513" t="s">
        <v>481</v>
      </c>
      <c r="B4513" t="s">
        <v>354</v>
      </c>
      <c r="C4513" t="s">
        <v>38</v>
      </c>
      <c r="D4513" t="s">
        <v>39</v>
      </c>
      <c r="E4513" t="s">
        <v>360</v>
      </c>
      <c r="F4513" t="s">
        <v>165</v>
      </c>
      <c r="G4513" t="s">
        <v>145</v>
      </c>
      <c r="H4513" t="s">
        <v>146</v>
      </c>
      <c r="I4513" t="s">
        <v>44</v>
      </c>
      <c r="J4513" t="s">
        <v>44</v>
      </c>
      <c r="K4513" t="s">
        <v>39</v>
      </c>
      <c r="L4513" t="s">
        <v>192</v>
      </c>
      <c r="M4513">
        <v>180</v>
      </c>
      <c r="N4513" t="s">
        <v>46</v>
      </c>
      <c r="O4513">
        <v>48821</v>
      </c>
      <c r="P4513">
        <v>165990</v>
      </c>
      <c r="S4513">
        <v>0.65</v>
      </c>
      <c r="T4513" t="s">
        <v>305</v>
      </c>
      <c r="U4513" t="s">
        <v>434</v>
      </c>
      <c r="V4513" t="s">
        <v>435</v>
      </c>
      <c r="W4513" t="s">
        <v>50</v>
      </c>
      <c r="X4513" t="s">
        <v>483</v>
      </c>
      <c r="Y4513" t="s">
        <v>485</v>
      </c>
      <c r="Z4513" t="s">
        <v>486</v>
      </c>
      <c r="AA4513" t="s">
        <v>487</v>
      </c>
      <c r="AB4513" t="s">
        <v>488</v>
      </c>
      <c r="AC4513" t="s">
        <v>112</v>
      </c>
      <c r="AD4513" t="s">
        <v>489</v>
      </c>
      <c r="AG4513" t="s">
        <v>490</v>
      </c>
      <c r="AH4513" t="s">
        <v>491</v>
      </c>
      <c r="AI4513" t="s">
        <v>63</v>
      </c>
      <c r="AJ4513">
        <v>26</v>
      </c>
      <c r="AK4513" s="4">
        <f t="shared" si="140"/>
        <v>1269346</v>
      </c>
      <c r="AL4513" t="str">
        <f t="shared" si="141"/>
        <v>202312</v>
      </c>
      <c r="AM4513" t="s">
        <v>496</v>
      </c>
      <c r="AN4513" t="s">
        <v>497</v>
      </c>
    </row>
    <row r="4514" spans="1:40" x14ac:dyDescent="0.25">
      <c r="A4514" t="s">
        <v>481</v>
      </c>
      <c r="B4514" t="s">
        <v>354</v>
      </c>
      <c r="C4514" t="s">
        <v>38</v>
      </c>
      <c r="D4514" t="s">
        <v>39</v>
      </c>
      <c r="E4514" t="s">
        <v>360</v>
      </c>
      <c r="F4514" t="s">
        <v>165</v>
      </c>
      <c r="G4514" t="s">
        <v>145</v>
      </c>
      <c r="H4514" t="s">
        <v>146</v>
      </c>
      <c r="I4514" t="s">
        <v>44</v>
      </c>
      <c r="J4514" t="s">
        <v>44</v>
      </c>
      <c r="K4514" t="s">
        <v>39</v>
      </c>
      <c r="L4514" t="s">
        <v>192</v>
      </c>
      <c r="M4514">
        <v>180</v>
      </c>
      <c r="N4514" t="s">
        <v>46</v>
      </c>
      <c r="O4514">
        <v>48821</v>
      </c>
      <c r="P4514">
        <v>165990</v>
      </c>
      <c r="S4514">
        <v>0.65</v>
      </c>
      <c r="T4514" t="s">
        <v>305</v>
      </c>
      <c r="U4514" t="s">
        <v>434</v>
      </c>
      <c r="V4514" t="s">
        <v>435</v>
      </c>
      <c r="W4514" t="s">
        <v>50</v>
      </c>
      <c r="X4514" t="s">
        <v>483</v>
      </c>
      <c r="Y4514" t="s">
        <v>485</v>
      </c>
      <c r="Z4514" t="s">
        <v>486</v>
      </c>
      <c r="AA4514" t="s">
        <v>487</v>
      </c>
      <c r="AB4514" t="s">
        <v>488</v>
      </c>
      <c r="AC4514" t="s">
        <v>112</v>
      </c>
      <c r="AD4514" t="s">
        <v>489</v>
      </c>
      <c r="AG4514" t="s">
        <v>490</v>
      </c>
      <c r="AH4514" t="s">
        <v>491</v>
      </c>
      <c r="AI4514" t="s">
        <v>64</v>
      </c>
      <c r="AJ4514">
        <v>11</v>
      </c>
      <c r="AK4514" s="4">
        <f t="shared" si="140"/>
        <v>537031</v>
      </c>
      <c r="AL4514" t="str">
        <f t="shared" si="141"/>
        <v>202401</v>
      </c>
      <c r="AM4514" t="s">
        <v>496</v>
      </c>
      <c r="AN4514" t="s">
        <v>497</v>
      </c>
    </row>
    <row r="4515" spans="1:40" x14ac:dyDescent="0.25">
      <c r="A4515" t="s">
        <v>481</v>
      </c>
      <c r="B4515" t="s">
        <v>354</v>
      </c>
      <c r="C4515" t="s">
        <v>38</v>
      </c>
      <c r="D4515" t="s">
        <v>39</v>
      </c>
      <c r="E4515" t="s">
        <v>360</v>
      </c>
      <c r="F4515" t="s">
        <v>165</v>
      </c>
      <c r="G4515" t="s">
        <v>145</v>
      </c>
      <c r="H4515" t="s">
        <v>146</v>
      </c>
      <c r="I4515" t="s">
        <v>44</v>
      </c>
      <c r="J4515" t="s">
        <v>44</v>
      </c>
      <c r="K4515" t="s">
        <v>39</v>
      </c>
      <c r="L4515" t="s">
        <v>192</v>
      </c>
      <c r="M4515">
        <v>180</v>
      </c>
      <c r="N4515" t="s">
        <v>46</v>
      </c>
      <c r="O4515">
        <v>48821</v>
      </c>
      <c r="P4515">
        <v>165990</v>
      </c>
      <c r="S4515">
        <v>0.65</v>
      </c>
      <c r="T4515" t="s">
        <v>305</v>
      </c>
      <c r="U4515" t="s">
        <v>434</v>
      </c>
      <c r="V4515" t="s">
        <v>435</v>
      </c>
      <c r="W4515" t="s">
        <v>50</v>
      </c>
      <c r="X4515" t="s">
        <v>483</v>
      </c>
      <c r="Y4515" t="s">
        <v>485</v>
      </c>
      <c r="Z4515" t="s">
        <v>486</v>
      </c>
      <c r="AA4515" t="s">
        <v>487</v>
      </c>
      <c r="AB4515" t="s">
        <v>488</v>
      </c>
      <c r="AC4515" t="s">
        <v>112</v>
      </c>
      <c r="AD4515" t="s">
        <v>489</v>
      </c>
      <c r="AG4515" t="s">
        <v>490</v>
      </c>
      <c r="AH4515" t="s">
        <v>491</v>
      </c>
      <c r="AI4515" t="s">
        <v>65</v>
      </c>
      <c r="AJ4515">
        <v>11</v>
      </c>
      <c r="AK4515" s="4">
        <f t="shared" si="140"/>
        <v>537031</v>
      </c>
      <c r="AL4515" t="str">
        <f t="shared" si="141"/>
        <v>202402</v>
      </c>
      <c r="AM4515" t="s">
        <v>496</v>
      </c>
      <c r="AN4515" t="s">
        <v>497</v>
      </c>
    </row>
    <row r="4516" spans="1:40" x14ac:dyDescent="0.25">
      <c r="A4516" t="s">
        <v>481</v>
      </c>
      <c r="B4516" t="s">
        <v>354</v>
      </c>
      <c r="C4516" t="s">
        <v>38</v>
      </c>
      <c r="D4516" t="s">
        <v>39</v>
      </c>
      <c r="E4516" t="s">
        <v>360</v>
      </c>
      <c r="F4516" t="s">
        <v>165</v>
      </c>
      <c r="G4516" t="s">
        <v>145</v>
      </c>
      <c r="H4516" t="s">
        <v>146</v>
      </c>
      <c r="I4516" t="s">
        <v>44</v>
      </c>
      <c r="J4516" t="s">
        <v>44</v>
      </c>
      <c r="K4516" t="s">
        <v>39</v>
      </c>
      <c r="L4516" t="s">
        <v>192</v>
      </c>
      <c r="M4516">
        <v>180</v>
      </c>
      <c r="N4516" t="s">
        <v>46</v>
      </c>
      <c r="O4516">
        <v>48821</v>
      </c>
      <c r="P4516">
        <v>165990</v>
      </c>
      <c r="S4516">
        <v>0.65</v>
      </c>
      <c r="T4516" t="s">
        <v>305</v>
      </c>
      <c r="U4516" t="s">
        <v>434</v>
      </c>
      <c r="V4516" t="s">
        <v>435</v>
      </c>
      <c r="W4516" t="s">
        <v>50</v>
      </c>
      <c r="X4516" t="s">
        <v>483</v>
      </c>
      <c r="Y4516" t="s">
        <v>485</v>
      </c>
      <c r="Z4516" t="s">
        <v>486</v>
      </c>
      <c r="AA4516" t="s">
        <v>487</v>
      </c>
      <c r="AB4516" t="s">
        <v>488</v>
      </c>
      <c r="AC4516" t="s">
        <v>112</v>
      </c>
      <c r="AD4516" t="s">
        <v>489</v>
      </c>
      <c r="AG4516" t="s">
        <v>490</v>
      </c>
      <c r="AH4516" t="s">
        <v>491</v>
      </c>
      <c r="AI4516" t="s">
        <v>66</v>
      </c>
      <c r="AJ4516">
        <v>12</v>
      </c>
      <c r="AK4516" s="4">
        <f t="shared" si="140"/>
        <v>585852</v>
      </c>
      <c r="AL4516" t="str">
        <f t="shared" si="141"/>
        <v>202403</v>
      </c>
      <c r="AM4516" t="s">
        <v>496</v>
      </c>
      <c r="AN4516" t="s">
        <v>497</v>
      </c>
    </row>
    <row r="4517" spans="1:40" x14ac:dyDescent="0.25">
      <c r="A4517" t="s">
        <v>481</v>
      </c>
      <c r="B4517" t="s">
        <v>354</v>
      </c>
      <c r="C4517" t="s">
        <v>38</v>
      </c>
      <c r="D4517" t="s">
        <v>39</v>
      </c>
      <c r="E4517" t="s">
        <v>360</v>
      </c>
      <c r="F4517" t="s">
        <v>165</v>
      </c>
      <c r="G4517" t="s">
        <v>145</v>
      </c>
      <c r="H4517" t="s">
        <v>146</v>
      </c>
      <c r="I4517" t="s">
        <v>44</v>
      </c>
      <c r="J4517" t="s">
        <v>44</v>
      </c>
      <c r="K4517" t="s">
        <v>39</v>
      </c>
      <c r="L4517" t="s">
        <v>192</v>
      </c>
      <c r="M4517">
        <v>180</v>
      </c>
      <c r="N4517" t="s">
        <v>46</v>
      </c>
      <c r="O4517">
        <v>48821</v>
      </c>
      <c r="P4517">
        <v>165990</v>
      </c>
      <c r="S4517">
        <v>0.65</v>
      </c>
      <c r="T4517" t="s">
        <v>307</v>
      </c>
      <c r="U4517" t="s">
        <v>434</v>
      </c>
      <c r="V4517" t="s">
        <v>435</v>
      </c>
      <c r="W4517" t="s">
        <v>50</v>
      </c>
      <c r="X4517" t="s">
        <v>484</v>
      </c>
      <c r="Y4517" t="s">
        <v>485</v>
      </c>
      <c r="Z4517" t="s">
        <v>486</v>
      </c>
      <c r="AA4517" t="s">
        <v>487</v>
      </c>
      <c r="AB4517" t="s">
        <v>488</v>
      </c>
      <c r="AC4517" t="s">
        <v>112</v>
      </c>
      <c r="AD4517" t="s">
        <v>489</v>
      </c>
      <c r="AG4517" t="s">
        <v>490</v>
      </c>
      <c r="AH4517" t="s">
        <v>491</v>
      </c>
      <c r="AI4517" t="s">
        <v>60</v>
      </c>
      <c r="AJ4517">
        <v>18</v>
      </c>
      <c r="AK4517" s="4">
        <f t="shared" si="140"/>
        <v>878778</v>
      </c>
      <c r="AL4517" t="str">
        <f t="shared" si="141"/>
        <v>Vestido</v>
      </c>
      <c r="AM4517" t="s">
        <v>496</v>
      </c>
      <c r="AN4517" t="s">
        <v>497</v>
      </c>
    </row>
    <row r="4518" spans="1:40" x14ac:dyDescent="0.25">
      <c r="A4518" t="s">
        <v>481</v>
      </c>
      <c r="B4518" t="s">
        <v>354</v>
      </c>
      <c r="C4518" t="s">
        <v>38</v>
      </c>
      <c r="D4518" t="s">
        <v>39</v>
      </c>
      <c r="E4518" t="s">
        <v>360</v>
      </c>
      <c r="F4518" t="s">
        <v>165</v>
      </c>
      <c r="G4518" t="s">
        <v>145</v>
      </c>
      <c r="H4518" t="s">
        <v>146</v>
      </c>
      <c r="I4518" t="s">
        <v>44</v>
      </c>
      <c r="J4518" t="s">
        <v>44</v>
      </c>
      <c r="K4518" t="s">
        <v>39</v>
      </c>
      <c r="L4518" t="s">
        <v>192</v>
      </c>
      <c r="M4518">
        <v>180</v>
      </c>
      <c r="N4518" t="s">
        <v>46</v>
      </c>
      <c r="O4518">
        <v>48821</v>
      </c>
      <c r="P4518">
        <v>165990</v>
      </c>
      <c r="S4518">
        <v>0.65</v>
      </c>
      <c r="T4518" t="s">
        <v>307</v>
      </c>
      <c r="U4518" t="s">
        <v>434</v>
      </c>
      <c r="V4518" t="s">
        <v>435</v>
      </c>
      <c r="W4518" t="s">
        <v>50</v>
      </c>
      <c r="X4518" t="s">
        <v>484</v>
      </c>
      <c r="Y4518" t="s">
        <v>485</v>
      </c>
      <c r="Z4518" t="s">
        <v>486</v>
      </c>
      <c r="AA4518" t="s">
        <v>487</v>
      </c>
      <c r="AB4518" t="s">
        <v>488</v>
      </c>
      <c r="AC4518" t="s">
        <v>112</v>
      </c>
      <c r="AD4518" t="s">
        <v>489</v>
      </c>
      <c r="AG4518" t="s">
        <v>490</v>
      </c>
      <c r="AH4518" t="s">
        <v>491</v>
      </c>
      <c r="AI4518" t="s">
        <v>61</v>
      </c>
      <c r="AJ4518">
        <v>12</v>
      </c>
      <c r="AK4518" s="4">
        <f t="shared" si="140"/>
        <v>585852</v>
      </c>
      <c r="AL4518" t="str">
        <f t="shared" si="141"/>
        <v>202310</v>
      </c>
      <c r="AM4518" t="s">
        <v>496</v>
      </c>
      <c r="AN4518" t="s">
        <v>497</v>
      </c>
    </row>
    <row r="4519" spans="1:40" x14ac:dyDescent="0.25">
      <c r="A4519" t="s">
        <v>481</v>
      </c>
      <c r="B4519" t="s">
        <v>354</v>
      </c>
      <c r="C4519" t="s">
        <v>38</v>
      </c>
      <c r="D4519" t="s">
        <v>39</v>
      </c>
      <c r="E4519" t="s">
        <v>360</v>
      </c>
      <c r="F4519" t="s">
        <v>165</v>
      </c>
      <c r="G4519" t="s">
        <v>145</v>
      </c>
      <c r="H4519" t="s">
        <v>146</v>
      </c>
      <c r="I4519" t="s">
        <v>44</v>
      </c>
      <c r="J4519" t="s">
        <v>44</v>
      </c>
      <c r="K4519" t="s">
        <v>39</v>
      </c>
      <c r="L4519" t="s">
        <v>192</v>
      </c>
      <c r="M4519">
        <v>180</v>
      </c>
      <c r="N4519" t="s">
        <v>46</v>
      </c>
      <c r="O4519">
        <v>48821</v>
      </c>
      <c r="P4519">
        <v>165990</v>
      </c>
      <c r="S4519">
        <v>0.65</v>
      </c>
      <c r="T4519" t="s">
        <v>307</v>
      </c>
      <c r="U4519" t="s">
        <v>434</v>
      </c>
      <c r="V4519" t="s">
        <v>435</v>
      </c>
      <c r="W4519" t="s">
        <v>50</v>
      </c>
      <c r="X4519" t="s">
        <v>484</v>
      </c>
      <c r="Y4519" t="s">
        <v>485</v>
      </c>
      <c r="Z4519" t="s">
        <v>486</v>
      </c>
      <c r="AA4519" t="s">
        <v>487</v>
      </c>
      <c r="AB4519" t="s">
        <v>488</v>
      </c>
      <c r="AC4519" t="s">
        <v>112</v>
      </c>
      <c r="AD4519" t="s">
        <v>489</v>
      </c>
      <c r="AG4519" t="s">
        <v>490</v>
      </c>
      <c r="AH4519" t="s">
        <v>491</v>
      </c>
      <c r="AI4519" t="s">
        <v>62</v>
      </c>
      <c r="AJ4519">
        <v>14</v>
      </c>
      <c r="AK4519" s="4">
        <f t="shared" si="140"/>
        <v>683494</v>
      </c>
      <c r="AL4519" t="str">
        <f t="shared" si="141"/>
        <v>202311</v>
      </c>
      <c r="AM4519" t="s">
        <v>496</v>
      </c>
      <c r="AN4519" t="s">
        <v>497</v>
      </c>
    </row>
    <row r="4520" spans="1:40" x14ac:dyDescent="0.25">
      <c r="A4520" t="s">
        <v>481</v>
      </c>
      <c r="B4520" t="s">
        <v>354</v>
      </c>
      <c r="C4520" t="s">
        <v>38</v>
      </c>
      <c r="D4520" t="s">
        <v>39</v>
      </c>
      <c r="E4520" t="s">
        <v>360</v>
      </c>
      <c r="F4520" t="s">
        <v>165</v>
      </c>
      <c r="G4520" t="s">
        <v>145</v>
      </c>
      <c r="H4520" t="s">
        <v>146</v>
      </c>
      <c r="I4520" t="s">
        <v>44</v>
      </c>
      <c r="J4520" t="s">
        <v>44</v>
      </c>
      <c r="K4520" t="s">
        <v>39</v>
      </c>
      <c r="L4520" t="s">
        <v>192</v>
      </c>
      <c r="M4520">
        <v>180</v>
      </c>
      <c r="N4520" t="s">
        <v>46</v>
      </c>
      <c r="O4520">
        <v>48821</v>
      </c>
      <c r="P4520">
        <v>165990</v>
      </c>
      <c r="S4520">
        <v>0.65</v>
      </c>
      <c r="T4520" t="s">
        <v>307</v>
      </c>
      <c r="U4520" t="s">
        <v>434</v>
      </c>
      <c r="V4520" t="s">
        <v>435</v>
      </c>
      <c r="W4520" t="s">
        <v>50</v>
      </c>
      <c r="X4520" t="s">
        <v>484</v>
      </c>
      <c r="Y4520" t="s">
        <v>485</v>
      </c>
      <c r="Z4520" t="s">
        <v>486</v>
      </c>
      <c r="AA4520" t="s">
        <v>487</v>
      </c>
      <c r="AB4520" t="s">
        <v>488</v>
      </c>
      <c r="AC4520" t="s">
        <v>112</v>
      </c>
      <c r="AD4520" t="s">
        <v>489</v>
      </c>
      <c r="AG4520" t="s">
        <v>490</v>
      </c>
      <c r="AH4520" t="s">
        <v>491</v>
      </c>
      <c r="AI4520" t="s">
        <v>63</v>
      </c>
      <c r="AJ4520">
        <v>17</v>
      </c>
      <c r="AK4520" s="4">
        <f t="shared" si="140"/>
        <v>829957</v>
      </c>
      <c r="AL4520" t="str">
        <f t="shared" si="141"/>
        <v>202312</v>
      </c>
      <c r="AM4520" t="s">
        <v>496</v>
      </c>
      <c r="AN4520" t="s">
        <v>497</v>
      </c>
    </row>
    <row r="4521" spans="1:40" x14ac:dyDescent="0.25">
      <c r="A4521" t="s">
        <v>481</v>
      </c>
      <c r="B4521" t="s">
        <v>354</v>
      </c>
      <c r="C4521" t="s">
        <v>38</v>
      </c>
      <c r="D4521" t="s">
        <v>39</v>
      </c>
      <c r="E4521" t="s">
        <v>360</v>
      </c>
      <c r="F4521" t="s">
        <v>165</v>
      </c>
      <c r="G4521" t="s">
        <v>145</v>
      </c>
      <c r="H4521" t="s">
        <v>146</v>
      </c>
      <c r="I4521" t="s">
        <v>44</v>
      </c>
      <c r="J4521" t="s">
        <v>44</v>
      </c>
      <c r="K4521" t="s">
        <v>39</v>
      </c>
      <c r="L4521" t="s">
        <v>192</v>
      </c>
      <c r="M4521">
        <v>180</v>
      </c>
      <c r="N4521" t="s">
        <v>46</v>
      </c>
      <c r="O4521">
        <v>48821</v>
      </c>
      <c r="P4521">
        <v>165990</v>
      </c>
      <c r="S4521">
        <v>0.65</v>
      </c>
      <c r="T4521" t="s">
        <v>307</v>
      </c>
      <c r="U4521" t="s">
        <v>434</v>
      </c>
      <c r="V4521" t="s">
        <v>435</v>
      </c>
      <c r="W4521" t="s">
        <v>50</v>
      </c>
      <c r="X4521" t="s">
        <v>484</v>
      </c>
      <c r="Y4521" t="s">
        <v>485</v>
      </c>
      <c r="Z4521" t="s">
        <v>486</v>
      </c>
      <c r="AA4521" t="s">
        <v>487</v>
      </c>
      <c r="AB4521" t="s">
        <v>488</v>
      </c>
      <c r="AC4521" t="s">
        <v>112</v>
      </c>
      <c r="AD4521" t="s">
        <v>489</v>
      </c>
      <c r="AG4521" t="s">
        <v>490</v>
      </c>
      <c r="AH4521" t="s">
        <v>491</v>
      </c>
      <c r="AI4521" t="s">
        <v>64</v>
      </c>
      <c r="AJ4521">
        <v>8</v>
      </c>
      <c r="AK4521" s="4">
        <f t="shared" si="140"/>
        <v>390568</v>
      </c>
      <c r="AL4521" t="str">
        <f t="shared" si="141"/>
        <v>202401</v>
      </c>
      <c r="AM4521" t="s">
        <v>496</v>
      </c>
      <c r="AN4521" t="s">
        <v>497</v>
      </c>
    </row>
    <row r="4522" spans="1:40" x14ac:dyDescent="0.25">
      <c r="A4522" t="s">
        <v>481</v>
      </c>
      <c r="B4522" t="s">
        <v>354</v>
      </c>
      <c r="C4522" t="s">
        <v>38</v>
      </c>
      <c r="D4522" t="s">
        <v>39</v>
      </c>
      <c r="E4522" t="s">
        <v>360</v>
      </c>
      <c r="F4522" t="s">
        <v>165</v>
      </c>
      <c r="G4522" t="s">
        <v>145</v>
      </c>
      <c r="H4522" t="s">
        <v>146</v>
      </c>
      <c r="I4522" t="s">
        <v>44</v>
      </c>
      <c r="J4522" t="s">
        <v>44</v>
      </c>
      <c r="K4522" t="s">
        <v>39</v>
      </c>
      <c r="L4522" t="s">
        <v>192</v>
      </c>
      <c r="M4522">
        <v>180</v>
      </c>
      <c r="N4522" t="s">
        <v>46</v>
      </c>
      <c r="O4522">
        <v>48821</v>
      </c>
      <c r="P4522">
        <v>165990</v>
      </c>
      <c r="S4522">
        <v>0.65</v>
      </c>
      <c r="T4522" t="s">
        <v>307</v>
      </c>
      <c r="U4522" t="s">
        <v>434</v>
      </c>
      <c r="V4522" t="s">
        <v>435</v>
      </c>
      <c r="W4522" t="s">
        <v>50</v>
      </c>
      <c r="X4522" t="s">
        <v>484</v>
      </c>
      <c r="Y4522" t="s">
        <v>485</v>
      </c>
      <c r="Z4522" t="s">
        <v>486</v>
      </c>
      <c r="AA4522" t="s">
        <v>487</v>
      </c>
      <c r="AB4522" t="s">
        <v>488</v>
      </c>
      <c r="AC4522" t="s">
        <v>112</v>
      </c>
      <c r="AD4522" t="s">
        <v>489</v>
      </c>
      <c r="AG4522" t="s">
        <v>490</v>
      </c>
      <c r="AH4522" t="s">
        <v>491</v>
      </c>
      <c r="AI4522" t="s">
        <v>65</v>
      </c>
      <c r="AJ4522">
        <v>8</v>
      </c>
      <c r="AK4522" s="4">
        <f t="shared" si="140"/>
        <v>390568</v>
      </c>
      <c r="AL4522" t="str">
        <f t="shared" si="141"/>
        <v>202402</v>
      </c>
      <c r="AM4522" t="s">
        <v>496</v>
      </c>
      <c r="AN4522" t="s">
        <v>497</v>
      </c>
    </row>
    <row r="4523" spans="1:40" x14ac:dyDescent="0.25">
      <c r="A4523" t="s">
        <v>481</v>
      </c>
      <c r="B4523" t="s">
        <v>354</v>
      </c>
      <c r="C4523" t="s">
        <v>38</v>
      </c>
      <c r="D4523" t="s">
        <v>39</v>
      </c>
      <c r="E4523" t="s">
        <v>360</v>
      </c>
      <c r="F4523" t="s">
        <v>165</v>
      </c>
      <c r="G4523" t="s">
        <v>145</v>
      </c>
      <c r="H4523" t="s">
        <v>146</v>
      </c>
      <c r="I4523" t="s">
        <v>44</v>
      </c>
      <c r="J4523" t="s">
        <v>44</v>
      </c>
      <c r="K4523" t="s">
        <v>39</v>
      </c>
      <c r="L4523" t="s">
        <v>192</v>
      </c>
      <c r="M4523">
        <v>180</v>
      </c>
      <c r="N4523" t="s">
        <v>46</v>
      </c>
      <c r="O4523">
        <v>48821</v>
      </c>
      <c r="P4523">
        <v>165990</v>
      </c>
      <c r="S4523">
        <v>0.65</v>
      </c>
      <c r="T4523" t="s">
        <v>307</v>
      </c>
      <c r="U4523" t="s">
        <v>434</v>
      </c>
      <c r="V4523" t="s">
        <v>435</v>
      </c>
      <c r="W4523" t="s">
        <v>50</v>
      </c>
      <c r="X4523" t="s">
        <v>484</v>
      </c>
      <c r="Y4523" t="s">
        <v>485</v>
      </c>
      <c r="Z4523" t="s">
        <v>486</v>
      </c>
      <c r="AA4523" t="s">
        <v>487</v>
      </c>
      <c r="AB4523" t="s">
        <v>488</v>
      </c>
      <c r="AC4523" t="s">
        <v>112</v>
      </c>
      <c r="AD4523" t="s">
        <v>489</v>
      </c>
      <c r="AG4523" t="s">
        <v>490</v>
      </c>
      <c r="AH4523" t="s">
        <v>491</v>
      </c>
      <c r="AI4523" t="s">
        <v>66</v>
      </c>
      <c r="AJ4523">
        <v>9</v>
      </c>
      <c r="AK4523" s="4">
        <f t="shared" si="140"/>
        <v>439389</v>
      </c>
      <c r="AL4523" t="str">
        <f t="shared" si="141"/>
        <v>202403</v>
      </c>
      <c r="AM4523" t="s">
        <v>496</v>
      </c>
      <c r="AN4523" t="s">
        <v>497</v>
      </c>
    </row>
  </sheetData>
  <autoFilter ref="A1:AN4523" xr:uid="{00000000-0001-0000-0000-000000000000}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TD PRONÓSTICO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RIVILLAS MONTOYA</dc:creator>
  <cp:lastModifiedBy>VICTOR DANIEL GUISAO USUGA</cp:lastModifiedBy>
  <dcterms:created xsi:type="dcterms:W3CDTF">2023-03-01T20:30:49Z</dcterms:created>
  <dcterms:modified xsi:type="dcterms:W3CDTF">2023-03-02T20:55:04Z</dcterms:modified>
</cp:coreProperties>
</file>